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2.xml" ContentType="application/vnd.openxmlformats-officedocument.spreadsheetml.pivotTable+xml"/>
  <Default Extension="bin" ContentType="application/vnd.openxmlformats-officedocument.spreadsheetml.printerSettings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24226"/>
  <bookViews>
    <workbookView xWindow="28680" yWindow="65416" windowWidth="29040" windowHeight="15720" activeTab="1"/>
  </bookViews>
  <sheets>
    <sheet name="Data" sheetId="3" r:id="rId1"/>
    <sheet name="Pivot" sheetId="1" r:id="rId2"/>
  </sheets>
  <definedNames>
    <definedName name="_xlnm._FilterDatabase" localSheetId="0" hidden="1">Data!$A$1:$IV$2816</definedName>
    <definedName name="_xlnm._FilterDatabase" localSheetId="1" hidden="1">Pivot!$D$6:$E$6</definedName>
  </definedNames>
  <calcPr fullCalcOnLoad="1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<sst xmlns="http://schemas.openxmlformats.org/spreadsheetml/2006/main" count="16955" uniqueCount="469">
  <si>
    <t>Count</t>
  </si>
  <si>
    <t>Service Location Name</t>
  </si>
  <si>
    <t>Service Location External ID</t>
  </si>
  <si>
    <t>Service Location Address</t>
  </si>
  <si>
    <t>Service Location Phone</t>
  </si>
  <si>
    <t>Service Location Date Of Birth</t>
  </si>
  <si>
    <t>Service Requirement Start Date And Time</t>
  </si>
  <si>
    <t>Service Requirement End Date And Time</t>
  </si>
  <si>
    <t>Service Requirement Duration</t>
  </si>
  <si>
    <t>Template Start Date And Time</t>
  </si>
  <si>
    <t>Template End Date And Time</t>
  </si>
  <si>
    <t>Template Duration</t>
  </si>
  <si>
    <t>Template Employee Name</t>
  </si>
  <si>
    <t>Planned Start Date And Time</t>
  </si>
  <si>
    <t>Planned End Date And Time</t>
  </si>
  <si>
    <t>Planned Duration</t>
  </si>
  <si>
    <t>Planned Employee Name</t>
  </si>
  <si>
    <t>Planned Employee External ID</t>
  </si>
  <si>
    <t>Planned Employee Home</t>
  </si>
  <si>
    <t>Planned Employee Mobile</t>
  </si>
  <si>
    <t>Planned Service Type Description</t>
  </si>
  <si>
    <t>Planned Service Requirement Type Description</t>
  </si>
  <si>
    <t>Planned Pay Rate</t>
  </si>
  <si>
    <t>Planned Pay Rate Type</t>
  </si>
  <si>
    <t>Planned Invoice Rate</t>
  </si>
  <si>
    <t>Planned Invoice Rate Type</t>
  </si>
  <si>
    <t>Actual Start Date And Time</t>
  </si>
  <si>
    <t>Actual End Date And Time</t>
  </si>
  <si>
    <t>Actual Duration</t>
  </si>
  <si>
    <t>Actual Employee Name</t>
  </si>
  <si>
    <t>Actual Employee External ID</t>
  </si>
  <si>
    <t>Actual Employee Home</t>
  </si>
  <si>
    <t>Actual Employee Mobile</t>
  </si>
  <si>
    <t>Actual Service Type Description</t>
  </si>
  <si>
    <t>Actual Service Requirement Type Description</t>
  </si>
  <si>
    <t>Actual Pay Rate</t>
  </si>
  <si>
    <t>Actual Pay Rate Type</t>
  </si>
  <si>
    <t>Actual Invoice Rate</t>
  </si>
  <si>
    <t>Actual Invoice Rate Type</t>
  </si>
  <si>
    <t>Actual Booked On Time</t>
  </si>
  <si>
    <t>Actual Booked On Method</t>
  </si>
  <si>
    <t>Actual Booked On Method Dialogic</t>
  </si>
  <si>
    <t>Actual Booked On Method Dialogic Time</t>
  </si>
  <si>
    <t>Actual Booked On Notes</t>
  </si>
  <si>
    <t>Actual Booked Off Time</t>
  </si>
  <si>
    <t>Actual Booked Off Method</t>
  </si>
  <si>
    <t>Actual Booked Off Method Dialogic</t>
  </si>
  <si>
    <t>Actual Booked Off Method Dialogic Time</t>
  </si>
  <si>
    <t>Actual Booked Off Notes</t>
  </si>
  <si>
    <t>Notes</t>
  </si>
  <si>
    <t>Timesheet Notes</t>
  </si>
  <si>
    <t>Cancellation Description</t>
  </si>
  <si>
    <t>Run Description</t>
  </si>
  <si>
    <t>ServiceDutyNotes</t>
  </si>
  <si>
    <t>ActualTravelDistanceToInvoice</t>
  </si>
  <si>
    <t>ActualTravelDistanceToInvoiceValue</t>
  </si>
  <si>
    <t>ActualTravelDistanceToPayroll</t>
  </si>
  <si>
    <t>ActualTravelDistanceToPayrollValue</t>
  </si>
  <si>
    <t>ActualTravelDistanceDuringInvoice</t>
  </si>
  <si>
    <t>ActualTravelDistanceDuringInvoiceValue</t>
  </si>
  <si>
    <t>ActualTravelDistanceDuringPayroll</t>
  </si>
  <si>
    <t>ActualTravelDistanceDuringPayrollValue</t>
  </si>
  <si>
    <t>ExpensesInvoiceValue</t>
  </si>
  <si>
    <t>ExpensesPayrollValue</t>
  </si>
  <si>
    <t>Total</t>
  </si>
  <si>
    <t>Service Location Branch</t>
  </si>
  <si>
    <t>Service Location Area</t>
  </si>
  <si>
    <t>Customer External ID</t>
  </si>
  <si>
    <t>Customer Branch</t>
  </si>
  <si>
    <t>Customer Area</t>
  </si>
  <si>
    <t>Planned Start Date Year</t>
  </si>
  <si>
    <t>Planned Start Date Month</t>
  </si>
  <si>
    <t>Planned Start Date Weekday</t>
  </si>
  <si>
    <t>Planned Start Date Week</t>
  </si>
  <si>
    <t>Planned Employee Branch</t>
  </si>
  <si>
    <t>Planned Employee Area</t>
  </si>
  <si>
    <t>Planned Pay Rate Adhoc</t>
  </si>
  <si>
    <t>Planned Pay Rate Value</t>
  </si>
  <si>
    <t>Planned Invoice Rate Adhoc</t>
  </si>
  <si>
    <t>Planned Invoice Rate Value</t>
  </si>
  <si>
    <t>Actual Start Date Year</t>
  </si>
  <si>
    <t>Actual Start Date Month</t>
  </si>
  <si>
    <t>Actual Start Date Weekday</t>
  </si>
  <si>
    <t>Actual Start Date Week</t>
  </si>
  <si>
    <t>Actual Employee Branch</t>
  </si>
  <si>
    <t>Actual Employee Area</t>
  </si>
  <si>
    <t>Actual Pay Rate Adhoc</t>
  </si>
  <si>
    <t>Actual Pay Rate Value</t>
  </si>
  <si>
    <t>Actual Invoice Rate Adhoc</t>
  </si>
  <si>
    <t>Actual Invoice Rate Value</t>
  </si>
  <si>
    <t>PayValueDifferance</t>
  </si>
  <si>
    <t>InvoiceValueDifferance</t>
  </si>
  <si>
    <t>DurationDifferanceMinutes</t>
  </si>
  <si>
    <t>PunctualityStartTimeMinutes</t>
  </si>
  <si>
    <t>PunctualityEndTimeMinutes</t>
  </si>
  <si>
    <t>PunctualityTotalMinutes</t>
  </si>
  <si>
    <t>Reconciled</t>
  </si>
  <si>
    <t>Empty</t>
  </si>
  <si>
    <t>Customer Name</t>
  </si>
  <si>
    <t>Customer Address</t>
  </si>
  <si>
    <t>Customer Type</t>
  </si>
  <si>
    <t>Service Location Type</t>
  </si>
  <si>
    <t>CreatedStage</t>
  </si>
  <si>
    <t>Planned Pay Rate Hours</t>
  </si>
  <si>
    <t>Planned Pay Rate Hours - Banded</t>
  </si>
  <si>
    <t>Planned Invoice Rate Hours</t>
  </si>
  <si>
    <t>Planned Invoice Rate Hours - Banded</t>
  </si>
  <si>
    <t>Actual Pay Rate Hours</t>
  </si>
  <si>
    <t>Actual Pay Rate Hours - Banded</t>
  </si>
  <si>
    <t>Actual Invoice Rate Hours</t>
  </si>
  <si>
    <t>Actual Invoice Rate Hours - Banded</t>
  </si>
  <si>
    <t>PayrollRunDescription</t>
  </si>
  <si>
    <t>PayrollRunPeriodID</t>
  </si>
  <si>
    <t>PayrollAccepted</t>
  </si>
  <si>
    <t>InvoiceRunDescription</t>
  </si>
  <si>
    <t>InvoiceRunPeriodID</t>
  </si>
  <si>
    <t>InvoiceAccepted</t>
  </si>
  <si>
    <t>InvoiceRunPeriodHeaderInvoiceNumber</t>
  </si>
  <si>
    <t>Service Location Created Date &amp; Time</t>
  </si>
  <si>
    <t>Service Location Updated Date &amp; Time</t>
  </si>
  <si>
    <t>Service Location Mobizio ID</t>
  </si>
  <si>
    <t>Service Duty Created Date &amp; Time</t>
  </si>
  <si>
    <t>Service Duty Updated Date &amp; Time</t>
  </si>
  <si>
    <t>Service Requirement Service Type Description</t>
  </si>
  <si>
    <t>Service Requirement Type Description</t>
  </si>
  <si>
    <t>Service Requirement Location Analysis</t>
  </si>
  <si>
    <t>Adhoc</t>
  </si>
  <si>
    <t>Planned Travel Time</t>
  </si>
  <si>
    <t>Planned Employee Mobizio ID</t>
  </si>
  <si>
    <t>Planned Employee Days Per Week</t>
  </si>
  <si>
    <t>Planned Employee Hours Per Week</t>
  </si>
  <si>
    <t>Planned Employee Default Pay Rate</t>
  </si>
  <si>
    <t>Planned Location Analysis</t>
  </si>
  <si>
    <t>Planned Pay Rate Public Holiday</t>
  </si>
  <si>
    <t>Planned Invoice Rate Public Holiday</t>
  </si>
  <si>
    <t>Actual Travel Time</t>
  </si>
  <si>
    <t>Actual Employee Mobizio ID</t>
  </si>
  <si>
    <t>Actual Employee Days Per Week</t>
  </si>
  <si>
    <t>Actual Employee Hours Per Week</t>
  </si>
  <si>
    <t>Actual Employee Default Pay Rate</t>
  </si>
  <si>
    <t>Actual Location Analysis</t>
  </si>
  <si>
    <t>Actual Pay Rate Public Holiday</t>
  </si>
  <si>
    <t>Actual Pay Rate External ID</t>
  </si>
  <si>
    <t>Base Rate Value</t>
  </si>
  <si>
    <t>Actual Pay Rate Sheet Description</t>
  </si>
  <si>
    <t>Actual Invoice Rate Public Holiday</t>
  </si>
  <si>
    <t>Actual Invoice Rate External ID</t>
  </si>
  <si>
    <t>Actual Invoice Rate Sheet Description</t>
  </si>
  <si>
    <t>CM2000 Arrival Exception Code</t>
  </si>
  <si>
    <t>CM2000 Departure Exception Code</t>
  </si>
  <si>
    <t>ServiceDutyTimesheetNotes</t>
  </si>
  <si>
    <t>Service Package Override</t>
  </si>
  <si>
    <t>Service Package Override Notes</t>
  </si>
  <si>
    <t>ActualTravelTimeToPayroll</t>
  </si>
  <si>
    <t>ActualTravelTimeToPayrollValue</t>
  </si>
  <si>
    <t>Wait Time Duration</t>
  </si>
  <si>
    <t>Paid Wait Time Duration</t>
  </si>
  <si>
    <t>Wait Time Rate</t>
  </si>
  <si>
    <t>Wait Time Value</t>
  </si>
  <si>
    <t>ServiceDutyTimeSheetNumber</t>
  </si>
  <si>
    <t>External Invoice Number</t>
  </si>
  <si>
    <t>ServiceDutyPurchaseOrderNumber</t>
  </si>
  <si>
    <t>AlertFirstDateTime</t>
  </si>
  <si>
    <t>AlertFirstType</t>
  </si>
  <si>
    <t>AlertDateTimeLast</t>
  </si>
  <si>
    <t>AlertLastType</t>
  </si>
  <si>
    <t>AlertDateTimeBookOnAlertCancelled</t>
  </si>
  <si>
    <t>AlertDateTimeBookOnAlertCancelledNotes</t>
  </si>
  <si>
    <t>AlertDateTimeBookOffAlertCancelled</t>
  </si>
  <si>
    <t>AlertDateTimeBookOffAlertCancelledNotes</t>
  </si>
  <si>
    <t>ServiceTypeID</t>
  </si>
  <si>
    <t>Planned Override Training and Qualifications</t>
  </si>
  <si>
    <t>Actual Override Training and Qualifications</t>
  </si>
  <si>
    <t>Sum of Actual Pay Rate Hours</t>
  </si>
  <si>
    <t>Under/Over Hours</t>
  </si>
  <si>
    <t>(All)</t>
  </si>
  <si>
    <t>Hours Per Week (x2)</t>
  </si>
  <si>
    <t>(blank)</t>
  </si>
  <si>
    <t>Fulton, Fiona</t>
  </si>
  <si>
    <t xml:space="preserve">Flat 24 Campsie Gardens, 14 Lennox Road, Seafar, Cumbernauld, North Lanarkshire, G67 1LF   </t>
  </si>
  <si>
    <t>North Lanarkshire &amp; Glasgow East</t>
  </si>
  <si>
    <t>Cumbernauld</t>
  </si>
  <si>
    <t>Family Member</t>
  </si>
  <si>
    <t>Kennedy (NL), Isabelle</t>
  </si>
  <si>
    <t>2-865</t>
  </si>
  <si>
    <t>07512 769 667</t>
  </si>
  <si>
    <t>Client</t>
  </si>
  <si>
    <t>Companionship</t>
  </si>
  <si>
    <t>Home Instead</t>
  </si>
  <si>
    <t>FALSE</t>
  </si>
  <si>
    <t>Nafees (NL) (GH), Hamza</t>
  </si>
  <si>
    <t>2025</t>
  </si>
  <si>
    <t>September</t>
  </si>
  <si>
    <t>Tuesday</t>
  </si>
  <si>
    <t>36</t>
  </si>
  <si>
    <t>Ibrahim (NL), Olusegun Isaac</t>
  </si>
  <si>
    <t>07780 125039</t>
  </si>
  <si>
    <t>2-891</t>
  </si>
  <si>
    <t>Hourly</t>
  </si>
  <si>
    <t>NL Standard Rate Sheet</t>
  </si>
  <si>
    <t>NL 2022 August £32</t>
  </si>
  <si>
    <t>No</t>
  </si>
  <si>
    <t>Planning</t>
  </si>
  <si>
    <t>East NL, Glasgow</t>
  </si>
  <si>
    <t xml:space="preserve">The Muirfield Centre, 1a South Muirhead Road, Cumbernauld, G67 1AX   </t>
  </si>
  <si>
    <t>Glasgow East</t>
  </si>
  <si>
    <t>Unknown</t>
  </si>
  <si>
    <t>2-869</t>
  </si>
  <si>
    <t>0141 249 0574</t>
  </si>
  <si>
    <t>Dummy Client</t>
  </si>
  <si>
    <t>On-Call</t>
  </si>
  <si>
    <t>Hume (NL) (GH), Chelsi-Anne</t>
  </si>
  <si>
    <t>Wednesday</t>
  </si>
  <si>
    <t>07508324250</t>
  </si>
  <si>
    <t>2-840</t>
  </si>
  <si>
    <t>Zero Rate Sheet - Dummy Client</t>
  </si>
  <si>
    <t>TRUE</t>
  </si>
  <si>
    <t>Monday</t>
  </si>
  <si>
    <t>Office Hours</t>
  </si>
  <si>
    <t>Electronic Monitoring</t>
  </si>
  <si>
    <t>Yes</t>
  </si>
  <si>
    <t>Asokhia (NL), Deborah</t>
  </si>
  <si>
    <t>07778 698168</t>
  </si>
  <si>
    <t>2-898</t>
  </si>
  <si>
    <t>Mcewan (NL) (GH), Makala</t>
  </si>
  <si>
    <t>+447787228117</t>
  </si>
  <si>
    <t>2-924</t>
  </si>
  <si>
    <t>Thursday</t>
  </si>
  <si>
    <t>Ferris, Marykate</t>
  </si>
  <si>
    <t>+447568713317</t>
  </si>
  <si>
    <t>2-930</t>
  </si>
  <si>
    <t>Friday</t>
  </si>
  <si>
    <t>Clements (NL), Jessie</t>
  </si>
  <si>
    <t xml:space="preserve">4 Hillcrest Court, -, Cumbernauld, North Lanarkshire, G67 1EP   </t>
  </si>
  <si>
    <t>Private Client</t>
  </si>
  <si>
    <t>2-871</t>
  </si>
  <si>
    <t>Care and Companionship</t>
  </si>
  <si>
    <t>Shawcross (NL), Emma</t>
  </si>
  <si>
    <t>Sunday</t>
  </si>
  <si>
    <t>Jessie Clements (NL) special rate</t>
  </si>
  <si>
    <t>McGhie (NL) (GH), Cheryl</t>
  </si>
  <si>
    <t>Forbes (NL) (GH), Amanda</t>
  </si>
  <si>
    <t>+44 7543 614127</t>
  </si>
  <si>
    <t>07543614127</t>
  </si>
  <si>
    <t>2-914</t>
  </si>
  <si>
    <t>Moodiesburn</t>
  </si>
  <si>
    <t>07398740042</t>
  </si>
  <si>
    <t>2-609</t>
  </si>
  <si>
    <t>O'Brien (NL) (GH), Brooke</t>
  </si>
  <si>
    <t>07851538252</t>
  </si>
  <si>
    <t>2-821</t>
  </si>
  <si>
    <t>Fayaz GH, Shafiya</t>
  </si>
  <si>
    <t>Saturday</t>
  </si>
  <si>
    <t>North Lanarkshire Council (NL Franchise)</t>
  </si>
  <si>
    <t xml:space="preserve">Dalziel Building, 7 Scott Street, Motherwell, ML1 1PN   </t>
  </si>
  <si>
    <t>Drumpellier</t>
  </si>
  <si>
    <t>Social Services/PCT</t>
  </si>
  <si>
    <t>Lynch (NL), Roselyn</t>
  </si>
  <si>
    <t>2-1221</t>
  </si>
  <si>
    <t xml:space="preserve">40 Victor Street, Plains, Airdrie, ML6 7JX   </t>
  </si>
  <si>
    <t>01236-842859</t>
  </si>
  <si>
    <t>Airdrie</t>
  </si>
  <si>
    <t>07400553751</t>
  </si>
  <si>
    <t>2-892</t>
  </si>
  <si>
    <t>NL 2022 Council Clients £28</t>
  </si>
  <si>
    <t>Nelson (NL), Anne</t>
  </si>
  <si>
    <t>07794258985</t>
  </si>
  <si>
    <t>2-806</t>
  </si>
  <si>
    <t>Lamont (NL) (GH), Sophie</t>
  </si>
  <si>
    <t>07312054597</t>
  </si>
  <si>
    <t>2-925</t>
  </si>
  <si>
    <t>Wylie (NL), Lori</t>
  </si>
  <si>
    <t>07495517349</t>
  </si>
  <si>
    <t>2-612</t>
  </si>
  <si>
    <t>+447435393492</t>
  </si>
  <si>
    <t>2-849</t>
  </si>
  <si>
    <t>Campbell, Neil</t>
  </si>
  <si>
    <t>2-1410</t>
  </si>
  <si>
    <t xml:space="preserve">13, Strathbeg court, Airdrie, ML6 0EA   </t>
  </si>
  <si>
    <t>.</t>
  </si>
  <si>
    <t>Hussain (NL) (GH), Mustansar</t>
  </si>
  <si>
    <t>07922799995</t>
  </si>
  <si>
    <t>2-897</t>
  </si>
  <si>
    <t>Falkirk</t>
  </si>
  <si>
    <t>Adeyanju (NL) (GH), Adedayo</t>
  </si>
  <si>
    <t>+44 7570 833626</t>
  </si>
  <si>
    <t>2-915</t>
  </si>
  <si>
    <t>Griffiths (NL), Wayne (GH)</t>
  </si>
  <si>
    <t>+44 7756 522636</t>
  </si>
  <si>
    <t>2-618</t>
  </si>
  <si>
    <t>O'Brien (NL), Josephine</t>
  </si>
  <si>
    <t>2-1323</t>
  </si>
  <si>
    <t xml:space="preserve">26 Alexandra Avenue, Unknown, G33 6JL   </t>
  </si>
  <si>
    <t>07515644170</t>
  </si>
  <si>
    <t>Stepps</t>
  </si>
  <si>
    <t>Walker GH, Janice</t>
  </si>
  <si>
    <t>Barton (NL) (GH), Kaitlyn</t>
  </si>
  <si>
    <t>+447752130502</t>
  </si>
  <si>
    <t>2-933</t>
  </si>
  <si>
    <t>Murray (NL), James</t>
  </si>
  <si>
    <t>2-1278</t>
  </si>
  <si>
    <t xml:space="preserve">49, George Street, Chapelhall, ML6 8SY   </t>
  </si>
  <si>
    <t>01236750856</t>
  </si>
  <si>
    <t>Chapelhall</t>
  </si>
  <si>
    <t>Law (NL), Angela</t>
  </si>
  <si>
    <t>2-1020</t>
  </si>
  <si>
    <t xml:space="preserve">13, Mill Road, Kilsyth, North Lanarkshire, G65 0RB   </t>
  </si>
  <si>
    <t>01236 826 709</t>
  </si>
  <si>
    <t>Kilsyth</t>
  </si>
  <si>
    <t>Jack (NL), Sharon</t>
  </si>
  <si>
    <t>Cancelled - Charge, No Pay</t>
  </si>
  <si>
    <t>07522181064</t>
  </si>
  <si>
    <t>2-671</t>
  </si>
  <si>
    <t>Barrons (NL/HCAH), Shirley</t>
  </si>
  <si>
    <t>2-1160</t>
  </si>
  <si>
    <t xml:space="preserve">82 Frankfield Road, Stepps, Cardowan, G33 6AE   </t>
  </si>
  <si>
    <t>07557306508</t>
  </si>
  <si>
    <t>Specialised Care</t>
  </si>
  <si>
    <t>HCAH £40ph</t>
  </si>
  <si>
    <t>Mooney (NL), Lynsey (GH)</t>
  </si>
  <si>
    <t>Munro (NL), Alistair</t>
  </si>
  <si>
    <t xml:space="preserve">23 Third Avenue, Stepps, North Lanarkshire, G33 6JU   </t>
  </si>
  <si>
    <t>2-906</t>
  </si>
  <si>
    <t>0141 779 2662</t>
  </si>
  <si>
    <t>Multiple Care (Primary)</t>
  </si>
  <si>
    <t>Gabillard (NL), Donna</t>
  </si>
  <si>
    <t>07757709650</t>
  </si>
  <si>
    <t>2-673</t>
  </si>
  <si>
    <t>Munro (NL), Marion</t>
  </si>
  <si>
    <t>2-1222</t>
  </si>
  <si>
    <t xml:space="preserve">23 third avenue, Stepps, Glasgow, G33 6JU   </t>
  </si>
  <si>
    <t>Multiple Care (Secondary)</t>
  </si>
  <si>
    <t>NL 2023 February £35</t>
  </si>
  <si>
    <t>Gray (NL), Mary</t>
  </si>
  <si>
    <t xml:space="preserve">151 Mossvale Road, Glasgow, G33 5PT   </t>
  </si>
  <si>
    <t>2-920</t>
  </si>
  <si>
    <t>0141 779 1384</t>
  </si>
  <si>
    <t>NL 2022 August £30</t>
  </si>
  <si>
    <t>Scott (NL), Edith</t>
  </si>
  <si>
    <t xml:space="preserve">36 Berryknowe Avenue, Chryston, North Lanarkshire, G69 9BA   </t>
  </si>
  <si>
    <t>2-913</t>
  </si>
  <si>
    <t>01417791853</t>
  </si>
  <si>
    <t>North Lanarkshire Council</t>
  </si>
  <si>
    <t xml:space="preserve">Dalziel Building, 7 Scott Street, Motherwell, North Lanarkshire, ML1 1PN   </t>
  </si>
  <si>
    <t>Docherty (NL), Elizabeth</t>
  </si>
  <si>
    <t>2-993</t>
  </si>
  <si>
    <t xml:space="preserve">53A Chapel Street, Airdrie, North Lanarkshire, ML6 6LE   </t>
  </si>
  <si>
    <t>01236 593224</t>
  </si>
  <si>
    <t>McInnes (NL), James</t>
  </si>
  <si>
    <t xml:space="preserve">18 Leckethill Court, Cumbernauld, North Lanarkshire, G68 9EG   </t>
  </si>
  <si>
    <t>2-1036</t>
  </si>
  <si>
    <t>07549933595</t>
  </si>
  <si>
    <t>GN Standard Rate Sheet</t>
  </si>
  <si>
    <t>Ramsay (NL), Jean</t>
  </si>
  <si>
    <t xml:space="preserve">19 Watermill Avenue, Glasgow, G66 5QS   </t>
  </si>
  <si>
    <t>Gartcosh</t>
  </si>
  <si>
    <t>2-1064</t>
  </si>
  <si>
    <t>07814264701</t>
  </si>
  <si>
    <t>Mullen, Edward</t>
  </si>
  <si>
    <t xml:space="preserve">95, Whitelees Road, Cumbernauld, North Lanarkshire, G67 3JS   </t>
  </si>
  <si>
    <t>Mullen, Eddie</t>
  </si>
  <si>
    <t>2-1340</t>
  </si>
  <si>
    <t xml:space="preserve">95 Whitelees Road, Cumbernauld, North Lanarkshire, G67 3JS   </t>
  </si>
  <si>
    <t>07753437687</t>
  </si>
  <si>
    <t>December 2024 Uplift</t>
  </si>
  <si>
    <t>Mullen (NL), Eileen</t>
  </si>
  <si>
    <t>2-1070</t>
  </si>
  <si>
    <t>Cancelled - Charge and Pay</t>
  </si>
  <si>
    <t>Kane (NL), Margaret</t>
  </si>
  <si>
    <t xml:space="preserve">1 Regent Place, Airdrie, ML6 7HL   </t>
  </si>
  <si>
    <t>2-1118</t>
  </si>
  <si>
    <t>07841514327</t>
  </si>
  <si>
    <t>Mcgregor (NL), Jean</t>
  </si>
  <si>
    <t xml:space="preserve">12 Corrie Brae, Kilsyth, G65 9BH   </t>
  </si>
  <si>
    <t>2-1129</t>
  </si>
  <si>
    <t>07717414050</t>
  </si>
  <si>
    <t>2025 New Clients £38.50</t>
  </si>
  <si>
    <t>Fixed</t>
  </si>
  <si>
    <t>Cancelled - No Charge, No Pay</t>
  </si>
  <si>
    <t>Training (NL), Seaward place</t>
  </si>
  <si>
    <t xml:space="preserve">18 Seaward Place, Glasgow, Glasgow City, G41 1HH   </t>
  </si>
  <si>
    <t>2-1163</t>
  </si>
  <si>
    <t>01925 730273</t>
  </si>
  <si>
    <t>McIntyre (NL), Donald</t>
  </si>
  <si>
    <t xml:space="preserve">5 Second Avenue, Stepps, Glasgow, G33 6JS   </t>
  </si>
  <si>
    <t>2-1193</t>
  </si>
  <si>
    <t>0141 779 1785</t>
  </si>
  <si>
    <t>Dike (NL), Peter</t>
  </si>
  <si>
    <t>O'Hara (NL), Rose</t>
  </si>
  <si>
    <t xml:space="preserve">18 Clive Street, Shotts, North Lanarkshire, ML7 4BE   </t>
  </si>
  <si>
    <t>Shotts</t>
  </si>
  <si>
    <t>2-1217</t>
  </si>
  <si>
    <t>07624305555</t>
  </si>
  <si>
    <t>Duncan (NL), Madison</t>
  </si>
  <si>
    <t>07309717319</t>
  </si>
  <si>
    <t>2-875</t>
  </si>
  <si>
    <t>Russell (NL), Julia</t>
  </si>
  <si>
    <t xml:space="preserve">2 Glen Orchy Drive, Cumbernauld, G68 0DE   </t>
  </si>
  <si>
    <t>2-1259</t>
  </si>
  <si>
    <t>07921914490</t>
  </si>
  <si>
    <t>DECEMBER 2023 UPLIFT</t>
  </si>
  <si>
    <t>Robertson (NL), Doreen</t>
  </si>
  <si>
    <t xml:space="preserve">133 Cromarty Road, Airdrie, Glasgow, North Lanarkshire, ML6 9RZ   </t>
  </si>
  <si>
    <t>2-1262</t>
  </si>
  <si>
    <t>07833691740</t>
  </si>
  <si>
    <t>Davidson (NL) (GH), Mhairi</t>
  </si>
  <si>
    <t>Kennedy (NL), Roberta</t>
  </si>
  <si>
    <t xml:space="preserve">1 Blenheim Court, Kilsyth, Glasgow, G65 0JN   </t>
  </si>
  <si>
    <t>2-1270</t>
  </si>
  <si>
    <t>07946590113</t>
  </si>
  <si>
    <t>Grant (NL), Helen</t>
  </si>
  <si>
    <t xml:space="preserve">87, Glenmanor Avenue, Moodiesburn, Glasgow, G69 0LB   </t>
  </si>
  <si>
    <t>2-1272</t>
  </si>
  <si>
    <t>01236 879320</t>
  </si>
  <si>
    <t>McConnell (NL), Marion</t>
  </si>
  <si>
    <t xml:space="preserve">9A Eastburnside Street, Kilsyth, Glasgow, G65 0HH   </t>
  </si>
  <si>
    <t>2-1281</t>
  </si>
  <si>
    <t>07802544519</t>
  </si>
  <si>
    <t>Bryce (NL), Angela</t>
  </si>
  <si>
    <t xml:space="preserve">1 Motherwell Street, Airdrie, Glasgow, ML6 7EJ   </t>
  </si>
  <si>
    <t>2-1285</t>
  </si>
  <si>
    <t>07709607779</t>
  </si>
  <si>
    <t>Duncan, George</t>
  </si>
  <si>
    <t xml:space="preserve">16 Auchinvole Crescent, Kilsyth, North Lanarkshire, G65 9LU   </t>
  </si>
  <si>
    <t>2-1355</t>
  </si>
  <si>
    <t>07789992892</t>
  </si>
  <si>
    <t>Garven, Lianne</t>
  </si>
  <si>
    <t xml:space="preserve">52 Raebog Road, White British, North Lanarkshire, ML6 0NW   </t>
  </si>
  <si>
    <t>Dick, Margaret</t>
  </si>
  <si>
    <t>2-1367</t>
  </si>
  <si>
    <t>07766918600</t>
  </si>
  <si>
    <t>Morris, Jack</t>
  </si>
  <si>
    <t xml:space="preserve">28 Oakbank Street, Airdrie, North Lanarkshire, ML6 8SE   </t>
  </si>
  <si>
    <t>2-1370</t>
  </si>
  <si>
    <t>Collie, Mattie</t>
  </si>
  <si>
    <t xml:space="preserve">44 Newlands Place, Cumbernauld, North Lanarkshire, G67 1HS   </t>
  </si>
  <si>
    <t>2-1375</t>
  </si>
  <si>
    <t>Hood, Catherine</t>
  </si>
  <si>
    <t xml:space="preserve">76 Robertson Street, Airdrie, North Lanarkshire, ML6 0EW   </t>
  </si>
  <si>
    <t>2-1378</t>
  </si>
  <si>
    <t>Smith, Helen</t>
  </si>
  <si>
    <t xml:space="preserve">45 Howe Road, Kilsyth, North Lanarkshire, G65 0LW   </t>
  </si>
  <si>
    <t>2-1380</t>
  </si>
  <si>
    <t>07578747818</t>
  </si>
  <si>
    <t>Goldsmith, Astrid</t>
  </si>
  <si>
    <t xml:space="preserve">9 Gartferry Road, Chryston, North Lanarkshire, G69 9JY   </t>
  </si>
  <si>
    <t>2-1384</t>
  </si>
  <si>
    <t>07793012512</t>
  </si>
  <si>
    <t>Pedrick, Michael</t>
  </si>
  <si>
    <t xml:space="preserve">Seven Acres, Denny, Falkirk, FK6 5NA   </t>
  </si>
  <si>
    <t>2-1385</t>
  </si>
  <si>
    <t>07876450333</t>
  </si>
  <si>
    <t>2025 Introductory Rate sheet £36.50</t>
  </si>
  <si>
    <t>Gibb (NL), Irene</t>
  </si>
  <si>
    <t xml:space="preserve">91 Springholme Drive, Airdrie, North Lanarkshire, ML6 6NZ   </t>
  </si>
  <si>
    <t>2-1388</t>
  </si>
  <si>
    <t>07715764279</t>
  </si>
  <si>
    <t>Hannah, Marion</t>
  </si>
  <si>
    <t xml:space="preserve">27 Windsor Street, Shotts, North Lanarkshire, ML7 4DR   </t>
  </si>
  <si>
    <t>2-1400</t>
  </si>
  <si>
    <t>01501820556</t>
  </si>
  <si>
    <t>Whyte, Jean</t>
  </si>
  <si>
    <t xml:space="preserve">129 Ash Road, Abram Hill, Glasgow, G67 3DZ   </t>
  </si>
  <si>
    <t>2-1424</t>
  </si>
  <si>
    <t>07710463357</t>
  </si>
  <si>
    <t>Anderson, Margaret</t>
  </si>
  <si>
    <t xml:space="preserve">3 Ryefield Avenue, Drumpellier,, Coatbridge, ML5 1LG   </t>
  </si>
  <si>
    <t>2-1428</t>
  </si>
  <si>
    <t xml:space="preserve">3 Ryefield Avenue, Drumpellier,, , Coatbridge, ML5 1LG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</si>
</sst>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dd/mm/yyyy\ hh:mm:ss"/>
  </numFmts>
  <fonts count="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6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>
      <alignment/>
      <protection/>
    </xf>
    <xf numFmtId="44" fontId="1" fillId="0" borderId="0">
      <alignment/>
      <protection/>
    </xf>
    <xf numFmtId="42" fontId="1" fillId="0" borderId="0">
      <alignment/>
      <protection/>
    </xf>
    <xf numFmtId="43" fontId="1" fillId="0" borderId="0">
      <alignment/>
      <protection/>
    </xf>
    <xf numFmtId="41" fontId="1" fillId="0" borderId="0">
      <alignment/>
      <protection/>
    </xf>
    <xf numFmtId="44" fontId="1" fillId="0" borderId="0">
      <alignment/>
      <protection/>
    </xf>
    <xf numFmtId="42" fontId="1" fillId="0" borderId="0">
      <alignment/>
      <protection/>
    </xf>
    <xf numFmtId="43" fontId="1" fillId="0" borderId="0">
      <alignment/>
      <protection/>
    </xf>
    <xf numFmtId="41" fontId="1" fillId="0" borderId="0">
      <alignment/>
      <protection/>
    </xf>
    <xf numFmtId="44" fontId="1" fillId="0" borderId="0">
      <alignment/>
      <protection/>
    </xf>
    <xf numFmtId="43" fontId="1" fillId="0" borderId="0">
      <alignment/>
      <protection/>
    </xf>
  </cellStyleXfs>
  <cellXfs count="7">
    <xf numFmtId="0" fontId="0" fillId="0" borderId="0" xfId="0"/>
    <xf numFmtId="0" fontId="0" fillId="0" borderId="0" xfId="0" applyNumberFormat="1"/>
    <xf numFmtId="164" fontId="0" fillId="0" borderId="0" xfId="0" applyNumberFormat="1"/>
    <xf numFmtId="0" fontId="2" fillId="0" borderId="0" xfId="0" applyFont="1"/>
    <xf numFmtId="0" fontId="0" fillId="0" borderId="0" xfId="0"/>
    <xf numFmtId="0" fontId="0" fillId="0" borderId="0" xfId="0"/>
    <xf numFmtId="0" fontId="0" fillId="0" borderId="0" xfId="0"/>
  </cellXfs>
  <cellStyles count="12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Currency 2" xfId="20"/>
    <cellStyle name="Currency [0] 2" xfId="21"/>
    <cellStyle name="Comma 2" xfId="22"/>
    <cellStyle name="Comma [0] 2" xfId="23"/>
    <cellStyle name="Currency 3" xfId="24"/>
    <cellStyle name="Comma 3" xfId="25"/>
  </cellStyles>
  <dxfs count="2">
    <dxf>
      <fill>
        <patternFill>
          <bgColor theme="5" tint="0.399949997663498"/>
        </patternFill>
      </fill>
    </dxf>
    <dxf>
      <fill>
        <patternFill>
          <bgColor theme="6" tint="0.399949997663498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pivotCacheDefinition" Target="pivotCache/pivotCacheDefinition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2</xdr:col>
      <xdr:colOff>95250</xdr:colOff>
      <xdr:row>0</xdr:row>
      <xdr:rowOff>57150</xdr:rowOff>
    </xdr:from>
    <xdr:to>
      <xdr:col>11</xdr:col>
      <xdr:colOff>219076</xdr:colOff>
      <xdr:row>2</xdr:row>
      <xdr:rowOff>133350</xdr:rowOff>
    </xdr:to>
    <xdr:sp macro="" textlink="">
      <xdr:nvSpPr>
        <xdr:cNvPr id="2" name="TextBox 1"/>
        <xdr:cNvSpPr txBox="1"/>
      </xdr:nvSpPr>
      <xdr:spPr>
        <a:xfrm>
          <a:off x="4171950" y="57150"/>
          <a:ext cx="4448175" cy="438150"/>
        </a:xfrm>
        <a:prstGeom prst="rect"/>
        <a:solidFill>
          <a:srgbClr val="FFFF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r>
            <a:rPr lang="en-GB" sz="1100"/>
            <a:t>Note: Please check</a:t>
          </a:r>
          <a:r>
            <a:rPr lang="en-GB" sz="1100" baseline="0"/>
            <a:t> which filters have been applied to your data. </a:t>
          </a:r>
          <a:r>
            <a:rPr lang="en-GB" sz="1100"/>
            <a:t>You may wish to exclude Secondary</a:t>
          </a:r>
          <a:r>
            <a:rPr lang="en-GB" sz="1100" baseline="0"/>
            <a:t> Service Types and Cancelled Visits from the report.</a:t>
          </a:r>
          <a:endParaRPr lang="en-GB" sz="1100"/>
        </a:p>
      </xdr:txBody>
    </xdr:sp>
    <xdr:clientData/>
  </xdr:twoCellAnchor>
</xdr:wsDr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4" refreshOnLoad="1" recordCount="2816">
  <cacheSource type="worksheet">
    <worksheetSource ref="A1:IV1048576" sheet="Data"/>
  </cacheSource>
  <cacheFields count="256">
    <cacheField name="Count" numFmtId="0">
      <sharedItems containsSemiMixedTypes="0" containsString="0" containsBlank="1" containsMixedTypes="1" count="0"/>
    </cacheField>
    <cacheField name="Customer Name" numFmtId="0">
      <sharedItems containsSemiMixedTypes="0" containsString="0" containsBlank="1" containsMixedTypes="1" count="0"/>
    </cacheField>
    <cacheField name="Customer Address" numFmtId="0">
      <sharedItems containsSemiMixedTypes="0" containsString="0" containsBlank="1" containsMixedTypes="1" count="0"/>
    </cacheField>
    <cacheField name="Customer External ID" numFmtId="0">
      <sharedItems containsSemiMixedTypes="0" containsString="0" containsBlank="1" containsMixedTypes="1" count="0"/>
    </cacheField>
    <cacheField name="Customer Branch" numFmtId="0">
      <sharedItems containsSemiMixedTypes="0" containsString="0" containsBlank="1" containsMixedTypes="1" count="0"/>
    </cacheField>
    <cacheField name="Customer Area" numFmtId="0">
      <sharedItems containsSemiMixedTypes="0" containsString="0" containsBlank="1" containsMixedTypes="1" count="0"/>
    </cacheField>
    <cacheField name="Customer Type" numFmtId="0">
      <sharedItems containsSemiMixedTypes="0" containsString="0" containsBlank="1" containsMixedTypes="1" count="0"/>
    </cacheField>
    <cacheField name="Service Location Created Date &amp; Time" numFmtId="0">
      <sharedItems containsSemiMixedTypes="0" containsString="0" containsBlank="1" containsMixedTypes="1" count="0"/>
    </cacheField>
    <cacheField name="Service Location Updated Date &amp; Time" numFmtId="0">
      <sharedItems containsSemiMixedTypes="0" containsString="0" containsBlank="1" containsMixedTypes="1" count="0"/>
    </cacheField>
    <cacheField name="Service Location Name" numFmtId="0">
      <sharedItems containsSemiMixedTypes="0" containsString="0" containsBlank="1" containsMixedTypes="1" count="0"/>
    </cacheField>
    <cacheField name="Service Location Mobizio ID" numFmtId="0">
      <sharedItems containsSemiMixedTypes="0" containsString="0" containsBlank="1" containsMixedTypes="1" count="0"/>
    </cacheField>
    <cacheField name="Service Location Address" numFmtId="0">
      <sharedItems containsSemiMixedTypes="0" containsString="0" containsBlank="1" containsMixedTypes="1" count="0"/>
    </cacheField>
    <cacheField name="Service Location Phone" numFmtId="0">
      <sharedItems containsSemiMixedTypes="0" containsString="0" containsBlank="1" containsMixedTypes="1" count="0"/>
    </cacheField>
    <cacheField name="Service Location Date Of Birth" numFmtId="0">
      <sharedItems containsSemiMixedTypes="0" containsString="0" containsBlank="1" containsMixedTypes="1" count="0"/>
    </cacheField>
    <cacheField name="Service Location External ID" numFmtId="0">
      <sharedItems containsSemiMixedTypes="0" containsString="0" containsBlank="1" containsMixedTypes="1" count="0"/>
    </cacheField>
    <cacheField name="Service Location Branch" numFmtId="0">
      <sharedItems containsSemiMixedTypes="0" containsString="0" containsBlank="1" containsMixedTypes="1" count="0"/>
    </cacheField>
    <cacheField name="Service Location Area" numFmtId="0">
      <sharedItems containsSemiMixedTypes="0" containsString="0" containsBlank="1" containsMixedTypes="1" count="0"/>
    </cacheField>
    <cacheField name="Service Location Type" numFmtId="0">
      <sharedItems containsSemiMixedTypes="0" containsString="0" containsBlank="1" containsMixedTypes="1" count="0"/>
    </cacheField>
    <cacheField name="Service Duty Created Date &amp; Time" numFmtId="0">
      <sharedItems containsSemiMixedTypes="0" containsString="0" containsBlank="1" containsMixedTypes="1" count="0"/>
    </cacheField>
    <cacheField name="Service Duty Updated Date &amp; Time" numFmtId="0">
      <sharedItems containsSemiMixedTypes="0" containsString="0" containsBlank="1" containsMixedTypes="1" count="0"/>
    </cacheField>
    <cacheField name="Service Requirement Start Date And Time" numFmtId="0">
      <sharedItems containsSemiMixedTypes="0" containsString="0" containsBlank="1" containsMixedTypes="1" count="0"/>
    </cacheField>
    <cacheField name="Service Requirement End Date And Time" numFmtId="0">
      <sharedItems containsSemiMixedTypes="0" containsString="0" containsBlank="1" containsMixedTypes="1" count="0"/>
    </cacheField>
    <cacheField name="Service Requirement Duration" numFmtId="0">
      <sharedItems containsSemiMixedTypes="0" containsString="0" containsBlank="1" containsMixedTypes="1" count="0"/>
    </cacheField>
    <cacheField name="Service Requirement Service Type Description" numFmtId="0">
      <sharedItems containsSemiMixedTypes="0" containsString="0" containsBlank="1" containsMixedTypes="1" count="0"/>
    </cacheField>
    <cacheField name="Service Requirement Type Description" numFmtId="0">
      <sharedItems containsSemiMixedTypes="0" containsString="0" containsBlank="1" containsMixedTypes="1" count="0"/>
    </cacheField>
    <cacheField name="Service Requirement Location Analysis" numFmtId="0">
      <sharedItems containsSemiMixedTypes="0" containsString="0" containsBlank="1" containsMixedTypes="1" count="0"/>
    </cacheField>
    <cacheField name="Adhoc" numFmtId="0">
      <sharedItems containsSemiMixedTypes="0" containsString="0" containsBlank="1" containsMixedTypes="1" count="0"/>
    </cacheField>
    <cacheField name="Template Start Date And Time" numFmtId="0">
      <sharedItems containsSemiMixedTypes="0" containsString="0" containsBlank="1" containsMixedTypes="1" count="0"/>
    </cacheField>
    <cacheField name="Template End Date And Time" numFmtId="0">
      <sharedItems containsSemiMixedTypes="0" containsString="0" containsBlank="1" containsMixedTypes="1" count="0"/>
    </cacheField>
    <cacheField name="Template Duration" numFmtId="0">
      <sharedItems containsSemiMixedTypes="0" containsString="0" containsBlank="1" containsMixedTypes="1" count="0"/>
    </cacheField>
    <cacheField name="Template Employee Name" numFmtId="0">
      <sharedItems containsSemiMixedTypes="0" containsString="0" containsBlank="1" containsMixedTypes="1" count="0"/>
    </cacheField>
    <cacheField name="Planned Start Date And Time" numFmtId="0">
      <sharedItems containsSemiMixedTypes="0" containsString="0" containsBlank="1" containsMixedTypes="1" count="0"/>
    </cacheField>
    <cacheField name="Planned End Date And Time" numFmtId="0">
      <sharedItems containsSemiMixedTypes="0" containsString="0" containsBlank="1" containsMixedTypes="1" count="0"/>
    </cacheField>
    <cacheField name="Planned Duration" numFmtId="0">
      <sharedItems containsSemiMixedTypes="0" containsString="0" containsBlank="1" containsMixedTypes="1" count="0"/>
    </cacheField>
    <cacheField name="Planned Travel Time" numFmtId="0">
      <sharedItems containsSemiMixedTypes="0" containsString="0" containsBlank="1" containsMixedTypes="1" count="0"/>
    </cacheField>
    <cacheField name="Planned Start Date Year" numFmtId="0">
      <sharedItems containsSemiMixedTypes="0" containsString="0" containsBlank="1" containsMixedTypes="1" count="0"/>
    </cacheField>
    <cacheField name="Planned Start Date Month" numFmtId="0">
      <sharedItems containsSemiMixedTypes="0" containsString="0" containsBlank="1" containsMixedTypes="1" count="0"/>
    </cacheField>
    <cacheField name="Planned Start Date Weekday" numFmtId="0">
      <sharedItems containsSemiMixedTypes="0" containsString="0" containsBlank="1" containsMixedTypes="1" count="0"/>
    </cacheField>
    <cacheField name="Planned Start Date Week" numFmtId="0">
      <sharedItems containsSemiMixedTypes="0" containsString="0" containsBlank="1" containsMixedTypes="1" count="0"/>
    </cacheField>
    <cacheField name="Planned Employee Name" numFmtId="0">
      <sharedItems containsSemiMixedTypes="0" containsString="0" containsBlank="1" containsMixedTypes="1" count="0"/>
    </cacheField>
    <cacheField name="Planned Employee External ID" numFmtId="0">
      <sharedItems containsSemiMixedTypes="0" containsString="0" containsBlank="1" containsMixedTypes="1" count="0"/>
    </cacheField>
    <cacheField name="Planned Employee Home" numFmtId="0">
      <sharedItems containsSemiMixedTypes="0" containsString="0" containsBlank="1" containsMixedTypes="1" count="0"/>
    </cacheField>
    <cacheField name="Planned Employee Mobile" numFmtId="0">
      <sharedItems containsSemiMixedTypes="0" containsString="0" containsBlank="1" containsMixedTypes="1" count="0"/>
    </cacheField>
    <cacheField name="Planned Employee Mobizio ID" numFmtId="0">
      <sharedItems containsSemiMixedTypes="0" containsString="0" containsBlank="1" containsMixedTypes="1" count="0"/>
    </cacheField>
    <cacheField name="Planned Employee Branch" numFmtId="0">
      <sharedItems containsSemiMixedTypes="0" containsString="0" containsBlank="1" containsMixedTypes="1" count="0"/>
    </cacheField>
    <cacheField name="Planned Employee Area" numFmtId="0">
      <sharedItems containsSemiMixedTypes="0" containsString="0" containsBlank="1" containsMixedTypes="1" count="0"/>
    </cacheField>
    <cacheField name="Planned Employee Days Per Week" numFmtId="0">
      <sharedItems containsSemiMixedTypes="0" containsString="0" containsBlank="1" containsMixedTypes="1" count="0"/>
    </cacheField>
    <cacheField name="Planned Employee Hours Per Week" numFmtId="0">
      <sharedItems containsSemiMixedTypes="0" containsString="0" containsBlank="1" containsMixedTypes="1" count="0"/>
    </cacheField>
    <cacheField name="Planned Employee Default Pay Rate" numFmtId="0">
      <sharedItems containsSemiMixedTypes="0" containsString="0" containsBlank="1" containsMixedTypes="1" count="0"/>
    </cacheField>
    <cacheField name="Planned Service Type Description" numFmtId="0">
      <sharedItems containsSemiMixedTypes="0" containsString="0" containsBlank="1" containsMixedTypes="1" count="0"/>
    </cacheField>
    <cacheField name="Planned Service Requirement Type Description" numFmtId="0">
      <sharedItems containsSemiMixedTypes="0" containsString="0" containsBlank="1" containsMixedTypes="1" count="0"/>
    </cacheField>
    <cacheField name="Planned Location Analysis" numFmtId="0">
      <sharedItems containsSemiMixedTypes="0" containsString="0" containsBlank="1" containsMixedTypes="1" count="0"/>
    </cacheField>
    <cacheField name="Planned Pay Rate" numFmtId="0">
      <sharedItems containsSemiMixedTypes="0" containsString="0" containsBlank="1" containsMixedTypes="1" count="0"/>
    </cacheField>
    <cacheField name="Planned Pay Rate Type" numFmtId="0">
      <sharedItems containsSemiMixedTypes="0" containsString="0" containsBlank="1" containsMixedTypes="1" count="0"/>
    </cacheField>
    <cacheField name="Planned Pay Rate Hours" numFmtId="0">
      <sharedItems containsSemiMixedTypes="0" containsString="0" containsBlank="1" containsMixedTypes="1" count="0"/>
    </cacheField>
    <cacheField name="Planned Pay Rate Hours - Banded" numFmtId="0">
      <sharedItems containsSemiMixedTypes="0" containsString="0" containsBlank="1" containsMixedTypes="1" count="0"/>
    </cacheField>
    <cacheField name="Planned Pay Rate Adhoc" numFmtId="0">
      <sharedItems containsSemiMixedTypes="0" containsString="0" containsBlank="1" containsMixedTypes="1" count="0"/>
    </cacheField>
    <cacheField name="Planned Pay Rate Public Holiday" numFmtId="0">
      <sharedItems containsSemiMixedTypes="0" containsString="0" containsBlank="1" containsMixedTypes="1" count="0"/>
    </cacheField>
    <cacheField name="Planned Pay Rate Value" numFmtId="0">
      <sharedItems containsSemiMixedTypes="0" containsString="0" containsBlank="1" containsMixedTypes="1" count="0"/>
    </cacheField>
    <cacheField name="Planned Invoice Rate" numFmtId="0">
      <sharedItems containsSemiMixedTypes="0" containsString="0" containsBlank="1" containsMixedTypes="1" count="0"/>
    </cacheField>
    <cacheField name="Planned Invoice Rate Type" numFmtId="0">
      <sharedItems containsSemiMixedTypes="0" containsString="0" containsBlank="1" containsMixedTypes="1" count="0"/>
    </cacheField>
    <cacheField name="Planned Invoice Rate Hours" numFmtId="0">
      <sharedItems containsSemiMixedTypes="0" containsString="0" containsBlank="1" containsMixedTypes="1" count="0"/>
    </cacheField>
    <cacheField name="Planned Invoice Rate Hours - Banded" numFmtId="0">
      <sharedItems containsSemiMixedTypes="0" containsString="0" containsBlank="1" containsMixedTypes="1" count="0"/>
    </cacheField>
    <cacheField name="Planned Invoice Rate Adhoc" numFmtId="0">
      <sharedItems containsSemiMixedTypes="0" containsString="0" containsBlank="1" containsMixedTypes="1" count="0"/>
    </cacheField>
    <cacheField name="Planned Invoice Rate Public Holiday" numFmtId="0">
      <sharedItems containsSemiMixedTypes="0" containsString="0" containsBlank="1" containsMixedTypes="1" count="0"/>
    </cacheField>
    <cacheField name="Planned Invoice Rate Value" numFmtId="0">
      <sharedItems containsSemiMixedTypes="0" containsString="0" containsBlank="1" containsMixedTypes="1" count="0"/>
    </cacheField>
    <cacheField name="Actual Start Date And Time" numFmtId="0">
      <sharedItems containsSemiMixedTypes="0" containsString="0" containsBlank="1" containsMixedTypes="1" count="0"/>
    </cacheField>
    <cacheField name="Actual End Date And Time" numFmtId="0">
      <sharedItems containsSemiMixedTypes="0" containsString="0" containsBlank="1" containsMixedTypes="1" count="0"/>
    </cacheField>
    <cacheField name="Actual Duration" numFmtId="0">
      <sharedItems containsSemiMixedTypes="0" containsString="0" containsBlank="1" containsMixedTypes="1" count="0"/>
    </cacheField>
    <cacheField name="Actual Travel Time" numFmtId="0">
      <sharedItems containsSemiMixedTypes="0" containsString="0" containsBlank="1" containsMixedTypes="1" count="0"/>
    </cacheField>
    <cacheField name="Actual Start Date Year" numFmtId="0">
      <sharedItems containsSemiMixedTypes="0" containsString="0" containsBlank="1" containsMixedTypes="1" count="0"/>
    </cacheField>
    <cacheField name="Actual Start Date Month" numFmtId="0">
      <sharedItems containsSemiMixedTypes="0" containsString="0" containsBlank="1" containsMixedTypes="1" count="0"/>
    </cacheField>
    <cacheField name="Actual Start Date Weekday" numFmtId="0">
      <sharedItems containsSemiMixedTypes="0" containsString="0" containsBlank="1" containsMixedTypes="1" count="0"/>
    </cacheField>
    <cacheField name="Actual Start Date Week" numFmtId="0">
      <sharedItems containsSemiMixedTypes="0" containsString="0" containsBlank="1" containsMixedTypes="1" count="0"/>
    </cacheField>
    <cacheField name="Actual Employee Name" numFmtId="0">
      <sharedItems containsBlank="1" count="214">
        <m/>
        <s v="Underwood, Sharon (MC)" m="1"/>
        <s v="Tilley, Catherine" m="1"/>
        <s v="Goode, Nicky" m="1"/>
        <s v="Taylor, Lucy" m="1"/>
        <s v="Ireland, Francesca (Sophie)" m="1"/>
        <s v="Hooker, Sharon" m="1"/>
        <s v="Upfold, Sara (MC)" m="1"/>
        <s v="Whiting, Tracy (MC)" m="1"/>
        <s v="Garvey, Sarah" m="1"/>
        <s v="Stuart, Samantha" m="1"/>
        <s v="Kitcher, Penny" m="1"/>
        <s v="York, Lisa" m="1"/>
        <s v="Wilson, Hannah (MC)" m="1"/>
        <s v="Crockford, Rebecca (MC)" m="1"/>
        <s v="Brand, Denize" m="1"/>
        <s v="Arding, Nicole" m="1"/>
        <s v="Garvey, Sarah (MC)" m="1"/>
        <s v="Sabin, Greig" m="1"/>
        <s v="McGuire, Hayley" m="1"/>
        <s v="Erskine-Thomas, Becky (MC)" m="1"/>
        <s v="Baker, Rosemary" m="1"/>
        <s v="Pearce, Christine" m="1"/>
        <s v="Gilkes, Kay" m="1"/>
        <s v="Sullivan, Dawn" m="1"/>
        <s v="Pritchard, Anita" m="1"/>
        <s v="Rand, Beverley (MC)" m="1"/>
        <s v="Raquet, Linda" m="1"/>
        <s v="Olivier, Janet" m="1"/>
        <s v="Arendse, Glenda" m="1"/>
        <s v="Davies, Bryony" m="1"/>
        <s v="Brown, Alexandria" m="1"/>
        <s v="Allum, Nicole (MC)" m="1"/>
        <s v="Britton, Donna (MC)" m="1"/>
        <s v="Watts, Julia" m="1"/>
        <s v="Moharrer, Karen" m="1"/>
        <s v="Wanjiru, Diana" m="1"/>
        <s v="Crook, Molly (MC)" m="1"/>
        <s v="Corps, Kay" m="1"/>
        <s v="Gillon, Janice" m="1"/>
        <s v="ONeill, Geraldine" m="1"/>
        <s v="Jones, Abi (MC)" m="1"/>
        <s v="Swain, Michael" m="1"/>
        <s v="Whitfield, Kate" m="1"/>
        <s v="Mieszczek, Aneta (MC)" m="1"/>
        <s v="Storey, Susan" m="1"/>
        <s v="Jeffery, Joan (MC)" m="1"/>
        <s v="Hughes, Elizabeth" m="1"/>
        <s v="Cane, Elaine" m="1"/>
        <s v="Lee, Emma" m="1"/>
        <s v="Bailey, Chloe" m="1"/>
        <s v="Bryne, Vanessa (MC)" m="1"/>
        <s v="Ehoro, Charlene" m="1"/>
        <s v="Etherington, Pia (MC)" m="1"/>
        <s v="Hayter, Karen" m="1"/>
        <s v="Pautz, Tracey (MC)" m="1"/>
        <s v="Hayward, Lisa" m="1"/>
        <s v="Morris, Kay (MCC)" m="1"/>
        <s v="Mckenzie, Suzie" m="1"/>
        <s v="Wright, Jane" m="1"/>
        <s v="Baker, Hannah" m="1"/>
        <s v="Tait, Hiawatha" m="1"/>
        <s v="Harris, Corinne" m="1"/>
        <s v="Van der Hoest, Eleanor" m="1"/>
        <s v="Curtis, Sallyanne (MC)" m="1"/>
        <s v="Butcher, Sandi (MC)" m="1"/>
        <s v="Vine, Nachhtar" m="1"/>
        <s v="Hounsom, Anne (MC)" m="1"/>
        <s v="Price, Barbara (MC)" m="1"/>
        <s v="MacCormack, Anne (MCC)" m="1"/>
        <s v="Vanbiljon, Gillian (MC)" m="1"/>
        <s v="Honess, Sharon (MC)" m="1"/>
        <s v="Wilkes, Kristian (MC)" m="1"/>
        <s v="Sharpe, Amanda" m="1"/>
        <s v="Brown, Stephen (MC)" m="1"/>
        <s v="Bailey, Susan" m="1"/>
        <s v="James, Sinead" m="1"/>
        <s v="Crockford, Rebecca" m="1"/>
        <s v="Swift, Erin (MC)" m="1"/>
        <s v="Murley, Ruth" m="1"/>
        <s v="McIntyre, Claire (MC)" m="1"/>
        <s v="Williams, Sakiko" m="1"/>
        <s v="Regan, Carolyn (MC)" m="1"/>
        <s v="Webster, Rosie (MC)" m="1"/>
        <s v="Thorne, Donna" m="1"/>
        <s v="Hannant, Katie (MC)" m="1"/>
        <s v="Heffernan, Georgina (MC)" m="1"/>
        <s v="Jackson, Sandra (MC)" m="1"/>
        <s v="Mallin, Nicola" m="1"/>
        <s v="Wigham, Mandy" m="1"/>
        <s v="Lee, Michele (MC)" m="1"/>
        <s v="Gray, Sarah" m="1"/>
        <s v="Dowrick, Janet" m="1"/>
        <s v="Rigby, Vanessa" m="1"/>
        <s v="Somogyi - Farago, Rita" m="1"/>
        <s v="Hudson, Sarah" m="1"/>
        <s v="Praud, Val" m="1"/>
        <s v="Evans, Karen" m="1"/>
        <s v="O'Farrell, Jayne (MC)" m="1"/>
        <s v="Hoyland, Hilary" m="1"/>
        <s v="Paulsen, Dolene" m="1"/>
        <s v="Price, Hannah" m="1"/>
        <s v="Antoniou, Kim (MC)" m="1"/>
        <s v="Calder, Angela (MC)" m="1"/>
        <s v="Hayward, Emma" m="1"/>
        <s v="Deadmarsh, Erica" m="1"/>
        <s v="Bennett, Annie (MC)" m="1"/>
        <s v="Butler, Kerry" m="1"/>
        <s v="Knight, Shirley" m="1"/>
        <s v="Rudolph, Dilly (MC)" m="1"/>
        <s v="Storey, Cheran" m="1"/>
        <s v="Chater, Gill (MC)" m="1"/>
        <s v="Roberts, Paula (MC)" m="1"/>
        <s v="Reynolds, Francesca (MCE)" m="1"/>
        <s v="Moore, Peter" m="1"/>
        <s v="Hart, Stella (MCC)" m="1"/>
        <s v="Smulkstyte, Karolina" m="1"/>
        <s v="Cunniffe, Suzanne (MCC)" m="1"/>
        <s v="Grinter, Kelly (MC)" m="1"/>
        <s v="Nash, Jannette (MC)" m="1"/>
        <s v="Christopher, Jan" m="1"/>
        <s v="Morgan, Cheryl (MC)" m="1"/>
        <s v="Azar, Julie" m="1"/>
        <s v="Hurst, Donna (MC)" m="1"/>
        <s v="Banham, Pamela (MC)" m="1"/>
        <s v="Perfect, Theresa" m="1"/>
        <s v="McEntire, Helen (MC)" m="1"/>
        <s v="Kirby, Jeanette" m="1"/>
        <s v="Kim, Yujeong (MC)" m="1"/>
        <s v="Field, Rhoda" m="1"/>
        <s v="Cox, Katie (MC)" m="1"/>
        <s v="Elliott, Hayley-Leanne" m="1"/>
        <s v="Usman, Saima" m="1"/>
        <s v="Davies, Wendy (MC)" m="1"/>
        <s v="Willison, Julie (MC)" m="1"/>
        <s v="Weston, Cintia" m="1"/>
        <s v="Ferraro, Emma" m="1"/>
        <s v="Davis, Valerie" m="1"/>
        <s v="Hubert, Rosalyn" m="1"/>
        <s v="Parkes, Lauri (MC)" m="1"/>
        <s v="Ameerally, Julie (MC)" m="1"/>
        <s v="Webb, Tina" m="1"/>
        <s v="Battershell, Karen" m="1"/>
        <s v="Palmer, Jayne" m="1"/>
        <s v="Mole, Claire" m="1"/>
        <s v="Giles, Michelle" m="1"/>
        <s v="Pain, Amanda (MC)" m="1"/>
        <s v="Edwards, Anne" m="1"/>
        <s v="Harris, Susan" m="1"/>
        <s v="Drozdowska, Anna" m="1"/>
        <s v="Gilbert, Wendy" m="1"/>
        <s v="McEvilly, Nicola (MC)" m="1"/>
        <s v="Jones, Lisa" m="1"/>
        <s v="Bromley, Jackie (MCC)" m="1"/>
        <s v="Johnstone-Robertson, Rachel (MC)" m="1"/>
        <s v="Linney, Edward" m="1"/>
        <s v="Harrison, Olive" m="1"/>
        <s v="Thomson, Lesley" m="1"/>
        <s v="Thompson, Katie" m="1"/>
        <s v="Shwani, Derin" m="1"/>
        <s v="Reeves, Amy" m="1"/>
        <s v="Davis, Caragh" m="1"/>
        <s v="Jee, Margaret (MC)" m="1"/>
        <s v="Gwilliam-Bekker, Lynn (MC)" m="1"/>
        <s v="Flight, Carol" m="1"/>
        <s v="Taylor, Sara" m="1"/>
        <s v="Neill, Rodi (MC)" m="1"/>
        <s v="Weston, Kelly" m="1"/>
        <s v="Hilton, Emily (MC)" m="1"/>
        <s v="Carter, Jenny" m="1"/>
        <s v="Muffett, Caldey" m="1"/>
        <s v="Jones, Carolyn" m="1"/>
        <s v="Johnston, Michele (MC)" m="1"/>
        <s v="Myers, Justine (MC)" m="1"/>
        <s v="Dart, Sally" m="1"/>
        <s v="Heffernan, Georgie (MC)" m="1"/>
        <s v="Powlesland, Janet" m="1"/>
        <s v="Malandrone, Joanne (MC)" m="1"/>
        <s v="Brackstone, Myra" m="1"/>
        <s v="Dixon, Shannon" m="1"/>
        <s v="Osborn, Anna" m="1"/>
        <s v="Webster, Kim (MC)" m="1"/>
        <s v="Emery, Karen (MC)" m="1"/>
        <s v="Schartenberg, Peter" m="1"/>
        <s v="Reilly, Kayleigh (MCC)" m="1"/>
        <s v="Shepherd, Ruth (MC)" m="1"/>
        <s v="Cooper, Loraine (MC)" m="1"/>
        <s v="Burrows, Jo (MC)" m="1"/>
        <s v="Nowack, Dorethea" m="1"/>
        <s v="Pettman, Sylvia" m="1"/>
        <s v="Drew, Amber" m="1"/>
        <s v="Green, Pamela (MC)" m="1"/>
        <s v="Cox, Michelle" m="1"/>
        <s v="Robinson, Veronica" m="1"/>
        <s v="Jessup, Nichole" m="1"/>
        <s v="Coutts, Nicola (MC)" m="1"/>
        <s v="Whiting, Juliette" m="1"/>
        <s v="Austen, Morgan" m="1"/>
        <s v="Juraszczyk, Julia" m="1"/>
        <s v="Gurney, Mary" m="1"/>
        <s v="Read, Yvonne" m="1"/>
        <s v="Brown, Eleanor" m="1"/>
        <s v="Betteridge, Debra" m="1"/>
        <s v="Hamilton, Melody" m="1"/>
        <s v="Barrett, Rebekah" m="1"/>
        <s v="Chaplin, Kim (MC)" m="1"/>
        <s v="Beasley, Tony (MC)" m="1"/>
        <s v="Allchurch, Caroline (MCC)" m="1"/>
        <s v="Dunlop, Jane (MC)" m="1"/>
        <s v="Lennan, Maria" m="1"/>
        <s v="Head, Betsy-ellen" m="1"/>
        <s v="Darley, Angie" m="1"/>
        <s v="Johnston, Hannah" m="1"/>
        <s v="Trotman, Janette" m="1"/>
      </sharedItems>
    </cacheField>
    <cacheField name="Actual Employee External ID" numFmtId="0">
      <sharedItems containsSemiMixedTypes="0" containsString="0" containsBlank="1" containsMixedTypes="1" count="0"/>
    </cacheField>
    <cacheField name="Actual Employee Home" numFmtId="0">
      <sharedItems containsSemiMixedTypes="0" containsString="0" containsBlank="1" containsMixedTypes="1" count="0"/>
    </cacheField>
    <cacheField name="Actual Employee Mobile" numFmtId="0">
      <sharedItems containsSemiMixedTypes="0" containsString="0" containsBlank="1" containsMixedTypes="1" count="0"/>
    </cacheField>
    <cacheField name="Actual Employee Mobizio ID" numFmtId="0">
      <sharedItems containsSemiMixedTypes="0" containsString="0" containsBlank="1" containsMixedTypes="1" count="0"/>
    </cacheField>
    <cacheField name="Actual Employee Branch" numFmtId="0">
      <sharedItems containsSemiMixedTypes="0" containsString="0" containsBlank="1" containsMixedTypes="1" count="0"/>
    </cacheField>
    <cacheField name="Actual Employee Area" numFmtId="0">
      <sharedItems containsBlank="1" count="18">
        <m/>
        <s v="Banstead" m="1"/>
        <s v="Zone 1- Local" m="1"/>
        <s v="Out of Territory" m="1"/>
        <s v="Zone 3 - Central" m="1"/>
        <s v="Ewell" m="1"/>
        <s v="Live-in Client Records" m="1"/>
        <s v="Ashtead" m="1"/>
        <s v="Tadworth &amp; Kingswood" m="1"/>
        <s v="Bookham &amp; Fetcham" m="1"/>
        <s v="Epsom" m="1"/>
        <s v="Zone 2 - City" m="1"/>
        <s v="Oxshott" m="1"/>
        <s v="Stoneleigh" m="1"/>
        <s v="Leatherhead" m="1"/>
        <s v="Chessington" m="1"/>
        <s v="Dorking" m="1"/>
        <s v="X SmartRecruiters New Hire" m="1"/>
      </sharedItems>
    </cacheField>
    <cacheField name="Actual Employee Days Per Week" numFmtId="0">
      <sharedItems containsSemiMixedTypes="0" containsString="0" containsBlank="1" containsMixedTypes="1" count="0"/>
    </cacheField>
    <cacheField name="Actual Employee Hours Per Week" numFmtId="0">
      <sharedItems containsString="0" containsBlank="1" containsNumber="1" count="30">
        <m/>
        <n v="13" m="1"/>
        <n v="5" m="1"/>
        <n v="14" m="1"/>
        <n v="40" m="1"/>
        <n v="15" m="1"/>
        <n v="2" m="1"/>
        <n v="9.75" m="1"/>
        <n v="6" m="1"/>
        <n v="16" m="1"/>
        <n v="18" m="1"/>
        <n v="7" m="1"/>
        <n v="20" m="1"/>
        <n v="21" m="1"/>
        <n v="7.5" m="1"/>
        <n v="35" m="1"/>
        <n v="22" m="1"/>
        <n v="23" m="1"/>
        <n v="8" m="1"/>
        <n v="24" m="1"/>
        <n v="25" m="1"/>
        <n v="9" m="1"/>
        <n v="26" m="1"/>
        <n v="45" m="1"/>
        <n v="10" m="1"/>
        <n v="84" m="1"/>
        <n v="30" m="1"/>
        <n v="4" m="1"/>
        <n v="12" m="1"/>
        <n v="32" m="1"/>
      </sharedItems>
    </cacheField>
    <cacheField name="Actual Employee Default Pay Rate" numFmtId="0">
      <sharedItems containsSemiMixedTypes="0" containsString="0" containsBlank="1" containsMixedTypes="1" count="0"/>
    </cacheField>
    <cacheField name="Actual Service Type Description" numFmtId="0">
      <sharedItems containsBlank="1" count="13">
        <s v="Homecare"/>
        <s v="Shadowing"/>
        <s v="Training"/>
        <s v="Office Hours"/>
        <s v="CG Intro"/>
        <s v="Live in Care (payable)"/>
        <s v="Live in Care (non payable)"/>
        <s v="Nights - Waking Nights"/>
        <s v="Multiple Care (Secondary)"/>
        <s v="Multiple Care (Primary)"/>
        <s v="Live In Care (SC) Secondary"/>
        <s v="Nights - Sleep In"/>
        <m/>
      </sharedItems>
    </cacheField>
    <cacheField name="Actual Service Requirement Type Description" numFmtId="0">
      <sharedItems containsSemiMixedTypes="0" containsString="0" containsBlank="1" containsMixedTypes="1" count="0"/>
    </cacheField>
    <cacheField name="Actual Location Analysis" numFmtId="0">
      <sharedItems containsSemiMixedTypes="0" containsString="0" containsBlank="1" containsMixedTypes="1" count="0"/>
    </cacheField>
    <cacheField name="Actual Pay Rate" numFmtId="0">
      <sharedItems containsSemiMixedTypes="0" containsString="0" containsBlank="1" containsMixedTypes="1" count="0"/>
    </cacheField>
    <cacheField name="Actual Pay Rate Type" numFmtId="0">
      <sharedItems containsSemiMixedTypes="0" containsString="0" containsBlank="1" containsMixedTypes="1" count="0"/>
    </cacheField>
    <cacheField name="Actual Pay Rate Hours" numFmtId="0">
      <sharedItems containsSemiMixedTypes="0" containsString="0" containsBlank="1" containsMixedTypes="1" count="0"/>
    </cacheField>
    <cacheField name="Actual Pay Rate Hours - Banded" numFmtId="0">
      <sharedItems containsSemiMixedTypes="0" containsString="0" containsBlank="1" containsMixedTypes="1" count="0"/>
    </cacheField>
    <cacheField name="Actual Pay Rate Adhoc" numFmtId="0">
      <sharedItems containsSemiMixedTypes="0" containsString="0" containsBlank="1" containsMixedTypes="1" count="0"/>
    </cacheField>
    <cacheField name="Actual Pay Rate Public Holiday" numFmtId="0">
      <sharedItems containsSemiMixedTypes="0" containsString="0" containsBlank="1" containsMixedTypes="1" count="0"/>
    </cacheField>
    <cacheField name="Actual Pay Rate Value" numFmtId="0">
      <sharedItems containsSemiMixedTypes="0" containsString="0" containsBlank="1" containsMixedTypes="1" count="0"/>
    </cacheField>
    <cacheField name="Actual Pay Rate External ID" numFmtId="0">
      <sharedItems containsSemiMixedTypes="0" containsString="0" containsBlank="1" containsMixedTypes="1" count="0"/>
    </cacheField>
    <cacheField name="Base Rate Value" numFmtId="0">
      <sharedItems containsSemiMixedTypes="0" containsString="0" containsBlank="1" containsMixedTypes="1" count="0"/>
    </cacheField>
    <cacheField name="Actual Pay Rate Sheet Description" numFmtId="0">
      <sharedItems containsSemiMixedTypes="0" containsString="0" containsBlank="1" containsMixedTypes="1" count="0"/>
    </cacheField>
    <cacheField name="Actual Invoice Rate" numFmtId="0">
      <sharedItems containsSemiMixedTypes="0" containsString="0" containsBlank="1" containsMixedTypes="1" count="0"/>
    </cacheField>
    <cacheField name="Actual Invoice Rate Type" numFmtId="0">
      <sharedItems containsSemiMixedTypes="0" containsString="0" containsBlank="1" containsMixedTypes="1" count="0"/>
    </cacheField>
    <cacheField name="Actual Invoice Rate Hours" numFmtId="0">
      <sharedItems containsSemiMixedTypes="0" containsString="0" containsBlank="1" containsMixedTypes="1" count="0"/>
    </cacheField>
    <cacheField name="Actual Invoice Rate Hours - Banded" numFmtId="0">
      <sharedItems containsSemiMixedTypes="0" containsString="0" containsBlank="1" containsMixedTypes="1" count="0"/>
    </cacheField>
    <cacheField name="Actual Invoice Rate Adhoc" numFmtId="0">
      <sharedItems containsSemiMixedTypes="0" containsString="0" containsBlank="1" containsMixedTypes="1" count="0"/>
    </cacheField>
    <cacheField name="Actual Invoice Rate Public Holiday" numFmtId="0">
      <sharedItems containsSemiMixedTypes="0" containsString="0" containsBlank="1" containsMixedTypes="1" count="0"/>
    </cacheField>
    <cacheField name="Actual Invoice Rate Value" numFmtId="0">
      <sharedItems containsSemiMixedTypes="0" containsString="0" containsBlank="1" containsMixedTypes="1" count="0"/>
    </cacheField>
    <cacheField name="Actual Invoice Rate External ID" numFmtId="0">
      <sharedItems containsSemiMixedTypes="0" containsString="0" containsBlank="1" containsMixedTypes="1" count="0"/>
    </cacheField>
    <cacheField name="Actual Invoice Rate Sheet Description" numFmtId="0">
      <sharedItems containsSemiMixedTypes="0" containsString="0" containsBlank="1" containsMixedTypes="1" count="0"/>
    </cacheField>
    <cacheField name="PayValueDifferance" numFmtId="0">
      <sharedItems containsSemiMixedTypes="0" containsString="0" containsBlank="1" containsMixedTypes="1" count="0"/>
    </cacheField>
    <cacheField name="InvoiceValueDifferance" numFmtId="0">
      <sharedItems containsSemiMixedTypes="0" containsString="0" containsBlank="1" containsMixedTypes="1" count="0"/>
    </cacheField>
    <cacheField name="DurationDifferanceMinutes" numFmtId="0">
      <sharedItems containsSemiMixedTypes="0" containsString="0" containsBlank="1" containsMixedTypes="1" count="0"/>
    </cacheField>
    <cacheField name="PunctualityStartTimeMinutes" numFmtId="0">
      <sharedItems containsSemiMixedTypes="0" containsString="0" containsBlank="1" containsMixedTypes="1" count="0"/>
    </cacheField>
    <cacheField name="PunctualityEndTimeMinutes" numFmtId="0">
      <sharedItems containsSemiMixedTypes="0" containsString="0" containsBlank="1" containsMixedTypes="1" count="0"/>
    </cacheField>
    <cacheField name="PunctualityTotalMinutes" numFmtId="0">
      <sharedItems containsSemiMixedTypes="0" containsString="0" containsBlank="1" containsMixedTypes="1" count="0"/>
    </cacheField>
    <cacheField name="Reconciled" numFmtId="0">
      <sharedItems containsSemiMixedTypes="0" containsString="0" containsBlank="1" containsMixedTypes="1" count="0"/>
    </cacheField>
    <cacheField name="Actual Booked On Time" numFmtId="0">
      <sharedItems containsSemiMixedTypes="0" containsString="0" containsBlank="1" containsMixedTypes="1" count="0"/>
    </cacheField>
    <cacheField name="Actual Booked On Method" numFmtId="0">
      <sharedItems containsSemiMixedTypes="0" containsString="0" containsBlank="1" containsMixedTypes="1" count="0"/>
    </cacheField>
    <cacheField name="Actual Booked On Method Dialogic" numFmtId="0">
      <sharedItems containsSemiMixedTypes="0" containsString="0" containsBlank="1" containsMixedTypes="1" count="0"/>
    </cacheField>
    <cacheField name="Actual Booked On Method Dialogic Time" numFmtId="0">
      <sharedItems containsSemiMixedTypes="0" containsString="0" containsBlank="1" containsMixedTypes="1" count="0"/>
    </cacheField>
    <cacheField name="Actual Booked On Notes" numFmtId="0">
      <sharedItems containsSemiMixedTypes="0" containsString="0" containsBlank="1" containsMixedTypes="1" count="0"/>
    </cacheField>
    <cacheField name="Actual Booked Off Time" numFmtId="0">
      <sharedItems containsSemiMixedTypes="0" containsString="0" containsBlank="1" containsMixedTypes="1" count="0"/>
    </cacheField>
    <cacheField name="Actual Booked Off Method" numFmtId="0">
      <sharedItems containsSemiMixedTypes="0" containsString="0" containsBlank="1" containsMixedTypes="1" count="0"/>
    </cacheField>
    <cacheField name="Actual Booked Off Method Dialogic" numFmtId="0">
      <sharedItems containsSemiMixedTypes="0" containsString="0" containsBlank="1" containsMixedTypes="1" count="0"/>
    </cacheField>
    <cacheField name="Actual Booked Off Method Dialogic Time" numFmtId="0">
      <sharedItems containsSemiMixedTypes="0" containsString="0" containsBlank="1" containsMixedTypes="1" count="0"/>
    </cacheField>
    <cacheField name="Actual Booked Off Notes" numFmtId="0">
      <sharedItems containsSemiMixedTypes="0" containsString="0" containsBlank="1" containsMixedTypes="1" count="0"/>
    </cacheField>
    <cacheField name="CM2000 Arrival Exception Code" numFmtId="0">
      <sharedItems containsSemiMixedTypes="0" containsString="0" containsBlank="1" containsMixedTypes="1" count="0"/>
    </cacheField>
    <cacheField name="CM2000 Departure Exception Code" numFmtId="0">
      <sharedItems containsSemiMixedTypes="0" containsString="0" containsBlank="1" containsMixedTypes="1" count="0"/>
    </cacheField>
    <cacheField name="Notes" numFmtId="0">
      <sharedItems containsSemiMixedTypes="0" containsString="0" containsBlank="1" containsMixedTypes="1" count="0"/>
    </cacheField>
    <cacheField name="Timesheet Notes" numFmtId="0">
      <sharedItems containsSemiMixedTypes="0" containsString="0" containsBlank="1" containsMixedTypes="1" count="0"/>
    </cacheField>
    <cacheField name="Cancellation Description" numFmtId="0">
      <sharedItems containsBlank="1" count="5">
        <s v="Cancelled - No Charge, Pay"/>
        <s v="Cancelled - No Charge, No Pay"/>
        <s v="Cancelled - Charge, No Pay"/>
        <s v="Cancelled - Charge and Pay"/>
        <m/>
      </sharedItems>
    </cacheField>
    <cacheField name="Run Description" numFmtId="0">
      <sharedItems containsSemiMixedTypes="0" containsString="0" containsBlank="1" containsMixedTypes="1" count="0"/>
    </cacheField>
    <cacheField name="ServiceDutyNotes" numFmtId="0">
      <sharedItems containsSemiMixedTypes="0" containsString="0" containsBlank="1" containsMixedTypes="1" count="0"/>
    </cacheField>
    <cacheField name="ServiceDutyTimesheetNotes" numFmtId="0">
      <sharedItems containsSemiMixedTypes="0" containsString="0" containsBlank="1" containsMixedTypes="1" count="0"/>
    </cacheField>
    <cacheField name="Service Package Override" numFmtId="0">
      <sharedItems containsSemiMixedTypes="0" containsString="0" containsBlank="1" containsMixedTypes="1" count="0"/>
    </cacheField>
    <cacheField name="Service Package Override Notes" numFmtId="0">
      <sharedItems containsSemiMixedTypes="0" containsString="0" containsBlank="1" containsMixedTypes="1" count="0"/>
    </cacheField>
    <cacheField name="ActualTravelDistanceToInvoice" numFmtId="0">
      <sharedItems containsSemiMixedTypes="0" containsString="0" containsBlank="1" containsMixedTypes="1" count="0"/>
    </cacheField>
    <cacheField name="ActualTravelDistanceToInvoiceValue" numFmtId="0">
      <sharedItems containsSemiMixedTypes="0" containsString="0" containsBlank="1" containsMixedTypes="1" count="0"/>
    </cacheField>
    <cacheField name="ActualTravelDistanceToPayroll" numFmtId="0">
      <sharedItems containsSemiMixedTypes="0" containsString="0" containsBlank="1" containsMixedTypes="1" count="0"/>
    </cacheField>
    <cacheField name="ActualTravelDistanceToPayrollValue" numFmtId="0">
      <sharedItems containsSemiMixedTypes="0" containsString="0" containsBlank="1" containsMixedTypes="1" count="0"/>
    </cacheField>
    <cacheField name="ActualTravelDistanceDuringInvoice" numFmtId="0">
      <sharedItems containsSemiMixedTypes="0" containsString="0" containsBlank="1" containsMixedTypes="1" count="0"/>
    </cacheField>
    <cacheField name="ActualTravelDistanceDuringInvoiceValue" numFmtId="0">
      <sharedItems containsSemiMixedTypes="0" containsString="0" containsBlank="1" containsMixedTypes="1" count="0"/>
    </cacheField>
    <cacheField name="ActualTravelDistanceDuringPayroll" numFmtId="0">
      <sharedItems containsSemiMixedTypes="0" containsString="0" containsBlank="1" containsMixedTypes="1" count="0"/>
    </cacheField>
    <cacheField name="ActualTravelDistanceDuringPayrollValue" numFmtId="0">
      <sharedItems containsSemiMixedTypes="0" containsString="0" containsBlank="1" containsMixedTypes="1" count="0"/>
    </cacheField>
    <cacheField name="ActualTravelTimeToPayroll" numFmtId="0">
      <sharedItems containsSemiMixedTypes="0" containsString="0" containsBlank="1" containsMixedTypes="1" count="0"/>
    </cacheField>
    <cacheField name="ActualTravelTimeToPayrollValue" numFmtId="0">
      <sharedItems containsSemiMixedTypes="0" containsString="0" containsBlank="1" containsMixedTypes="1" count="0"/>
    </cacheField>
    <cacheField name="Wait Time Duration" numFmtId="0">
      <sharedItems containsSemiMixedTypes="0" containsString="0" containsBlank="1" containsMixedTypes="1" count="0"/>
    </cacheField>
    <cacheField name="Paid Wait Time Duration" numFmtId="0">
      <sharedItems containsSemiMixedTypes="0" containsString="0" containsBlank="1" containsMixedTypes="1" count="0"/>
    </cacheField>
    <cacheField name="Wait Time Rate" numFmtId="0">
      <sharedItems containsSemiMixedTypes="0" containsString="0" containsBlank="1" containsMixedTypes="1" count="0"/>
    </cacheField>
    <cacheField name="Wait Time Value" numFmtId="0">
      <sharedItems containsSemiMixedTypes="0" containsString="0" containsBlank="1" containsMixedTypes="1" count="0"/>
    </cacheField>
    <cacheField name="ExpensesInvoiceValue" numFmtId="0">
      <sharedItems containsSemiMixedTypes="0" containsString="0" containsBlank="1" containsMixedTypes="1" count="0"/>
    </cacheField>
    <cacheField name="ExpensesPayrollValue" numFmtId="0">
      <sharedItems containsSemiMixedTypes="0" containsString="0" containsBlank="1" containsMixedTypes="1" count="0"/>
    </cacheField>
    <cacheField name="PayrollRunDescription" numFmtId="0">
      <sharedItems containsSemiMixedTypes="0" containsString="0" containsBlank="1" containsMixedTypes="1" count="0"/>
    </cacheField>
    <cacheField name="PayrollRunPeriodID" numFmtId="0">
      <sharedItems containsSemiMixedTypes="0" containsString="0" containsBlank="1" containsMixedTypes="1" count="0"/>
    </cacheField>
    <cacheField name="PayrollAccepted" numFmtId="0">
      <sharedItems containsSemiMixedTypes="0" containsString="0" containsBlank="1" containsMixedTypes="1" count="0"/>
    </cacheField>
    <cacheField name="InvoiceRunDescription" numFmtId="0">
      <sharedItems containsSemiMixedTypes="0" containsString="0" containsBlank="1" containsMixedTypes="1" count="0"/>
    </cacheField>
    <cacheField name="InvoiceRunPeriodID" numFmtId="0">
      <sharedItems containsSemiMixedTypes="0" containsString="0" containsBlank="1" containsMixedTypes="1" count="0"/>
    </cacheField>
    <cacheField name="InvoiceAccepted" numFmtId="0">
      <sharedItems containsSemiMixedTypes="0" containsString="0" containsBlank="1" containsMixedTypes="1" count="0"/>
    </cacheField>
    <cacheField name="InvoiceRunPeriodHeaderInvoiceNumber" numFmtId="0">
      <sharedItems containsSemiMixedTypes="0" containsString="0" containsBlank="1" containsMixedTypes="1" count="0"/>
    </cacheField>
    <cacheField name="CreatedStage" numFmtId="0">
      <sharedItems containsSemiMixedTypes="0" containsString="0" containsBlank="1" containsMixedTypes="1" count="0"/>
    </cacheField>
    <cacheField name="ServiceDutyTimeSheetNumber" numFmtId="0">
      <sharedItems containsSemiMixedTypes="0" containsString="0" containsBlank="1" containsMixedTypes="1" count="0"/>
    </cacheField>
    <cacheField name="External Invoice Number" numFmtId="0">
      <sharedItems containsSemiMixedTypes="0" containsString="0" containsBlank="1" containsMixedTypes="1" count="0"/>
    </cacheField>
    <cacheField name="ServiceDutyPurchaseOrderNumber" numFmtId="0">
      <sharedItems containsSemiMixedTypes="0" containsString="0" containsBlank="1" containsMixedTypes="1" count="0"/>
    </cacheField>
    <cacheField name="AlertFirstDateTime" numFmtId="0">
      <sharedItems containsSemiMixedTypes="0" containsString="0" containsBlank="1" containsMixedTypes="1" count="0"/>
    </cacheField>
    <cacheField name="AlertFirstType" numFmtId="0">
      <sharedItems containsSemiMixedTypes="0" containsString="0" containsBlank="1" containsMixedTypes="1" count="0"/>
    </cacheField>
    <cacheField name="AlertDateTimeLast" numFmtId="0">
      <sharedItems containsSemiMixedTypes="0" containsString="0" containsBlank="1" containsMixedTypes="1" count="0"/>
    </cacheField>
    <cacheField name="AlertLastType" numFmtId="0">
      <sharedItems containsSemiMixedTypes="0" containsString="0" containsBlank="1" containsMixedTypes="1" count="0"/>
    </cacheField>
    <cacheField name="AlertDateTimeBookOnAlertCancelled" numFmtId="0">
      <sharedItems containsSemiMixedTypes="0" containsString="0" containsBlank="1" containsMixedTypes="1" count="0"/>
    </cacheField>
    <cacheField name="AlertDateTimeBookOnAlertCancelledNotes" numFmtId="0">
      <sharedItems containsSemiMixedTypes="0" containsString="0" containsBlank="1" containsMixedTypes="1" count="0"/>
    </cacheField>
    <cacheField name="AlertDateTimeBookOffAlertCancelled" numFmtId="0">
      <sharedItems containsSemiMixedTypes="0" containsString="0" containsBlank="1" containsMixedTypes="1" count="0"/>
    </cacheField>
    <cacheField name="AlertDateTimeBookOffAlertCancelledNotes" numFmtId="0">
      <sharedItems containsSemiMixedTypes="0" containsString="0" containsBlank="1" containsMixedTypes="1" count="0"/>
    </cacheField>
    <cacheField name="ServiceTypeID" numFmtId="0">
      <sharedItems containsSemiMixedTypes="0" containsString="0" containsBlank="1" containsMixedTypes="1" count="0"/>
    </cacheField>
    <cacheField name="Planned Override Training and Qualifications" numFmtId="0">
      <sharedItems containsSemiMixedTypes="0" containsString="0" containsBlank="1" containsMixedTypes="1" count="0"/>
    </cacheField>
    <cacheField name="Actual Override Training and Qualifications" numFmtId="0">
      <sharedItems containsSemiMixedTypes="0" containsString="0" containsBlank="1" containsMixedTypes="1" count="0"/>
    </cacheField>
    <cacheField name="Empty" numFmtId="0">
      <sharedItems containsSemiMixedTypes="0" containsString="0" containsBlank="1" containsMixedTypes="1" count="0"/>
    </cacheField>
    <cacheField name="Empty2" numFmtId="0">
      <sharedItems containsSemiMixedTypes="0" containsString="0" containsBlank="1" containsMixedTypes="1" count="0"/>
    </cacheField>
    <cacheField name="Empty3" numFmtId="0">
      <sharedItems containsSemiMixedTypes="0" containsString="0" containsBlank="1" containsMixedTypes="1" count="0"/>
    </cacheField>
    <cacheField name="Empty4" numFmtId="0">
      <sharedItems containsSemiMixedTypes="0" containsString="0" containsBlank="1" containsMixedTypes="1" count="0"/>
    </cacheField>
    <cacheField name="Empty5" numFmtId="0">
      <sharedItems containsSemiMixedTypes="0" containsString="0" containsBlank="1" containsMixedTypes="1" count="0"/>
    </cacheField>
    <cacheField name="Empty6" numFmtId="0">
      <sharedItems containsSemiMixedTypes="0" containsString="0" containsBlank="1" containsMixedTypes="1" count="0"/>
    </cacheField>
    <cacheField name="Empty7" numFmtId="0">
      <sharedItems containsSemiMixedTypes="0" containsString="0" containsBlank="1" containsMixedTypes="1" count="0"/>
    </cacheField>
    <cacheField name="Empty8" numFmtId="0">
      <sharedItems containsSemiMixedTypes="0" containsString="0" containsBlank="1" containsMixedTypes="1" count="0"/>
    </cacheField>
    <cacheField name="Empty9" numFmtId="0">
      <sharedItems containsSemiMixedTypes="0" containsString="0" containsBlank="1" containsMixedTypes="1" count="0"/>
    </cacheField>
    <cacheField name="Empty10" numFmtId="0">
      <sharedItems containsSemiMixedTypes="0" containsString="0" containsBlank="1" containsMixedTypes="1" count="0"/>
    </cacheField>
    <cacheField name="Empty11" numFmtId="0">
      <sharedItems containsSemiMixedTypes="0" containsString="0" containsBlank="1" containsMixedTypes="1" count="0"/>
    </cacheField>
    <cacheField name="Empty12" numFmtId="0">
      <sharedItems containsSemiMixedTypes="0" containsString="0" containsBlank="1" containsMixedTypes="1" count="0"/>
    </cacheField>
    <cacheField name="Empty13" numFmtId="0">
      <sharedItems containsSemiMixedTypes="0" containsString="0" containsBlank="1" containsMixedTypes="1" count="0"/>
    </cacheField>
    <cacheField name="Empty14" numFmtId="0">
      <sharedItems containsSemiMixedTypes="0" containsString="0" containsBlank="1" containsMixedTypes="1" count="0"/>
    </cacheField>
    <cacheField name="Empty15" numFmtId="0">
      <sharedItems containsSemiMixedTypes="0" containsString="0" containsBlank="1" containsMixedTypes="1" count="0"/>
    </cacheField>
    <cacheField name="Empty16" numFmtId="0">
      <sharedItems containsSemiMixedTypes="0" containsString="0" containsBlank="1" containsMixedTypes="1" count="0"/>
    </cacheField>
    <cacheField name="Empty17" numFmtId="0">
      <sharedItems containsSemiMixedTypes="0" containsString="0" containsBlank="1" containsMixedTypes="1" count="0"/>
    </cacheField>
    <cacheField name="Empty18" numFmtId="0">
      <sharedItems containsSemiMixedTypes="0" containsString="0" containsBlank="1" containsMixedTypes="1" count="0"/>
    </cacheField>
    <cacheField name="Empty19" numFmtId="0">
      <sharedItems containsSemiMixedTypes="0" containsString="0" containsBlank="1" containsMixedTypes="1" count="0"/>
    </cacheField>
    <cacheField name="Empty20" numFmtId="0">
      <sharedItems containsSemiMixedTypes="0" containsString="0" containsBlank="1" containsMixedTypes="1" count="0"/>
    </cacheField>
    <cacheField name="Empty21" numFmtId="0">
      <sharedItems containsSemiMixedTypes="0" containsString="0" containsBlank="1" containsMixedTypes="1" count="0"/>
    </cacheField>
    <cacheField name="Empty22" numFmtId="0">
      <sharedItems containsSemiMixedTypes="0" containsString="0" containsBlank="1" containsMixedTypes="1" count="0"/>
    </cacheField>
    <cacheField name="Empty23" numFmtId="0">
      <sharedItems containsSemiMixedTypes="0" containsString="0" containsBlank="1" containsMixedTypes="1" count="0"/>
    </cacheField>
    <cacheField name="Empty24" numFmtId="0">
      <sharedItems containsSemiMixedTypes="0" containsString="0" containsBlank="1" containsMixedTypes="1" count="0"/>
    </cacheField>
    <cacheField name="Empty25" numFmtId="0">
      <sharedItems containsSemiMixedTypes="0" containsString="0" containsBlank="1" containsMixedTypes="1" count="0"/>
    </cacheField>
    <cacheField name="Empty26" numFmtId="0">
      <sharedItems containsSemiMixedTypes="0" containsString="0" containsBlank="1" containsMixedTypes="1" count="0"/>
    </cacheField>
    <cacheField name="Empty27" numFmtId="0">
      <sharedItems containsSemiMixedTypes="0" containsString="0" containsBlank="1" containsMixedTypes="1" count="0"/>
    </cacheField>
    <cacheField name="Empty28" numFmtId="0">
      <sharedItems containsSemiMixedTypes="0" containsString="0" containsBlank="1" containsMixedTypes="1" count="0"/>
    </cacheField>
    <cacheField name="Empty29" numFmtId="0">
      <sharedItems containsSemiMixedTypes="0" containsString="0" containsBlank="1" containsMixedTypes="1" count="0"/>
    </cacheField>
    <cacheField name="Empty30" numFmtId="0">
      <sharedItems containsSemiMixedTypes="0" containsString="0" containsBlank="1" containsMixedTypes="1" count="0"/>
    </cacheField>
    <cacheField name="Empty31" numFmtId="0">
      <sharedItems containsSemiMixedTypes="0" containsString="0" containsBlank="1" containsMixedTypes="1" count="0"/>
    </cacheField>
    <cacheField name="Empty32" numFmtId="0">
      <sharedItems containsSemiMixedTypes="0" containsString="0" containsBlank="1" containsMixedTypes="1" count="0"/>
    </cacheField>
    <cacheField name="Empty33" numFmtId="0">
      <sharedItems containsSemiMixedTypes="0" containsString="0" containsBlank="1" containsMixedTypes="1" count="0"/>
    </cacheField>
    <cacheField name="Empty34" numFmtId="0">
      <sharedItems containsSemiMixedTypes="0" containsString="0" containsBlank="1" containsMixedTypes="1" count="0"/>
    </cacheField>
    <cacheField name="Empty35" numFmtId="0">
      <sharedItems containsSemiMixedTypes="0" containsString="0" containsBlank="1" containsMixedTypes="1" count="0"/>
    </cacheField>
    <cacheField name="Empty36" numFmtId="0">
      <sharedItems containsSemiMixedTypes="0" containsString="0" containsBlank="1" containsMixedTypes="1" count="0"/>
    </cacheField>
    <cacheField name="Empty37" numFmtId="0">
      <sharedItems containsSemiMixedTypes="0" containsString="0" containsBlank="1" containsMixedTypes="1" count="0"/>
    </cacheField>
    <cacheField name="Empty38" numFmtId="0">
      <sharedItems containsSemiMixedTypes="0" containsString="0" containsBlank="1" containsMixedTypes="1" count="0"/>
    </cacheField>
    <cacheField name="Empty39" numFmtId="0">
      <sharedItems containsSemiMixedTypes="0" containsString="0" containsBlank="1" containsMixedTypes="1" count="0"/>
    </cacheField>
    <cacheField name="Empty40" numFmtId="0">
      <sharedItems containsSemiMixedTypes="0" containsString="0" containsBlank="1" containsMixedTypes="1" count="0"/>
    </cacheField>
    <cacheField name="Empty41" numFmtId="0">
      <sharedItems containsSemiMixedTypes="0" containsString="0" containsBlank="1" containsMixedTypes="1" count="0"/>
    </cacheField>
    <cacheField name="Empty42" numFmtId="0">
      <sharedItems containsSemiMixedTypes="0" containsString="0" containsBlank="1" containsMixedTypes="1" count="0"/>
    </cacheField>
    <cacheField name="Empty43" numFmtId="0">
      <sharedItems containsSemiMixedTypes="0" containsString="0" containsBlank="1" containsMixedTypes="1" count="0"/>
    </cacheField>
    <cacheField name="Empty44" numFmtId="0">
      <sharedItems containsSemiMixedTypes="0" containsString="0" containsBlank="1" containsMixedTypes="1" count="0"/>
    </cacheField>
    <cacheField name="Empty45" numFmtId="0">
      <sharedItems containsSemiMixedTypes="0" containsString="0" containsBlank="1" containsMixedTypes="1" count="0"/>
    </cacheField>
    <cacheField name="Empty46" numFmtId="0">
      <sharedItems containsSemiMixedTypes="0" containsString="0" containsBlank="1" containsMixedTypes="1" count="0"/>
    </cacheField>
    <cacheField name="Empty47" numFmtId="0">
      <sharedItems containsSemiMixedTypes="0" containsString="0" containsBlank="1" containsMixedTypes="1" count="0"/>
    </cacheField>
    <cacheField name="Empty48" numFmtId="0">
      <sharedItems containsSemiMixedTypes="0" containsString="0" containsBlank="1" containsMixedTypes="1" count="0"/>
    </cacheField>
    <cacheField name="Empty49" numFmtId="0">
      <sharedItems containsSemiMixedTypes="0" containsString="0" containsBlank="1" containsMixedTypes="1" count="0"/>
    </cacheField>
    <cacheField name="Empty50" numFmtId="0">
      <sharedItems containsSemiMixedTypes="0" containsString="0" containsBlank="1" containsMixedTypes="1" count="0"/>
    </cacheField>
    <cacheField name="Empty51" numFmtId="0">
      <sharedItems containsSemiMixedTypes="0" containsString="0" containsBlank="1" containsMixedTypes="1" count="0"/>
    </cacheField>
    <cacheField name="Empty52" numFmtId="0">
      <sharedItems containsSemiMixedTypes="0" containsString="0" containsBlank="1" containsMixedTypes="1" count="0"/>
    </cacheField>
    <cacheField name="Empty53" numFmtId="0">
      <sharedItems containsSemiMixedTypes="0" containsString="0" containsBlank="1" containsMixedTypes="1" count="0"/>
    </cacheField>
    <cacheField name="Empty54" numFmtId="0">
      <sharedItems containsSemiMixedTypes="0" containsString="0" containsBlank="1" containsMixedTypes="1" count="0"/>
    </cacheField>
    <cacheField name="Empty55" numFmtId="0">
      <sharedItems containsSemiMixedTypes="0" containsString="0" containsBlank="1" containsMixedTypes="1" count="0"/>
    </cacheField>
    <cacheField name="Empty56" numFmtId="0">
      <sharedItems containsSemiMixedTypes="0" containsString="0" containsBlank="1" containsMixedTypes="1" count="0"/>
    </cacheField>
    <cacheField name="Empty57" numFmtId="0">
      <sharedItems containsSemiMixedTypes="0" containsString="0" containsBlank="1" containsMixedTypes="1" count="0"/>
    </cacheField>
    <cacheField name="Empty58" numFmtId="0">
      <sharedItems containsSemiMixedTypes="0" containsString="0" containsBlank="1" containsMixedTypes="1" count="0"/>
    </cacheField>
    <cacheField name="Empty59" numFmtId="0">
      <sharedItems containsSemiMixedTypes="0" containsString="0" containsBlank="1" containsMixedTypes="1" count="0"/>
    </cacheField>
    <cacheField name="Empty60" numFmtId="0">
      <sharedItems containsSemiMixedTypes="0" containsString="0" containsBlank="1" containsMixedTypes="1" count="0"/>
    </cacheField>
    <cacheField name="Empty61" numFmtId="0">
      <sharedItems containsSemiMixedTypes="0" containsString="0" containsBlank="1" containsMixedTypes="1" count="0"/>
    </cacheField>
    <cacheField name="Empty62" numFmtId="0">
      <sharedItems containsSemiMixedTypes="0" containsString="0" containsBlank="1" containsMixedTypes="1" count="0"/>
    </cacheField>
    <cacheField name="Empty63" numFmtId="0">
      <sharedItems containsSemiMixedTypes="0" containsString="0" containsBlank="1" containsMixedTypes="1" count="0"/>
    </cacheField>
    <cacheField name="Empty64" numFmtId="0">
      <sharedItems containsSemiMixedTypes="0" containsString="0" containsBlank="1" containsMixedTypes="1" count="0"/>
    </cacheField>
    <cacheField name="Empty65" numFmtId="0">
      <sharedItems containsSemiMixedTypes="0" containsString="0" containsBlank="1" containsMixedTypes="1" count="0"/>
    </cacheField>
    <cacheField name="Empty66" numFmtId="0">
      <sharedItems containsSemiMixedTypes="0" containsString="0" containsBlank="1" containsMixedTypes="1" count="0"/>
    </cacheField>
    <cacheField name="Empty67" numFmtId="0">
      <sharedItems containsSemiMixedTypes="0" containsString="0" containsBlank="1" containsMixedTypes="1" count="0"/>
    </cacheField>
    <cacheField name="Empty68" numFmtId="0">
      <sharedItems containsSemiMixedTypes="0" containsString="0" containsBlank="1" containsMixedTypes="1" count="0"/>
    </cacheField>
    <cacheField name="Empty69" numFmtId="0">
      <sharedItems containsSemiMixedTypes="0" containsString="0" containsBlank="1" containsMixedTypes="1" count="0"/>
    </cacheField>
    <cacheField name="Empty70" numFmtId="0">
      <sharedItems containsSemiMixedTypes="0" containsString="0" containsBlank="1" containsMixedTypes="1" count="0"/>
    </cacheField>
    <cacheField name="Empty71" numFmtId="0">
      <sharedItems containsSemiMixedTypes="0" containsString="0" containsBlank="1" containsMixedTypes="1" count="0"/>
    </cacheField>
    <cacheField name="Empty72" numFmtId="0">
      <sharedItems containsSemiMixedTypes="0" containsString="0" containsBlank="1" containsMixedTypes="1" count="0"/>
    </cacheField>
    <cacheField name="Empty73" numFmtId="0">
      <sharedItems containsSemiMixedTypes="0" containsString="0" containsBlank="1" containsMixedTypes="1" count="0"/>
    </cacheField>
    <cacheField name="Empty74" numFmtId="0">
      <sharedItems containsSemiMixedTypes="0" containsString="0" containsBlank="1" containsMixedTypes="1" count="0"/>
    </cacheField>
    <cacheField name="Empty75" numFmtId="0">
      <sharedItems containsSemiMixedTypes="0" containsString="0" containsBlank="1" containsMixedTypes="1" count="0"/>
    </cacheField>
    <cacheField name="Empty76" numFmtId="0">
      <sharedItems containsSemiMixedTypes="0" containsString="0" containsBlank="1" containsMixedTypes="1" count="0"/>
    </cacheField>
    <cacheField name="Empty77" numFmtId="0">
      <sharedItems containsSemiMixedTypes="0" containsString="0" containsBlank="1" containsMixedTypes="1" count="0"/>
    </cacheField>
    <cacheField name="Empty78" numFmtId="0">
      <sharedItems containsSemiMixedTypes="0" containsString="0" containsBlank="1" containsMixedTypes="1" count="0"/>
    </cacheField>
    <cacheField name="Empty79" numFmtId="0">
      <sharedItems containsSemiMixedTypes="0" containsString="0" containsBlank="1" containsMixedTypes="1" count="0"/>
    </cacheField>
    <cacheField name="Empty80" numFmtId="0">
      <sharedItems containsSemiMixedTypes="0" containsString="0" containsBlank="1" containsMixedTypes="1" count="0"/>
    </cacheField>
    <cacheField name="Empty81" numFmtId="0">
      <sharedItems containsSemiMixedTypes="0" containsString="0" containsBlank="1" containsMixedTypes="1" count="0"/>
    </cacheField>
    <cacheField name="Empty82" numFmtId="0">
      <sharedItems containsSemiMixedTypes="0" containsString="0" containsBlank="1" containsMixedTypes="1" count="0"/>
    </cacheField>
    <cacheField name="Empty83" numFmtId="0">
      <sharedItems containsSemiMixedTypes="0" containsString="0" containsBlank="1" containsMixedTypes="1" count="0"/>
    </cacheField>
    <cacheField name="Empty84" numFmtId="0">
      <sharedItems containsSemiMixedTypes="0" containsString="0" containsBlank="1" containsMixedTypes="1" count="0"/>
    </cacheField>
    <cacheField name="Empty85" numFmtId="0">
      <sharedItems containsSemiMixedTypes="0" containsString="0" containsBlank="1" containsMixedTypes="1" count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816"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2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showMissing="1" showDrill="0" preserveFormatting="1" rowGrandTotals="0" colGrandTotals="0" itemPrintTitles="1" compact="0" compactData="0" updatedVersion="7" indent="0" gridDropZones="1" showMemberPropertyTips="1">
  <location ref="A5:C7" firstHeaderRow="2" firstDataRow="2" firstDataCol="2" rowPageCount="3" colPageCount="1"/>
  <pivotFields count="256"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 defaultSubtotal="0">
      <items count="214">
        <item m="1" x="207"/>
        <item m="1" x="32"/>
        <item m="1" x="140"/>
        <item m="1" x="102"/>
        <item m="1" x="124"/>
        <item m="1" x="142"/>
        <item m="1" x="206"/>
        <item m="1" x="106"/>
        <item m="1" x="15"/>
        <item m="1" x="33"/>
        <item m="1" x="153"/>
        <item m="1" x="74"/>
        <item m="1" x="51"/>
        <item m="1" x="187"/>
        <item m="1" x="65"/>
        <item m="1" x="103"/>
        <item m="1" x="205"/>
        <item m="1" x="111"/>
        <item m="1" x="186"/>
        <item m="1" x="195"/>
        <item m="1" x="130"/>
        <item m="1" x="77"/>
        <item m="1" x="37"/>
        <item m="1" x="117"/>
        <item m="1" x="64"/>
        <item m="1" x="174"/>
        <item m="1" x="133"/>
        <item m="1" x="137"/>
        <item m="1" x="105"/>
        <item m="1" x="208"/>
        <item m="1" x="182"/>
        <item m="1" x="20"/>
        <item m="1" x="53"/>
        <item m="1" x="97"/>
        <item m="1" x="9"/>
        <item m="1" x="91"/>
        <item m="1" x="191"/>
        <item m="1" x="118"/>
        <item m="1" x="199"/>
        <item m="1" x="163"/>
        <item m="1" x="203"/>
        <item m="1" x="85"/>
        <item m="1" x="148"/>
        <item m="1" x="156"/>
        <item m="1" x="115"/>
        <item m="1" x="175"/>
        <item m="1" x="168"/>
        <item m="1" x="71"/>
        <item m="1" x="67"/>
        <item m="1" x="138"/>
        <item m="1" x="47"/>
        <item m="1" x="123"/>
        <item m="1" x="5"/>
        <item m="1" x="87"/>
        <item m="1" x="76"/>
        <item m="1" x="162"/>
        <item m="1" x="46"/>
        <item m="1" x="172"/>
        <item m="1" x="154"/>
        <item m="1" x="41"/>
        <item m="1" x="152"/>
        <item m="1" x="128"/>
        <item m="1" x="49"/>
        <item m="1" x="90"/>
        <item m="1" x="69"/>
        <item m="1" x="177"/>
        <item m="1" x="126"/>
        <item m="1" x="151"/>
        <item m="1" x="19"/>
        <item m="1" x="80"/>
        <item m="1" x="44"/>
        <item m="1" x="144"/>
        <item m="1" x="114"/>
        <item m="1" x="121"/>
        <item m="1" x="57"/>
        <item m="1" x="170"/>
        <item m="1" x="173"/>
        <item m="1" x="119"/>
        <item m="1" x="166"/>
        <item m="1" x="98"/>
        <item m="1" x="28"/>
        <item m="1" x="146"/>
        <item m="1" x="139"/>
        <item m="1" x="100"/>
        <item m="1" x="55"/>
        <item m="1" x="22"/>
        <item m="1" x="125"/>
        <item m="1" x="96"/>
        <item m="1" x="68"/>
        <item m="1" x="26"/>
        <item m="1" x="82"/>
        <item m="1" x="184"/>
        <item m="1" x="113"/>
        <item m="1" x="112"/>
        <item m="1" x="193"/>
        <item m="1" x="109"/>
        <item m="1" x="18"/>
        <item m="1" x="183"/>
        <item m="1" x="185"/>
        <item m="1" x="116"/>
        <item m="1" x="78"/>
        <item m="1" x="1"/>
        <item m="1" x="7"/>
        <item m="1" x="70"/>
        <item m="1" x="34"/>
        <item m="1" x="181"/>
        <item m="1" x="83"/>
        <item m="1" x="135"/>
        <item m="1" x="43"/>
        <item m="1" x="8"/>
        <item m="1" x="89"/>
        <item m="1" x="72"/>
        <item m="1" x="134"/>
        <item m="1" x="13"/>
        <item m="1" x="59"/>
        <item x="0"/>
        <item m="1" x="86"/>
        <item m="1" x="12"/>
        <item m="1" x="17"/>
        <item m="1" x="14"/>
        <item m="1" x="30"/>
        <item m="1" x="120"/>
        <item m="1" x="23"/>
        <item m="1" x="159"/>
        <item m="1" x="164"/>
        <item m="1" x="127"/>
        <item m="1" x="197"/>
        <item m="1" x="161"/>
        <item m="1" x="136"/>
        <item m="1" x="25"/>
        <item m="1" x="210"/>
        <item m="1" x="62"/>
        <item m="1" x="50"/>
        <item m="1" x="3"/>
        <item m="1" x="147"/>
        <item m="1" x="54"/>
        <item m="1" x="129"/>
        <item m="1" x="6"/>
        <item m="1" x="188"/>
        <item m="1" x="66"/>
        <item m="1" x="209"/>
        <item m="1" x="63"/>
        <item m="1" x="145"/>
        <item m="1" x="179"/>
        <item m="1" x="52"/>
        <item m="1" x="21"/>
        <item m="1" x="29"/>
        <item m="1" x="79"/>
        <item m="1" x="196"/>
        <item m="1" x="10"/>
        <item m="1" x="58"/>
        <item m="1" x="31"/>
        <item m="1" x="131"/>
        <item m="1" x="213"/>
        <item m="1" x="73"/>
        <item m="1" x="16"/>
        <item m="1" x="11"/>
        <item m="1" x="150"/>
        <item m="1" x="107"/>
        <item m="1" x="56"/>
        <item m="1" x="38"/>
        <item m="1" x="141"/>
        <item m="1" x="75"/>
        <item m="1" x="35"/>
        <item m="1" x="104"/>
        <item m="1" x="171"/>
        <item m="1" x="39"/>
        <item m="1" x="92"/>
        <item m="1" x="192"/>
        <item m="1" x="95"/>
        <item m="1" x="158"/>
        <item m="1" x="178"/>
        <item m="1" x="211"/>
        <item m="1" x="160"/>
        <item m="1" x="189"/>
        <item m="1" x="2"/>
        <item m="1" x="169"/>
        <item m="1" x="194"/>
        <item m="1" x="122"/>
        <item m="1" x="165"/>
        <item m="1" x="155"/>
        <item m="1" x="200"/>
        <item m="1" x="149"/>
        <item m="1" x="99"/>
        <item m="1" x="108"/>
        <item m="1" x="101"/>
        <item m="1" x="190"/>
        <item m="1" x="4"/>
        <item m="1" x="201"/>
        <item m="1" x="132"/>
        <item m="1" x="93"/>
        <item m="1" x="84"/>
        <item m="1" x="48"/>
        <item m="1" x="61"/>
        <item m="1" x="81"/>
        <item m="1" x="212"/>
        <item m="1" x="180"/>
        <item m="1" x="60"/>
        <item m="1" x="110"/>
        <item m="1" x="27"/>
        <item m="1" x="157"/>
        <item m="1" x="204"/>
        <item m="1" x="36"/>
        <item m="1" x="198"/>
        <item m="1" x="143"/>
        <item m="1" x="88"/>
        <item m="1" x="45"/>
        <item m="1" x="202"/>
        <item m="1" x="40"/>
        <item m="1" x="167"/>
        <item m="1" x="24"/>
        <item m="1" x="94"/>
        <item m="1" x="176"/>
        <item m="1" x="42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axis="axisPage" compact="0" outline="0" subtotalTop="0" showAll="0" includeNewItemsInFilter="1" defaultSubtotal="0">
      <items count="18">
        <item m="1" x="7"/>
        <item m="1" x="1"/>
        <item m="1" x="9"/>
        <item m="1" x="15"/>
        <item m="1" x="16"/>
        <item m="1" x="10"/>
        <item m="1" x="5"/>
        <item m="1" x="14"/>
        <item m="1" x="6"/>
        <item m="1" x="3"/>
        <item m="1" x="13"/>
        <item m="1" x="8"/>
        <item m="1" x="17"/>
        <item x="0"/>
        <item m="1" x="12"/>
        <item m="1" x="11"/>
        <item m="1" x="4"/>
        <item m="1" x="2"/>
      </items>
    </pivotField>
    <pivotField compact="0" outline="0" showAll="0" includeNewItemsInFilter="1"/>
    <pivotField axis="axisRow" compact="0" outline="0" showAll="0" includeNewItemsInFilter="1">
      <items count="31">
        <item m="1" x="6"/>
        <item m="1" x="27"/>
        <item m="1" x="8"/>
        <item m="1" x="14"/>
        <item m="1" x="18"/>
        <item m="1" x="24"/>
        <item m="1" x="28"/>
        <item m="1" x="1"/>
        <item m="1" x="3"/>
        <item m="1" x="5"/>
        <item m="1" x="9"/>
        <item m="1" x="10"/>
        <item m="1" x="12"/>
        <item m="1" x="13"/>
        <item m="1" x="16"/>
        <item m="1" x="19"/>
        <item m="1" x="20"/>
        <item m="1" x="22"/>
        <item m="1" x="26"/>
        <item m="1" x="29"/>
        <item m="1" x="15"/>
        <item m="1" x="4"/>
        <item m="1" x="23"/>
        <item m="1" x="25"/>
        <item x="0"/>
        <item m="1" x="17"/>
        <item m="1" x="21"/>
        <item m="1" x="11"/>
        <item m="1" x="7"/>
        <item m="1" x="2"/>
        <item t="default"/>
      </items>
    </pivotField>
    <pivotField compact="0" outline="0" showAll="0" includeNewItemsInFilter="1"/>
    <pivotField axis="axisPage" compact="0" outline="0" subtotalTop="0" showAll="0" includeNewItemsInFilter="1" multipleItemSelectionAllowed="1" defaultSubtotal="0">
      <items count="13">
        <item x="12"/>
        <item x="0"/>
        <item x="2"/>
        <item x="8"/>
        <item x="9"/>
        <item x="5"/>
        <item x="6"/>
        <item x="1"/>
        <item x="10"/>
        <item x="3"/>
        <item x="4"/>
        <item x="7"/>
        <item x="11"/>
      </items>
    </pivotField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axis="axisPage" compact="0" outline="0" subtotalTop="0" showAll="0" includeNewItemsInFilter="1" multipleItemSelectionAllowed="1" defaultSubtotal="0">
      <items count="5">
        <item x="1"/>
        <item x="4"/>
        <item x="0"/>
        <item x="2"/>
        <item x="3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</pivotFields>
  <rowFields count="2">
    <field x="74"/>
    <field x="82"/>
  </rowFields>
  <rowItems count="1">
    <i>
      <x v="115"/>
      <x v="24"/>
    </i>
  </rowItems>
  <colItems count="1">
    <i/>
  </colItems>
  <pageFields count="3">
    <pageField fld="80" hier="-1"/>
    <pageField fld="84" hier="-1"/>
    <pageField fld="127" hier="-1"/>
  </pageFields>
  <dataFields count="1">
    <dataField name="Sum of Actual Pay Rate Hours" fld="89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2.bin" /><Relationship Id="rId3" Type="http://schemas.openxmlformats.org/officeDocument/2006/relationships/pivotTable" Target="../pivotTables/pivotTable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V2816"/>
  <sheetViews>
    <sheetView zoomScale="85" zoomScaleNormal="85" workbookViewId="0" topLeftCell="A1"/>
  </sheetViews>
  <sheetFormatPr defaultColWidth="9.1796875" defaultRowHeight="15"/>
  <cols>
    <col min="1" max="1" width="9.14285714285714" style="1" customWidth="1"/>
    <col min="2" max="2" width="37" style="1" customWidth="1"/>
    <col min="3" max="3" width="82.5714285714286" style="1" customWidth="1"/>
    <col min="4" max="4" width="22.4285714285714" style="1" customWidth="1"/>
    <col min="5" max="5" width="30.7142857142857" style="1" customWidth="1"/>
    <col min="6" max="6" width="17" style="1" customWidth="1"/>
    <col min="7" max="7" width="18.2857142857143" style="1" customWidth="1"/>
    <col min="8" max="8" width="36.8571428571429" style="1" customWidth="1"/>
    <col min="9" max="9" width="37.4285714285714" style="1" customWidth="1"/>
    <col min="10" max="10" width="26.2857142857143" style="1" customWidth="1"/>
    <col min="11" max="11" width="28" style="1" customWidth="1"/>
    <col min="12" max="12" width="82.5714285714286" style="1" customWidth="1"/>
    <col min="13" max="13" width="24.2857142857143" style="1" customWidth="1"/>
    <col min="14" max="14" width="30" style="1" customWidth="1"/>
    <col min="15" max="15" width="28.1428571428571" style="1" customWidth="1"/>
    <col min="16" max="16" width="30.7142857142857" style="1" customWidth="1"/>
    <col min="17" max="17" width="22.7142857142857" style="1" customWidth="1"/>
    <col min="18" max="18" width="22.8571428571429" style="1" customWidth="1"/>
    <col min="19" max="19" width="33.5714285714286" style="1" customWidth="1"/>
    <col min="20" max="20" width="34.1428571428571" style="1" customWidth="1"/>
    <col min="21" max="21" width="40.4285714285714" style="1" customWidth="1"/>
    <col min="22" max="22" width="39.5714285714286" style="1" customWidth="1"/>
    <col min="23" max="23" width="30.5714285714286" style="1" customWidth="1"/>
    <col min="24" max="24" width="44.5714285714286" style="1" customWidth="1"/>
    <col min="25" max="25" width="37.7142857142857" style="1" customWidth="1"/>
    <col min="26" max="26" width="38" style="1" customWidth="1"/>
    <col min="27" max="27" width="9.42857142857143" style="1" customWidth="1"/>
    <col min="28" max="28" width="30.2857142857143" style="1" customWidth="1"/>
    <col min="29" max="29" width="29.4285714285714" style="1" customWidth="1"/>
    <col min="30" max="30" width="20.4285714285714" style="1" customWidth="1"/>
    <col min="31" max="31" width="27.2857142857143" style="1" customWidth="1"/>
    <col min="32" max="32" width="29.1428571428571" style="1" customWidth="1"/>
    <col min="33" max="33" width="28.2857142857143" style="1" customWidth="1"/>
    <col min="34" max="34" width="19.2857142857143" style="1" customWidth="1"/>
    <col min="35" max="35" width="21.8571428571429" style="1" customWidth="1"/>
    <col min="36" max="36" width="24.5714285714286" style="1" customWidth="1"/>
    <col min="37" max="37" width="26.5714285714286" style="1" customWidth="1"/>
    <col min="38" max="38" width="29" style="1" customWidth="1"/>
    <col min="39" max="39" width="25.8571428571429" style="1" customWidth="1"/>
    <col min="40" max="40" width="27.1428571428571" style="1" customWidth="1"/>
    <col min="41" max="41" width="30.4285714285714" style="1" customWidth="1"/>
    <col min="42" max="42" width="26.1428571428571" style="1" customWidth="1"/>
    <col min="43" max="43" width="27.1428571428571" style="1" customWidth="1"/>
    <col min="44" max="44" width="30.2857142857143" style="1" customWidth="1"/>
    <col min="45" max="45" width="30.7142857142857" style="1" customWidth="1"/>
    <col min="46" max="46" width="25" style="1" customWidth="1"/>
    <col min="47" max="47" width="34" style="1" customWidth="1"/>
    <col min="48" max="48" width="35" style="1" customWidth="1"/>
    <col min="49" max="49" width="35.4285714285714" style="1" customWidth="1"/>
    <col min="50" max="50" width="33.2857142857143" style="1" customWidth="1"/>
    <col min="51" max="51" width="45.4285714285714" style="1" customWidth="1"/>
    <col min="52" max="52" width="26.7142857142857" style="1" customWidth="1"/>
    <col min="53" max="53" width="19.1428571428571" style="1" customWidth="1"/>
    <col min="54" max="54" width="23.8571428571429" style="1" customWidth="1"/>
    <col min="55" max="55" width="24.7142857142857" style="1" customWidth="1"/>
    <col min="56" max="56" width="33" style="1" customWidth="1"/>
    <col min="57" max="57" width="25.1428571428571" style="1" customWidth="1"/>
    <col min="58" max="58" width="32.1428571428571" style="1" customWidth="1"/>
    <col min="59" max="59" width="24.7142857142857" style="1" customWidth="1"/>
    <col min="60" max="60" width="22.4285714285714" style="1" customWidth="1"/>
    <col min="61" max="61" width="27.1428571428571" style="1" customWidth="1"/>
    <col min="62" max="62" width="28" style="1" customWidth="1"/>
    <col min="63" max="63" width="36.2857142857143" style="1" customWidth="1"/>
    <col min="64" max="64" width="28.4285714285714" style="1" customWidth="1"/>
    <col min="65" max="65" width="35.4285714285714" style="1" customWidth="1"/>
    <col min="66" max="66" width="28" style="1" customWidth="1"/>
    <col min="67" max="67" width="27.4285714285714" style="1" customWidth="1"/>
    <col min="68" max="68" width="26.5714285714286" style="1" customWidth="1"/>
    <col min="69" max="69" width="17.5714285714286" style="1" customWidth="1"/>
    <col min="70" max="70" width="20.1428571428571" style="1" customWidth="1"/>
    <col min="71" max="71" width="22.8571428571429" style="1" customWidth="1"/>
    <col min="72" max="72" width="24.8571428571429" style="1" customWidth="1"/>
    <col min="73" max="73" width="27.2857142857143" style="1" customWidth="1"/>
    <col min="74" max="74" width="24.1428571428571" style="1" customWidth="1"/>
    <col min="75" max="75" width="27.1428571428571" style="1" customWidth="1"/>
    <col min="76" max="76" width="28.7142857142857" style="1" customWidth="1"/>
    <col min="77" max="77" width="24.4285714285714" style="1" customWidth="1"/>
    <col min="78" max="78" width="25.4285714285714" style="1" customWidth="1"/>
    <col min="79" max="79" width="28.5714285714286" style="1" customWidth="1"/>
    <col min="80" max="80" width="30.7142857142857" style="1" customWidth="1"/>
    <col min="81" max="81" width="23.2857142857143" style="1" customWidth="1"/>
    <col min="82" max="82" width="32.2857142857143" style="1" customWidth="1"/>
    <col min="83" max="83" width="33.2857142857143" style="1" customWidth="1"/>
    <col min="84" max="84" width="33.7142857142857" style="1" customWidth="1"/>
    <col min="85" max="85" width="31.5714285714286" style="1" customWidth="1"/>
    <col min="86" max="86" width="43.7142857142857" style="1" customWidth="1"/>
    <col min="87" max="87" width="25" style="1" customWidth="1"/>
    <col min="88" max="88" width="17.4285714285714" style="1" customWidth="1"/>
    <col min="89" max="89" width="22.1428571428571" style="1" customWidth="1"/>
    <col min="90" max="90" width="23" style="1" customWidth="1"/>
    <col min="91" max="91" width="31.2857142857143" style="1" customWidth="1"/>
    <col min="92" max="92" width="23.4285714285714" style="1" customWidth="1"/>
    <col min="93" max="93" width="30.4285714285714" style="1" customWidth="1"/>
    <col min="94" max="94" width="23" style="1" customWidth="1"/>
    <col min="95" max="95" width="27.4285714285714" style="1" customWidth="1"/>
    <col min="96" max="96" width="18" style="1" customWidth="1"/>
    <col min="97" max="97" width="33.5714285714286" style="1" customWidth="1"/>
    <col min="98" max="98" width="20.7142857142857" style="1" customWidth="1"/>
    <col min="99" max="99" width="25.4285714285714" style="1" customWidth="1"/>
    <col min="100" max="100" width="26.2857142857143" style="1" customWidth="1"/>
    <col min="101" max="101" width="34.5714285714286" style="1" customWidth="1"/>
    <col min="102" max="102" width="26.7142857142857" style="1" customWidth="1"/>
    <col min="103" max="103" width="33.7142857142857" style="1" customWidth="1"/>
    <col min="104" max="104" width="26.2857142857143" style="1" customWidth="1"/>
    <col min="105" max="105" width="30.7142857142857" style="1" customWidth="1"/>
    <col min="106" max="106" width="36.8571428571429" style="1" customWidth="1"/>
    <col min="107" max="107" width="21.4285714285714" style="1" customWidth="1"/>
    <col min="108" max="108" width="24.7142857142857" style="1" customWidth="1"/>
    <col min="109" max="109" width="28.1428571428571" style="1" customWidth="1"/>
    <col min="110" max="110" width="29.7142857142857" style="1" customWidth="1"/>
    <col min="111" max="111" width="28.8571428571429" style="1" customWidth="1"/>
    <col min="112" max="112" width="25.5714285714286" style="1" customWidth="1"/>
    <col min="113" max="113" width="13.5714285714286" style="1" customWidth="1"/>
    <col min="114" max="114" width="24.4285714285714" style="1" customWidth="1"/>
    <col min="115" max="115" width="27" style="1" customWidth="1"/>
    <col min="116" max="116" width="34.4285714285714" style="1" customWidth="1"/>
    <col min="117" max="117" width="39.2857142857143" style="1" customWidth="1"/>
    <col min="118" max="118" width="25.2857142857143" style="1" customWidth="1"/>
    <col min="119" max="119" width="24.7142857142857" style="1" customWidth="1"/>
    <col min="120" max="120" width="27.2857142857143" style="1" customWidth="1"/>
    <col min="121" max="121" width="34.7142857142857" style="1" customWidth="1"/>
    <col min="122" max="122" width="39.5714285714286" style="1" customWidth="1"/>
    <col min="123" max="123" width="25.5714285714286" style="1" customWidth="1"/>
    <col min="124" max="124" width="31.1428571428571" style="1" customWidth="1"/>
    <col min="125" max="125" width="34.2857142857143" style="1" customWidth="1"/>
    <col min="126" max="126" width="9.14285714285714" style="1" customWidth="1"/>
    <col min="127" max="127" width="19" style="1" customWidth="1"/>
    <col min="128" max="128" width="27.8571428571429" style="1" customWidth="1"/>
    <col min="129" max="129" width="17.8571428571429" style="1" customWidth="1"/>
    <col min="130" max="130" width="19.7142857142857" style="1" customWidth="1"/>
    <col min="131" max="131" width="29.1428571428571" style="1" customWidth="1"/>
    <col min="132" max="132" width="26.1428571428571" style="1" customWidth="1"/>
    <col min="133" max="133" width="31.8571428571429" style="1" customWidth="1"/>
    <col min="134" max="134" width="31" style="1" customWidth="1"/>
    <col min="135" max="135" width="36.1428571428571" style="1" customWidth="1"/>
    <col min="136" max="136" width="30.7142857142857" style="1" customWidth="1"/>
    <col min="137" max="137" width="35.8571428571429" style="1" customWidth="1"/>
    <col min="138" max="138" width="34.7142857142857" style="1" customWidth="1"/>
    <col min="139" max="139" width="39.8571428571429" style="1" customWidth="1"/>
    <col min="140" max="140" width="34.4285714285714" style="1" customWidth="1"/>
    <col min="141" max="141" width="39.5714285714286" style="1" customWidth="1"/>
    <col min="142" max="142" width="27.5714285714286" style="1" customWidth="1"/>
    <col min="143" max="143" width="32.7142857142857" style="1" customWidth="1"/>
    <col min="144" max="144" width="21" style="1" customWidth="1"/>
    <col min="145" max="145" width="25.2857142857143" style="1" customWidth="1"/>
    <col min="146" max="146" width="17.2857142857143" style="1" customWidth="1"/>
    <col min="147" max="147" width="18.4285714285714" style="1" customWidth="1"/>
    <col min="148" max="148" width="23.7142857142857" style="1" customWidth="1"/>
    <col min="149" max="149" width="23.4285714285714" style="1" customWidth="1"/>
    <col min="150" max="150" width="23.5714285714286" style="1" customWidth="1"/>
    <col min="151" max="151" width="21.1428571428571" style="1" customWidth="1"/>
    <col min="152" max="152" width="18.2857142857143" style="1" customWidth="1"/>
    <col min="153" max="153" width="23.8571428571429" style="1" customWidth="1"/>
    <col min="154" max="154" width="21.4285714285714" style="1" customWidth="1"/>
    <col min="155" max="155" width="18.5714285714286" style="1" customWidth="1"/>
    <col min="156" max="156" width="39.7142857142857" style="1" customWidth="1"/>
    <col min="157" max="157" width="15.7142857142857" style="1" customWidth="1"/>
    <col min="158" max="158" width="31.2857142857143" style="1" customWidth="1"/>
    <col min="159" max="159" width="25.7142857142857" style="1" customWidth="1"/>
    <col min="160" max="160" width="34.8571428571429" style="1" customWidth="1"/>
    <col min="161" max="161" width="20.7142857142857" style="1" customWidth="1"/>
    <col min="162" max="162" width="16.4285714285714" style="1" customWidth="1"/>
    <col min="163" max="163" width="20.2857142857143" style="1" customWidth="1"/>
    <col min="164" max="164" width="16" style="1" customWidth="1"/>
    <col min="165" max="165" width="37" style="1" customWidth="1"/>
    <col min="166" max="166" width="42.2857142857143" style="1" customWidth="1"/>
    <col min="167" max="167" width="37.2857142857143" style="1" customWidth="1"/>
    <col min="168" max="168" width="42.5714285714286" style="1" customWidth="1"/>
    <col min="169" max="169" width="16.4285714285714" style="1" customWidth="1"/>
    <col min="170" max="170" width="43.4285714285714" style="1" customWidth="1"/>
    <col min="171" max="171" width="41.7142857142857" style="1" customWidth="1"/>
    <col min="172" max="256" width="9.42857142857143" style="1" customWidth="1"/>
    <col min="257" max="260" width="9.14285714285714" style="1" customWidth="1"/>
    <col min="261" max="16384" width="9.14285714285714" style="1" customWidth="1"/>
  </cols>
  <sheetData>
    <row r="1" spans="1:256" ht="14.5">
      <c r="A1" s="1" t="s">
        <v>0</v>
      </c>
      <c r="B1" s="1" t="s">
        <v>98</v>
      </c>
      <c r="C1" s="1" t="s">
        <v>99</v>
      </c>
      <c r="D1" s="1" t="s">
        <v>67</v>
      </c>
      <c r="E1" s="1" t="s">
        <v>68</v>
      </c>
      <c r="F1" s="1" t="s">
        <v>69</v>
      </c>
      <c r="G1" s="1" t="s">
        <v>100</v>
      </c>
      <c r="H1" s="1" t="s">
        <v>118</v>
      </c>
      <c r="I1" s="1" t="s">
        <v>119</v>
      </c>
      <c r="J1" s="1" t="s">
        <v>1</v>
      </c>
      <c r="K1" s="1" t="s">
        <v>120</v>
      </c>
      <c r="L1" s="1" t="s">
        <v>3</v>
      </c>
      <c r="M1" s="1" t="s">
        <v>4</v>
      </c>
      <c r="N1" s="1" t="s">
        <v>5</v>
      </c>
      <c r="O1" s="1" t="s">
        <v>2</v>
      </c>
      <c r="P1" s="1" t="s">
        <v>65</v>
      </c>
      <c r="Q1" s="1" t="s">
        <v>66</v>
      </c>
      <c r="R1" s="1" t="s">
        <v>101</v>
      </c>
      <c r="S1" s="1" t="s">
        <v>121</v>
      </c>
      <c r="T1" s="1" t="s">
        <v>122</v>
      </c>
      <c r="U1" s="1" t="s">
        <v>6</v>
      </c>
      <c r="V1" s="1" t="s">
        <v>7</v>
      </c>
      <c r="W1" s="1" t="s">
        <v>8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9</v>
      </c>
      <c r="AC1" s="1" t="s">
        <v>10</v>
      </c>
      <c r="AD1" s="1" t="s">
        <v>11</v>
      </c>
      <c r="AE1" s="1" t="s">
        <v>12</v>
      </c>
      <c r="AF1" s="1" t="s">
        <v>13</v>
      </c>
      <c r="AG1" s="1" t="s">
        <v>14</v>
      </c>
      <c r="AH1" s="1" t="s">
        <v>15</v>
      </c>
      <c r="AI1" s="1" t="s">
        <v>127</v>
      </c>
      <c r="AJ1" s="1" t="s">
        <v>70</v>
      </c>
      <c r="AK1" s="1" t="s">
        <v>71</v>
      </c>
      <c r="AL1" s="1" t="s">
        <v>72</v>
      </c>
      <c r="AM1" s="1" t="s">
        <v>73</v>
      </c>
      <c r="AN1" s="1" t="s">
        <v>16</v>
      </c>
      <c r="AO1" s="1" t="s">
        <v>17</v>
      </c>
      <c r="AP1" s="1" t="s">
        <v>18</v>
      </c>
      <c r="AQ1" s="1" t="s">
        <v>19</v>
      </c>
      <c r="AR1" s="1" t="s">
        <v>128</v>
      </c>
      <c r="AS1" s="1" t="s">
        <v>74</v>
      </c>
      <c r="AT1" s="1" t="s">
        <v>75</v>
      </c>
      <c r="AU1" s="1" t="s">
        <v>129</v>
      </c>
      <c r="AV1" s="1" t="s">
        <v>130</v>
      </c>
      <c r="AW1" s="1" t="s">
        <v>131</v>
      </c>
      <c r="AX1" s="1" t="s">
        <v>20</v>
      </c>
      <c r="AY1" s="1" t="s">
        <v>21</v>
      </c>
      <c r="AZ1" s="1" t="s">
        <v>132</v>
      </c>
      <c r="BA1" s="1" t="s">
        <v>22</v>
      </c>
      <c r="BB1" s="1" t="s">
        <v>23</v>
      </c>
      <c r="BC1" s="1" t="s">
        <v>103</v>
      </c>
      <c r="BD1" s="1" t="s">
        <v>104</v>
      </c>
      <c r="BE1" s="1" t="s">
        <v>76</v>
      </c>
      <c r="BF1" s="1" t="s">
        <v>133</v>
      </c>
      <c r="BG1" s="1" t="s">
        <v>77</v>
      </c>
      <c r="BH1" s="1" t="s">
        <v>24</v>
      </c>
      <c r="BI1" s="1" t="s">
        <v>25</v>
      </c>
      <c r="BJ1" s="1" t="s">
        <v>105</v>
      </c>
      <c r="BK1" s="1" t="s">
        <v>106</v>
      </c>
      <c r="BL1" s="1" t="s">
        <v>78</v>
      </c>
      <c r="BM1" s="1" t="s">
        <v>134</v>
      </c>
      <c r="BN1" s="1" t="s">
        <v>79</v>
      </c>
      <c r="BO1" s="1" t="s">
        <v>26</v>
      </c>
      <c r="BP1" s="1" t="s">
        <v>27</v>
      </c>
      <c r="BQ1" s="1" t="s">
        <v>28</v>
      </c>
      <c r="BR1" s="1" t="s">
        <v>135</v>
      </c>
      <c r="BS1" s="1" t="s">
        <v>80</v>
      </c>
      <c r="BT1" s="1" t="s">
        <v>81</v>
      </c>
      <c r="BU1" s="1" t="s">
        <v>82</v>
      </c>
      <c r="BV1" s="1" t="s">
        <v>83</v>
      </c>
      <c r="BW1" s="1" t="s">
        <v>29</v>
      </c>
      <c r="BX1" s="1" t="s">
        <v>30</v>
      </c>
      <c r="BY1" s="1" t="s">
        <v>31</v>
      </c>
      <c r="BZ1" s="1" t="s">
        <v>32</v>
      </c>
      <c r="CA1" s="1" t="s">
        <v>136</v>
      </c>
      <c r="CB1" s="1" t="s">
        <v>84</v>
      </c>
      <c r="CC1" s="1" t="s">
        <v>85</v>
      </c>
      <c r="CD1" s="1" t="s">
        <v>137</v>
      </c>
      <c r="CE1" s="1" t="s">
        <v>138</v>
      </c>
      <c r="CF1" s="1" t="s">
        <v>139</v>
      </c>
      <c r="CG1" s="1" t="s">
        <v>33</v>
      </c>
      <c r="CH1" s="1" t="s">
        <v>34</v>
      </c>
      <c r="CI1" s="1" t="s">
        <v>140</v>
      </c>
      <c r="CJ1" s="1" t="s">
        <v>35</v>
      </c>
      <c r="CK1" s="1" t="s">
        <v>36</v>
      </c>
      <c r="CL1" s="1" t="s">
        <v>107</v>
      </c>
      <c r="CM1" s="1" t="s">
        <v>108</v>
      </c>
      <c r="CN1" s="1" t="s">
        <v>86</v>
      </c>
      <c r="CO1" s="1" t="s">
        <v>141</v>
      </c>
      <c r="CP1" s="1" t="s">
        <v>87</v>
      </c>
      <c r="CQ1" s="1" t="s">
        <v>142</v>
      </c>
      <c r="CR1" s="1" t="s">
        <v>143</v>
      </c>
      <c r="CS1" s="1" t="s">
        <v>144</v>
      </c>
      <c r="CT1" s="1" t="s">
        <v>37</v>
      </c>
      <c r="CU1" s="1" t="s">
        <v>38</v>
      </c>
      <c r="CV1" s="1" t="s">
        <v>109</v>
      </c>
      <c r="CW1" s="1" t="s">
        <v>110</v>
      </c>
      <c r="CX1" s="1" t="s">
        <v>88</v>
      </c>
      <c r="CY1" s="1" t="s">
        <v>145</v>
      </c>
      <c r="CZ1" s="1" t="s">
        <v>89</v>
      </c>
      <c r="DA1" s="1" t="s">
        <v>146</v>
      </c>
      <c r="DB1" s="1" t="s">
        <v>147</v>
      </c>
      <c r="DC1" s="1" t="s">
        <v>90</v>
      </c>
      <c r="DD1" s="1" t="s">
        <v>91</v>
      </c>
      <c r="DE1" s="1" t="s">
        <v>92</v>
      </c>
      <c r="DF1" s="1" t="s">
        <v>93</v>
      </c>
      <c r="DG1" s="1" t="s">
        <v>94</v>
      </c>
      <c r="DH1" s="1" t="s">
        <v>95</v>
      </c>
      <c r="DI1" s="1" t="s">
        <v>96</v>
      </c>
      <c r="DJ1" s="1" t="s">
        <v>39</v>
      </c>
      <c r="DK1" s="1" t="s">
        <v>40</v>
      </c>
      <c r="DL1" s="1" t="s">
        <v>41</v>
      </c>
      <c r="DM1" s="1" t="s">
        <v>42</v>
      </c>
      <c r="DN1" s="1" t="s">
        <v>43</v>
      </c>
      <c r="DO1" s="1" t="s">
        <v>44</v>
      </c>
      <c r="DP1" s="1" t="s">
        <v>45</v>
      </c>
      <c r="DQ1" s="1" t="s">
        <v>46</v>
      </c>
      <c r="DR1" s="1" t="s">
        <v>47</v>
      </c>
      <c r="DS1" s="1" t="s">
        <v>48</v>
      </c>
      <c r="DT1" s="1" t="s">
        <v>148</v>
      </c>
      <c r="DU1" s="1" t="s">
        <v>149</v>
      </c>
      <c r="DV1" s="1" t="s">
        <v>49</v>
      </c>
      <c r="DW1" s="1" t="s">
        <v>50</v>
      </c>
      <c r="DX1" s="1" t="s">
        <v>51</v>
      </c>
      <c r="DY1" s="1" t="s">
        <v>52</v>
      </c>
      <c r="DZ1" s="1" t="s">
        <v>53</v>
      </c>
      <c r="EA1" s="1" t="s">
        <v>150</v>
      </c>
      <c r="EB1" s="1" t="s">
        <v>151</v>
      </c>
      <c r="EC1" s="1" t="s">
        <v>152</v>
      </c>
      <c r="ED1" s="1" t="s">
        <v>54</v>
      </c>
      <c r="EE1" s="1" t="s">
        <v>55</v>
      </c>
      <c r="EF1" s="1" t="s">
        <v>56</v>
      </c>
      <c r="EG1" s="1" t="s">
        <v>57</v>
      </c>
      <c r="EH1" s="1" t="s">
        <v>58</v>
      </c>
      <c r="EI1" s="1" t="s">
        <v>59</v>
      </c>
      <c r="EJ1" s="1" t="s">
        <v>60</v>
      </c>
      <c r="EK1" s="1" t="s">
        <v>61</v>
      </c>
      <c r="EL1" s="1" t="s">
        <v>153</v>
      </c>
      <c r="EM1" s="1" t="s">
        <v>154</v>
      </c>
      <c r="EN1" s="1" t="s">
        <v>155</v>
      </c>
      <c r="EO1" s="1" t="s">
        <v>156</v>
      </c>
      <c r="EP1" s="1" t="s">
        <v>157</v>
      </c>
      <c r="EQ1" s="1" t="s">
        <v>158</v>
      </c>
      <c r="ER1" s="1" t="s">
        <v>62</v>
      </c>
      <c r="ES1" s="1" t="s">
        <v>63</v>
      </c>
      <c r="ET1" s="1" t="s">
        <v>111</v>
      </c>
      <c r="EU1" s="1" t="s">
        <v>112</v>
      </c>
      <c r="EV1" s="1" t="s">
        <v>113</v>
      </c>
      <c r="EW1" s="1" t="s">
        <v>114</v>
      </c>
      <c r="EX1" s="1" t="s">
        <v>115</v>
      </c>
      <c r="EY1" s="1" t="s">
        <v>116</v>
      </c>
      <c r="EZ1" s="1" t="s">
        <v>117</v>
      </c>
      <c r="FA1" s="1" t="s">
        <v>102</v>
      </c>
      <c r="FB1" s="1" t="s">
        <v>159</v>
      </c>
      <c r="FC1" s="1" t="s">
        <v>160</v>
      </c>
      <c r="FD1" s="1" t="s">
        <v>161</v>
      </c>
      <c r="FE1" s="1" t="s">
        <v>162</v>
      </c>
      <c r="FF1" s="1" t="s">
        <v>163</v>
      </c>
      <c r="FG1" s="1" t="s">
        <v>164</v>
      </c>
      <c r="FH1" s="1" t="s">
        <v>165</v>
      </c>
      <c r="FI1" s="1" t="s">
        <v>166</v>
      </c>
      <c r="FJ1" s="1" t="s">
        <v>167</v>
      </c>
      <c r="FK1" s="1" t="s">
        <v>168</v>
      </c>
      <c r="FL1" s="1" t="s">
        <v>169</v>
      </c>
      <c r="FM1" s="1" t="s">
        <v>170</v>
      </c>
      <c r="FN1" s="1" t="s">
        <v>171</v>
      </c>
      <c r="FO1" s="1" t="s">
        <v>172</v>
      </c>
      <c r="FP1" s="1" t="s">
        <v>97</v>
      </c>
      <c r="FQ1" s="1" t="s">
        <v>97</v>
      </c>
      <c r="FR1" s="1" t="s">
        <v>97</v>
      </c>
      <c r="FS1" s="1" t="s">
        <v>97</v>
      </c>
      <c r="FT1" s="1" t="s">
        <v>97</v>
      </c>
      <c r="FU1" s="1" t="s">
        <v>97</v>
      </c>
      <c r="FV1" s="1" t="s">
        <v>97</v>
      </c>
      <c r="FW1" s="1" t="s">
        <v>97</v>
      </c>
      <c r="FX1" s="1" t="s">
        <v>97</v>
      </c>
      <c r="FY1" s="1" t="s">
        <v>97</v>
      </c>
      <c r="FZ1" s="1" t="s">
        <v>97</v>
      </c>
      <c r="GA1" s="1" t="s">
        <v>97</v>
      </c>
      <c r="GB1" s="1" t="s">
        <v>97</v>
      </c>
      <c r="GC1" s="1" t="s">
        <v>97</v>
      </c>
      <c r="GD1" s="1" t="s">
        <v>97</v>
      </c>
      <c r="GE1" s="1" t="s">
        <v>97</v>
      </c>
      <c r="GF1" s="1" t="s">
        <v>97</v>
      </c>
      <c r="GG1" s="1" t="s">
        <v>97</v>
      </c>
      <c r="GH1" s="1" t="s">
        <v>97</v>
      </c>
      <c r="GI1" s="1" t="s">
        <v>97</v>
      </c>
      <c r="GJ1" s="1" t="s">
        <v>97</v>
      </c>
      <c r="GK1" s="1" t="s">
        <v>97</v>
      </c>
      <c r="GL1" s="1" t="s">
        <v>97</v>
      </c>
      <c r="GM1" s="1" t="s">
        <v>97</v>
      </c>
      <c r="GN1" s="1" t="s">
        <v>97</v>
      </c>
      <c r="GO1" s="1" t="s">
        <v>97</v>
      </c>
      <c r="GP1" s="1" t="s">
        <v>97</v>
      </c>
      <c r="GQ1" s="1" t="s">
        <v>97</v>
      </c>
      <c r="GR1" s="1" t="s">
        <v>97</v>
      </c>
      <c r="GS1" s="1" t="s">
        <v>97</v>
      </c>
      <c r="GT1" s="1" t="s">
        <v>97</v>
      </c>
      <c r="GU1" s="1" t="s">
        <v>97</v>
      </c>
      <c r="GV1" s="1" t="s">
        <v>97</v>
      </c>
      <c r="GW1" s="1" t="s">
        <v>97</v>
      </c>
      <c r="GX1" s="1" t="s">
        <v>97</v>
      </c>
      <c r="GY1" s="1" t="s">
        <v>97</v>
      </c>
      <c r="GZ1" s="1" t="s">
        <v>97</v>
      </c>
      <c r="HA1" s="1" t="s">
        <v>97</v>
      </c>
      <c r="HB1" s="1" t="s">
        <v>97</v>
      </c>
      <c r="HC1" s="1" t="s">
        <v>97</v>
      </c>
      <c r="HD1" s="1" t="s">
        <v>97</v>
      </c>
      <c r="HE1" s="1" t="s">
        <v>97</v>
      </c>
      <c r="HF1" s="1" t="s">
        <v>97</v>
      </c>
      <c r="HG1" s="1" t="s">
        <v>97</v>
      </c>
      <c r="HH1" s="1" t="s">
        <v>97</v>
      </c>
      <c r="HI1" s="1" t="s">
        <v>97</v>
      </c>
      <c r="HJ1" s="1" t="s">
        <v>97</v>
      </c>
      <c r="HK1" s="1" t="s">
        <v>97</v>
      </c>
      <c r="HL1" s="1" t="s">
        <v>97</v>
      </c>
      <c r="HM1" s="1" t="s">
        <v>97</v>
      </c>
      <c r="HN1" s="1" t="s">
        <v>97</v>
      </c>
      <c r="HO1" s="1" t="s">
        <v>97</v>
      </c>
      <c r="HP1" s="1" t="s">
        <v>97</v>
      </c>
      <c r="HQ1" s="1" t="s">
        <v>97</v>
      </c>
      <c r="HR1" s="1" t="s">
        <v>97</v>
      </c>
      <c r="HS1" s="1" t="s">
        <v>97</v>
      </c>
      <c r="HT1" s="1" t="s">
        <v>97</v>
      </c>
      <c r="HU1" s="1" t="s">
        <v>97</v>
      </c>
      <c r="HV1" s="1" t="s">
        <v>97</v>
      </c>
      <c r="HW1" s="1" t="s">
        <v>97</v>
      </c>
      <c r="HX1" s="1" t="s">
        <v>97</v>
      </c>
      <c r="HY1" s="1" t="s">
        <v>97</v>
      </c>
      <c r="HZ1" s="1" t="s">
        <v>97</v>
      </c>
      <c r="IA1" s="1" t="s">
        <v>97</v>
      </c>
      <c r="IB1" s="1" t="s">
        <v>97</v>
      </c>
      <c r="IC1" s="1" t="s">
        <v>97</v>
      </c>
      <c r="ID1" s="1" t="s">
        <v>97</v>
      </c>
      <c r="IE1" s="1" t="s">
        <v>97</v>
      </c>
      <c r="IF1" s="1" t="s">
        <v>97</v>
      </c>
      <c r="IG1" s="1" t="s">
        <v>97</v>
      </c>
      <c r="IH1" s="1" t="s">
        <v>97</v>
      </c>
      <c r="II1" s="1" t="s">
        <v>97</v>
      </c>
      <c r="IJ1" s="1" t="s">
        <v>97</v>
      </c>
      <c r="IK1" s="1" t="s">
        <v>97</v>
      </c>
      <c r="IL1" s="1" t="s">
        <v>97</v>
      </c>
      <c r="IM1" s="1" t="s">
        <v>97</v>
      </c>
      <c r="IN1" s="1" t="s">
        <v>97</v>
      </c>
      <c r="IO1" s="1" t="s">
        <v>97</v>
      </c>
      <c r="IP1" s="1" t="s">
        <v>97</v>
      </c>
      <c r="IQ1" s="1" t="s">
        <v>97</v>
      </c>
      <c r="IR1" s="1" t="s">
        <v>97</v>
      </c>
      <c r="IS1" s="1" t="s">
        <v>97</v>
      </c>
      <c r="IT1" s="1" t="s">
        <v>97</v>
      </c>
      <c r="IU1" s="1" t="s">
        <v>97</v>
      </c>
      <c r="IV1" s="1" t="s">
        <v>97</v>
      </c>
    </row>
    <row r="2" spans="1:171" ht="14.5">
      <c r="A2" s="1">
        <v>1</v>
      </c>
      <c r="B2" s="1" t="s">
        <v>178</v>
      </c>
      <c r="C2" s="1" t="s">
        <v>179</v>
      </c>
      <c r="D2" s="1"/>
      <c r="E2" s="1" t="s">
        <v>180</v>
      </c>
      <c r="F2" s="1" t="s">
        <v>181</v>
      </c>
      <c r="G2" s="1" t="s">
        <v>182</v>
      </c>
      <c r="H2" s="2">
        <v>44790.4603052431</v>
      </c>
      <c r="I2" s="2">
        <v>45715.5571621528</v>
      </c>
      <c r="J2" s="1" t="s">
        <v>183</v>
      </c>
      <c r="K2" s="1" t="s">
        <v>184</v>
      </c>
      <c r="L2" s="1" t="s">
        <v>179</v>
      </c>
      <c r="M2" s="1" t="s">
        <v>185</v>
      </c>
      <c r="N2" s="2">
        <v>14440</v>
      </c>
      <c r="O2" s="1"/>
      <c r="P2" s="1" t="s">
        <v>180</v>
      </c>
      <c r="Q2" s="1" t="s">
        <v>181</v>
      </c>
      <c r="R2" s="1" t="s">
        <v>186</v>
      </c>
      <c r="S2" s="2">
        <v>45861.5889078356</v>
      </c>
      <c r="T2" s="2">
        <v>45894.634852662</v>
      </c>
      <c r="U2" s="2">
        <v>45902.4375</v>
      </c>
      <c r="V2" s="2">
        <v>45902.5208333333</v>
      </c>
      <c r="W2" s="1">
        <v>2</v>
      </c>
      <c r="X2" s="1" t="s">
        <v>187</v>
      </c>
      <c r="Y2" s="1" t="s">
        <v>188</v>
      </c>
      <c r="Z2" s="1"/>
      <c r="AA2" s="1" t="s">
        <v>189</v>
      </c>
      <c r="AB2" s="2">
        <v>45902.4375</v>
      </c>
      <c r="AC2" s="2">
        <v>45902.5208333333</v>
      </c>
      <c r="AD2" s="1">
        <v>2</v>
      </c>
      <c r="AE2" s="1" t="s">
        <v>190</v>
      </c>
      <c r="AF2" s="2">
        <v>45902.4375</v>
      </c>
      <c r="AG2" s="2">
        <v>45902.5208333333</v>
      </c>
      <c r="AH2" s="1">
        <v>2</v>
      </c>
      <c r="AI2" s="1">
        <v>5</v>
      </c>
      <c r="AJ2" s="1" t="s">
        <v>191</v>
      </c>
      <c r="AK2" s="1" t="s">
        <v>192</v>
      </c>
      <c r="AL2" s="1" t="s">
        <v>193</v>
      </c>
      <c r="AM2" s="1" t="s">
        <v>194</v>
      </c>
      <c r="AN2" s="1" t="s">
        <v>195</v>
      </c>
      <c r="AO2" s="1"/>
      <c r="AP2" s="1" t="s">
        <v>196</v>
      </c>
      <c r="AQ2" s="1" t="s">
        <v>196</v>
      </c>
      <c r="AR2" s="1" t="s">
        <v>197</v>
      </c>
      <c r="AS2" s="1" t="s">
        <v>180</v>
      </c>
      <c r="AT2" s="1" t="s">
        <v>181</v>
      </c>
      <c r="AU2" s="1"/>
      <c r="AV2" s="1">
        <v>16</v>
      </c>
      <c r="AW2" s="1">
        <v>0</v>
      </c>
      <c r="AX2" s="1" t="s">
        <v>187</v>
      </c>
      <c r="AY2" s="1" t="s">
        <v>188</v>
      </c>
      <c r="AZ2" s="1"/>
      <c r="BA2" s="1">
        <v>13</v>
      </c>
      <c r="BB2" s="1" t="s">
        <v>198</v>
      </c>
      <c r="BC2" s="1">
        <v>2</v>
      </c>
      <c r="BD2" s="1">
        <v>2</v>
      </c>
      <c r="BE2" s="1" t="b">
        <v>0</v>
      </c>
      <c r="BF2" s="1" t="b">
        <v>0</v>
      </c>
      <c r="BG2" s="1">
        <v>26</v>
      </c>
      <c r="BH2" s="1">
        <v>39.9</v>
      </c>
      <c r="BI2" s="1" t="s">
        <v>198</v>
      </c>
      <c r="BJ2" s="1">
        <v>2</v>
      </c>
      <c r="BK2" s="1">
        <v>2</v>
      </c>
      <c r="BL2" s="1" t="b">
        <v>0</v>
      </c>
      <c r="BM2" s="1" t="b">
        <v>0</v>
      </c>
      <c r="BN2" s="1">
        <v>79.8</v>
      </c>
      <c r="BO2" s="2">
        <v>45902.4375</v>
      </c>
      <c r="BP2" s="2">
        <v>45902.5208333333</v>
      </c>
      <c r="BQ2" s="1">
        <v>2</v>
      </c>
      <c r="BR2" s="1">
        <v>5</v>
      </c>
      <c r="BS2" s="1" t="s">
        <v>191</v>
      </c>
      <c r="BT2" s="1" t="s">
        <v>192</v>
      </c>
      <c r="BU2" s="1" t="s">
        <v>193</v>
      </c>
      <c r="BV2" s="1" t="s">
        <v>194</v>
      </c>
      <c r="BW2" s="1" t="s">
        <v>195</v>
      </c>
      <c r="BX2" s="1"/>
      <c r="BY2" s="1" t="s">
        <v>196</v>
      </c>
      <c r="BZ2" s="1" t="s">
        <v>196</v>
      </c>
      <c r="CA2" s="1" t="s">
        <v>197</v>
      </c>
      <c r="CB2" s="1" t="s">
        <v>180</v>
      </c>
      <c r="CC2" s="1" t="s">
        <v>181</v>
      </c>
      <c r="CD2" s="1"/>
      <c r="CE2" s="1">
        <v>16</v>
      </c>
      <c r="CF2" s="1">
        <v>0</v>
      </c>
      <c r="CG2" s="5" t="s">
        <v>187</v>
      </c>
      <c r="CH2" s="1" t="s">
        <v>188</v>
      </c>
      <c r="CI2" s="1"/>
      <c r="CJ2" s="1">
        <v>13</v>
      </c>
      <c r="CK2" s="1" t="s">
        <v>198</v>
      </c>
      <c r="CL2" s="1">
        <v>2</v>
      </c>
      <c r="CM2" s="1">
        <v>2</v>
      </c>
      <c r="CN2" s="1" t="b">
        <v>0</v>
      </c>
      <c r="CO2" s="1" t="b">
        <v>0</v>
      </c>
      <c r="CP2" s="1">
        <v>26</v>
      </c>
      <c r="CQ2" s="1"/>
      <c r="CR2" s="1">
        <v>26</v>
      </c>
      <c r="CS2" s="1" t="s">
        <v>199</v>
      </c>
      <c r="CT2" s="1">
        <v>39.9</v>
      </c>
      <c r="CU2" s="1" t="s">
        <v>198</v>
      </c>
      <c r="CV2" s="1">
        <v>2</v>
      </c>
      <c r="CW2" s="1">
        <v>2</v>
      </c>
      <c r="CX2" s="1" t="b">
        <v>0</v>
      </c>
      <c r="CY2" s="1" t="b">
        <v>0</v>
      </c>
      <c r="CZ2" s="1">
        <v>79.8</v>
      </c>
      <c r="DA2" s="1"/>
      <c r="DB2" s="1" t="s">
        <v>200</v>
      </c>
      <c r="DC2" s="1">
        <v>0</v>
      </c>
      <c r="DD2" s="1">
        <v>-53.8</v>
      </c>
      <c r="DE2" s="1">
        <v>0</v>
      </c>
      <c r="DF2" s="1">
        <v>0</v>
      </c>
      <c r="DG2" s="1">
        <v>0</v>
      </c>
      <c r="DH2" s="1">
        <v>0</v>
      </c>
      <c r="DI2" s="1" t="s">
        <v>201</v>
      </c>
      <c r="DJ2" s="2"/>
      <c r="DK2" s="1"/>
      <c r="DL2" s="1"/>
      <c r="DM2" s="2"/>
      <c r="DN2" s="1"/>
      <c r="DO2" s="2"/>
      <c r="DP2" s="1"/>
      <c r="DQ2" s="1"/>
      <c r="DR2" s="2"/>
      <c r="DS2" s="1"/>
      <c r="DT2" s="1"/>
      <c r="DU2" s="1"/>
      <c r="DV2" s="1"/>
      <c r="DW2" s="1"/>
      <c r="DX2" s="5"/>
      <c r="DY2" s="1"/>
      <c r="DZ2" s="1"/>
      <c r="EA2" s="1"/>
      <c r="EB2" s="1" t="s">
        <v>189</v>
      </c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 t="s">
        <v>201</v>
      </c>
      <c r="EW2" s="1"/>
      <c r="EX2" s="1"/>
      <c r="EY2" s="1" t="s">
        <v>201</v>
      </c>
      <c r="EZ2" s="1"/>
      <c r="FA2" s="1" t="s">
        <v>202</v>
      </c>
      <c r="FB2" s="1"/>
      <c r="FC2" s="1"/>
      <c r="FD2" s="1"/>
      <c r="FE2" s="2"/>
      <c r="FF2" s="1"/>
      <c r="FG2" s="2"/>
      <c r="FH2" s="1"/>
      <c r="FI2" s="1"/>
      <c r="FJ2" s="1"/>
      <c r="FK2" s="1"/>
      <c r="FL2" s="1"/>
      <c r="FM2" s="1"/>
      <c r="FN2" s="1" t="s">
        <v>189</v>
      </c>
      <c r="FO2" s="1" t="s">
        <v>189</v>
      </c>
    </row>
    <row r="3" spans="1:171" ht="14.5">
      <c r="A3" s="1">
        <v>1</v>
      </c>
      <c r="B3" s="1" t="s">
        <v>203</v>
      </c>
      <c r="C3" s="1" t="s">
        <v>204</v>
      </c>
      <c r="D3" s="1"/>
      <c r="E3" s="1" t="s">
        <v>180</v>
      </c>
      <c r="F3" s="1" t="s">
        <v>205</v>
      </c>
      <c r="G3" s="1" t="s">
        <v>206</v>
      </c>
      <c r="H3" s="2">
        <v>44796.4587816782</v>
      </c>
      <c r="I3" s="2">
        <v>45222.4723802893</v>
      </c>
      <c r="J3" s="1" t="s">
        <v>203</v>
      </c>
      <c r="K3" s="1" t="s">
        <v>207</v>
      </c>
      <c r="L3" s="1" t="s">
        <v>204</v>
      </c>
      <c r="M3" s="1" t="s">
        <v>208</v>
      </c>
      <c r="N3" s="2">
        <v>18264</v>
      </c>
      <c r="O3" s="1"/>
      <c r="P3" s="1" t="s">
        <v>180</v>
      </c>
      <c r="Q3" s="1" t="s">
        <v>205</v>
      </c>
      <c r="R3" s="1" t="s">
        <v>209</v>
      </c>
      <c r="S3" s="2">
        <v>45880.4333822917</v>
      </c>
      <c r="T3" s="2">
        <v>45880.4337042824</v>
      </c>
      <c r="U3" s="2">
        <v>45903.3541666667</v>
      </c>
      <c r="V3" s="2">
        <v>45903.7083333333</v>
      </c>
      <c r="W3" s="1">
        <v>8.5</v>
      </c>
      <c r="X3" s="1" t="s">
        <v>210</v>
      </c>
      <c r="Y3" s="1" t="s">
        <v>188</v>
      </c>
      <c r="Z3" s="1"/>
      <c r="AA3" s="1" t="s">
        <v>189</v>
      </c>
      <c r="AB3" s="2">
        <v>45903.3541666667</v>
      </c>
      <c r="AC3" s="2">
        <v>45903.7083333333</v>
      </c>
      <c r="AD3" s="1">
        <v>8.5</v>
      </c>
      <c r="AE3" s="1" t="s">
        <v>211</v>
      </c>
      <c r="AF3" s="2">
        <v>45903.3541666667</v>
      </c>
      <c r="AG3" s="2">
        <v>45903.7083333333</v>
      </c>
      <c r="AH3" s="1">
        <v>8.5</v>
      </c>
      <c r="AI3" s="1">
        <v>5</v>
      </c>
      <c r="AJ3" s="1" t="s">
        <v>191</v>
      </c>
      <c r="AK3" s="1" t="s">
        <v>192</v>
      </c>
      <c r="AL3" s="1" t="s">
        <v>212</v>
      </c>
      <c r="AM3" s="1" t="s">
        <v>194</v>
      </c>
      <c r="AN3" s="1" t="s">
        <v>211</v>
      </c>
      <c r="AO3" s="1"/>
      <c r="AP3" s="1" t="s">
        <v>213</v>
      </c>
      <c r="AQ3" s="1" t="s">
        <v>213</v>
      </c>
      <c r="AR3" s="1" t="s">
        <v>214</v>
      </c>
      <c r="AS3" s="1" t="s">
        <v>180</v>
      </c>
      <c r="AT3" s="1" t="s">
        <v>181</v>
      </c>
      <c r="AU3" s="1"/>
      <c r="AV3" s="1">
        <v>37.5</v>
      </c>
      <c r="AW3" s="1">
        <v>0</v>
      </c>
      <c r="AX3" s="1" t="s">
        <v>210</v>
      </c>
      <c r="AY3" s="1" t="s">
        <v>188</v>
      </c>
      <c r="AZ3" s="1"/>
      <c r="BA3" s="1">
        <v>0</v>
      </c>
      <c r="BB3" s="1" t="s">
        <v>198</v>
      </c>
      <c r="BC3" s="1">
        <v>8.5</v>
      </c>
      <c r="BD3" s="1">
        <v>8.5</v>
      </c>
      <c r="BE3" s="1" t="b">
        <v>0</v>
      </c>
      <c r="BF3" s="1" t="b">
        <v>0</v>
      </c>
      <c r="BG3" s="1">
        <v>0</v>
      </c>
      <c r="BH3" s="1">
        <v>0</v>
      </c>
      <c r="BI3" s="1" t="s">
        <v>198</v>
      </c>
      <c r="BJ3" s="1">
        <v>8.5</v>
      </c>
      <c r="BK3" s="1">
        <v>8.5</v>
      </c>
      <c r="BL3" s="1" t="b">
        <v>0</v>
      </c>
      <c r="BM3" s="1" t="b">
        <v>0</v>
      </c>
      <c r="BN3" s="1">
        <v>0</v>
      </c>
      <c r="BO3" s="2">
        <v>45903.3541666667</v>
      </c>
      <c r="BP3" s="2">
        <v>45903.7083333333</v>
      </c>
      <c r="BQ3" s="1">
        <v>8.5</v>
      </c>
      <c r="BR3" s="1">
        <v>5</v>
      </c>
      <c r="BS3" s="1" t="s">
        <v>191</v>
      </c>
      <c r="BT3" s="1" t="s">
        <v>192</v>
      </c>
      <c r="BU3" s="1" t="s">
        <v>212</v>
      </c>
      <c r="BV3" s="1" t="s">
        <v>194</v>
      </c>
      <c r="BW3" s="1" t="s">
        <v>211</v>
      </c>
      <c r="BX3" s="1"/>
      <c r="BY3" s="1" t="s">
        <v>213</v>
      </c>
      <c r="BZ3" s="1" t="s">
        <v>213</v>
      </c>
      <c r="CA3" s="1" t="s">
        <v>214</v>
      </c>
      <c r="CB3" s="1" t="s">
        <v>180</v>
      </c>
      <c r="CC3" s="1" t="s">
        <v>181</v>
      </c>
      <c r="CD3" s="1"/>
      <c r="CE3" s="1">
        <v>37.5</v>
      </c>
      <c r="CF3" s="1">
        <v>0</v>
      </c>
      <c r="CG3" s="5" t="s">
        <v>210</v>
      </c>
      <c r="CH3" s="1" t="s">
        <v>188</v>
      </c>
      <c r="CI3" s="1"/>
      <c r="CJ3" s="1">
        <v>0</v>
      </c>
      <c r="CK3" s="1" t="s">
        <v>198</v>
      </c>
      <c r="CL3" s="1">
        <v>8.5</v>
      </c>
      <c r="CM3" s="1">
        <v>8.5</v>
      </c>
      <c r="CN3" s="1" t="b">
        <v>0</v>
      </c>
      <c r="CO3" s="1" t="b">
        <v>0</v>
      </c>
      <c r="CP3" s="1">
        <v>0</v>
      </c>
      <c r="CQ3" s="1"/>
      <c r="CR3" s="1">
        <v>0</v>
      </c>
      <c r="CS3" s="1" t="s">
        <v>199</v>
      </c>
      <c r="CT3" s="1">
        <v>0</v>
      </c>
      <c r="CU3" s="1" t="s">
        <v>198</v>
      </c>
      <c r="CV3" s="1">
        <v>8.5</v>
      </c>
      <c r="CW3" s="1">
        <v>8.5</v>
      </c>
      <c r="CX3" s="1" t="b">
        <v>0</v>
      </c>
      <c r="CY3" s="1" t="b">
        <v>0</v>
      </c>
      <c r="CZ3" s="1">
        <v>0</v>
      </c>
      <c r="DA3" s="1"/>
      <c r="DB3" s="1" t="s">
        <v>215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 t="s">
        <v>201</v>
      </c>
      <c r="DJ3" s="2"/>
      <c r="DK3" s="1"/>
      <c r="DL3" s="1"/>
      <c r="DM3" s="2"/>
      <c r="DN3" s="1"/>
      <c r="DO3" s="2"/>
      <c r="DP3" s="1"/>
      <c r="DQ3" s="1"/>
      <c r="DR3" s="2"/>
      <c r="DS3" s="1"/>
      <c r="DT3" s="1"/>
      <c r="DU3" s="1"/>
      <c r="DV3" s="1"/>
      <c r="DW3" s="1"/>
      <c r="DX3" s="5"/>
      <c r="DY3" s="1"/>
      <c r="DZ3" s="1"/>
      <c r="EA3" s="1"/>
      <c r="EB3" s="1" t="s">
        <v>189</v>
      </c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 t="s">
        <v>201</v>
      </c>
      <c r="EW3" s="1"/>
      <c r="EX3" s="1"/>
      <c r="EY3" s="1" t="s">
        <v>201</v>
      </c>
      <c r="EZ3" s="1"/>
      <c r="FA3" s="1" t="s">
        <v>202</v>
      </c>
      <c r="FB3" s="1"/>
      <c r="FC3" s="1"/>
      <c r="FD3" s="1"/>
      <c r="FE3" s="2"/>
      <c r="FF3" s="1"/>
      <c r="FG3" s="2"/>
      <c r="FH3" s="1"/>
      <c r="FI3" s="1"/>
      <c r="FJ3" s="1"/>
      <c r="FK3" s="1"/>
      <c r="FL3" s="1"/>
      <c r="FM3" s="1"/>
      <c r="FN3" s="1" t="s">
        <v>189</v>
      </c>
      <c r="FO3" s="1" t="s">
        <v>189</v>
      </c>
    </row>
    <row r="4" spans="1:171" ht="14.5">
      <c r="A4" s="1">
        <v>1</v>
      </c>
      <c r="B4" s="1" t="s">
        <v>203</v>
      </c>
      <c r="C4" s="1" t="s">
        <v>204</v>
      </c>
      <c r="D4" s="1"/>
      <c r="E4" s="1" t="s">
        <v>180</v>
      </c>
      <c r="F4" s="1" t="s">
        <v>205</v>
      </c>
      <c r="G4" s="1" t="s">
        <v>206</v>
      </c>
      <c r="H4" s="2">
        <v>44796.4587816782</v>
      </c>
      <c r="I4" s="2">
        <v>45222.4723802893</v>
      </c>
      <c r="J4" s="1" t="s">
        <v>203</v>
      </c>
      <c r="K4" s="1" t="s">
        <v>207</v>
      </c>
      <c r="L4" s="1" t="s">
        <v>204</v>
      </c>
      <c r="M4" s="1" t="s">
        <v>208</v>
      </c>
      <c r="N4" s="2">
        <v>18264</v>
      </c>
      <c r="O4" s="1"/>
      <c r="P4" s="1" t="s">
        <v>180</v>
      </c>
      <c r="Q4" s="1" t="s">
        <v>205</v>
      </c>
      <c r="R4" s="1" t="s">
        <v>209</v>
      </c>
      <c r="S4" s="2">
        <v>45896.6077167014</v>
      </c>
      <c r="T4" s="2">
        <v>45901.3670277778</v>
      </c>
      <c r="U4" s="2"/>
      <c r="V4" s="2"/>
      <c r="W4" s="1"/>
      <c r="X4" s="1"/>
      <c r="Y4" s="1"/>
      <c r="Z4" s="1"/>
      <c r="AA4" s="1" t="s">
        <v>216</v>
      </c>
      <c r="AB4" s="2"/>
      <c r="AC4" s="2"/>
      <c r="AD4" s="1"/>
      <c r="AE4" s="1"/>
      <c r="AF4" s="2">
        <v>45901.3541666667</v>
      </c>
      <c r="AG4" s="2">
        <v>45901.5208333333</v>
      </c>
      <c r="AH4" s="1">
        <v>4</v>
      </c>
      <c r="AI4" s="1">
        <v>5</v>
      </c>
      <c r="AJ4" s="1" t="s">
        <v>191</v>
      </c>
      <c r="AK4" s="1" t="s">
        <v>192</v>
      </c>
      <c r="AL4" s="1" t="s">
        <v>217</v>
      </c>
      <c r="AM4" s="1" t="s">
        <v>194</v>
      </c>
      <c r="AN4" s="1" t="s">
        <v>211</v>
      </c>
      <c r="AO4" s="1"/>
      <c r="AP4" s="1" t="s">
        <v>213</v>
      </c>
      <c r="AQ4" s="1" t="s">
        <v>213</v>
      </c>
      <c r="AR4" s="1" t="s">
        <v>214</v>
      </c>
      <c r="AS4" s="1" t="s">
        <v>180</v>
      </c>
      <c r="AT4" s="1" t="s">
        <v>181</v>
      </c>
      <c r="AU4" s="1"/>
      <c r="AV4" s="1">
        <v>37.5</v>
      </c>
      <c r="AW4" s="1">
        <v>0</v>
      </c>
      <c r="AX4" s="1" t="s">
        <v>218</v>
      </c>
      <c r="AY4" s="1" t="s">
        <v>188</v>
      </c>
      <c r="AZ4" s="1"/>
      <c r="BA4" s="1">
        <v>13</v>
      </c>
      <c r="BB4" s="1" t="s">
        <v>198</v>
      </c>
      <c r="BC4" s="1">
        <v>4</v>
      </c>
      <c r="BD4" s="1">
        <v>4</v>
      </c>
      <c r="BE4" s="1" t="b">
        <v>0</v>
      </c>
      <c r="BF4" s="1" t="b">
        <v>0</v>
      </c>
      <c r="BG4" s="1">
        <v>52</v>
      </c>
      <c r="BH4" s="1">
        <v>0</v>
      </c>
      <c r="BI4" s="1" t="s">
        <v>198</v>
      </c>
      <c r="BJ4" s="1">
        <v>4</v>
      </c>
      <c r="BK4" s="1">
        <v>4</v>
      </c>
      <c r="BL4" s="1" t="b">
        <v>0</v>
      </c>
      <c r="BM4" s="1" t="b">
        <v>0</v>
      </c>
      <c r="BN4" s="1">
        <v>0</v>
      </c>
      <c r="BO4" s="2">
        <v>45901.3520833333</v>
      </c>
      <c r="BP4" s="2">
        <v>45901.51875</v>
      </c>
      <c r="BQ4" s="1">
        <v>4</v>
      </c>
      <c r="BR4" s="1">
        <v>5</v>
      </c>
      <c r="BS4" s="1" t="s">
        <v>191</v>
      </c>
      <c r="BT4" s="1" t="s">
        <v>192</v>
      </c>
      <c r="BU4" s="1" t="s">
        <v>217</v>
      </c>
      <c r="BV4" s="1" t="s">
        <v>194</v>
      </c>
      <c r="BW4" s="1" t="s">
        <v>211</v>
      </c>
      <c r="BX4" s="1"/>
      <c r="BY4" s="1" t="s">
        <v>213</v>
      </c>
      <c r="BZ4" s="1" t="s">
        <v>213</v>
      </c>
      <c r="CA4" s="1" t="s">
        <v>214</v>
      </c>
      <c r="CB4" s="1" t="s">
        <v>180</v>
      </c>
      <c r="CC4" s="1" t="s">
        <v>181</v>
      </c>
      <c r="CD4" s="1"/>
      <c r="CE4" s="1">
        <v>37.5</v>
      </c>
      <c r="CF4" s="1">
        <v>0</v>
      </c>
      <c r="CG4" s="5" t="s">
        <v>218</v>
      </c>
      <c r="CH4" s="1" t="s">
        <v>188</v>
      </c>
      <c r="CI4" s="1"/>
      <c r="CJ4" s="1">
        <v>13</v>
      </c>
      <c r="CK4" s="1" t="s">
        <v>198</v>
      </c>
      <c r="CL4" s="1">
        <v>4</v>
      </c>
      <c r="CM4" s="1">
        <v>4</v>
      </c>
      <c r="CN4" s="1" t="b">
        <v>0</v>
      </c>
      <c r="CO4" s="1" t="b">
        <v>0</v>
      </c>
      <c r="CP4" s="1">
        <v>52</v>
      </c>
      <c r="CQ4" s="1"/>
      <c r="CR4" s="1">
        <v>52</v>
      </c>
      <c r="CS4" s="1" t="s">
        <v>199</v>
      </c>
      <c r="CT4" s="1">
        <v>0</v>
      </c>
      <c r="CU4" s="1" t="s">
        <v>198</v>
      </c>
      <c r="CV4" s="1">
        <v>4</v>
      </c>
      <c r="CW4" s="1">
        <v>4</v>
      </c>
      <c r="CX4" s="1" t="b">
        <v>0</v>
      </c>
      <c r="CY4" s="1" t="b">
        <v>0</v>
      </c>
      <c r="CZ4" s="1">
        <v>0</v>
      </c>
      <c r="DA4" s="1"/>
      <c r="DB4" s="1" t="s">
        <v>215</v>
      </c>
      <c r="DC4" s="1">
        <v>0</v>
      </c>
      <c r="DD4" s="1">
        <v>52</v>
      </c>
      <c r="DE4" s="1">
        <v>0</v>
      </c>
      <c r="DF4" s="1">
        <v>-3</v>
      </c>
      <c r="DG4" s="1">
        <v>-3</v>
      </c>
      <c r="DH4" s="1">
        <v>-6</v>
      </c>
      <c r="DI4" s="1" t="s">
        <v>201</v>
      </c>
      <c r="DJ4" s="2">
        <v>45901.3526388889</v>
      </c>
      <c r="DK4" s="1" t="s">
        <v>219</v>
      </c>
      <c r="DL4" s="1" t="s">
        <v>220</v>
      </c>
      <c r="DM4" s="2">
        <v>45901.3526388889</v>
      </c>
      <c r="DN4" s="1"/>
      <c r="DO4" s="2"/>
      <c r="DP4" s="1"/>
      <c r="DQ4" s="1"/>
      <c r="DR4" s="2"/>
      <c r="DS4" s="1"/>
      <c r="DT4" s="1"/>
      <c r="DU4" s="1"/>
      <c r="DV4" s="1"/>
      <c r="DW4" s="1"/>
      <c r="DX4" s="5"/>
      <c r="DY4" s="1"/>
      <c r="DZ4" s="1"/>
      <c r="EA4" s="1"/>
      <c r="EB4" s="1" t="s">
        <v>189</v>
      </c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 t="s">
        <v>201</v>
      </c>
      <c r="EW4" s="1"/>
      <c r="EX4" s="1"/>
      <c r="EY4" s="1" t="s">
        <v>201</v>
      </c>
      <c r="EZ4" s="1"/>
      <c r="FA4" s="1" t="s">
        <v>202</v>
      </c>
      <c r="FB4" s="1"/>
      <c r="FC4" s="1"/>
      <c r="FD4" s="1"/>
      <c r="FE4" s="2"/>
      <c r="FF4" s="1"/>
      <c r="FG4" s="2"/>
      <c r="FH4" s="1"/>
      <c r="FI4" s="1"/>
      <c r="FJ4" s="1"/>
      <c r="FK4" s="1"/>
      <c r="FL4" s="1"/>
      <c r="FM4" s="1"/>
      <c r="FN4" s="1" t="s">
        <v>189</v>
      </c>
      <c r="FO4" s="1" t="s">
        <v>189</v>
      </c>
    </row>
    <row r="5" spans="1:171" ht="14.5">
      <c r="A5" s="1">
        <v>1</v>
      </c>
      <c r="B5" s="1" t="s">
        <v>203</v>
      </c>
      <c r="C5" s="1" t="s">
        <v>204</v>
      </c>
      <c r="D5" s="1"/>
      <c r="E5" s="1" t="s">
        <v>180</v>
      </c>
      <c r="F5" s="1" t="s">
        <v>205</v>
      </c>
      <c r="G5" s="1" t="s">
        <v>206</v>
      </c>
      <c r="H5" s="2">
        <v>44796.4587816782</v>
      </c>
      <c r="I5" s="2">
        <v>45222.4723802893</v>
      </c>
      <c r="J5" s="1" t="s">
        <v>203</v>
      </c>
      <c r="K5" s="1" t="s">
        <v>207</v>
      </c>
      <c r="L5" s="1" t="s">
        <v>204</v>
      </c>
      <c r="M5" s="1" t="s">
        <v>208</v>
      </c>
      <c r="N5" s="2">
        <v>18264</v>
      </c>
      <c r="O5" s="1"/>
      <c r="P5" s="1" t="s">
        <v>180</v>
      </c>
      <c r="Q5" s="1" t="s">
        <v>205</v>
      </c>
      <c r="R5" s="1" t="s">
        <v>209</v>
      </c>
      <c r="S5" s="2">
        <v>45894.3825203704</v>
      </c>
      <c r="T5" s="2">
        <v>45894.3826523148</v>
      </c>
      <c r="U5" s="2"/>
      <c r="V5" s="2"/>
      <c r="W5" s="1"/>
      <c r="X5" s="1"/>
      <c r="Y5" s="1"/>
      <c r="Z5" s="1"/>
      <c r="AA5" s="1" t="s">
        <v>216</v>
      </c>
      <c r="AB5" s="2"/>
      <c r="AC5" s="2"/>
      <c r="AD5" s="1"/>
      <c r="AE5" s="1"/>
      <c r="AF5" s="2">
        <v>45902.4375</v>
      </c>
      <c r="AG5" s="2">
        <v>45902.4791666667</v>
      </c>
      <c r="AH5" s="1">
        <v>1</v>
      </c>
      <c r="AI5" s="1">
        <v>5</v>
      </c>
      <c r="AJ5" s="1" t="s">
        <v>191</v>
      </c>
      <c r="AK5" s="1" t="s">
        <v>192</v>
      </c>
      <c r="AL5" s="1" t="s">
        <v>193</v>
      </c>
      <c r="AM5" s="1" t="s">
        <v>194</v>
      </c>
      <c r="AN5" s="1" t="s">
        <v>221</v>
      </c>
      <c r="AO5" s="1"/>
      <c r="AP5" s="1" t="s">
        <v>222</v>
      </c>
      <c r="AQ5" s="1" t="s">
        <v>222</v>
      </c>
      <c r="AR5" s="1" t="s">
        <v>223</v>
      </c>
      <c r="AS5" s="1" t="s">
        <v>180</v>
      </c>
      <c r="AT5" s="1" t="s">
        <v>181</v>
      </c>
      <c r="AU5" s="1"/>
      <c r="AV5" s="1">
        <v>20</v>
      </c>
      <c r="AW5" s="1">
        <v>0</v>
      </c>
      <c r="AX5" s="1" t="s">
        <v>218</v>
      </c>
      <c r="AY5" s="1" t="s">
        <v>188</v>
      </c>
      <c r="AZ5" s="1"/>
      <c r="BA5" s="1">
        <v>13</v>
      </c>
      <c r="BB5" s="1" t="s">
        <v>198</v>
      </c>
      <c r="BC5" s="1">
        <v>1</v>
      </c>
      <c r="BD5" s="1">
        <v>1</v>
      </c>
      <c r="BE5" s="1" t="b">
        <v>0</v>
      </c>
      <c r="BF5" s="1" t="b">
        <v>0</v>
      </c>
      <c r="BG5" s="1">
        <v>13</v>
      </c>
      <c r="BH5" s="1">
        <v>0</v>
      </c>
      <c r="BI5" s="1" t="s">
        <v>198</v>
      </c>
      <c r="BJ5" s="1">
        <v>1</v>
      </c>
      <c r="BK5" s="1">
        <v>1</v>
      </c>
      <c r="BL5" s="1" t="b">
        <v>0</v>
      </c>
      <c r="BM5" s="1" t="b">
        <v>0</v>
      </c>
      <c r="BN5" s="1">
        <v>0</v>
      </c>
      <c r="BO5" s="2">
        <v>45902.4375</v>
      </c>
      <c r="BP5" s="2">
        <v>45902.4791666667</v>
      </c>
      <c r="BQ5" s="1">
        <v>1</v>
      </c>
      <c r="BR5" s="1">
        <v>5</v>
      </c>
      <c r="BS5" s="1" t="s">
        <v>191</v>
      </c>
      <c r="BT5" s="1" t="s">
        <v>192</v>
      </c>
      <c r="BU5" s="1" t="s">
        <v>193</v>
      </c>
      <c r="BV5" s="1" t="s">
        <v>194</v>
      </c>
      <c r="BW5" s="1" t="s">
        <v>221</v>
      </c>
      <c r="BX5" s="1"/>
      <c r="BY5" s="1" t="s">
        <v>222</v>
      </c>
      <c r="BZ5" s="1" t="s">
        <v>222</v>
      </c>
      <c r="CA5" s="1" t="s">
        <v>223</v>
      </c>
      <c r="CB5" s="1" t="s">
        <v>180</v>
      </c>
      <c r="CC5" s="1" t="s">
        <v>181</v>
      </c>
      <c r="CD5" s="1"/>
      <c r="CE5" s="1">
        <v>20</v>
      </c>
      <c r="CF5" s="1">
        <v>0</v>
      </c>
      <c r="CG5" s="5" t="s">
        <v>218</v>
      </c>
      <c r="CH5" s="1" t="s">
        <v>188</v>
      </c>
      <c r="CI5" s="1"/>
      <c r="CJ5" s="1">
        <v>13</v>
      </c>
      <c r="CK5" s="1" t="s">
        <v>198</v>
      </c>
      <c r="CL5" s="1">
        <v>1</v>
      </c>
      <c r="CM5" s="1">
        <v>1</v>
      </c>
      <c r="CN5" s="1" t="b">
        <v>0</v>
      </c>
      <c r="CO5" s="1" t="b">
        <v>0</v>
      </c>
      <c r="CP5" s="1">
        <v>13</v>
      </c>
      <c r="CQ5" s="1"/>
      <c r="CR5" s="1">
        <v>13</v>
      </c>
      <c r="CS5" s="1" t="s">
        <v>199</v>
      </c>
      <c r="CT5" s="1">
        <v>0</v>
      </c>
      <c r="CU5" s="1" t="s">
        <v>198</v>
      </c>
      <c r="CV5" s="1">
        <v>1</v>
      </c>
      <c r="CW5" s="1">
        <v>1</v>
      </c>
      <c r="CX5" s="1" t="b">
        <v>0</v>
      </c>
      <c r="CY5" s="1" t="b">
        <v>0</v>
      </c>
      <c r="CZ5" s="1">
        <v>0</v>
      </c>
      <c r="DA5" s="1"/>
      <c r="DB5" s="1" t="s">
        <v>215</v>
      </c>
      <c r="DC5" s="1">
        <v>0</v>
      </c>
      <c r="DD5" s="1">
        <v>13</v>
      </c>
      <c r="DE5" s="1">
        <v>0</v>
      </c>
      <c r="DF5" s="1">
        <v>0</v>
      </c>
      <c r="DG5" s="1">
        <v>0</v>
      </c>
      <c r="DH5" s="1">
        <v>0</v>
      </c>
      <c r="DI5" s="1" t="s">
        <v>201</v>
      </c>
      <c r="DJ5" s="2"/>
      <c r="DK5" s="1"/>
      <c r="DL5" s="1"/>
      <c r="DM5" s="2"/>
      <c r="DN5" s="1"/>
      <c r="DO5" s="2"/>
      <c r="DP5" s="1"/>
      <c r="DQ5" s="1"/>
      <c r="DR5" s="2"/>
      <c r="DS5" s="1"/>
      <c r="DT5" s="1"/>
      <c r="DU5" s="1"/>
      <c r="DV5" s="1"/>
      <c r="DW5" s="1"/>
      <c r="DX5" s="5"/>
      <c r="DY5" s="1"/>
      <c r="DZ5" s="1"/>
      <c r="EA5" s="1"/>
      <c r="EB5" s="1" t="s">
        <v>189</v>
      </c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 t="s">
        <v>201</v>
      </c>
      <c r="EW5" s="1"/>
      <c r="EX5" s="1"/>
      <c r="EY5" s="1" t="s">
        <v>201</v>
      </c>
      <c r="EZ5" s="1"/>
      <c r="FA5" s="1" t="s">
        <v>202</v>
      </c>
      <c r="FB5" s="1"/>
      <c r="FC5" s="1"/>
      <c r="FD5" s="1"/>
      <c r="FE5" s="2"/>
      <c r="FF5" s="1"/>
      <c r="FG5" s="2"/>
      <c r="FH5" s="1"/>
      <c r="FI5" s="1"/>
      <c r="FJ5" s="1"/>
      <c r="FK5" s="1"/>
      <c r="FL5" s="1"/>
      <c r="FM5" s="1"/>
      <c r="FN5" s="1" t="s">
        <v>189</v>
      </c>
      <c r="FO5" s="1" t="s">
        <v>189</v>
      </c>
    </row>
    <row r="6" spans="1:171" ht="14.5">
      <c r="A6" s="1">
        <v>1</v>
      </c>
      <c r="B6" s="1" t="s">
        <v>203</v>
      </c>
      <c r="C6" s="1" t="s">
        <v>204</v>
      </c>
      <c r="D6" s="1"/>
      <c r="E6" s="1" t="s">
        <v>180</v>
      </c>
      <c r="F6" s="1" t="s">
        <v>205</v>
      </c>
      <c r="G6" s="1" t="s">
        <v>206</v>
      </c>
      <c r="H6" s="2">
        <v>44796.4587816782</v>
      </c>
      <c r="I6" s="2">
        <v>45222.4723802893</v>
      </c>
      <c r="J6" s="1" t="s">
        <v>203</v>
      </c>
      <c r="K6" s="1" t="s">
        <v>207</v>
      </c>
      <c r="L6" s="1" t="s">
        <v>204</v>
      </c>
      <c r="M6" s="1" t="s">
        <v>208</v>
      </c>
      <c r="N6" s="2">
        <v>18264</v>
      </c>
      <c r="O6" s="1"/>
      <c r="P6" s="1" t="s">
        <v>180</v>
      </c>
      <c r="Q6" s="1" t="s">
        <v>205</v>
      </c>
      <c r="R6" s="1" t="s">
        <v>209</v>
      </c>
      <c r="S6" s="2">
        <v>45897.5685187153</v>
      </c>
      <c r="T6" s="2">
        <v>45897.5686414005</v>
      </c>
      <c r="U6" s="2"/>
      <c r="V6" s="2"/>
      <c r="W6" s="1"/>
      <c r="X6" s="1"/>
      <c r="Y6" s="1"/>
      <c r="Z6" s="1"/>
      <c r="AA6" s="1" t="s">
        <v>216</v>
      </c>
      <c r="AB6" s="2"/>
      <c r="AC6" s="2"/>
      <c r="AD6" s="1"/>
      <c r="AE6" s="1"/>
      <c r="AF6" s="2">
        <v>45903.4375</v>
      </c>
      <c r="AG6" s="2">
        <v>45903.4791666667</v>
      </c>
      <c r="AH6" s="1">
        <v>1</v>
      </c>
      <c r="AI6" s="1">
        <v>5</v>
      </c>
      <c r="AJ6" s="1" t="s">
        <v>191</v>
      </c>
      <c r="AK6" s="1" t="s">
        <v>192</v>
      </c>
      <c r="AL6" s="1" t="s">
        <v>212</v>
      </c>
      <c r="AM6" s="1" t="s">
        <v>194</v>
      </c>
      <c r="AN6" s="1" t="s">
        <v>224</v>
      </c>
      <c r="AO6" s="1"/>
      <c r="AP6" s="1" t="s">
        <v>225</v>
      </c>
      <c r="AQ6" s="1" t="s">
        <v>225</v>
      </c>
      <c r="AR6" s="1" t="s">
        <v>226</v>
      </c>
      <c r="AS6" s="1" t="s">
        <v>180</v>
      </c>
      <c r="AT6" s="1" t="s">
        <v>181</v>
      </c>
      <c r="AU6" s="1"/>
      <c r="AV6" s="1">
        <v>16</v>
      </c>
      <c r="AW6" s="1">
        <v>0</v>
      </c>
      <c r="AX6" s="1" t="s">
        <v>218</v>
      </c>
      <c r="AY6" s="1" t="s">
        <v>188</v>
      </c>
      <c r="AZ6" s="1"/>
      <c r="BA6" s="1">
        <v>13</v>
      </c>
      <c r="BB6" s="1" t="s">
        <v>198</v>
      </c>
      <c r="BC6" s="1">
        <v>1</v>
      </c>
      <c r="BD6" s="1">
        <v>1</v>
      </c>
      <c r="BE6" s="1" t="b">
        <v>0</v>
      </c>
      <c r="BF6" s="1" t="b">
        <v>0</v>
      </c>
      <c r="BG6" s="1">
        <v>13</v>
      </c>
      <c r="BH6" s="1">
        <v>0</v>
      </c>
      <c r="BI6" s="1" t="s">
        <v>198</v>
      </c>
      <c r="BJ6" s="1">
        <v>1</v>
      </c>
      <c r="BK6" s="1">
        <v>1</v>
      </c>
      <c r="BL6" s="1" t="b">
        <v>0</v>
      </c>
      <c r="BM6" s="1" t="b">
        <v>0</v>
      </c>
      <c r="BN6" s="1">
        <v>0</v>
      </c>
      <c r="BO6" s="2">
        <v>45903.4375</v>
      </c>
      <c r="BP6" s="2">
        <v>45903.4791666667</v>
      </c>
      <c r="BQ6" s="1">
        <v>1</v>
      </c>
      <c r="BR6" s="1">
        <v>5</v>
      </c>
      <c r="BS6" s="1" t="s">
        <v>191</v>
      </c>
      <c r="BT6" s="1" t="s">
        <v>192</v>
      </c>
      <c r="BU6" s="1" t="s">
        <v>212</v>
      </c>
      <c r="BV6" s="1" t="s">
        <v>194</v>
      </c>
      <c r="BW6" s="1" t="s">
        <v>224</v>
      </c>
      <c r="BX6" s="1"/>
      <c r="BY6" s="1" t="s">
        <v>225</v>
      </c>
      <c r="BZ6" s="1" t="s">
        <v>225</v>
      </c>
      <c r="CA6" s="1" t="s">
        <v>226</v>
      </c>
      <c r="CB6" s="1" t="s">
        <v>180</v>
      </c>
      <c r="CC6" s="1" t="s">
        <v>181</v>
      </c>
      <c r="CD6" s="1"/>
      <c r="CE6" s="1">
        <v>16</v>
      </c>
      <c r="CF6" s="1">
        <v>0</v>
      </c>
      <c r="CG6" s="5" t="s">
        <v>218</v>
      </c>
      <c r="CH6" s="1" t="s">
        <v>188</v>
      </c>
      <c r="CI6" s="1"/>
      <c r="CJ6" s="1">
        <v>13</v>
      </c>
      <c r="CK6" s="1" t="s">
        <v>198</v>
      </c>
      <c r="CL6" s="1">
        <v>1</v>
      </c>
      <c r="CM6" s="1">
        <v>1</v>
      </c>
      <c r="CN6" s="1" t="b">
        <v>0</v>
      </c>
      <c r="CO6" s="1" t="b">
        <v>0</v>
      </c>
      <c r="CP6" s="1">
        <v>13</v>
      </c>
      <c r="CQ6" s="1"/>
      <c r="CR6" s="1">
        <v>13</v>
      </c>
      <c r="CS6" s="1" t="s">
        <v>199</v>
      </c>
      <c r="CT6" s="1">
        <v>0</v>
      </c>
      <c r="CU6" s="1" t="s">
        <v>198</v>
      </c>
      <c r="CV6" s="1">
        <v>1</v>
      </c>
      <c r="CW6" s="1">
        <v>1</v>
      </c>
      <c r="CX6" s="1" t="b">
        <v>0</v>
      </c>
      <c r="CY6" s="1" t="b">
        <v>0</v>
      </c>
      <c r="CZ6" s="1">
        <v>0</v>
      </c>
      <c r="DA6" s="1"/>
      <c r="DB6" s="1" t="s">
        <v>215</v>
      </c>
      <c r="DC6" s="1">
        <v>0</v>
      </c>
      <c r="DD6" s="1">
        <v>13</v>
      </c>
      <c r="DE6" s="1">
        <v>0</v>
      </c>
      <c r="DF6" s="1">
        <v>0</v>
      </c>
      <c r="DG6" s="1">
        <v>0</v>
      </c>
      <c r="DH6" s="1">
        <v>0</v>
      </c>
      <c r="DI6" s="1" t="s">
        <v>201</v>
      </c>
      <c r="DJ6" s="2"/>
      <c r="DK6" s="1"/>
      <c r="DL6" s="1"/>
      <c r="DM6" s="2"/>
      <c r="DN6" s="1"/>
      <c r="DO6" s="2"/>
      <c r="DP6" s="1"/>
      <c r="DQ6" s="1"/>
      <c r="DR6" s="2"/>
      <c r="DS6" s="1"/>
      <c r="DT6" s="1"/>
      <c r="DU6" s="1"/>
      <c r="DV6" s="1"/>
      <c r="DW6" s="1"/>
      <c r="DX6" s="1"/>
      <c r="DY6" s="1"/>
      <c r="DZ6" s="1"/>
      <c r="EA6" s="1"/>
      <c r="EB6" s="1" t="s">
        <v>189</v>
      </c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 t="s">
        <v>201</v>
      </c>
      <c r="EW6" s="1"/>
      <c r="EX6" s="1"/>
      <c r="EY6" s="1" t="s">
        <v>201</v>
      </c>
      <c r="EZ6" s="1"/>
      <c r="FA6" s="1" t="s">
        <v>202</v>
      </c>
      <c r="FB6" s="1"/>
      <c r="FC6" s="1"/>
      <c r="FD6" s="1"/>
      <c r="FE6" s="2"/>
      <c r="FF6" s="1"/>
      <c r="FG6" s="2"/>
      <c r="FH6" s="1"/>
      <c r="FI6" s="1"/>
      <c r="FJ6" s="1"/>
      <c r="FK6" s="1"/>
      <c r="FL6" s="1"/>
      <c r="FM6" s="1"/>
      <c r="FN6" s="1" t="s">
        <v>189</v>
      </c>
      <c r="FO6" s="1" t="s">
        <v>189</v>
      </c>
    </row>
    <row r="7" spans="1:171" ht="14.5">
      <c r="A7" s="1">
        <v>1</v>
      </c>
      <c r="B7" s="1" t="s">
        <v>203</v>
      </c>
      <c r="C7" s="1" t="s">
        <v>204</v>
      </c>
      <c r="D7" s="1"/>
      <c r="E7" s="1" t="s">
        <v>180</v>
      </c>
      <c r="F7" s="1" t="s">
        <v>205</v>
      </c>
      <c r="G7" s="1" t="s">
        <v>206</v>
      </c>
      <c r="H7" s="2">
        <v>44796.4587816782</v>
      </c>
      <c r="I7" s="2">
        <v>45222.4723802893</v>
      </c>
      <c r="J7" s="1" t="s">
        <v>203</v>
      </c>
      <c r="K7" s="1" t="s">
        <v>207</v>
      </c>
      <c r="L7" s="1" t="s">
        <v>204</v>
      </c>
      <c r="M7" s="1" t="s">
        <v>208</v>
      </c>
      <c r="N7" s="2">
        <v>18264</v>
      </c>
      <c r="O7" s="1"/>
      <c r="P7" s="1" t="s">
        <v>180</v>
      </c>
      <c r="Q7" s="1" t="s">
        <v>205</v>
      </c>
      <c r="R7" s="1" t="s">
        <v>209</v>
      </c>
      <c r="S7" s="2">
        <v>45896.5050259606</v>
      </c>
      <c r="T7" s="2">
        <v>45896.5051296644</v>
      </c>
      <c r="U7" s="2"/>
      <c r="V7" s="2"/>
      <c r="W7" s="1"/>
      <c r="X7" s="1"/>
      <c r="Y7" s="1"/>
      <c r="Z7" s="1"/>
      <c r="AA7" s="1" t="s">
        <v>216</v>
      </c>
      <c r="AB7" s="2"/>
      <c r="AC7" s="2"/>
      <c r="AD7" s="1"/>
      <c r="AE7" s="1"/>
      <c r="AF7" s="2">
        <v>45904.3541666667</v>
      </c>
      <c r="AG7" s="2">
        <v>45904.7083333333</v>
      </c>
      <c r="AH7" s="1">
        <v>8.5</v>
      </c>
      <c r="AI7" s="1">
        <v>5</v>
      </c>
      <c r="AJ7" s="1" t="s">
        <v>191</v>
      </c>
      <c r="AK7" s="1" t="s">
        <v>192</v>
      </c>
      <c r="AL7" s="1" t="s">
        <v>227</v>
      </c>
      <c r="AM7" s="1" t="s">
        <v>194</v>
      </c>
      <c r="AN7" s="1" t="s">
        <v>211</v>
      </c>
      <c r="AO7" s="1"/>
      <c r="AP7" s="1" t="s">
        <v>213</v>
      </c>
      <c r="AQ7" s="1" t="s">
        <v>213</v>
      </c>
      <c r="AR7" s="1" t="s">
        <v>214</v>
      </c>
      <c r="AS7" s="1" t="s">
        <v>180</v>
      </c>
      <c r="AT7" s="1" t="s">
        <v>181</v>
      </c>
      <c r="AU7" s="1"/>
      <c r="AV7" s="1">
        <v>37.5</v>
      </c>
      <c r="AW7" s="1">
        <v>0</v>
      </c>
      <c r="AX7" s="1" t="s">
        <v>218</v>
      </c>
      <c r="AY7" s="1" t="s">
        <v>188</v>
      </c>
      <c r="AZ7" s="1"/>
      <c r="BA7" s="1">
        <v>13</v>
      </c>
      <c r="BB7" s="1" t="s">
        <v>198</v>
      </c>
      <c r="BC7" s="1">
        <v>8.5</v>
      </c>
      <c r="BD7" s="1">
        <v>8.5</v>
      </c>
      <c r="BE7" s="1" t="b">
        <v>0</v>
      </c>
      <c r="BF7" s="1" t="b">
        <v>0</v>
      </c>
      <c r="BG7" s="1">
        <v>110.5</v>
      </c>
      <c r="BH7" s="1">
        <v>0</v>
      </c>
      <c r="BI7" s="1" t="s">
        <v>198</v>
      </c>
      <c r="BJ7" s="1">
        <v>8.5</v>
      </c>
      <c r="BK7" s="1">
        <v>8.5</v>
      </c>
      <c r="BL7" s="1" t="b">
        <v>0</v>
      </c>
      <c r="BM7" s="1" t="b">
        <v>0</v>
      </c>
      <c r="BN7" s="1">
        <v>0</v>
      </c>
      <c r="BO7" s="2">
        <v>45904.3541666667</v>
      </c>
      <c r="BP7" s="2">
        <v>45904.7083333333</v>
      </c>
      <c r="BQ7" s="1">
        <v>8.5</v>
      </c>
      <c r="BR7" s="1">
        <v>5</v>
      </c>
      <c r="BS7" s="1" t="s">
        <v>191</v>
      </c>
      <c r="BT7" s="1" t="s">
        <v>192</v>
      </c>
      <c r="BU7" s="1" t="s">
        <v>227</v>
      </c>
      <c r="BV7" s="1" t="s">
        <v>194</v>
      </c>
      <c r="BW7" s="1" t="s">
        <v>211</v>
      </c>
      <c r="BX7" s="1"/>
      <c r="BY7" s="1" t="s">
        <v>213</v>
      </c>
      <c r="BZ7" s="1" t="s">
        <v>213</v>
      </c>
      <c r="CA7" s="1" t="s">
        <v>214</v>
      </c>
      <c r="CB7" s="1" t="s">
        <v>180</v>
      </c>
      <c r="CC7" s="1" t="s">
        <v>181</v>
      </c>
      <c r="CD7" s="1"/>
      <c r="CE7" s="1">
        <v>37.5</v>
      </c>
      <c r="CF7" s="1">
        <v>0</v>
      </c>
      <c r="CG7" s="5" t="s">
        <v>218</v>
      </c>
      <c r="CH7" s="1" t="s">
        <v>188</v>
      </c>
      <c r="CI7" s="1"/>
      <c r="CJ7" s="1">
        <v>13</v>
      </c>
      <c r="CK7" s="1" t="s">
        <v>198</v>
      </c>
      <c r="CL7" s="1">
        <v>8.5</v>
      </c>
      <c r="CM7" s="1">
        <v>8.5</v>
      </c>
      <c r="CN7" s="1" t="b">
        <v>0</v>
      </c>
      <c r="CO7" s="1" t="b">
        <v>0</v>
      </c>
      <c r="CP7" s="1">
        <v>110.5</v>
      </c>
      <c r="CQ7" s="1"/>
      <c r="CR7" s="1">
        <v>110.5</v>
      </c>
      <c r="CS7" s="1" t="s">
        <v>199</v>
      </c>
      <c r="CT7" s="1">
        <v>0</v>
      </c>
      <c r="CU7" s="1" t="s">
        <v>198</v>
      </c>
      <c r="CV7" s="1">
        <v>8.5</v>
      </c>
      <c r="CW7" s="1">
        <v>8.5</v>
      </c>
      <c r="CX7" s="1" t="b">
        <v>0</v>
      </c>
      <c r="CY7" s="1" t="b">
        <v>0</v>
      </c>
      <c r="CZ7" s="1">
        <v>0</v>
      </c>
      <c r="DA7" s="1"/>
      <c r="DB7" s="1" t="s">
        <v>215</v>
      </c>
      <c r="DC7" s="1">
        <v>0</v>
      </c>
      <c r="DD7" s="1">
        <v>110.5</v>
      </c>
      <c r="DE7" s="1">
        <v>0</v>
      </c>
      <c r="DF7" s="1">
        <v>0</v>
      </c>
      <c r="DG7" s="1">
        <v>0</v>
      </c>
      <c r="DH7" s="1">
        <v>0</v>
      </c>
      <c r="DI7" s="1" t="s">
        <v>201</v>
      </c>
      <c r="DJ7" s="2"/>
      <c r="DK7" s="1"/>
      <c r="DL7" s="1"/>
      <c r="DM7" s="2"/>
      <c r="DN7" s="1"/>
      <c r="DO7" s="2"/>
      <c r="DP7" s="1"/>
      <c r="DQ7" s="1"/>
      <c r="DR7" s="2"/>
      <c r="DS7" s="1"/>
      <c r="DT7" s="1"/>
      <c r="DU7" s="1"/>
      <c r="DV7" s="1"/>
      <c r="DW7" s="1"/>
      <c r="DX7" s="1"/>
      <c r="DY7" s="1"/>
      <c r="DZ7" s="1"/>
      <c r="EA7" s="1"/>
      <c r="EB7" s="1" t="s">
        <v>189</v>
      </c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 t="s">
        <v>201</v>
      </c>
      <c r="EW7" s="1"/>
      <c r="EX7" s="1"/>
      <c r="EY7" s="1" t="s">
        <v>201</v>
      </c>
      <c r="EZ7" s="1"/>
      <c r="FA7" s="1" t="s">
        <v>202</v>
      </c>
      <c r="FB7" s="1"/>
      <c r="FC7" s="1"/>
      <c r="FD7" s="1"/>
      <c r="FE7" s="2"/>
      <c r="FF7" s="1"/>
      <c r="FG7" s="2"/>
      <c r="FH7" s="1"/>
      <c r="FI7" s="1"/>
      <c r="FJ7" s="1"/>
      <c r="FK7" s="1"/>
      <c r="FL7" s="1"/>
      <c r="FM7" s="1"/>
      <c r="FN7" s="1" t="s">
        <v>189</v>
      </c>
      <c r="FO7" s="1" t="s">
        <v>189</v>
      </c>
    </row>
    <row r="8" spans="1:171" ht="14.5">
      <c r="A8" s="1">
        <v>1</v>
      </c>
      <c r="B8" s="1" t="s">
        <v>203</v>
      </c>
      <c r="C8" s="1" t="s">
        <v>204</v>
      </c>
      <c r="D8" s="1"/>
      <c r="E8" s="1" t="s">
        <v>180</v>
      </c>
      <c r="F8" s="1" t="s">
        <v>205</v>
      </c>
      <c r="G8" s="1" t="s">
        <v>206</v>
      </c>
      <c r="H8" s="2">
        <v>44796.4587816782</v>
      </c>
      <c r="I8" s="2">
        <v>45222.4723802893</v>
      </c>
      <c r="J8" s="1" t="s">
        <v>203</v>
      </c>
      <c r="K8" s="1" t="s">
        <v>207</v>
      </c>
      <c r="L8" s="1" t="s">
        <v>204</v>
      </c>
      <c r="M8" s="1" t="s">
        <v>208</v>
      </c>
      <c r="N8" s="2">
        <v>18264</v>
      </c>
      <c r="O8" s="1"/>
      <c r="P8" s="1" t="s">
        <v>180</v>
      </c>
      <c r="Q8" s="1" t="s">
        <v>205</v>
      </c>
      <c r="R8" s="1" t="s">
        <v>209</v>
      </c>
      <c r="S8" s="2">
        <v>45891.4087850347</v>
      </c>
      <c r="T8" s="2">
        <v>45891.4092671296</v>
      </c>
      <c r="U8" s="2"/>
      <c r="V8" s="2"/>
      <c r="W8" s="1"/>
      <c r="X8" s="1"/>
      <c r="Y8" s="1"/>
      <c r="Z8" s="1"/>
      <c r="AA8" s="1" t="s">
        <v>216</v>
      </c>
      <c r="AB8" s="2"/>
      <c r="AC8" s="2"/>
      <c r="AD8" s="1"/>
      <c r="AE8" s="1"/>
      <c r="AF8" s="2">
        <v>45904.5416666667</v>
      </c>
      <c r="AG8" s="2">
        <v>45904.5833333333</v>
      </c>
      <c r="AH8" s="1">
        <v>1</v>
      </c>
      <c r="AI8" s="1">
        <v>5</v>
      </c>
      <c r="AJ8" s="1" t="s">
        <v>191</v>
      </c>
      <c r="AK8" s="1" t="s">
        <v>192</v>
      </c>
      <c r="AL8" s="1" t="s">
        <v>227</v>
      </c>
      <c r="AM8" s="1" t="s">
        <v>194</v>
      </c>
      <c r="AN8" s="1" t="s">
        <v>228</v>
      </c>
      <c r="AO8" s="1"/>
      <c r="AP8" s="1" t="s">
        <v>229</v>
      </c>
      <c r="AQ8" s="1" t="s">
        <v>229</v>
      </c>
      <c r="AR8" s="1" t="s">
        <v>230</v>
      </c>
      <c r="AS8" s="1" t="s">
        <v>180</v>
      </c>
      <c r="AT8" s="1" t="s">
        <v>181</v>
      </c>
      <c r="AU8" s="1"/>
      <c r="AV8" s="1">
        <v>20</v>
      </c>
      <c r="AW8" s="1">
        <v>0</v>
      </c>
      <c r="AX8" s="1" t="s">
        <v>218</v>
      </c>
      <c r="AY8" s="1" t="s">
        <v>188</v>
      </c>
      <c r="AZ8" s="1"/>
      <c r="BA8" s="1">
        <v>13</v>
      </c>
      <c r="BB8" s="1" t="s">
        <v>198</v>
      </c>
      <c r="BC8" s="1">
        <v>1</v>
      </c>
      <c r="BD8" s="1">
        <v>1</v>
      </c>
      <c r="BE8" s="1" t="b">
        <v>0</v>
      </c>
      <c r="BF8" s="1" t="b">
        <v>0</v>
      </c>
      <c r="BG8" s="1">
        <v>13</v>
      </c>
      <c r="BH8" s="1">
        <v>0</v>
      </c>
      <c r="BI8" s="1" t="s">
        <v>198</v>
      </c>
      <c r="BJ8" s="1">
        <v>1</v>
      </c>
      <c r="BK8" s="1">
        <v>1</v>
      </c>
      <c r="BL8" s="1" t="b">
        <v>0</v>
      </c>
      <c r="BM8" s="1" t="b">
        <v>0</v>
      </c>
      <c r="BN8" s="1">
        <v>0</v>
      </c>
      <c r="BO8" s="2">
        <v>45904.5416666667</v>
      </c>
      <c r="BP8" s="2">
        <v>45904.5833333333</v>
      </c>
      <c r="BQ8" s="1">
        <v>1</v>
      </c>
      <c r="BR8" s="1">
        <v>5</v>
      </c>
      <c r="BS8" s="1" t="s">
        <v>191</v>
      </c>
      <c r="BT8" s="1" t="s">
        <v>192</v>
      </c>
      <c r="BU8" s="1" t="s">
        <v>227</v>
      </c>
      <c r="BV8" s="1" t="s">
        <v>194</v>
      </c>
      <c r="BW8" s="1" t="s">
        <v>228</v>
      </c>
      <c r="BX8" s="1"/>
      <c r="BY8" s="1" t="s">
        <v>229</v>
      </c>
      <c r="BZ8" s="1" t="s">
        <v>229</v>
      </c>
      <c r="CA8" s="1" t="s">
        <v>230</v>
      </c>
      <c r="CB8" s="1" t="s">
        <v>180</v>
      </c>
      <c r="CC8" s="1" t="s">
        <v>181</v>
      </c>
      <c r="CD8" s="1"/>
      <c r="CE8" s="1">
        <v>20</v>
      </c>
      <c r="CF8" s="1">
        <v>0</v>
      </c>
      <c r="CG8" s="5" t="s">
        <v>218</v>
      </c>
      <c r="CH8" s="1" t="s">
        <v>188</v>
      </c>
      <c r="CI8" s="1"/>
      <c r="CJ8" s="1">
        <v>13</v>
      </c>
      <c r="CK8" s="1" t="s">
        <v>198</v>
      </c>
      <c r="CL8" s="1">
        <v>1</v>
      </c>
      <c r="CM8" s="1">
        <v>1</v>
      </c>
      <c r="CN8" s="1" t="b">
        <v>0</v>
      </c>
      <c r="CO8" s="1" t="b">
        <v>0</v>
      </c>
      <c r="CP8" s="1">
        <v>13</v>
      </c>
      <c r="CQ8" s="1"/>
      <c r="CR8" s="1">
        <v>13</v>
      </c>
      <c r="CS8" s="1" t="s">
        <v>199</v>
      </c>
      <c r="CT8" s="1">
        <v>0</v>
      </c>
      <c r="CU8" s="1" t="s">
        <v>198</v>
      </c>
      <c r="CV8" s="1">
        <v>1</v>
      </c>
      <c r="CW8" s="1">
        <v>1</v>
      </c>
      <c r="CX8" s="1" t="b">
        <v>0</v>
      </c>
      <c r="CY8" s="1" t="b">
        <v>0</v>
      </c>
      <c r="CZ8" s="1">
        <v>0</v>
      </c>
      <c r="DA8" s="1"/>
      <c r="DB8" s="1" t="s">
        <v>215</v>
      </c>
      <c r="DC8" s="1">
        <v>0</v>
      </c>
      <c r="DD8" s="1">
        <v>13</v>
      </c>
      <c r="DE8" s="1">
        <v>0</v>
      </c>
      <c r="DF8" s="1">
        <v>0</v>
      </c>
      <c r="DG8" s="1">
        <v>0</v>
      </c>
      <c r="DH8" s="1">
        <v>0</v>
      </c>
      <c r="DI8" s="1" t="s">
        <v>201</v>
      </c>
      <c r="DJ8" s="2"/>
      <c r="DK8" s="1"/>
      <c r="DL8" s="1"/>
      <c r="DM8" s="2"/>
      <c r="DN8" s="1"/>
      <c r="DO8" s="2"/>
      <c r="DP8" s="1"/>
      <c r="DQ8" s="1"/>
      <c r="DR8" s="2"/>
      <c r="DS8" s="1"/>
      <c r="DT8" s="1"/>
      <c r="DU8" s="1"/>
      <c r="DV8" s="1"/>
      <c r="DW8" s="1"/>
      <c r="DX8" s="1"/>
      <c r="DY8" s="1"/>
      <c r="DZ8" s="1"/>
      <c r="EA8" s="1"/>
      <c r="EB8" s="1" t="s">
        <v>189</v>
      </c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 t="s">
        <v>201</v>
      </c>
      <c r="EW8" s="1"/>
      <c r="EX8" s="1"/>
      <c r="EY8" s="1" t="s">
        <v>201</v>
      </c>
      <c r="EZ8" s="1"/>
      <c r="FA8" s="1" t="s">
        <v>202</v>
      </c>
      <c r="FB8" s="1"/>
      <c r="FC8" s="1"/>
      <c r="FD8" s="1"/>
      <c r="FE8" s="2"/>
      <c r="FF8" s="1"/>
      <c r="FG8" s="2"/>
      <c r="FH8" s="1"/>
      <c r="FI8" s="1"/>
      <c r="FJ8" s="1"/>
      <c r="FK8" s="1"/>
      <c r="FL8" s="1"/>
      <c r="FM8" s="1"/>
      <c r="FN8" s="1" t="s">
        <v>189</v>
      </c>
      <c r="FO8" s="1" t="s">
        <v>189</v>
      </c>
    </row>
    <row r="9" spans="1:171" ht="14.5">
      <c r="A9" s="1">
        <v>1</v>
      </c>
      <c r="B9" s="1" t="s">
        <v>203</v>
      </c>
      <c r="C9" s="1" t="s">
        <v>204</v>
      </c>
      <c r="D9" s="1"/>
      <c r="E9" s="1" t="s">
        <v>180</v>
      </c>
      <c r="F9" s="1" t="s">
        <v>205</v>
      </c>
      <c r="G9" s="1" t="s">
        <v>206</v>
      </c>
      <c r="H9" s="2">
        <v>44796.4587816782</v>
      </c>
      <c r="I9" s="2">
        <v>45222.4723802893</v>
      </c>
      <c r="J9" s="1" t="s">
        <v>203</v>
      </c>
      <c r="K9" s="1" t="s">
        <v>207</v>
      </c>
      <c r="L9" s="1" t="s">
        <v>204</v>
      </c>
      <c r="M9" s="1" t="s">
        <v>208</v>
      </c>
      <c r="N9" s="2">
        <v>18264</v>
      </c>
      <c r="O9" s="1"/>
      <c r="P9" s="1" t="s">
        <v>180</v>
      </c>
      <c r="Q9" s="1" t="s">
        <v>205</v>
      </c>
      <c r="R9" s="1" t="s">
        <v>209</v>
      </c>
      <c r="S9" s="2">
        <v>45896.6072944444</v>
      </c>
      <c r="T9" s="2">
        <v>45896.6074366551</v>
      </c>
      <c r="U9" s="2"/>
      <c r="V9" s="2"/>
      <c r="W9" s="1"/>
      <c r="X9" s="1"/>
      <c r="Y9" s="1"/>
      <c r="Z9" s="1"/>
      <c r="AA9" s="1" t="s">
        <v>216</v>
      </c>
      <c r="AB9" s="2"/>
      <c r="AC9" s="2"/>
      <c r="AD9" s="1"/>
      <c r="AE9" s="1"/>
      <c r="AF9" s="2">
        <v>45905.3541666667</v>
      </c>
      <c r="AG9" s="2">
        <v>45905.6041666667</v>
      </c>
      <c r="AH9" s="1">
        <v>6</v>
      </c>
      <c r="AI9" s="1">
        <v>5</v>
      </c>
      <c r="AJ9" s="1" t="s">
        <v>191</v>
      </c>
      <c r="AK9" s="1" t="s">
        <v>192</v>
      </c>
      <c r="AL9" s="1" t="s">
        <v>231</v>
      </c>
      <c r="AM9" s="1" t="s">
        <v>194</v>
      </c>
      <c r="AN9" s="1" t="s">
        <v>211</v>
      </c>
      <c r="AO9" s="1"/>
      <c r="AP9" s="1" t="s">
        <v>213</v>
      </c>
      <c r="AQ9" s="1" t="s">
        <v>213</v>
      </c>
      <c r="AR9" s="1" t="s">
        <v>214</v>
      </c>
      <c r="AS9" s="1" t="s">
        <v>180</v>
      </c>
      <c r="AT9" s="1" t="s">
        <v>181</v>
      </c>
      <c r="AU9" s="1"/>
      <c r="AV9" s="1">
        <v>37.5</v>
      </c>
      <c r="AW9" s="1">
        <v>0</v>
      </c>
      <c r="AX9" s="1" t="s">
        <v>218</v>
      </c>
      <c r="AY9" s="1" t="s">
        <v>188</v>
      </c>
      <c r="AZ9" s="1"/>
      <c r="BA9" s="1">
        <v>13</v>
      </c>
      <c r="BB9" s="1" t="s">
        <v>198</v>
      </c>
      <c r="BC9" s="1">
        <v>6</v>
      </c>
      <c r="BD9" s="1">
        <v>6</v>
      </c>
      <c r="BE9" s="1" t="b">
        <v>0</v>
      </c>
      <c r="BF9" s="1" t="b">
        <v>0</v>
      </c>
      <c r="BG9" s="1">
        <v>78</v>
      </c>
      <c r="BH9" s="1">
        <v>0</v>
      </c>
      <c r="BI9" s="1" t="s">
        <v>198</v>
      </c>
      <c r="BJ9" s="1">
        <v>6</v>
      </c>
      <c r="BK9" s="1">
        <v>6</v>
      </c>
      <c r="BL9" s="1" t="b">
        <v>0</v>
      </c>
      <c r="BM9" s="1" t="b">
        <v>0</v>
      </c>
      <c r="BN9" s="1">
        <v>0</v>
      </c>
      <c r="BO9" s="2">
        <v>45905.3541666667</v>
      </c>
      <c r="BP9" s="2">
        <v>45905.6041666667</v>
      </c>
      <c r="BQ9" s="1">
        <v>6</v>
      </c>
      <c r="BR9" s="1">
        <v>5</v>
      </c>
      <c r="BS9" s="1" t="s">
        <v>191</v>
      </c>
      <c r="BT9" s="1" t="s">
        <v>192</v>
      </c>
      <c r="BU9" s="1" t="s">
        <v>231</v>
      </c>
      <c r="BV9" s="1" t="s">
        <v>194</v>
      </c>
      <c r="BW9" s="1" t="s">
        <v>211</v>
      </c>
      <c r="BX9" s="1"/>
      <c r="BY9" s="1" t="s">
        <v>213</v>
      </c>
      <c r="BZ9" s="1" t="s">
        <v>213</v>
      </c>
      <c r="CA9" s="1" t="s">
        <v>214</v>
      </c>
      <c r="CB9" s="1" t="s">
        <v>180</v>
      </c>
      <c r="CC9" s="1" t="s">
        <v>181</v>
      </c>
      <c r="CD9" s="1"/>
      <c r="CE9" s="1">
        <v>37.5</v>
      </c>
      <c r="CF9" s="1">
        <v>0</v>
      </c>
      <c r="CG9" s="5" t="s">
        <v>218</v>
      </c>
      <c r="CH9" s="1" t="s">
        <v>188</v>
      </c>
      <c r="CI9" s="1"/>
      <c r="CJ9" s="1">
        <v>13</v>
      </c>
      <c r="CK9" s="1" t="s">
        <v>198</v>
      </c>
      <c r="CL9" s="1">
        <v>6</v>
      </c>
      <c r="CM9" s="1">
        <v>6</v>
      </c>
      <c r="CN9" s="1" t="b">
        <v>0</v>
      </c>
      <c r="CO9" s="1" t="b">
        <v>0</v>
      </c>
      <c r="CP9" s="1">
        <v>78</v>
      </c>
      <c r="CQ9" s="1"/>
      <c r="CR9" s="1">
        <v>78</v>
      </c>
      <c r="CS9" s="1" t="s">
        <v>199</v>
      </c>
      <c r="CT9" s="1">
        <v>0</v>
      </c>
      <c r="CU9" s="1" t="s">
        <v>198</v>
      </c>
      <c r="CV9" s="1">
        <v>6</v>
      </c>
      <c r="CW9" s="1">
        <v>6</v>
      </c>
      <c r="CX9" s="1" t="b">
        <v>0</v>
      </c>
      <c r="CY9" s="1" t="b">
        <v>0</v>
      </c>
      <c r="CZ9" s="1">
        <v>0</v>
      </c>
      <c r="DA9" s="1"/>
      <c r="DB9" s="1" t="s">
        <v>215</v>
      </c>
      <c r="DC9" s="1">
        <v>0</v>
      </c>
      <c r="DD9" s="1">
        <v>78</v>
      </c>
      <c r="DE9" s="1">
        <v>0</v>
      </c>
      <c r="DF9" s="1">
        <v>0</v>
      </c>
      <c r="DG9" s="1">
        <v>0</v>
      </c>
      <c r="DH9" s="1">
        <v>0</v>
      </c>
      <c r="DI9" s="1" t="s">
        <v>201</v>
      </c>
      <c r="DJ9" s="2"/>
      <c r="DK9" s="1"/>
      <c r="DL9" s="1"/>
      <c r="DM9" s="2"/>
      <c r="DN9" s="1"/>
      <c r="DO9" s="2"/>
      <c r="DP9" s="1"/>
      <c r="DQ9" s="1"/>
      <c r="DR9" s="2"/>
      <c r="DS9" s="1"/>
      <c r="DT9" s="1"/>
      <c r="DU9" s="1"/>
      <c r="DV9" s="1"/>
      <c r="DW9" s="1"/>
      <c r="DX9" s="1"/>
      <c r="DY9" s="1"/>
      <c r="DZ9" s="1"/>
      <c r="EA9" s="1"/>
      <c r="EB9" s="1" t="s">
        <v>189</v>
      </c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 t="s">
        <v>201</v>
      </c>
      <c r="EW9" s="1"/>
      <c r="EX9" s="1"/>
      <c r="EY9" s="1" t="s">
        <v>201</v>
      </c>
      <c r="EZ9" s="1"/>
      <c r="FA9" s="1" t="s">
        <v>202</v>
      </c>
      <c r="FB9" s="1"/>
      <c r="FC9" s="1"/>
      <c r="FD9" s="1"/>
      <c r="FE9" s="2"/>
      <c r="FF9" s="1"/>
      <c r="FG9" s="2"/>
      <c r="FH9" s="1"/>
      <c r="FI9" s="1"/>
      <c r="FJ9" s="1"/>
      <c r="FK9" s="1"/>
      <c r="FL9" s="1"/>
      <c r="FM9" s="1"/>
      <c r="FN9" s="1" t="s">
        <v>189</v>
      </c>
      <c r="FO9" s="1" t="s">
        <v>189</v>
      </c>
    </row>
    <row r="10" spans="1:171" ht="14.5">
      <c r="A10" s="1">
        <v>1</v>
      </c>
      <c r="B10" s="1" t="s">
        <v>232</v>
      </c>
      <c r="C10" s="1" t="s">
        <v>233</v>
      </c>
      <c r="D10" s="1"/>
      <c r="E10" s="1" t="s">
        <v>180</v>
      </c>
      <c r="F10" s="1" t="s">
        <v>181</v>
      </c>
      <c r="G10" s="1" t="s">
        <v>234</v>
      </c>
      <c r="H10" s="2">
        <v>44797.4292383102</v>
      </c>
      <c r="I10" s="2">
        <v>45715.5424017014</v>
      </c>
      <c r="J10" s="1" t="s">
        <v>232</v>
      </c>
      <c r="K10" s="1" t="s">
        <v>235</v>
      </c>
      <c r="L10" s="1" t="s">
        <v>233</v>
      </c>
      <c r="M10" s="1"/>
      <c r="N10" s="2">
        <v>10057</v>
      </c>
      <c r="O10" s="1"/>
      <c r="P10" s="1" t="s">
        <v>180</v>
      </c>
      <c r="Q10" s="1" t="s">
        <v>181</v>
      </c>
      <c r="R10" s="1" t="s">
        <v>186</v>
      </c>
      <c r="S10" s="2">
        <v>45861.5889395833</v>
      </c>
      <c r="T10" s="2">
        <v>45897.3998770486</v>
      </c>
      <c r="U10" s="2">
        <v>45907.75</v>
      </c>
      <c r="V10" s="2">
        <v>45907.7916666667</v>
      </c>
      <c r="W10" s="1">
        <v>1</v>
      </c>
      <c r="X10" s="1" t="s">
        <v>236</v>
      </c>
      <c r="Y10" s="1" t="s">
        <v>188</v>
      </c>
      <c r="Z10" s="1"/>
      <c r="AA10" s="1" t="s">
        <v>189</v>
      </c>
      <c r="AB10" s="2">
        <v>45907.75</v>
      </c>
      <c r="AC10" s="2">
        <v>45907.7916666667</v>
      </c>
      <c r="AD10" s="1">
        <v>1</v>
      </c>
      <c r="AE10" s="1" t="s">
        <v>237</v>
      </c>
      <c r="AF10" s="2">
        <v>45907.75</v>
      </c>
      <c r="AG10" s="2">
        <v>45907.7916666667</v>
      </c>
      <c r="AH10" s="1">
        <v>1</v>
      </c>
      <c r="AI10" s="1">
        <v>5</v>
      </c>
      <c r="AJ10" s="1" t="s">
        <v>191</v>
      </c>
      <c r="AK10" s="1" t="s">
        <v>192</v>
      </c>
      <c r="AL10" s="1" t="s">
        <v>238</v>
      </c>
      <c r="AM10" s="1" t="s">
        <v>194</v>
      </c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 t="s">
        <v>236</v>
      </c>
      <c r="AY10" s="1" t="s">
        <v>188</v>
      </c>
      <c r="AZ10" s="1"/>
      <c r="BA10" s="1"/>
      <c r="BB10" s="1"/>
      <c r="BC10" s="1"/>
      <c r="BD10" s="1"/>
      <c r="BE10" s="1" t="b">
        <v>0</v>
      </c>
      <c r="BF10" s="1"/>
      <c r="BG10" s="1"/>
      <c r="BH10" s="1">
        <v>36.5</v>
      </c>
      <c r="BI10" s="1" t="s">
        <v>198</v>
      </c>
      <c r="BJ10" s="1">
        <v>1</v>
      </c>
      <c r="BK10" s="1">
        <v>1</v>
      </c>
      <c r="BL10" s="1" t="b">
        <v>0</v>
      </c>
      <c r="BM10" s="1" t="b">
        <v>0</v>
      </c>
      <c r="BN10" s="1">
        <v>36.5</v>
      </c>
      <c r="BO10" s="2">
        <v>45907.75</v>
      </c>
      <c r="BP10" s="2">
        <v>45907.7916666667</v>
      </c>
      <c r="BQ10" s="1">
        <v>1</v>
      </c>
      <c r="BR10" s="1">
        <v>5</v>
      </c>
      <c r="BS10" s="1" t="s">
        <v>191</v>
      </c>
      <c r="BT10" s="1" t="s">
        <v>192</v>
      </c>
      <c r="BU10" s="1" t="s">
        <v>238</v>
      </c>
      <c r="BV10" s="1" t="s">
        <v>194</v>
      </c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5" t="s">
        <v>236</v>
      </c>
      <c r="CH10" s="1" t="s">
        <v>188</v>
      </c>
      <c r="CI10" s="1"/>
      <c r="CJ10" s="1"/>
      <c r="CK10" s="1"/>
      <c r="CL10" s="1"/>
      <c r="CM10" s="1"/>
      <c r="CN10" s="1" t="b">
        <v>0</v>
      </c>
      <c r="CO10" s="1"/>
      <c r="CP10" s="1"/>
      <c r="CQ10" s="1"/>
      <c r="CR10" s="1">
        <v>0</v>
      </c>
      <c r="CS10" s="1"/>
      <c r="CT10" s="1">
        <v>36.5</v>
      </c>
      <c r="CU10" s="1" t="s">
        <v>198</v>
      </c>
      <c r="CV10" s="1">
        <v>1</v>
      </c>
      <c r="CW10" s="1">
        <v>1</v>
      </c>
      <c r="CX10" s="1" t="b">
        <v>0</v>
      </c>
      <c r="CY10" s="1" t="b">
        <v>0</v>
      </c>
      <c r="CZ10" s="1">
        <v>36.5</v>
      </c>
      <c r="DA10" s="1"/>
      <c r="DB10" s="1" t="s">
        <v>239</v>
      </c>
      <c r="DC10" s="1"/>
      <c r="DD10" s="1"/>
      <c r="DE10" s="1">
        <v>0</v>
      </c>
      <c r="DF10" s="1">
        <v>0</v>
      </c>
      <c r="DG10" s="1">
        <v>0</v>
      </c>
      <c r="DH10" s="1">
        <v>0</v>
      </c>
      <c r="DI10" s="1" t="s">
        <v>201</v>
      </c>
      <c r="DJ10" s="2"/>
      <c r="DK10" s="1"/>
      <c r="DL10" s="1"/>
      <c r="DM10" s="2"/>
      <c r="DN10" s="1"/>
      <c r="DO10" s="2"/>
      <c r="DP10" s="1"/>
      <c r="DQ10" s="1"/>
      <c r="DR10" s="2"/>
      <c r="DS10" s="1"/>
      <c r="DT10" s="1"/>
      <c r="DU10" s="1"/>
      <c r="DV10" s="1"/>
      <c r="DW10" s="1"/>
      <c r="DX10" s="1"/>
      <c r="DY10" s="1"/>
      <c r="DZ10" s="1"/>
      <c r="EA10" s="1"/>
      <c r="EB10" s="1" t="s">
        <v>189</v>
      </c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 t="s">
        <v>201</v>
      </c>
      <c r="EW10" s="1"/>
      <c r="EX10" s="1"/>
      <c r="EY10" s="1" t="s">
        <v>201</v>
      </c>
      <c r="EZ10" s="1"/>
      <c r="FA10" s="1" t="s">
        <v>202</v>
      </c>
      <c r="FB10" s="1"/>
      <c r="FC10" s="1"/>
      <c r="FD10" s="1"/>
      <c r="FE10" s="2"/>
      <c r="FF10" s="1"/>
      <c r="FG10" s="2"/>
      <c r="FH10" s="1"/>
      <c r="FI10" s="1"/>
      <c r="FJ10" s="1"/>
      <c r="FK10" s="1"/>
      <c r="FL10" s="1"/>
      <c r="FM10" s="1"/>
      <c r="FN10" s="1" t="s">
        <v>189</v>
      </c>
      <c r="FO10" s="1" t="s">
        <v>189</v>
      </c>
    </row>
    <row r="11" spans="1:171" ht="14.5">
      <c r="A11" s="1">
        <v>1</v>
      </c>
      <c r="B11" s="1" t="s">
        <v>232</v>
      </c>
      <c r="C11" s="1" t="s">
        <v>233</v>
      </c>
      <c r="D11" s="1"/>
      <c r="E11" s="1" t="s">
        <v>180</v>
      </c>
      <c r="F11" s="1" t="s">
        <v>181</v>
      </c>
      <c r="G11" s="1" t="s">
        <v>234</v>
      </c>
      <c r="H11" s="2">
        <v>44797.4292383102</v>
      </c>
      <c r="I11" s="2">
        <v>45715.5424017014</v>
      </c>
      <c r="J11" s="1" t="s">
        <v>232</v>
      </c>
      <c r="K11" s="1" t="s">
        <v>235</v>
      </c>
      <c r="L11" s="1" t="s">
        <v>233</v>
      </c>
      <c r="M11" s="1"/>
      <c r="N11" s="2">
        <v>10057</v>
      </c>
      <c r="O11" s="1"/>
      <c r="P11" s="1" t="s">
        <v>180</v>
      </c>
      <c r="Q11" s="1" t="s">
        <v>181</v>
      </c>
      <c r="R11" s="1" t="s">
        <v>186</v>
      </c>
      <c r="S11" s="2">
        <v>45861.5889401968</v>
      </c>
      <c r="T11" s="2">
        <v>45890.4396234606</v>
      </c>
      <c r="U11" s="2">
        <v>45901.4895833333</v>
      </c>
      <c r="V11" s="2">
        <v>45901.53125</v>
      </c>
      <c r="W11" s="1">
        <v>1</v>
      </c>
      <c r="X11" s="1" t="s">
        <v>236</v>
      </c>
      <c r="Y11" s="1" t="s">
        <v>188</v>
      </c>
      <c r="Z11" s="1"/>
      <c r="AA11" s="1" t="s">
        <v>189</v>
      </c>
      <c r="AB11" s="2">
        <v>45901.4895833333</v>
      </c>
      <c r="AC11" s="2">
        <v>45901.53125</v>
      </c>
      <c r="AD11" s="1">
        <v>1</v>
      </c>
      <c r="AE11" s="1" t="s">
        <v>240</v>
      </c>
      <c r="AF11" s="2">
        <v>45901.4895833333</v>
      </c>
      <c r="AG11" s="2">
        <v>45901.53125</v>
      </c>
      <c r="AH11" s="1">
        <v>1</v>
      </c>
      <c r="AI11" s="1">
        <v>5</v>
      </c>
      <c r="AJ11" s="1" t="s">
        <v>191</v>
      </c>
      <c r="AK11" s="1" t="s">
        <v>192</v>
      </c>
      <c r="AL11" s="1" t="s">
        <v>217</v>
      </c>
      <c r="AM11" s="1" t="s">
        <v>194</v>
      </c>
      <c r="AN11" s="1" t="s">
        <v>241</v>
      </c>
      <c r="AO11" s="1"/>
      <c r="AP11" s="1" t="s">
        <v>242</v>
      </c>
      <c r="AQ11" s="1" t="s">
        <v>243</v>
      </c>
      <c r="AR11" s="1" t="s">
        <v>244</v>
      </c>
      <c r="AS11" s="1" t="s">
        <v>180</v>
      </c>
      <c r="AT11" s="1" t="s">
        <v>245</v>
      </c>
      <c r="AU11" s="1"/>
      <c r="AV11" s="1">
        <v>16</v>
      </c>
      <c r="AW11" s="1">
        <v>0</v>
      </c>
      <c r="AX11" s="1" t="s">
        <v>236</v>
      </c>
      <c r="AY11" s="1" t="s">
        <v>188</v>
      </c>
      <c r="AZ11" s="1"/>
      <c r="BA11" s="1">
        <v>13</v>
      </c>
      <c r="BB11" s="1" t="s">
        <v>198</v>
      </c>
      <c r="BC11" s="1">
        <v>1</v>
      </c>
      <c r="BD11" s="1">
        <v>1</v>
      </c>
      <c r="BE11" s="1" t="b">
        <v>0</v>
      </c>
      <c r="BF11" s="1" t="b">
        <v>0</v>
      </c>
      <c r="BG11" s="1">
        <v>13</v>
      </c>
      <c r="BH11" s="1">
        <v>36.5</v>
      </c>
      <c r="BI11" s="1" t="s">
        <v>198</v>
      </c>
      <c r="BJ11" s="1">
        <v>1</v>
      </c>
      <c r="BK11" s="1">
        <v>1</v>
      </c>
      <c r="BL11" s="1" t="b">
        <v>0</v>
      </c>
      <c r="BM11" s="1" t="b">
        <v>0</v>
      </c>
      <c r="BN11" s="1">
        <v>36.5</v>
      </c>
      <c r="BO11" s="2">
        <v>45901.4895833333</v>
      </c>
      <c r="BP11" s="2">
        <v>45901.53125</v>
      </c>
      <c r="BQ11" s="1">
        <v>1</v>
      </c>
      <c r="BR11" s="1">
        <v>5</v>
      </c>
      <c r="BS11" s="1" t="s">
        <v>191</v>
      </c>
      <c r="BT11" s="1" t="s">
        <v>192</v>
      </c>
      <c r="BU11" s="1" t="s">
        <v>217</v>
      </c>
      <c r="BV11" s="1" t="s">
        <v>194</v>
      </c>
      <c r="BW11" s="1" t="s">
        <v>241</v>
      </c>
      <c r="BX11" s="1"/>
      <c r="BY11" s="1" t="s">
        <v>242</v>
      </c>
      <c r="BZ11" s="1" t="s">
        <v>243</v>
      </c>
      <c r="CA11" s="1" t="s">
        <v>244</v>
      </c>
      <c r="CB11" s="1" t="s">
        <v>180</v>
      </c>
      <c r="CC11" s="1" t="s">
        <v>245</v>
      </c>
      <c r="CD11" s="1"/>
      <c r="CE11" s="1">
        <v>16</v>
      </c>
      <c r="CF11" s="1">
        <v>0</v>
      </c>
      <c r="CG11" s="5" t="s">
        <v>236</v>
      </c>
      <c r="CH11" s="1" t="s">
        <v>188</v>
      </c>
      <c r="CI11" s="1"/>
      <c r="CJ11" s="1">
        <v>13</v>
      </c>
      <c r="CK11" s="1" t="s">
        <v>198</v>
      </c>
      <c r="CL11" s="1">
        <v>1</v>
      </c>
      <c r="CM11" s="1">
        <v>1</v>
      </c>
      <c r="CN11" s="1" t="b">
        <v>0</v>
      </c>
      <c r="CO11" s="1" t="b">
        <v>0</v>
      </c>
      <c r="CP11" s="1">
        <v>13</v>
      </c>
      <c r="CQ11" s="1"/>
      <c r="CR11" s="1">
        <v>13</v>
      </c>
      <c r="CS11" s="1" t="s">
        <v>199</v>
      </c>
      <c r="CT11" s="1">
        <v>36.5</v>
      </c>
      <c r="CU11" s="1" t="s">
        <v>198</v>
      </c>
      <c r="CV11" s="1">
        <v>1</v>
      </c>
      <c r="CW11" s="1">
        <v>1</v>
      </c>
      <c r="CX11" s="1" t="b">
        <v>0</v>
      </c>
      <c r="CY11" s="1" t="b">
        <v>0</v>
      </c>
      <c r="CZ11" s="1">
        <v>36.5</v>
      </c>
      <c r="DA11" s="1"/>
      <c r="DB11" s="1" t="s">
        <v>239</v>
      </c>
      <c r="DC11" s="1">
        <v>0</v>
      </c>
      <c r="DD11" s="1">
        <v>-23.5</v>
      </c>
      <c r="DE11" s="1">
        <v>0</v>
      </c>
      <c r="DF11" s="1">
        <v>0</v>
      </c>
      <c r="DG11" s="1">
        <v>0</v>
      </c>
      <c r="DH11" s="1">
        <v>0</v>
      </c>
      <c r="DI11" s="1" t="s">
        <v>201</v>
      </c>
      <c r="DJ11" s="2"/>
      <c r="DK11" s="1"/>
      <c r="DL11" s="1"/>
      <c r="DM11" s="2"/>
      <c r="DN11" s="1"/>
      <c r="DO11" s="2"/>
      <c r="DP11" s="1"/>
      <c r="DQ11" s="1"/>
      <c r="DR11" s="2"/>
      <c r="DS11" s="1"/>
      <c r="DT11" s="1"/>
      <c r="DU11" s="1"/>
      <c r="DV11" s="1"/>
      <c r="DW11" s="1"/>
      <c r="DX11" s="1"/>
      <c r="DY11" s="1"/>
      <c r="DZ11" s="1"/>
      <c r="EA11" s="1"/>
      <c r="EB11" s="1" t="s">
        <v>189</v>
      </c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 t="s">
        <v>201</v>
      </c>
      <c r="EW11" s="1"/>
      <c r="EX11" s="1"/>
      <c r="EY11" s="1" t="s">
        <v>201</v>
      </c>
      <c r="EZ11" s="1"/>
      <c r="FA11" s="1" t="s">
        <v>202</v>
      </c>
      <c r="FB11" s="1"/>
      <c r="FC11" s="1"/>
      <c r="FD11" s="1"/>
      <c r="FE11" s="2"/>
      <c r="FF11" s="1"/>
      <c r="FG11" s="2"/>
      <c r="FH11" s="1"/>
      <c r="FI11" s="1"/>
      <c r="FJ11" s="1"/>
      <c r="FK11" s="1"/>
      <c r="FL11" s="1"/>
      <c r="FM11" s="1"/>
      <c r="FN11" s="1" t="s">
        <v>189</v>
      </c>
      <c r="FO11" s="1" t="s">
        <v>189</v>
      </c>
    </row>
    <row r="12" spans="1:171" ht="14.5">
      <c r="A12" s="1">
        <v>1</v>
      </c>
      <c r="B12" s="1" t="s">
        <v>232</v>
      </c>
      <c r="C12" s="1" t="s">
        <v>233</v>
      </c>
      <c r="D12" s="1"/>
      <c r="E12" s="1" t="s">
        <v>180</v>
      </c>
      <c r="F12" s="1" t="s">
        <v>181</v>
      </c>
      <c r="G12" s="1" t="s">
        <v>234</v>
      </c>
      <c r="H12" s="2">
        <v>44797.4292383102</v>
      </c>
      <c r="I12" s="2">
        <v>45715.5424017014</v>
      </c>
      <c r="J12" s="1" t="s">
        <v>232</v>
      </c>
      <c r="K12" s="1" t="s">
        <v>235</v>
      </c>
      <c r="L12" s="1" t="s">
        <v>233</v>
      </c>
      <c r="M12" s="1"/>
      <c r="N12" s="2">
        <v>10057</v>
      </c>
      <c r="O12" s="1"/>
      <c r="P12" s="1" t="s">
        <v>180</v>
      </c>
      <c r="Q12" s="1" t="s">
        <v>181</v>
      </c>
      <c r="R12" s="1" t="s">
        <v>186</v>
      </c>
      <c r="S12" s="2">
        <v>45861.5889386921</v>
      </c>
      <c r="T12" s="2">
        <v>45895.4903670486</v>
      </c>
      <c r="U12" s="2">
        <v>45901.75</v>
      </c>
      <c r="V12" s="2">
        <v>45901.7916666667</v>
      </c>
      <c r="W12" s="1">
        <v>1</v>
      </c>
      <c r="X12" s="1" t="s">
        <v>236</v>
      </c>
      <c r="Y12" s="1" t="s">
        <v>188</v>
      </c>
      <c r="Z12" s="1"/>
      <c r="AA12" s="1" t="s">
        <v>189</v>
      </c>
      <c r="AB12" s="2">
        <v>45901.75</v>
      </c>
      <c r="AC12" s="2">
        <v>45901.7916666667</v>
      </c>
      <c r="AD12" s="1">
        <v>1</v>
      </c>
      <c r="AE12" s="1" t="s">
        <v>240</v>
      </c>
      <c r="AF12" s="2">
        <v>45901.75</v>
      </c>
      <c r="AG12" s="2">
        <v>45901.7916666667</v>
      </c>
      <c r="AH12" s="1">
        <v>1</v>
      </c>
      <c r="AI12" s="1">
        <v>5</v>
      </c>
      <c r="AJ12" s="1" t="s">
        <v>191</v>
      </c>
      <c r="AK12" s="1" t="s">
        <v>192</v>
      </c>
      <c r="AL12" s="1" t="s">
        <v>217</v>
      </c>
      <c r="AM12" s="1" t="s">
        <v>194</v>
      </c>
      <c r="AN12" s="1" t="s">
        <v>240</v>
      </c>
      <c r="AO12" s="1"/>
      <c r="AP12" s="1" t="s">
        <v>246</v>
      </c>
      <c r="AQ12" s="1" t="s">
        <v>246</v>
      </c>
      <c r="AR12" s="1" t="s">
        <v>247</v>
      </c>
      <c r="AS12" s="1" t="s">
        <v>180</v>
      </c>
      <c r="AT12" s="1" t="s">
        <v>181</v>
      </c>
      <c r="AU12" s="1"/>
      <c r="AV12" s="1">
        <v>16</v>
      </c>
      <c r="AW12" s="1">
        <v>0</v>
      </c>
      <c r="AX12" s="1" t="s">
        <v>236</v>
      </c>
      <c r="AY12" s="1" t="s">
        <v>188</v>
      </c>
      <c r="AZ12" s="1"/>
      <c r="BA12" s="1">
        <v>13</v>
      </c>
      <c r="BB12" s="1" t="s">
        <v>198</v>
      </c>
      <c r="BC12" s="1">
        <v>1</v>
      </c>
      <c r="BD12" s="1">
        <v>1</v>
      </c>
      <c r="BE12" s="1" t="b">
        <v>0</v>
      </c>
      <c r="BF12" s="1" t="b">
        <v>0</v>
      </c>
      <c r="BG12" s="1">
        <v>13</v>
      </c>
      <c r="BH12" s="1">
        <v>36.5</v>
      </c>
      <c r="BI12" s="1" t="s">
        <v>198</v>
      </c>
      <c r="BJ12" s="1">
        <v>1</v>
      </c>
      <c r="BK12" s="1">
        <v>1</v>
      </c>
      <c r="BL12" s="1" t="b">
        <v>0</v>
      </c>
      <c r="BM12" s="1" t="b">
        <v>0</v>
      </c>
      <c r="BN12" s="1">
        <v>36.5</v>
      </c>
      <c r="BO12" s="2">
        <v>45901.75</v>
      </c>
      <c r="BP12" s="2">
        <v>45901.7916666667</v>
      </c>
      <c r="BQ12" s="1">
        <v>1</v>
      </c>
      <c r="BR12" s="1">
        <v>5</v>
      </c>
      <c r="BS12" s="1" t="s">
        <v>191</v>
      </c>
      <c r="BT12" s="1" t="s">
        <v>192</v>
      </c>
      <c r="BU12" s="1" t="s">
        <v>217</v>
      </c>
      <c r="BV12" s="1" t="s">
        <v>194</v>
      </c>
      <c r="BW12" s="1" t="s">
        <v>240</v>
      </c>
      <c r="BX12" s="1"/>
      <c r="BY12" s="1" t="s">
        <v>246</v>
      </c>
      <c r="BZ12" s="1" t="s">
        <v>246</v>
      </c>
      <c r="CA12" s="1" t="s">
        <v>247</v>
      </c>
      <c r="CB12" s="1" t="s">
        <v>180</v>
      </c>
      <c r="CC12" s="1" t="s">
        <v>181</v>
      </c>
      <c r="CD12" s="1"/>
      <c r="CE12" s="1">
        <v>16</v>
      </c>
      <c r="CF12" s="1">
        <v>0</v>
      </c>
      <c r="CG12" s="5" t="s">
        <v>236</v>
      </c>
      <c r="CH12" s="1" t="s">
        <v>188</v>
      </c>
      <c r="CI12" s="1"/>
      <c r="CJ12" s="1">
        <v>13</v>
      </c>
      <c r="CK12" s="1" t="s">
        <v>198</v>
      </c>
      <c r="CL12" s="1">
        <v>1</v>
      </c>
      <c r="CM12" s="1">
        <v>1</v>
      </c>
      <c r="CN12" s="1" t="b">
        <v>0</v>
      </c>
      <c r="CO12" s="1" t="b">
        <v>0</v>
      </c>
      <c r="CP12" s="1">
        <v>13</v>
      </c>
      <c r="CQ12" s="1"/>
      <c r="CR12" s="1">
        <v>13</v>
      </c>
      <c r="CS12" s="1" t="s">
        <v>199</v>
      </c>
      <c r="CT12" s="1">
        <v>36.5</v>
      </c>
      <c r="CU12" s="1" t="s">
        <v>198</v>
      </c>
      <c r="CV12" s="1">
        <v>1</v>
      </c>
      <c r="CW12" s="1">
        <v>1</v>
      </c>
      <c r="CX12" s="1" t="b">
        <v>0</v>
      </c>
      <c r="CY12" s="1" t="b">
        <v>0</v>
      </c>
      <c r="CZ12" s="1">
        <v>36.5</v>
      </c>
      <c r="DA12" s="1"/>
      <c r="DB12" s="1" t="s">
        <v>239</v>
      </c>
      <c r="DC12" s="1">
        <v>0</v>
      </c>
      <c r="DD12" s="1">
        <v>-23.5</v>
      </c>
      <c r="DE12" s="1">
        <v>0</v>
      </c>
      <c r="DF12" s="1">
        <v>0</v>
      </c>
      <c r="DG12" s="1">
        <v>0</v>
      </c>
      <c r="DH12" s="1">
        <v>0</v>
      </c>
      <c r="DI12" s="1" t="s">
        <v>201</v>
      </c>
      <c r="DJ12" s="2"/>
      <c r="DK12" s="1"/>
      <c r="DL12" s="1"/>
      <c r="DM12" s="2"/>
      <c r="DN12" s="1"/>
      <c r="DO12" s="2"/>
      <c r="DP12" s="1"/>
      <c r="DQ12" s="1"/>
      <c r="DR12" s="2"/>
      <c r="DS12" s="1"/>
      <c r="DT12" s="1"/>
      <c r="DU12" s="1"/>
      <c r="DV12" s="1"/>
      <c r="DW12" s="1"/>
      <c r="DX12" s="1"/>
      <c r="DY12" s="1"/>
      <c r="DZ12" s="1"/>
      <c r="EA12" s="1"/>
      <c r="EB12" s="1" t="s">
        <v>189</v>
      </c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 t="s">
        <v>201</v>
      </c>
      <c r="EW12" s="1"/>
      <c r="EX12" s="1"/>
      <c r="EY12" s="1" t="s">
        <v>201</v>
      </c>
      <c r="EZ12" s="1"/>
      <c r="FA12" s="1" t="s">
        <v>202</v>
      </c>
      <c r="FB12" s="1"/>
      <c r="FC12" s="1"/>
      <c r="FD12" s="1"/>
      <c r="FE12" s="2"/>
      <c r="FF12" s="1"/>
      <c r="FG12" s="2"/>
      <c r="FH12" s="1"/>
      <c r="FI12" s="1"/>
      <c r="FJ12" s="1"/>
      <c r="FK12" s="1"/>
      <c r="FL12" s="1"/>
      <c r="FM12" s="1"/>
      <c r="FN12" s="1" t="s">
        <v>189</v>
      </c>
      <c r="FO12" s="1" t="s">
        <v>189</v>
      </c>
    </row>
    <row r="13" spans="1:171" ht="14.5">
      <c r="A13" s="1">
        <v>1</v>
      </c>
      <c r="B13" s="1" t="s">
        <v>232</v>
      </c>
      <c r="C13" s="1" t="s">
        <v>233</v>
      </c>
      <c r="D13" s="1"/>
      <c r="E13" s="1" t="s">
        <v>180</v>
      </c>
      <c r="F13" s="1" t="s">
        <v>181</v>
      </c>
      <c r="G13" s="1" t="s">
        <v>234</v>
      </c>
      <c r="H13" s="2">
        <v>44797.4292383102</v>
      </c>
      <c r="I13" s="2">
        <v>45715.5424017014</v>
      </c>
      <c r="J13" s="1" t="s">
        <v>232</v>
      </c>
      <c r="K13" s="1" t="s">
        <v>235</v>
      </c>
      <c r="L13" s="1" t="s">
        <v>233</v>
      </c>
      <c r="M13" s="1"/>
      <c r="N13" s="2">
        <v>10057</v>
      </c>
      <c r="O13" s="1"/>
      <c r="P13" s="1" t="s">
        <v>180</v>
      </c>
      <c r="Q13" s="1" t="s">
        <v>181</v>
      </c>
      <c r="R13" s="1" t="s">
        <v>186</v>
      </c>
      <c r="S13" s="2">
        <v>45861.5889396991</v>
      </c>
      <c r="T13" s="2">
        <v>45881.5847379977</v>
      </c>
      <c r="U13" s="2">
        <v>45902.4895833333</v>
      </c>
      <c r="V13" s="2">
        <v>45902.5729166667</v>
      </c>
      <c r="W13" s="1">
        <v>2</v>
      </c>
      <c r="X13" s="1" t="s">
        <v>236</v>
      </c>
      <c r="Y13" s="1" t="s">
        <v>188</v>
      </c>
      <c r="Z13" s="1"/>
      <c r="AA13" s="1" t="s">
        <v>189</v>
      </c>
      <c r="AB13" s="2">
        <v>45902.4895833333</v>
      </c>
      <c r="AC13" s="2">
        <v>45902.5729166667</v>
      </c>
      <c r="AD13" s="1">
        <v>2</v>
      </c>
      <c r="AE13" s="1" t="s">
        <v>248</v>
      </c>
      <c r="AF13" s="2">
        <v>45902.4895833333</v>
      </c>
      <c r="AG13" s="2">
        <v>45902.5729166667</v>
      </c>
      <c r="AH13" s="1">
        <v>2</v>
      </c>
      <c r="AI13" s="1">
        <v>5</v>
      </c>
      <c r="AJ13" s="1" t="s">
        <v>191</v>
      </c>
      <c r="AK13" s="1" t="s">
        <v>192</v>
      </c>
      <c r="AL13" s="1" t="s">
        <v>193</v>
      </c>
      <c r="AM13" s="1" t="s">
        <v>194</v>
      </c>
      <c r="AN13" s="1" t="s">
        <v>248</v>
      </c>
      <c r="AO13" s="1"/>
      <c r="AP13" s="1" t="s">
        <v>249</v>
      </c>
      <c r="AQ13" s="1" t="s">
        <v>249</v>
      </c>
      <c r="AR13" s="1" t="s">
        <v>250</v>
      </c>
      <c r="AS13" s="1" t="s">
        <v>180</v>
      </c>
      <c r="AT13" s="1" t="s">
        <v>181</v>
      </c>
      <c r="AU13" s="1">
        <v>0</v>
      </c>
      <c r="AV13" s="1">
        <v>16</v>
      </c>
      <c r="AW13" s="1">
        <v>0</v>
      </c>
      <c r="AX13" s="1" t="s">
        <v>236</v>
      </c>
      <c r="AY13" s="1" t="s">
        <v>188</v>
      </c>
      <c r="AZ13" s="1"/>
      <c r="BA13" s="1">
        <v>13</v>
      </c>
      <c r="BB13" s="1" t="s">
        <v>198</v>
      </c>
      <c r="BC13" s="1">
        <v>2</v>
      </c>
      <c r="BD13" s="1">
        <v>2</v>
      </c>
      <c r="BE13" s="1" t="b">
        <v>0</v>
      </c>
      <c r="BF13" s="1" t="b">
        <v>0</v>
      </c>
      <c r="BG13" s="1">
        <v>26</v>
      </c>
      <c r="BH13" s="1">
        <v>36.5</v>
      </c>
      <c r="BI13" s="1" t="s">
        <v>198</v>
      </c>
      <c r="BJ13" s="1">
        <v>2</v>
      </c>
      <c r="BK13" s="1">
        <v>2</v>
      </c>
      <c r="BL13" s="1" t="b">
        <v>0</v>
      </c>
      <c r="BM13" s="1" t="b">
        <v>0</v>
      </c>
      <c r="BN13" s="1">
        <v>73</v>
      </c>
      <c r="BO13" s="2">
        <v>45902.4895833333</v>
      </c>
      <c r="BP13" s="2">
        <v>45902.5729166667</v>
      </c>
      <c r="BQ13" s="1">
        <v>2</v>
      </c>
      <c r="BR13" s="1">
        <v>5</v>
      </c>
      <c r="BS13" s="1" t="s">
        <v>191</v>
      </c>
      <c r="BT13" s="1" t="s">
        <v>192</v>
      </c>
      <c r="BU13" s="1" t="s">
        <v>193</v>
      </c>
      <c r="BV13" s="1" t="s">
        <v>194</v>
      </c>
      <c r="BW13" s="1" t="s">
        <v>248</v>
      </c>
      <c r="BX13" s="1"/>
      <c r="BY13" s="1" t="s">
        <v>249</v>
      </c>
      <c r="BZ13" s="1" t="s">
        <v>249</v>
      </c>
      <c r="CA13" s="1" t="s">
        <v>250</v>
      </c>
      <c r="CB13" s="1" t="s">
        <v>180</v>
      </c>
      <c r="CC13" s="1" t="s">
        <v>181</v>
      </c>
      <c r="CD13" s="1">
        <v>0</v>
      </c>
      <c r="CE13" s="1">
        <v>16</v>
      </c>
      <c r="CF13" s="1">
        <v>0</v>
      </c>
      <c r="CG13" s="5" t="s">
        <v>236</v>
      </c>
      <c r="CH13" s="1" t="s">
        <v>188</v>
      </c>
      <c r="CI13" s="1"/>
      <c r="CJ13" s="1">
        <v>13</v>
      </c>
      <c r="CK13" s="1" t="s">
        <v>198</v>
      </c>
      <c r="CL13" s="1">
        <v>2</v>
      </c>
      <c r="CM13" s="1">
        <v>2</v>
      </c>
      <c r="CN13" s="1" t="b">
        <v>0</v>
      </c>
      <c r="CO13" s="1" t="b">
        <v>0</v>
      </c>
      <c r="CP13" s="1">
        <v>26</v>
      </c>
      <c r="CQ13" s="1"/>
      <c r="CR13" s="1">
        <v>26</v>
      </c>
      <c r="CS13" s="1" t="s">
        <v>199</v>
      </c>
      <c r="CT13" s="1">
        <v>36.5</v>
      </c>
      <c r="CU13" s="1" t="s">
        <v>198</v>
      </c>
      <c r="CV13" s="1">
        <v>2</v>
      </c>
      <c r="CW13" s="1">
        <v>2</v>
      </c>
      <c r="CX13" s="1" t="b">
        <v>0</v>
      </c>
      <c r="CY13" s="1" t="b">
        <v>0</v>
      </c>
      <c r="CZ13" s="1">
        <v>73</v>
      </c>
      <c r="DA13" s="1"/>
      <c r="DB13" s="1" t="s">
        <v>239</v>
      </c>
      <c r="DC13" s="1">
        <v>0</v>
      </c>
      <c r="DD13" s="1">
        <v>-47</v>
      </c>
      <c r="DE13" s="1">
        <v>0</v>
      </c>
      <c r="DF13" s="1">
        <v>0</v>
      </c>
      <c r="DG13" s="1">
        <v>0</v>
      </c>
      <c r="DH13" s="1">
        <v>0</v>
      </c>
      <c r="DI13" s="1" t="s">
        <v>201</v>
      </c>
      <c r="DJ13" s="2"/>
      <c r="DK13" s="1"/>
      <c r="DL13" s="1"/>
      <c r="DM13" s="2"/>
      <c r="DN13" s="1"/>
      <c r="DO13" s="2"/>
      <c r="DP13" s="1"/>
      <c r="DQ13" s="1"/>
      <c r="DR13" s="2"/>
      <c r="DS13" s="1"/>
      <c r="DT13" s="1"/>
      <c r="DU13" s="1"/>
      <c r="DV13" s="1"/>
      <c r="DW13" s="1"/>
      <c r="DX13" s="1"/>
      <c r="DY13" s="1"/>
      <c r="DZ13" s="1"/>
      <c r="EA13" s="1"/>
      <c r="EB13" s="1" t="s">
        <v>189</v>
      </c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 t="s">
        <v>201</v>
      </c>
      <c r="EW13" s="1"/>
      <c r="EX13" s="1"/>
      <c r="EY13" s="1" t="s">
        <v>201</v>
      </c>
      <c r="EZ13" s="1"/>
      <c r="FA13" s="1" t="s">
        <v>202</v>
      </c>
      <c r="FB13" s="1"/>
      <c r="FC13" s="1"/>
      <c r="FD13" s="1"/>
      <c r="FE13" s="2"/>
      <c r="FF13" s="1"/>
      <c r="FG13" s="2"/>
      <c r="FH13" s="1"/>
      <c r="FI13" s="1"/>
      <c r="FJ13" s="1"/>
      <c r="FK13" s="1"/>
      <c r="FL13" s="1"/>
      <c r="FM13" s="1"/>
      <c r="FN13" s="1" t="s">
        <v>189</v>
      </c>
      <c r="FO13" s="1" t="s">
        <v>189</v>
      </c>
    </row>
    <row r="14" spans="1:171" ht="14.5">
      <c r="A14" s="1">
        <v>1</v>
      </c>
      <c r="B14" s="1" t="s">
        <v>232</v>
      </c>
      <c r="C14" s="1" t="s">
        <v>233</v>
      </c>
      <c r="D14" s="1"/>
      <c r="E14" s="1" t="s">
        <v>180</v>
      </c>
      <c r="F14" s="1" t="s">
        <v>181</v>
      </c>
      <c r="G14" s="1" t="s">
        <v>234</v>
      </c>
      <c r="H14" s="2">
        <v>44797.4292383102</v>
      </c>
      <c r="I14" s="2">
        <v>45715.5424017014</v>
      </c>
      <c r="J14" s="1" t="s">
        <v>232</v>
      </c>
      <c r="K14" s="1" t="s">
        <v>235</v>
      </c>
      <c r="L14" s="1" t="s">
        <v>233</v>
      </c>
      <c r="M14" s="1"/>
      <c r="N14" s="2">
        <v>10057</v>
      </c>
      <c r="O14" s="1"/>
      <c r="P14" s="1" t="s">
        <v>180</v>
      </c>
      <c r="Q14" s="1" t="s">
        <v>181</v>
      </c>
      <c r="R14" s="1" t="s">
        <v>186</v>
      </c>
      <c r="S14" s="2">
        <v>45861.5889388889</v>
      </c>
      <c r="T14" s="2">
        <v>45895.4903655903</v>
      </c>
      <c r="U14" s="2">
        <v>45902.75</v>
      </c>
      <c r="V14" s="2">
        <v>45902.7916666667</v>
      </c>
      <c r="W14" s="1">
        <v>1</v>
      </c>
      <c r="X14" s="1" t="s">
        <v>236</v>
      </c>
      <c r="Y14" s="1" t="s">
        <v>188</v>
      </c>
      <c r="Z14" s="1"/>
      <c r="AA14" s="1" t="s">
        <v>189</v>
      </c>
      <c r="AB14" s="2">
        <v>45902.75</v>
      </c>
      <c r="AC14" s="2">
        <v>45902.7916666667</v>
      </c>
      <c r="AD14" s="1">
        <v>1</v>
      </c>
      <c r="AE14" s="1" t="s">
        <v>251</v>
      </c>
      <c r="AF14" s="2">
        <v>45902.75</v>
      </c>
      <c r="AG14" s="2">
        <v>45902.7916666667</v>
      </c>
      <c r="AH14" s="1">
        <v>1</v>
      </c>
      <c r="AI14" s="1">
        <v>5</v>
      </c>
      <c r="AJ14" s="1" t="s">
        <v>191</v>
      </c>
      <c r="AK14" s="1" t="s">
        <v>192</v>
      </c>
      <c r="AL14" s="1" t="s">
        <v>193</v>
      </c>
      <c r="AM14" s="1" t="s">
        <v>194</v>
      </c>
      <c r="AN14" s="1" t="s">
        <v>240</v>
      </c>
      <c r="AO14" s="1"/>
      <c r="AP14" s="1" t="s">
        <v>246</v>
      </c>
      <c r="AQ14" s="1" t="s">
        <v>246</v>
      </c>
      <c r="AR14" s="1" t="s">
        <v>247</v>
      </c>
      <c r="AS14" s="1" t="s">
        <v>180</v>
      </c>
      <c r="AT14" s="1" t="s">
        <v>181</v>
      </c>
      <c r="AU14" s="1"/>
      <c r="AV14" s="1">
        <v>16</v>
      </c>
      <c r="AW14" s="1">
        <v>0</v>
      </c>
      <c r="AX14" s="1" t="s">
        <v>236</v>
      </c>
      <c r="AY14" s="1" t="s">
        <v>188</v>
      </c>
      <c r="AZ14" s="1"/>
      <c r="BA14" s="1">
        <v>13</v>
      </c>
      <c r="BB14" s="1" t="s">
        <v>198</v>
      </c>
      <c r="BC14" s="1">
        <v>1</v>
      </c>
      <c r="BD14" s="1">
        <v>1</v>
      </c>
      <c r="BE14" s="1" t="b">
        <v>0</v>
      </c>
      <c r="BF14" s="1" t="b">
        <v>0</v>
      </c>
      <c r="BG14" s="1">
        <v>13</v>
      </c>
      <c r="BH14" s="1">
        <v>36.5</v>
      </c>
      <c r="BI14" s="1" t="s">
        <v>198</v>
      </c>
      <c r="BJ14" s="1">
        <v>1</v>
      </c>
      <c r="BK14" s="1">
        <v>1</v>
      </c>
      <c r="BL14" s="1" t="b">
        <v>0</v>
      </c>
      <c r="BM14" s="1" t="b">
        <v>0</v>
      </c>
      <c r="BN14" s="1">
        <v>36.5</v>
      </c>
      <c r="BO14" s="2">
        <v>45902.75</v>
      </c>
      <c r="BP14" s="2">
        <v>45902.7916666667</v>
      </c>
      <c r="BQ14" s="1">
        <v>1</v>
      </c>
      <c r="BR14" s="1">
        <v>5</v>
      </c>
      <c r="BS14" s="1" t="s">
        <v>191</v>
      </c>
      <c r="BT14" s="1" t="s">
        <v>192</v>
      </c>
      <c r="BU14" s="1" t="s">
        <v>193</v>
      </c>
      <c r="BV14" s="1" t="s">
        <v>194</v>
      </c>
      <c r="BW14" s="1" t="s">
        <v>240</v>
      </c>
      <c r="BX14" s="1"/>
      <c r="BY14" s="1" t="s">
        <v>246</v>
      </c>
      <c r="BZ14" s="1" t="s">
        <v>246</v>
      </c>
      <c r="CA14" s="1" t="s">
        <v>247</v>
      </c>
      <c r="CB14" s="1" t="s">
        <v>180</v>
      </c>
      <c r="CC14" s="1" t="s">
        <v>181</v>
      </c>
      <c r="CD14" s="1"/>
      <c r="CE14" s="1">
        <v>16</v>
      </c>
      <c r="CF14" s="1">
        <v>0</v>
      </c>
      <c r="CG14" s="1" t="s">
        <v>236</v>
      </c>
      <c r="CH14" s="1" t="s">
        <v>188</v>
      </c>
      <c r="CI14" s="1"/>
      <c r="CJ14" s="1">
        <v>13</v>
      </c>
      <c r="CK14" s="1" t="s">
        <v>198</v>
      </c>
      <c r="CL14" s="1">
        <v>1</v>
      </c>
      <c r="CM14" s="1">
        <v>1</v>
      </c>
      <c r="CN14" s="1" t="b">
        <v>0</v>
      </c>
      <c r="CO14" s="1" t="b">
        <v>0</v>
      </c>
      <c r="CP14" s="1">
        <v>13</v>
      </c>
      <c r="CQ14" s="1"/>
      <c r="CR14" s="1">
        <v>13</v>
      </c>
      <c r="CS14" s="1" t="s">
        <v>199</v>
      </c>
      <c r="CT14" s="1">
        <v>36.5</v>
      </c>
      <c r="CU14" s="1" t="s">
        <v>198</v>
      </c>
      <c r="CV14" s="1">
        <v>1</v>
      </c>
      <c r="CW14" s="1">
        <v>1</v>
      </c>
      <c r="CX14" s="1" t="b">
        <v>0</v>
      </c>
      <c r="CY14" s="1" t="b">
        <v>0</v>
      </c>
      <c r="CZ14" s="1">
        <v>36.5</v>
      </c>
      <c r="DA14" s="1"/>
      <c r="DB14" s="1" t="s">
        <v>239</v>
      </c>
      <c r="DC14" s="1">
        <v>0</v>
      </c>
      <c r="DD14" s="1">
        <v>-23.5</v>
      </c>
      <c r="DE14" s="1">
        <v>0</v>
      </c>
      <c r="DF14" s="1">
        <v>0</v>
      </c>
      <c r="DG14" s="1">
        <v>0</v>
      </c>
      <c r="DH14" s="1">
        <v>0</v>
      </c>
      <c r="DI14" s="1" t="s">
        <v>201</v>
      </c>
      <c r="DJ14" s="2"/>
      <c r="DK14" s="1"/>
      <c r="DL14" s="1"/>
      <c r="DM14" s="2"/>
      <c r="DN14" s="1"/>
      <c r="DO14" s="2"/>
      <c r="DP14" s="1"/>
      <c r="DQ14" s="1"/>
      <c r="DR14" s="2"/>
      <c r="DS14" s="1"/>
      <c r="DT14" s="1"/>
      <c r="DU14" s="1"/>
      <c r="DV14" s="1"/>
      <c r="DW14" s="1"/>
      <c r="DX14" s="1"/>
      <c r="DY14" s="1"/>
      <c r="DZ14" s="1"/>
      <c r="EA14" s="1"/>
      <c r="EB14" s="1" t="s">
        <v>189</v>
      </c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 t="s">
        <v>201</v>
      </c>
      <c r="EW14" s="1"/>
      <c r="EX14" s="1"/>
      <c r="EY14" s="1" t="s">
        <v>201</v>
      </c>
      <c r="EZ14" s="1"/>
      <c r="FA14" s="1" t="s">
        <v>202</v>
      </c>
      <c r="FB14" s="1"/>
      <c r="FC14" s="1"/>
      <c r="FD14" s="1"/>
      <c r="FE14" s="2"/>
      <c r="FF14" s="1"/>
      <c r="FG14" s="2"/>
      <c r="FH14" s="1"/>
      <c r="FI14" s="1"/>
      <c r="FJ14" s="1"/>
      <c r="FK14" s="1"/>
      <c r="FL14" s="1"/>
      <c r="FM14" s="1"/>
      <c r="FN14" s="1" t="s">
        <v>189</v>
      </c>
      <c r="FO14" s="1" t="s">
        <v>189</v>
      </c>
    </row>
    <row r="15" spans="1:171" ht="14.5">
      <c r="A15" s="1">
        <v>1</v>
      </c>
      <c r="B15" s="1" t="s">
        <v>232</v>
      </c>
      <c r="C15" s="1" t="s">
        <v>233</v>
      </c>
      <c r="D15" s="1"/>
      <c r="E15" s="1" t="s">
        <v>180</v>
      </c>
      <c r="F15" s="1" t="s">
        <v>181</v>
      </c>
      <c r="G15" s="1" t="s">
        <v>234</v>
      </c>
      <c r="H15" s="2">
        <v>44797.4292383102</v>
      </c>
      <c r="I15" s="2">
        <v>45715.5424017014</v>
      </c>
      <c r="J15" s="1" t="s">
        <v>232</v>
      </c>
      <c r="K15" s="1" t="s">
        <v>235</v>
      </c>
      <c r="L15" s="1" t="s">
        <v>233</v>
      </c>
      <c r="M15" s="1"/>
      <c r="N15" s="2">
        <v>10057</v>
      </c>
      <c r="O15" s="1"/>
      <c r="P15" s="1" t="s">
        <v>180</v>
      </c>
      <c r="Q15" s="1" t="s">
        <v>181</v>
      </c>
      <c r="R15" s="1" t="s">
        <v>186</v>
      </c>
      <c r="S15" s="2">
        <v>45861.5889403935</v>
      </c>
      <c r="T15" s="2">
        <v>45861.6494837616</v>
      </c>
      <c r="U15" s="2">
        <v>45903.4895833333</v>
      </c>
      <c r="V15" s="2">
        <v>45903.53125</v>
      </c>
      <c r="W15" s="1">
        <v>1</v>
      </c>
      <c r="X15" s="1" t="s">
        <v>236</v>
      </c>
      <c r="Y15" s="1" t="s">
        <v>188</v>
      </c>
      <c r="Z15" s="1"/>
      <c r="AA15" s="1" t="s">
        <v>189</v>
      </c>
      <c r="AB15" s="2">
        <v>45903.4895833333</v>
      </c>
      <c r="AC15" s="2">
        <v>45903.53125</v>
      </c>
      <c r="AD15" s="1">
        <v>1</v>
      </c>
      <c r="AE15" s="1" t="s">
        <v>241</v>
      </c>
      <c r="AF15" s="2">
        <v>45903.4895833333</v>
      </c>
      <c r="AG15" s="2">
        <v>45903.53125</v>
      </c>
      <c r="AH15" s="1">
        <v>1</v>
      </c>
      <c r="AI15" s="1">
        <v>5</v>
      </c>
      <c r="AJ15" s="1" t="s">
        <v>191</v>
      </c>
      <c r="AK15" s="1" t="s">
        <v>192</v>
      </c>
      <c r="AL15" s="1" t="s">
        <v>212</v>
      </c>
      <c r="AM15" s="1" t="s">
        <v>194</v>
      </c>
      <c r="AN15" s="1" t="s">
        <v>241</v>
      </c>
      <c r="AO15" s="1"/>
      <c r="AP15" s="1" t="s">
        <v>242</v>
      </c>
      <c r="AQ15" s="1" t="s">
        <v>243</v>
      </c>
      <c r="AR15" s="1" t="s">
        <v>244</v>
      </c>
      <c r="AS15" s="1" t="s">
        <v>180</v>
      </c>
      <c r="AT15" s="1" t="s">
        <v>245</v>
      </c>
      <c r="AU15" s="1"/>
      <c r="AV15" s="1">
        <v>16</v>
      </c>
      <c r="AW15" s="1">
        <v>0</v>
      </c>
      <c r="AX15" s="1" t="s">
        <v>236</v>
      </c>
      <c r="AY15" s="1" t="s">
        <v>188</v>
      </c>
      <c r="AZ15" s="1"/>
      <c r="BA15" s="1">
        <v>13</v>
      </c>
      <c r="BB15" s="1" t="s">
        <v>198</v>
      </c>
      <c r="BC15" s="1">
        <v>1</v>
      </c>
      <c r="BD15" s="1">
        <v>1</v>
      </c>
      <c r="BE15" s="1" t="b">
        <v>0</v>
      </c>
      <c r="BF15" s="1" t="b">
        <v>0</v>
      </c>
      <c r="BG15" s="1">
        <v>13</v>
      </c>
      <c r="BH15" s="1">
        <v>36.5</v>
      </c>
      <c r="BI15" s="1" t="s">
        <v>198</v>
      </c>
      <c r="BJ15" s="1">
        <v>1</v>
      </c>
      <c r="BK15" s="1">
        <v>1</v>
      </c>
      <c r="BL15" s="1" t="b">
        <v>0</v>
      </c>
      <c r="BM15" s="1" t="b">
        <v>0</v>
      </c>
      <c r="BN15" s="1">
        <v>36.5</v>
      </c>
      <c r="BO15" s="2">
        <v>45903.4895833333</v>
      </c>
      <c r="BP15" s="2">
        <v>45903.53125</v>
      </c>
      <c r="BQ15" s="1">
        <v>1</v>
      </c>
      <c r="BR15" s="1">
        <v>5</v>
      </c>
      <c r="BS15" s="1" t="s">
        <v>191</v>
      </c>
      <c r="BT15" s="1" t="s">
        <v>192</v>
      </c>
      <c r="BU15" s="1" t="s">
        <v>212</v>
      </c>
      <c r="BV15" s="1" t="s">
        <v>194</v>
      </c>
      <c r="BW15" s="1" t="s">
        <v>241</v>
      </c>
      <c r="BX15" s="1"/>
      <c r="BY15" s="1" t="s">
        <v>242</v>
      </c>
      <c r="BZ15" s="1" t="s">
        <v>243</v>
      </c>
      <c r="CA15" s="1" t="s">
        <v>244</v>
      </c>
      <c r="CB15" s="1" t="s">
        <v>180</v>
      </c>
      <c r="CC15" s="1" t="s">
        <v>245</v>
      </c>
      <c r="CD15" s="1"/>
      <c r="CE15" s="1">
        <v>16</v>
      </c>
      <c r="CF15" s="1">
        <v>0</v>
      </c>
      <c r="CG15" s="1" t="s">
        <v>236</v>
      </c>
      <c r="CH15" s="1" t="s">
        <v>188</v>
      </c>
      <c r="CI15" s="1"/>
      <c r="CJ15" s="1">
        <v>13</v>
      </c>
      <c r="CK15" s="1" t="s">
        <v>198</v>
      </c>
      <c r="CL15" s="1">
        <v>1</v>
      </c>
      <c r="CM15" s="1">
        <v>1</v>
      </c>
      <c r="CN15" s="1" t="b">
        <v>0</v>
      </c>
      <c r="CO15" s="1" t="b">
        <v>0</v>
      </c>
      <c r="CP15" s="1">
        <v>13</v>
      </c>
      <c r="CQ15" s="1"/>
      <c r="CR15" s="1">
        <v>13</v>
      </c>
      <c r="CS15" s="1" t="s">
        <v>199</v>
      </c>
      <c r="CT15" s="1">
        <v>36.5</v>
      </c>
      <c r="CU15" s="1" t="s">
        <v>198</v>
      </c>
      <c r="CV15" s="1">
        <v>1</v>
      </c>
      <c r="CW15" s="1">
        <v>1</v>
      </c>
      <c r="CX15" s="1" t="b">
        <v>0</v>
      </c>
      <c r="CY15" s="1" t="b">
        <v>0</v>
      </c>
      <c r="CZ15" s="1">
        <v>36.5</v>
      </c>
      <c r="DA15" s="1"/>
      <c r="DB15" s="1" t="s">
        <v>239</v>
      </c>
      <c r="DC15" s="1">
        <v>0</v>
      </c>
      <c r="DD15" s="1">
        <v>-23.5</v>
      </c>
      <c r="DE15" s="1">
        <v>0</v>
      </c>
      <c r="DF15" s="1">
        <v>0</v>
      </c>
      <c r="DG15" s="1">
        <v>0</v>
      </c>
      <c r="DH15" s="1">
        <v>0</v>
      </c>
      <c r="DI15" s="1" t="s">
        <v>201</v>
      </c>
      <c r="DJ15" s="2"/>
      <c r="DK15" s="1"/>
      <c r="DL15" s="1"/>
      <c r="DM15" s="2"/>
      <c r="DN15" s="1"/>
      <c r="DO15" s="2"/>
      <c r="DP15" s="1"/>
      <c r="DQ15" s="1"/>
      <c r="DR15" s="2"/>
      <c r="DS15" s="1"/>
      <c r="DT15" s="1"/>
      <c r="DU15" s="1"/>
      <c r="DV15" s="1"/>
      <c r="DW15" s="1"/>
      <c r="DX15" s="1"/>
      <c r="DY15" s="1"/>
      <c r="DZ15" s="1"/>
      <c r="EA15" s="1"/>
      <c r="EB15" s="1" t="s">
        <v>189</v>
      </c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 t="s">
        <v>201</v>
      </c>
      <c r="EW15" s="1"/>
      <c r="EX15" s="1"/>
      <c r="EY15" s="1" t="s">
        <v>201</v>
      </c>
      <c r="EZ15" s="1"/>
      <c r="FA15" s="1" t="s">
        <v>202</v>
      </c>
      <c r="FB15" s="1"/>
      <c r="FC15" s="1"/>
      <c r="FD15" s="1"/>
      <c r="FE15" s="2"/>
      <c r="FF15" s="1"/>
      <c r="FG15" s="2"/>
      <c r="FH15" s="1"/>
      <c r="FI15" s="1"/>
      <c r="FJ15" s="1"/>
      <c r="FK15" s="1"/>
      <c r="FL15" s="1"/>
      <c r="FM15" s="1"/>
      <c r="FN15" s="1" t="s">
        <v>189</v>
      </c>
      <c r="FO15" s="1" t="s">
        <v>189</v>
      </c>
    </row>
    <row r="16" spans="1:171" ht="14.5">
      <c r="A16" s="1">
        <v>1</v>
      </c>
      <c r="B16" s="1" t="s">
        <v>232</v>
      </c>
      <c r="C16" s="1" t="s">
        <v>233</v>
      </c>
      <c r="D16" s="1"/>
      <c r="E16" s="1" t="s">
        <v>180</v>
      </c>
      <c r="F16" s="1" t="s">
        <v>181</v>
      </c>
      <c r="G16" s="1" t="s">
        <v>234</v>
      </c>
      <c r="H16" s="2">
        <v>44797.4292383102</v>
      </c>
      <c r="I16" s="2">
        <v>45715.5424017014</v>
      </c>
      <c r="J16" s="1" t="s">
        <v>232</v>
      </c>
      <c r="K16" s="1" t="s">
        <v>235</v>
      </c>
      <c r="L16" s="1" t="s">
        <v>233</v>
      </c>
      <c r="M16" s="1"/>
      <c r="N16" s="2">
        <v>10057</v>
      </c>
      <c r="O16" s="1"/>
      <c r="P16" s="1" t="s">
        <v>180</v>
      </c>
      <c r="Q16" s="1" t="s">
        <v>181</v>
      </c>
      <c r="R16" s="1" t="s">
        <v>186</v>
      </c>
      <c r="S16" s="2">
        <v>45861.5889390046</v>
      </c>
      <c r="T16" s="2">
        <v>45895.4903628472</v>
      </c>
      <c r="U16" s="2">
        <v>45903.75</v>
      </c>
      <c r="V16" s="2">
        <v>45903.7916666667</v>
      </c>
      <c r="W16" s="1">
        <v>1</v>
      </c>
      <c r="X16" s="1" t="s">
        <v>236</v>
      </c>
      <c r="Y16" s="1" t="s">
        <v>188</v>
      </c>
      <c r="Z16" s="1"/>
      <c r="AA16" s="1" t="s">
        <v>189</v>
      </c>
      <c r="AB16" s="2">
        <v>45903.75</v>
      </c>
      <c r="AC16" s="2">
        <v>45903.7916666667</v>
      </c>
      <c r="AD16" s="1">
        <v>1</v>
      </c>
      <c r="AE16" s="1" t="s">
        <v>240</v>
      </c>
      <c r="AF16" s="2">
        <v>45903.75</v>
      </c>
      <c r="AG16" s="2">
        <v>45903.7916666667</v>
      </c>
      <c r="AH16" s="1">
        <v>1</v>
      </c>
      <c r="AI16" s="1">
        <v>5</v>
      </c>
      <c r="AJ16" s="1" t="s">
        <v>191</v>
      </c>
      <c r="AK16" s="1" t="s">
        <v>192</v>
      </c>
      <c r="AL16" s="1" t="s">
        <v>212</v>
      </c>
      <c r="AM16" s="1" t="s">
        <v>194</v>
      </c>
      <c r="AN16" s="1" t="s">
        <v>240</v>
      </c>
      <c r="AO16" s="1"/>
      <c r="AP16" s="1" t="s">
        <v>246</v>
      </c>
      <c r="AQ16" s="1" t="s">
        <v>246</v>
      </c>
      <c r="AR16" s="1" t="s">
        <v>247</v>
      </c>
      <c r="AS16" s="1" t="s">
        <v>180</v>
      </c>
      <c r="AT16" s="1" t="s">
        <v>181</v>
      </c>
      <c r="AU16" s="1"/>
      <c r="AV16" s="1">
        <v>16</v>
      </c>
      <c r="AW16" s="1">
        <v>0</v>
      </c>
      <c r="AX16" s="1" t="s">
        <v>236</v>
      </c>
      <c r="AY16" s="1" t="s">
        <v>188</v>
      </c>
      <c r="AZ16" s="1"/>
      <c r="BA16" s="1">
        <v>13</v>
      </c>
      <c r="BB16" s="1" t="s">
        <v>198</v>
      </c>
      <c r="BC16" s="1">
        <v>1</v>
      </c>
      <c r="BD16" s="1">
        <v>1</v>
      </c>
      <c r="BE16" s="1" t="b">
        <v>0</v>
      </c>
      <c r="BF16" s="1" t="b">
        <v>0</v>
      </c>
      <c r="BG16" s="1">
        <v>13</v>
      </c>
      <c r="BH16" s="1">
        <v>36.5</v>
      </c>
      <c r="BI16" s="1" t="s">
        <v>198</v>
      </c>
      <c r="BJ16" s="1">
        <v>1</v>
      </c>
      <c r="BK16" s="1">
        <v>1</v>
      </c>
      <c r="BL16" s="1" t="b">
        <v>0</v>
      </c>
      <c r="BM16" s="1" t="b">
        <v>0</v>
      </c>
      <c r="BN16" s="1">
        <v>36.5</v>
      </c>
      <c r="BO16" s="2">
        <v>45903.75</v>
      </c>
      <c r="BP16" s="2">
        <v>45903.7916666667</v>
      </c>
      <c r="BQ16" s="1">
        <v>1</v>
      </c>
      <c r="BR16" s="1">
        <v>5</v>
      </c>
      <c r="BS16" s="1" t="s">
        <v>191</v>
      </c>
      <c r="BT16" s="1" t="s">
        <v>192</v>
      </c>
      <c r="BU16" s="1" t="s">
        <v>212</v>
      </c>
      <c r="BV16" s="1" t="s">
        <v>194</v>
      </c>
      <c r="BW16" s="1" t="s">
        <v>240</v>
      </c>
      <c r="BX16" s="1"/>
      <c r="BY16" s="1" t="s">
        <v>246</v>
      </c>
      <c r="BZ16" s="1" t="s">
        <v>246</v>
      </c>
      <c r="CA16" s="1" t="s">
        <v>247</v>
      </c>
      <c r="CB16" s="1" t="s">
        <v>180</v>
      </c>
      <c r="CC16" s="1" t="s">
        <v>181</v>
      </c>
      <c r="CD16" s="1"/>
      <c r="CE16" s="1">
        <v>16</v>
      </c>
      <c r="CF16" s="1">
        <v>0</v>
      </c>
      <c r="CG16" s="1" t="s">
        <v>236</v>
      </c>
      <c r="CH16" s="1" t="s">
        <v>188</v>
      </c>
      <c r="CI16" s="1"/>
      <c r="CJ16" s="1">
        <v>13</v>
      </c>
      <c r="CK16" s="1" t="s">
        <v>198</v>
      </c>
      <c r="CL16" s="1">
        <v>1</v>
      </c>
      <c r="CM16" s="1">
        <v>1</v>
      </c>
      <c r="CN16" s="1" t="b">
        <v>0</v>
      </c>
      <c r="CO16" s="1" t="b">
        <v>0</v>
      </c>
      <c r="CP16" s="1">
        <v>13</v>
      </c>
      <c r="CQ16" s="1"/>
      <c r="CR16" s="1">
        <v>13</v>
      </c>
      <c r="CS16" s="1" t="s">
        <v>199</v>
      </c>
      <c r="CT16" s="1">
        <v>36.5</v>
      </c>
      <c r="CU16" s="1" t="s">
        <v>198</v>
      </c>
      <c r="CV16" s="1">
        <v>1</v>
      </c>
      <c r="CW16" s="1">
        <v>1</v>
      </c>
      <c r="CX16" s="1" t="b">
        <v>0</v>
      </c>
      <c r="CY16" s="1" t="b">
        <v>0</v>
      </c>
      <c r="CZ16" s="1">
        <v>36.5</v>
      </c>
      <c r="DA16" s="1"/>
      <c r="DB16" s="1" t="s">
        <v>239</v>
      </c>
      <c r="DC16" s="1">
        <v>0</v>
      </c>
      <c r="DD16" s="1">
        <v>-23.5</v>
      </c>
      <c r="DE16" s="1">
        <v>0</v>
      </c>
      <c r="DF16" s="1">
        <v>0</v>
      </c>
      <c r="DG16" s="1">
        <v>0</v>
      </c>
      <c r="DH16" s="1">
        <v>0</v>
      </c>
      <c r="DI16" s="1" t="s">
        <v>201</v>
      </c>
      <c r="DJ16" s="2"/>
      <c r="DK16" s="1"/>
      <c r="DL16" s="1"/>
      <c r="DM16" s="2"/>
      <c r="DN16" s="1"/>
      <c r="DO16" s="2"/>
      <c r="DP16" s="1"/>
      <c r="DQ16" s="1"/>
      <c r="DR16" s="2"/>
      <c r="DS16" s="1"/>
      <c r="DT16" s="1"/>
      <c r="DU16" s="1"/>
      <c r="DV16" s="1"/>
      <c r="DW16" s="1"/>
      <c r="DX16" s="1"/>
      <c r="DY16" s="1"/>
      <c r="DZ16" s="1"/>
      <c r="EA16" s="1"/>
      <c r="EB16" s="1" t="s">
        <v>189</v>
      </c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 t="s">
        <v>201</v>
      </c>
      <c r="EW16" s="1"/>
      <c r="EX16" s="1"/>
      <c r="EY16" s="1" t="s">
        <v>201</v>
      </c>
      <c r="EZ16" s="1"/>
      <c r="FA16" s="1" t="s">
        <v>202</v>
      </c>
      <c r="FB16" s="1"/>
      <c r="FC16" s="1"/>
      <c r="FD16" s="1"/>
      <c r="FE16" s="2"/>
      <c r="FF16" s="1"/>
      <c r="FG16" s="2"/>
      <c r="FH16" s="1"/>
      <c r="FI16" s="1"/>
      <c r="FJ16" s="1"/>
      <c r="FK16" s="1"/>
      <c r="FL16" s="1"/>
      <c r="FM16" s="1"/>
      <c r="FN16" s="1" t="s">
        <v>189</v>
      </c>
      <c r="FO16" s="1" t="s">
        <v>189</v>
      </c>
    </row>
    <row r="17" spans="1:171" ht="14.5">
      <c r="A17" s="1">
        <v>1</v>
      </c>
      <c r="B17" s="1" t="s">
        <v>232</v>
      </c>
      <c r="C17" s="1" t="s">
        <v>233</v>
      </c>
      <c r="D17" s="1"/>
      <c r="E17" s="1" t="s">
        <v>180</v>
      </c>
      <c r="F17" s="1" t="s">
        <v>181</v>
      </c>
      <c r="G17" s="1" t="s">
        <v>234</v>
      </c>
      <c r="H17" s="2">
        <v>44797.4292383102</v>
      </c>
      <c r="I17" s="2">
        <v>45715.5424017014</v>
      </c>
      <c r="J17" s="1" t="s">
        <v>232</v>
      </c>
      <c r="K17" s="1" t="s">
        <v>235</v>
      </c>
      <c r="L17" s="1" t="s">
        <v>233</v>
      </c>
      <c r="M17" s="1"/>
      <c r="N17" s="2">
        <v>10057</v>
      </c>
      <c r="O17" s="1"/>
      <c r="P17" s="1" t="s">
        <v>180</v>
      </c>
      <c r="Q17" s="1" t="s">
        <v>181</v>
      </c>
      <c r="R17" s="1" t="s">
        <v>186</v>
      </c>
      <c r="S17" s="2">
        <v>45861.5889398495</v>
      </c>
      <c r="T17" s="2">
        <v>45861.6494855324</v>
      </c>
      <c r="U17" s="2">
        <v>45904.4895833333</v>
      </c>
      <c r="V17" s="2">
        <v>45904.5729166667</v>
      </c>
      <c r="W17" s="1">
        <v>2</v>
      </c>
      <c r="X17" s="1" t="s">
        <v>236</v>
      </c>
      <c r="Y17" s="1" t="s">
        <v>188</v>
      </c>
      <c r="Z17" s="1"/>
      <c r="AA17" s="1" t="s">
        <v>189</v>
      </c>
      <c r="AB17" s="2">
        <v>45904.4895833333</v>
      </c>
      <c r="AC17" s="2">
        <v>45904.5729166667</v>
      </c>
      <c r="AD17" s="1">
        <v>2</v>
      </c>
      <c r="AE17" s="1" t="s">
        <v>241</v>
      </c>
      <c r="AF17" s="2">
        <v>45904.4895833333</v>
      </c>
      <c r="AG17" s="2">
        <v>45904.5729166667</v>
      </c>
      <c r="AH17" s="1">
        <v>2</v>
      </c>
      <c r="AI17" s="1">
        <v>5</v>
      </c>
      <c r="AJ17" s="1" t="s">
        <v>191</v>
      </c>
      <c r="AK17" s="1" t="s">
        <v>192</v>
      </c>
      <c r="AL17" s="1" t="s">
        <v>227</v>
      </c>
      <c r="AM17" s="1" t="s">
        <v>194</v>
      </c>
      <c r="AN17" s="1" t="s">
        <v>241</v>
      </c>
      <c r="AO17" s="1"/>
      <c r="AP17" s="1" t="s">
        <v>242</v>
      </c>
      <c r="AQ17" s="1" t="s">
        <v>243</v>
      </c>
      <c r="AR17" s="1" t="s">
        <v>244</v>
      </c>
      <c r="AS17" s="1" t="s">
        <v>180</v>
      </c>
      <c r="AT17" s="1" t="s">
        <v>245</v>
      </c>
      <c r="AU17" s="1"/>
      <c r="AV17" s="1">
        <v>16</v>
      </c>
      <c r="AW17" s="1">
        <v>0</v>
      </c>
      <c r="AX17" s="1" t="s">
        <v>236</v>
      </c>
      <c r="AY17" s="1" t="s">
        <v>188</v>
      </c>
      <c r="AZ17" s="1"/>
      <c r="BA17" s="1">
        <v>13</v>
      </c>
      <c r="BB17" s="1" t="s">
        <v>198</v>
      </c>
      <c r="BC17" s="1">
        <v>2</v>
      </c>
      <c r="BD17" s="1">
        <v>2</v>
      </c>
      <c r="BE17" s="1" t="b">
        <v>0</v>
      </c>
      <c r="BF17" s="1" t="b">
        <v>0</v>
      </c>
      <c r="BG17" s="1">
        <v>26</v>
      </c>
      <c r="BH17" s="1">
        <v>36.5</v>
      </c>
      <c r="BI17" s="1" t="s">
        <v>198</v>
      </c>
      <c r="BJ17" s="1">
        <v>2</v>
      </c>
      <c r="BK17" s="1">
        <v>2</v>
      </c>
      <c r="BL17" s="1" t="b">
        <v>0</v>
      </c>
      <c r="BM17" s="1" t="b">
        <v>0</v>
      </c>
      <c r="BN17" s="1">
        <v>73</v>
      </c>
      <c r="BO17" s="2">
        <v>45904.4895833333</v>
      </c>
      <c r="BP17" s="2">
        <v>45904.5729166667</v>
      </c>
      <c r="BQ17" s="1">
        <v>2</v>
      </c>
      <c r="BR17" s="1">
        <v>5</v>
      </c>
      <c r="BS17" s="1" t="s">
        <v>191</v>
      </c>
      <c r="BT17" s="1" t="s">
        <v>192</v>
      </c>
      <c r="BU17" s="1" t="s">
        <v>227</v>
      </c>
      <c r="BV17" s="1" t="s">
        <v>194</v>
      </c>
      <c r="BW17" s="1" t="s">
        <v>241</v>
      </c>
      <c r="BX17" s="1"/>
      <c r="BY17" s="1" t="s">
        <v>242</v>
      </c>
      <c r="BZ17" s="1" t="s">
        <v>243</v>
      </c>
      <c r="CA17" s="1" t="s">
        <v>244</v>
      </c>
      <c r="CB17" s="1" t="s">
        <v>180</v>
      </c>
      <c r="CC17" s="1" t="s">
        <v>245</v>
      </c>
      <c r="CD17" s="1"/>
      <c r="CE17" s="1">
        <v>16</v>
      </c>
      <c r="CF17" s="1">
        <v>0</v>
      </c>
      <c r="CG17" s="1" t="s">
        <v>236</v>
      </c>
      <c r="CH17" s="1" t="s">
        <v>188</v>
      </c>
      <c r="CI17" s="1"/>
      <c r="CJ17" s="1">
        <v>13</v>
      </c>
      <c r="CK17" s="1" t="s">
        <v>198</v>
      </c>
      <c r="CL17" s="1">
        <v>2</v>
      </c>
      <c r="CM17" s="1">
        <v>2</v>
      </c>
      <c r="CN17" s="1" t="b">
        <v>0</v>
      </c>
      <c r="CO17" s="1" t="b">
        <v>0</v>
      </c>
      <c r="CP17" s="1">
        <v>26</v>
      </c>
      <c r="CQ17" s="1"/>
      <c r="CR17" s="1">
        <v>26</v>
      </c>
      <c r="CS17" s="1" t="s">
        <v>199</v>
      </c>
      <c r="CT17" s="1">
        <v>36.5</v>
      </c>
      <c r="CU17" s="1" t="s">
        <v>198</v>
      </c>
      <c r="CV17" s="1">
        <v>2</v>
      </c>
      <c r="CW17" s="1">
        <v>2</v>
      </c>
      <c r="CX17" s="1" t="b">
        <v>0</v>
      </c>
      <c r="CY17" s="1" t="b">
        <v>0</v>
      </c>
      <c r="CZ17" s="1">
        <v>73</v>
      </c>
      <c r="DA17" s="1"/>
      <c r="DB17" s="1" t="s">
        <v>239</v>
      </c>
      <c r="DC17" s="1">
        <v>0</v>
      </c>
      <c r="DD17" s="1">
        <v>-47</v>
      </c>
      <c r="DE17" s="1">
        <v>0</v>
      </c>
      <c r="DF17" s="1">
        <v>0</v>
      </c>
      <c r="DG17" s="1">
        <v>0</v>
      </c>
      <c r="DH17" s="1">
        <v>0</v>
      </c>
      <c r="DI17" s="1" t="s">
        <v>201</v>
      </c>
      <c r="DJ17" s="2"/>
      <c r="DK17" s="1"/>
      <c r="DL17" s="1"/>
      <c r="DM17" s="2"/>
      <c r="DN17" s="1"/>
      <c r="DO17" s="2"/>
      <c r="DP17" s="1"/>
      <c r="DQ17" s="1"/>
      <c r="DR17" s="2"/>
      <c r="DS17" s="1"/>
      <c r="DT17" s="1"/>
      <c r="DU17" s="1"/>
      <c r="DV17" s="1"/>
      <c r="DW17" s="1"/>
      <c r="DX17" s="1"/>
      <c r="DY17" s="1"/>
      <c r="DZ17" s="1"/>
      <c r="EA17" s="1"/>
      <c r="EB17" s="1" t="s">
        <v>189</v>
      </c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 t="s">
        <v>201</v>
      </c>
      <c r="EW17" s="1"/>
      <c r="EX17" s="1"/>
      <c r="EY17" s="1" t="s">
        <v>201</v>
      </c>
      <c r="EZ17" s="1"/>
      <c r="FA17" s="1" t="s">
        <v>202</v>
      </c>
      <c r="FB17" s="1"/>
      <c r="FC17" s="1"/>
      <c r="FD17" s="1"/>
      <c r="FE17" s="2"/>
      <c r="FF17" s="1"/>
      <c r="FG17" s="2"/>
      <c r="FH17" s="1"/>
      <c r="FI17" s="1"/>
      <c r="FJ17" s="1"/>
      <c r="FK17" s="1"/>
      <c r="FL17" s="1"/>
      <c r="FM17" s="1"/>
      <c r="FN17" s="1" t="s">
        <v>189</v>
      </c>
      <c r="FO17" s="1" t="s">
        <v>189</v>
      </c>
    </row>
    <row r="18" spans="1:171" ht="14.5">
      <c r="A18" s="1">
        <v>1</v>
      </c>
      <c r="B18" s="1" t="s">
        <v>232</v>
      </c>
      <c r="C18" s="1" t="s">
        <v>233</v>
      </c>
      <c r="D18" s="1"/>
      <c r="E18" s="1" t="s">
        <v>180</v>
      </c>
      <c r="F18" s="1" t="s">
        <v>181</v>
      </c>
      <c r="G18" s="1" t="s">
        <v>234</v>
      </c>
      <c r="H18" s="2">
        <v>44797.4292383102</v>
      </c>
      <c r="I18" s="2">
        <v>45715.5424017014</v>
      </c>
      <c r="J18" s="1" t="s">
        <v>232</v>
      </c>
      <c r="K18" s="1" t="s">
        <v>235</v>
      </c>
      <c r="L18" s="1" t="s">
        <v>233</v>
      </c>
      <c r="M18" s="1"/>
      <c r="N18" s="2">
        <v>10057</v>
      </c>
      <c r="O18" s="1"/>
      <c r="P18" s="1" t="s">
        <v>180</v>
      </c>
      <c r="Q18" s="1" t="s">
        <v>181</v>
      </c>
      <c r="R18" s="1" t="s">
        <v>186</v>
      </c>
      <c r="S18" s="2">
        <v>45861.5889408912</v>
      </c>
      <c r="T18" s="2">
        <v>45881.5990064815</v>
      </c>
      <c r="U18" s="2">
        <v>45907.4895833333</v>
      </c>
      <c r="V18" s="2">
        <v>45907.53125</v>
      </c>
      <c r="W18" s="1">
        <v>1</v>
      </c>
      <c r="X18" s="1" t="s">
        <v>236</v>
      </c>
      <c r="Y18" s="1" t="s">
        <v>188</v>
      </c>
      <c r="Z18" s="1"/>
      <c r="AA18" s="1" t="s">
        <v>189</v>
      </c>
      <c r="AB18" s="2">
        <v>45907.4895833333</v>
      </c>
      <c r="AC18" s="2">
        <v>45907.53125</v>
      </c>
      <c r="AD18" s="1">
        <v>1</v>
      </c>
      <c r="AE18" s="1" t="s">
        <v>248</v>
      </c>
      <c r="AF18" s="2">
        <v>45907.4895833333</v>
      </c>
      <c r="AG18" s="2">
        <v>45907.53125</v>
      </c>
      <c r="AH18" s="1">
        <v>1</v>
      </c>
      <c r="AI18" s="1">
        <v>5</v>
      </c>
      <c r="AJ18" s="1" t="s">
        <v>191</v>
      </c>
      <c r="AK18" s="1" t="s">
        <v>192</v>
      </c>
      <c r="AL18" s="1" t="s">
        <v>238</v>
      </c>
      <c r="AM18" s="1" t="s">
        <v>194</v>
      </c>
      <c r="AN18" s="1" t="s">
        <v>248</v>
      </c>
      <c r="AO18" s="1"/>
      <c r="AP18" s="1" t="s">
        <v>249</v>
      </c>
      <c r="AQ18" s="1" t="s">
        <v>249</v>
      </c>
      <c r="AR18" s="1" t="s">
        <v>250</v>
      </c>
      <c r="AS18" s="1" t="s">
        <v>180</v>
      </c>
      <c r="AT18" s="1" t="s">
        <v>181</v>
      </c>
      <c r="AU18" s="1">
        <v>0</v>
      </c>
      <c r="AV18" s="1">
        <v>16</v>
      </c>
      <c r="AW18" s="1">
        <v>0</v>
      </c>
      <c r="AX18" s="1" t="s">
        <v>236</v>
      </c>
      <c r="AY18" s="1" t="s">
        <v>188</v>
      </c>
      <c r="AZ18" s="1"/>
      <c r="BA18" s="1">
        <v>13</v>
      </c>
      <c r="BB18" s="1" t="s">
        <v>198</v>
      </c>
      <c r="BC18" s="1">
        <v>1</v>
      </c>
      <c r="BD18" s="1">
        <v>1</v>
      </c>
      <c r="BE18" s="1" t="b">
        <v>0</v>
      </c>
      <c r="BF18" s="1" t="b">
        <v>0</v>
      </c>
      <c r="BG18" s="1">
        <v>13</v>
      </c>
      <c r="BH18" s="1">
        <v>36.5</v>
      </c>
      <c r="BI18" s="1" t="s">
        <v>198</v>
      </c>
      <c r="BJ18" s="1">
        <v>1</v>
      </c>
      <c r="BK18" s="1">
        <v>1</v>
      </c>
      <c r="BL18" s="1" t="b">
        <v>0</v>
      </c>
      <c r="BM18" s="1" t="b">
        <v>0</v>
      </c>
      <c r="BN18" s="1">
        <v>36.5</v>
      </c>
      <c r="BO18" s="2">
        <v>45907.4895833333</v>
      </c>
      <c r="BP18" s="2">
        <v>45907.53125</v>
      </c>
      <c r="BQ18" s="1">
        <v>1</v>
      </c>
      <c r="BR18" s="1">
        <v>5</v>
      </c>
      <c r="BS18" s="1" t="s">
        <v>191</v>
      </c>
      <c r="BT18" s="1" t="s">
        <v>192</v>
      </c>
      <c r="BU18" s="1" t="s">
        <v>238</v>
      </c>
      <c r="BV18" s="1" t="s">
        <v>194</v>
      </c>
      <c r="BW18" s="1" t="s">
        <v>248</v>
      </c>
      <c r="BX18" s="1"/>
      <c r="BY18" s="1" t="s">
        <v>249</v>
      </c>
      <c r="BZ18" s="1" t="s">
        <v>249</v>
      </c>
      <c r="CA18" s="1" t="s">
        <v>250</v>
      </c>
      <c r="CB18" s="1" t="s">
        <v>180</v>
      </c>
      <c r="CC18" s="1" t="s">
        <v>181</v>
      </c>
      <c r="CD18" s="1">
        <v>0</v>
      </c>
      <c r="CE18" s="1">
        <v>16</v>
      </c>
      <c r="CF18" s="1">
        <v>0</v>
      </c>
      <c r="CG18" s="1" t="s">
        <v>236</v>
      </c>
      <c r="CH18" s="1" t="s">
        <v>188</v>
      </c>
      <c r="CI18" s="1"/>
      <c r="CJ18" s="1">
        <v>13</v>
      </c>
      <c r="CK18" s="1" t="s">
        <v>198</v>
      </c>
      <c r="CL18" s="1">
        <v>1</v>
      </c>
      <c r="CM18" s="1">
        <v>1</v>
      </c>
      <c r="CN18" s="1" t="b">
        <v>0</v>
      </c>
      <c r="CO18" s="1" t="b">
        <v>0</v>
      </c>
      <c r="CP18" s="1">
        <v>13</v>
      </c>
      <c r="CQ18" s="1"/>
      <c r="CR18" s="1">
        <v>13</v>
      </c>
      <c r="CS18" s="1" t="s">
        <v>199</v>
      </c>
      <c r="CT18" s="1">
        <v>36.5</v>
      </c>
      <c r="CU18" s="1" t="s">
        <v>198</v>
      </c>
      <c r="CV18" s="1">
        <v>1</v>
      </c>
      <c r="CW18" s="1">
        <v>1</v>
      </c>
      <c r="CX18" s="1" t="b">
        <v>0</v>
      </c>
      <c r="CY18" s="1" t="b">
        <v>0</v>
      </c>
      <c r="CZ18" s="1">
        <v>36.5</v>
      </c>
      <c r="DA18" s="1"/>
      <c r="DB18" s="1" t="s">
        <v>239</v>
      </c>
      <c r="DC18" s="1">
        <v>0</v>
      </c>
      <c r="DD18" s="1">
        <v>-23.5</v>
      </c>
      <c r="DE18" s="1">
        <v>0</v>
      </c>
      <c r="DF18" s="1">
        <v>0</v>
      </c>
      <c r="DG18" s="1">
        <v>0</v>
      </c>
      <c r="DH18" s="1">
        <v>0</v>
      </c>
      <c r="DI18" s="1" t="s">
        <v>201</v>
      </c>
      <c r="DJ18" s="2"/>
      <c r="DK18" s="1"/>
      <c r="DL18" s="1"/>
      <c r="DM18" s="2"/>
      <c r="DN18" s="1"/>
      <c r="DO18" s="2"/>
      <c r="DP18" s="1"/>
      <c r="DQ18" s="1"/>
      <c r="DR18" s="2"/>
      <c r="DS18" s="1"/>
      <c r="DT18" s="1"/>
      <c r="DU18" s="1"/>
      <c r="DV18" s="1"/>
      <c r="DW18" s="1"/>
      <c r="DX18" s="1"/>
      <c r="DY18" s="1"/>
      <c r="DZ18" s="1"/>
      <c r="EA18" s="1"/>
      <c r="EB18" s="1" t="s">
        <v>189</v>
      </c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 t="s">
        <v>201</v>
      </c>
      <c r="EW18" s="1"/>
      <c r="EX18" s="1"/>
      <c r="EY18" s="1" t="s">
        <v>201</v>
      </c>
      <c r="EZ18" s="1"/>
      <c r="FA18" s="1" t="s">
        <v>202</v>
      </c>
      <c r="FB18" s="1"/>
      <c r="FC18" s="1"/>
      <c r="FD18" s="1"/>
      <c r="FE18" s="2"/>
      <c r="FF18" s="1"/>
      <c r="FG18" s="2"/>
      <c r="FH18" s="1"/>
      <c r="FI18" s="1"/>
      <c r="FJ18" s="1"/>
      <c r="FK18" s="1"/>
      <c r="FL18" s="1"/>
      <c r="FM18" s="1"/>
      <c r="FN18" s="1" t="s">
        <v>189</v>
      </c>
      <c r="FO18" s="1" t="s">
        <v>189</v>
      </c>
    </row>
    <row r="19" spans="1:171" ht="14.5">
      <c r="A19" s="1">
        <v>1</v>
      </c>
      <c r="B19" s="1" t="s">
        <v>232</v>
      </c>
      <c r="C19" s="1" t="s">
        <v>233</v>
      </c>
      <c r="D19" s="1"/>
      <c r="E19" s="1" t="s">
        <v>180</v>
      </c>
      <c r="F19" s="1" t="s">
        <v>181</v>
      </c>
      <c r="G19" s="1" t="s">
        <v>234</v>
      </c>
      <c r="H19" s="2">
        <v>44797.4292383102</v>
      </c>
      <c r="I19" s="2">
        <v>45715.5424017014</v>
      </c>
      <c r="J19" s="1" t="s">
        <v>232</v>
      </c>
      <c r="K19" s="1" t="s">
        <v>235</v>
      </c>
      <c r="L19" s="1" t="s">
        <v>233</v>
      </c>
      <c r="M19" s="1"/>
      <c r="N19" s="2">
        <v>10057</v>
      </c>
      <c r="O19" s="1"/>
      <c r="P19" s="1" t="s">
        <v>180</v>
      </c>
      <c r="Q19" s="1" t="s">
        <v>181</v>
      </c>
      <c r="R19" s="1" t="s">
        <v>186</v>
      </c>
      <c r="S19" s="2">
        <v>45861.5889394676</v>
      </c>
      <c r="T19" s="2">
        <v>45881.594615162</v>
      </c>
      <c r="U19" s="2">
        <v>45906.75</v>
      </c>
      <c r="V19" s="2">
        <v>45906.7916666667</v>
      </c>
      <c r="W19" s="1">
        <v>1</v>
      </c>
      <c r="X19" s="1" t="s">
        <v>236</v>
      </c>
      <c r="Y19" s="1" t="s">
        <v>188</v>
      </c>
      <c r="Z19" s="1"/>
      <c r="AA19" s="1" t="s">
        <v>189</v>
      </c>
      <c r="AB19" s="2">
        <v>45906.75</v>
      </c>
      <c r="AC19" s="2">
        <v>45906.7916666667</v>
      </c>
      <c r="AD19" s="1">
        <v>1</v>
      </c>
      <c r="AE19" s="1" t="s">
        <v>248</v>
      </c>
      <c r="AF19" s="2">
        <v>45906.75</v>
      </c>
      <c r="AG19" s="2">
        <v>45906.7916666667</v>
      </c>
      <c r="AH19" s="1">
        <v>1</v>
      </c>
      <c r="AI19" s="1">
        <v>5</v>
      </c>
      <c r="AJ19" s="1" t="s">
        <v>191</v>
      </c>
      <c r="AK19" s="1" t="s">
        <v>192</v>
      </c>
      <c r="AL19" s="1" t="s">
        <v>252</v>
      </c>
      <c r="AM19" s="1" t="s">
        <v>194</v>
      </c>
      <c r="AN19" s="1" t="s">
        <v>248</v>
      </c>
      <c r="AO19" s="1"/>
      <c r="AP19" s="1" t="s">
        <v>249</v>
      </c>
      <c r="AQ19" s="1" t="s">
        <v>249</v>
      </c>
      <c r="AR19" s="1" t="s">
        <v>250</v>
      </c>
      <c r="AS19" s="1" t="s">
        <v>180</v>
      </c>
      <c r="AT19" s="1" t="s">
        <v>181</v>
      </c>
      <c r="AU19" s="1">
        <v>0</v>
      </c>
      <c r="AV19" s="1">
        <v>16</v>
      </c>
      <c r="AW19" s="1">
        <v>0</v>
      </c>
      <c r="AX19" s="1" t="s">
        <v>236</v>
      </c>
      <c r="AY19" s="1" t="s">
        <v>188</v>
      </c>
      <c r="AZ19" s="1"/>
      <c r="BA19" s="1">
        <v>13</v>
      </c>
      <c r="BB19" s="1" t="s">
        <v>198</v>
      </c>
      <c r="BC19" s="1">
        <v>1</v>
      </c>
      <c r="BD19" s="1">
        <v>1</v>
      </c>
      <c r="BE19" s="1" t="b">
        <v>0</v>
      </c>
      <c r="BF19" s="1" t="b">
        <v>0</v>
      </c>
      <c r="BG19" s="1">
        <v>13</v>
      </c>
      <c r="BH19" s="1">
        <v>36.5</v>
      </c>
      <c r="BI19" s="1" t="s">
        <v>198</v>
      </c>
      <c r="BJ19" s="1">
        <v>1</v>
      </c>
      <c r="BK19" s="1">
        <v>1</v>
      </c>
      <c r="BL19" s="1" t="b">
        <v>0</v>
      </c>
      <c r="BM19" s="1" t="b">
        <v>0</v>
      </c>
      <c r="BN19" s="1">
        <v>36.5</v>
      </c>
      <c r="BO19" s="2">
        <v>45906.75</v>
      </c>
      <c r="BP19" s="2">
        <v>45906.7916666667</v>
      </c>
      <c r="BQ19" s="1">
        <v>1</v>
      </c>
      <c r="BR19" s="1">
        <v>5</v>
      </c>
      <c r="BS19" s="1" t="s">
        <v>191</v>
      </c>
      <c r="BT19" s="1" t="s">
        <v>192</v>
      </c>
      <c r="BU19" s="1" t="s">
        <v>252</v>
      </c>
      <c r="BV19" s="1" t="s">
        <v>194</v>
      </c>
      <c r="BW19" s="1" t="s">
        <v>248</v>
      </c>
      <c r="BX19" s="1"/>
      <c r="BY19" s="1" t="s">
        <v>249</v>
      </c>
      <c r="BZ19" s="1" t="s">
        <v>249</v>
      </c>
      <c r="CA19" s="1" t="s">
        <v>250</v>
      </c>
      <c r="CB19" s="1" t="s">
        <v>180</v>
      </c>
      <c r="CC19" s="1" t="s">
        <v>181</v>
      </c>
      <c r="CD19" s="1">
        <v>0</v>
      </c>
      <c r="CE19" s="1">
        <v>16</v>
      </c>
      <c r="CF19" s="1">
        <v>0</v>
      </c>
      <c r="CG19" s="1" t="s">
        <v>236</v>
      </c>
      <c r="CH19" s="1" t="s">
        <v>188</v>
      </c>
      <c r="CI19" s="1"/>
      <c r="CJ19" s="1">
        <v>13</v>
      </c>
      <c r="CK19" s="1" t="s">
        <v>198</v>
      </c>
      <c r="CL19" s="1">
        <v>1</v>
      </c>
      <c r="CM19" s="1">
        <v>1</v>
      </c>
      <c r="CN19" s="1" t="b">
        <v>0</v>
      </c>
      <c r="CO19" s="1" t="b">
        <v>0</v>
      </c>
      <c r="CP19" s="1">
        <v>13</v>
      </c>
      <c r="CQ19" s="1"/>
      <c r="CR19" s="1">
        <v>13</v>
      </c>
      <c r="CS19" s="1" t="s">
        <v>199</v>
      </c>
      <c r="CT19" s="1">
        <v>36.5</v>
      </c>
      <c r="CU19" s="1" t="s">
        <v>198</v>
      </c>
      <c r="CV19" s="1">
        <v>1</v>
      </c>
      <c r="CW19" s="1">
        <v>1</v>
      </c>
      <c r="CX19" s="1" t="b">
        <v>0</v>
      </c>
      <c r="CY19" s="1" t="b">
        <v>0</v>
      </c>
      <c r="CZ19" s="1">
        <v>36.5</v>
      </c>
      <c r="DA19" s="1"/>
      <c r="DB19" s="1" t="s">
        <v>239</v>
      </c>
      <c r="DC19" s="1">
        <v>0</v>
      </c>
      <c r="DD19" s="1">
        <v>-23.5</v>
      </c>
      <c r="DE19" s="1">
        <v>0</v>
      </c>
      <c r="DF19" s="1">
        <v>0</v>
      </c>
      <c r="DG19" s="1">
        <v>0</v>
      </c>
      <c r="DH19" s="1">
        <v>0</v>
      </c>
      <c r="DI19" s="1" t="s">
        <v>201</v>
      </c>
      <c r="DJ19" s="2"/>
      <c r="DK19" s="1"/>
      <c r="DL19" s="1"/>
      <c r="DM19" s="2"/>
      <c r="DN19" s="1"/>
      <c r="DO19" s="2"/>
      <c r="DP19" s="1"/>
      <c r="DQ19" s="1"/>
      <c r="DR19" s="2"/>
      <c r="DS19" s="1"/>
      <c r="DT19" s="1"/>
      <c r="DU19" s="1"/>
      <c r="DV19" s="1"/>
      <c r="DW19" s="1"/>
      <c r="DX19" s="1"/>
      <c r="DY19" s="1"/>
      <c r="DZ19" s="1"/>
      <c r="EA19" s="1"/>
      <c r="EB19" s="1" t="s">
        <v>189</v>
      </c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 t="s">
        <v>201</v>
      </c>
      <c r="EW19" s="1"/>
      <c r="EX19" s="1"/>
      <c r="EY19" s="1" t="s">
        <v>201</v>
      </c>
      <c r="EZ19" s="1"/>
      <c r="FA19" s="1" t="s">
        <v>202</v>
      </c>
      <c r="FB19" s="1"/>
      <c r="FC19" s="1"/>
      <c r="FD19" s="1"/>
      <c r="FE19" s="2"/>
      <c r="FF19" s="1"/>
      <c r="FG19" s="2"/>
      <c r="FH19" s="1"/>
      <c r="FI19" s="1"/>
      <c r="FJ19" s="1"/>
      <c r="FK19" s="1"/>
      <c r="FL19" s="1"/>
      <c r="FM19" s="1"/>
      <c r="FN19" s="1" t="s">
        <v>189</v>
      </c>
      <c r="FO19" s="1" t="s">
        <v>189</v>
      </c>
    </row>
    <row r="20" spans="1:171" ht="14.5">
      <c r="A20" s="1">
        <v>1</v>
      </c>
      <c r="B20" s="1" t="s">
        <v>232</v>
      </c>
      <c r="C20" s="1" t="s">
        <v>233</v>
      </c>
      <c r="D20" s="1"/>
      <c r="E20" s="1" t="s">
        <v>180</v>
      </c>
      <c r="F20" s="1" t="s">
        <v>181</v>
      </c>
      <c r="G20" s="1" t="s">
        <v>234</v>
      </c>
      <c r="H20" s="2">
        <v>44797.4292383102</v>
      </c>
      <c r="I20" s="2">
        <v>45715.5424017014</v>
      </c>
      <c r="J20" s="1" t="s">
        <v>232</v>
      </c>
      <c r="K20" s="1" t="s">
        <v>235</v>
      </c>
      <c r="L20" s="1" t="s">
        <v>233</v>
      </c>
      <c r="M20" s="1"/>
      <c r="N20" s="2">
        <v>10057</v>
      </c>
      <c r="O20" s="1"/>
      <c r="P20" s="1" t="s">
        <v>180</v>
      </c>
      <c r="Q20" s="1" t="s">
        <v>181</v>
      </c>
      <c r="R20" s="1" t="s">
        <v>186</v>
      </c>
      <c r="S20" s="2">
        <v>45861.5889400463</v>
      </c>
      <c r="T20" s="2">
        <v>45888.3887914005</v>
      </c>
      <c r="U20" s="2">
        <v>45906.4895833333</v>
      </c>
      <c r="V20" s="2">
        <v>45906.5729166667</v>
      </c>
      <c r="W20" s="1">
        <v>2</v>
      </c>
      <c r="X20" s="1" t="s">
        <v>236</v>
      </c>
      <c r="Y20" s="1" t="s">
        <v>188</v>
      </c>
      <c r="Z20" s="1"/>
      <c r="AA20" s="1" t="s">
        <v>189</v>
      </c>
      <c r="AB20" s="2">
        <v>45906.4895833333</v>
      </c>
      <c r="AC20" s="2">
        <v>45906.5729166667</v>
      </c>
      <c r="AD20" s="1">
        <v>2</v>
      </c>
      <c r="AE20" s="1" t="s">
        <v>224</v>
      </c>
      <c r="AF20" s="2">
        <v>45906.4895833333</v>
      </c>
      <c r="AG20" s="2">
        <v>45906.5729166667</v>
      </c>
      <c r="AH20" s="1">
        <v>2</v>
      </c>
      <c r="AI20" s="1">
        <v>5</v>
      </c>
      <c r="AJ20" s="1" t="s">
        <v>191</v>
      </c>
      <c r="AK20" s="1" t="s">
        <v>192</v>
      </c>
      <c r="AL20" s="1" t="s">
        <v>252</v>
      </c>
      <c r="AM20" s="1" t="s">
        <v>194</v>
      </c>
      <c r="AN20" s="1" t="s">
        <v>224</v>
      </c>
      <c r="AO20" s="1"/>
      <c r="AP20" s="1" t="s">
        <v>225</v>
      </c>
      <c r="AQ20" s="1" t="s">
        <v>225</v>
      </c>
      <c r="AR20" s="1" t="s">
        <v>226</v>
      </c>
      <c r="AS20" s="1" t="s">
        <v>180</v>
      </c>
      <c r="AT20" s="1" t="s">
        <v>181</v>
      </c>
      <c r="AU20" s="1"/>
      <c r="AV20" s="1">
        <v>16</v>
      </c>
      <c r="AW20" s="1">
        <v>0</v>
      </c>
      <c r="AX20" s="1" t="s">
        <v>236</v>
      </c>
      <c r="AY20" s="1" t="s">
        <v>188</v>
      </c>
      <c r="AZ20" s="1"/>
      <c r="BA20" s="1">
        <v>13</v>
      </c>
      <c r="BB20" s="1" t="s">
        <v>198</v>
      </c>
      <c r="BC20" s="1">
        <v>2</v>
      </c>
      <c r="BD20" s="1">
        <v>2</v>
      </c>
      <c r="BE20" s="1" t="b">
        <v>0</v>
      </c>
      <c r="BF20" s="1" t="b">
        <v>0</v>
      </c>
      <c r="BG20" s="1">
        <v>26</v>
      </c>
      <c r="BH20" s="1">
        <v>36.5</v>
      </c>
      <c r="BI20" s="1" t="s">
        <v>198</v>
      </c>
      <c r="BJ20" s="1">
        <v>2</v>
      </c>
      <c r="BK20" s="1">
        <v>2</v>
      </c>
      <c r="BL20" s="1" t="b">
        <v>0</v>
      </c>
      <c r="BM20" s="1" t="b">
        <v>0</v>
      </c>
      <c r="BN20" s="1">
        <v>73</v>
      </c>
      <c r="BO20" s="2">
        <v>45906.4895833333</v>
      </c>
      <c r="BP20" s="2">
        <v>45906.5729166667</v>
      </c>
      <c r="BQ20" s="1">
        <v>2</v>
      </c>
      <c r="BR20" s="1">
        <v>5</v>
      </c>
      <c r="BS20" s="1" t="s">
        <v>191</v>
      </c>
      <c r="BT20" s="1" t="s">
        <v>192</v>
      </c>
      <c r="BU20" s="1" t="s">
        <v>252</v>
      </c>
      <c r="BV20" s="1" t="s">
        <v>194</v>
      </c>
      <c r="BW20" s="1" t="s">
        <v>224</v>
      </c>
      <c r="BX20" s="1"/>
      <c r="BY20" s="1" t="s">
        <v>225</v>
      </c>
      <c r="BZ20" s="1" t="s">
        <v>225</v>
      </c>
      <c r="CA20" s="1" t="s">
        <v>226</v>
      </c>
      <c r="CB20" s="1" t="s">
        <v>180</v>
      </c>
      <c r="CC20" s="1" t="s">
        <v>181</v>
      </c>
      <c r="CD20" s="1"/>
      <c r="CE20" s="1">
        <v>16</v>
      </c>
      <c r="CF20" s="1">
        <v>0</v>
      </c>
      <c r="CG20" s="1" t="s">
        <v>236</v>
      </c>
      <c r="CH20" s="1" t="s">
        <v>188</v>
      </c>
      <c r="CI20" s="1"/>
      <c r="CJ20" s="1">
        <v>13</v>
      </c>
      <c r="CK20" s="1" t="s">
        <v>198</v>
      </c>
      <c r="CL20" s="1">
        <v>2</v>
      </c>
      <c r="CM20" s="1">
        <v>2</v>
      </c>
      <c r="CN20" s="1" t="b">
        <v>0</v>
      </c>
      <c r="CO20" s="1" t="b">
        <v>0</v>
      </c>
      <c r="CP20" s="1">
        <v>26</v>
      </c>
      <c r="CQ20" s="1"/>
      <c r="CR20" s="1">
        <v>26</v>
      </c>
      <c r="CS20" s="1" t="s">
        <v>199</v>
      </c>
      <c r="CT20" s="1">
        <v>36.5</v>
      </c>
      <c r="CU20" s="1" t="s">
        <v>198</v>
      </c>
      <c r="CV20" s="1">
        <v>2</v>
      </c>
      <c r="CW20" s="1">
        <v>2</v>
      </c>
      <c r="CX20" s="1" t="b">
        <v>0</v>
      </c>
      <c r="CY20" s="1" t="b">
        <v>0</v>
      </c>
      <c r="CZ20" s="1">
        <v>73</v>
      </c>
      <c r="DA20" s="1"/>
      <c r="DB20" s="1" t="s">
        <v>239</v>
      </c>
      <c r="DC20" s="1">
        <v>0</v>
      </c>
      <c r="DD20" s="1">
        <v>-47</v>
      </c>
      <c r="DE20" s="1">
        <v>0</v>
      </c>
      <c r="DF20" s="1">
        <v>0</v>
      </c>
      <c r="DG20" s="1">
        <v>0</v>
      </c>
      <c r="DH20" s="1">
        <v>0</v>
      </c>
      <c r="DI20" s="1" t="s">
        <v>201</v>
      </c>
      <c r="DJ20" s="2"/>
      <c r="DK20" s="1"/>
      <c r="DL20" s="1"/>
      <c r="DM20" s="2"/>
      <c r="DN20" s="1"/>
      <c r="DO20" s="2"/>
      <c r="DP20" s="1"/>
      <c r="DQ20" s="1"/>
      <c r="DR20" s="2"/>
      <c r="DS20" s="1"/>
      <c r="DT20" s="1"/>
      <c r="DU20" s="1"/>
      <c r="DV20" s="1"/>
      <c r="DW20" s="1"/>
      <c r="DX20" s="1"/>
      <c r="DY20" s="1"/>
      <c r="DZ20" s="1"/>
      <c r="EA20" s="1"/>
      <c r="EB20" s="1" t="s">
        <v>189</v>
      </c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 t="s">
        <v>201</v>
      </c>
      <c r="EW20" s="1"/>
      <c r="EX20" s="1"/>
      <c r="EY20" s="1" t="s">
        <v>201</v>
      </c>
      <c r="EZ20" s="1"/>
      <c r="FA20" s="1" t="s">
        <v>202</v>
      </c>
      <c r="FB20" s="1"/>
      <c r="FC20" s="1"/>
      <c r="FD20" s="1"/>
      <c r="FE20" s="2"/>
      <c r="FF20" s="1"/>
      <c r="FG20" s="2"/>
      <c r="FH20" s="1"/>
      <c r="FI20" s="1"/>
      <c r="FJ20" s="1"/>
      <c r="FK20" s="1"/>
      <c r="FL20" s="1"/>
      <c r="FM20" s="1"/>
      <c r="FN20" s="1" t="s">
        <v>189</v>
      </c>
      <c r="FO20" s="1" t="s">
        <v>189</v>
      </c>
    </row>
    <row r="21" spans="1:171" ht="14.5">
      <c r="A21" s="1">
        <v>1</v>
      </c>
      <c r="B21" s="1" t="s">
        <v>232</v>
      </c>
      <c r="C21" s="1" t="s">
        <v>233</v>
      </c>
      <c r="D21" s="1"/>
      <c r="E21" s="1" t="s">
        <v>180</v>
      </c>
      <c r="F21" s="1" t="s">
        <v>181</v>
      </c>
      <c r="G21" s="1" t="s">
        <v>234</v>
      </c>
      <c r="H21" s="2">
        <v>44797.4292383102</v>
      </c>
      <c r="I21" s="2">
        <v>45715.5424017014</v>
      </c>
      <c r="J21" s="1" t="s">
        <v>232</v>
      </c>
      <c r="K21" s="1" t="s">
        <v>235</v>
      </c>
      <c r="L21" s="1" t="s">
        <v>233</v>
      </c>
      <c r="M21" s="1"/>
      <c r="N21" s="2">
        <v>10057</v>
      </c>
      <c r="O21" s="1"/>
      <c r="P21" s="1" t="s">
        <v>180</v>
      </c>
      <c r="Q21" s="1" t="s">
        <v>181</v>
      </c>
      <c r="R21" s="1" t="s">
        <v>186</v>
      </c>
      <c r="S21" s="2">
        <v>45861.5889392708</v>
      </c>
      <c r="T21" s="2">
        <v>45895.4903574421</v>
      </c>
      <c r="U21" s="2">
        <v>45905.75</v>
      </c>
      <c r="V21" s="2">
        <v>45905.7916666667</v>
      </c>
      <c r="W21" s="1">
        <v>1</v>
      </c>
      <c r="X21" s="1" t="s">
        <v>236</v>
      </c>
      <c r="Y21" s="1" t="s">
        <v>188</v>
      </c>
      <c r="Z21" s="1"/>
      <c r="AA21" s="1" t="s">
        <v>189</v>
      </c>
      <c r="AB21" s="2">
        <v>45905.75</v>
      </c>
      <c r="AC21" s="2">
        <v>45905.7916666667</v>
      </c>
      <c r="AD21" s="1">
        <v>1</v>
      </c>
      <c r="AE21" s="1" t="s">
        <v>240</v>
      </c>
      <c r="AF21" s="2">
        <v>45905.75</v>
      </c>
      <c r="AG21" s="2">
        <v>45905.7916666667</v>
      </c>
      <c r="AH21" s="1">
        <v>1</v>
      </c>
      <c r="AI21" s="1">
        <v>5</v>
      </c>
      <c r="AJ21" s="1" t="s">
        <v>191</v>
      </c>
      <c r="AK21" s="1" t="s">
        <v>192</v>
      </c>
      <c r="AL21" s="1" t="s">
        <v>231</v>
      </c>
      <c r="AM21" s="1" t="s">
        <v>194</v>
      </c>
      <c r="AN21" s="1" t="s">
        <v>240</v>
      </c>
      <c r="AO21" s="1"/>
      <c r="AP21" s="1" t="s">
        <v>246</v>
      </c>
      <c r="AQ21" s="1" t="s">
        <v>246</v>
      </c>
      <c r="AR21" s="1" t="s">
        <v>247</v>
      </c>
      <c r="AS21" s="1" t="s">
        <v>180</v>
      </c>
      <c r="AT21" s="1" t="s">
        <v>181</v>
      </c>
      <c r="AU21" s="1"/>
      <c r="AV21" s="1">
        <v>16</v>
      </c>
      <c r="AW21" s="1">
        <v>0</v>
      </c>
      <c r="AX21" s="1" t="s">
        <v>236</v>
      </c>
      <c r="AY21" s="1" t="s">
        <v>188</v>
      </c>
      <c r="AZ21" s="1"/>
      <c r="BA21" s="1">
        <v>13</v>
      </c>
      <c r="BB21" s="1" t="s">
        <v>198</v>
      </c>
      <c r="BC21" s="1">
        <v>1</v>
      </c>
      <c r="BD21" s="1">
        <v>1</v>
      </c>
      <c r="BE21" s="1" t="b">
        <v>0</v>
      </c>
      <c r="BF21" s="1" t="b">
        <v>0</v>
      </c>
      <c r="BG21" s="1">
        <v>13</v>
      </c>
      <c r="BH21" s="1">
        <v>36.5</v>
      </c>
      <c r="BI21" s="1" t="s">
        <v>198</v>
      </c>
      <c r="BJ21" s="1">
        <v>1</v>
      </c>
      <c r="BK21" s="1">
        <v>1</v>
      </c>
      <c r="BL21" s="1" t="b">
        <v>0</v>
      </c>
      <c r="BM21" s="1" t="b">
        <v>0</v>
      </c>
      <c r="BN21" s="1">
        <v>36.5</v>
      </c>
      <c r="BO21" s="2">
        <v>45905.75</v>
      </c>
      <c r="BP21" s="2">
        <v>45905.7916666667</v>
      </c>
      <c r="BQ21" s="1">
        <v>1</v>
      </c>
      <c r="BR21" s="1">
        <v>5</v>
      </c>
      <c r="BS21" s="1" t="s">
        <v>191</v>
      </c>
      <c r="BT21" s="1" t="s">
        <v>192</v>
      </c>
      <c r="BU21" s="1" t="s">
        <v>231</v>
      </c>
      <c r="BV21" s="1" t="s">
        <v>194</v>
      </c>
      <c r="BW21" s="1" t="s">
        <v>240</v>
      </c>
      <c r="BX21" s="1"/>
      <c r="BY21" s="1" t="s">
        <v>246</v>
      </c>
      <c r="BZ21" s="1" t="s">
        <v>246</v>
      </c>
      <c r="CA21" s="1" t="s">
        <v>247</v>
      </c>
      <c r="CB21" s="1" t="s">
        <v>180</v>
      </c>
      <c r="CC21" s="1" t="s">
        <v>181</v>
      </c>
      <c r="CD21" s="1"/>
      <c r="CE21" s="1">
        <v>16</v>
      </c>
      <c r="CF21" s="1">
        <v>0</v>
      </c>
      <c r="CG21" s="1" t="s">
        <v>236</v>
      </c>
      <c r="CH21" s="1" t="s">
        <v>188</v>
      </c>
      <c r="CI21" s="1"/>
      <c r="CJ21" s="1">
        <v>13</v>
      </c>
      <c r="CK21" s="1" t="s">
        <v>198</v>
      </c>
      <c r="CL21" s="1">
        <v>1</v>
      </c>
      <c r="CM21" s="1">
        <v>1</v>
      </c>
      <c r="CN21" s="1" t="b">
        <v>0</v>
      </c>
      <c r="CO21" s="1" t="b">
        <v>0</v>
      </c>
      <c r="CP21" s="1">
        <v>13</v>
      </c>
      <c r="CQ21" s="1"/>
      <c r="CR21" s="1">
        <v>13</v>
      </c>
      <c r="CS21" s="1" t="s">
        <v>199</v>
      </c>
      <c r="CT21" s="1">
        <v>36.5</v>
      </c>
      <c r="CU21" s="1" t="s">
        <v>198</v>
      </c>
      <c r="CV21" s="1">
        <v>1</v>
      </c>
      <c r="CW21" s="1">
        <v>1</v>
      </c>
      <c r="CX21" s="1" t="b">
        <v>0</v>
      </c>
      <c r="CY21" s="1" t="b">
        <v>0</v>
      </c>
      <c r="CZ21" s="1">
        <v>36.5</v>
      </c>
      <c r="DA21" s="1"/>
      <c r="DB21" s="1" t="s">
        <v>239</v>
      </c>
      <c r="DC21" s="1">
        <v>0</v>
      </c>
      <c r="DD21" s="1">
        <v>-23.5</v>
      </c>
      <c r="DE21" s="1">
        <v>0</v>
      </c>
      <c r="DF21" s="1">
        <v>0</v>
      </c>
      <c r="DG21" s="1">
        <v>0</v>
      </c>
      <c r="DH21" s="1">
        <v>0</v>
      </c>
      <c r="DI21" s="1" t="s">
        <v>201</v>
      </c>
      <c r="DJ21" s="2"/>
      <c r="DK21" s="1"/>
      <c r="DL21" s="1"/>
      <c r="DM21" s="2"/>
      <c r="DN21" s="1"/>
      <c r="DO21" s="2"/>
      <c r="DP21" s="1"/>
      <c r="DQ21" s="1"/>
      <c r="DR21" s="2"/>
      <c r="DS21" s="1"/>
      <c r="DT21" s="1"/>
      <c r="DU21" s="1"/>
      <c r="DV21" s="1"/>
      <c r="DW21" s="1"/>
      <c r="DX21" s="1"/>
      <c r="DY21" s="1"/>
      <c r="DZ21" s="1"/>
      <c r="EA21" s="1"/>
      <c r="EB21" s="1" t="s">
        <v>189</v>
      </c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 t="s">
        <v>201</v>
      </c>
      <c r="EW21" s="1"/>
      <c r="EX21" s="1"/>
      <c r="EY21" s="1" t="s">
        <v>201</v>
      </c>
      <c r="EZ21" s="1"/>
      <c r="FA21" s="1" t="s">
        <v>202</v>
      </c>
      <c r="FB21" s="1"/>
      <c r="FC21" s="1"/>
      <c r="FD21" s="1"/>
      <c r="FE21" s="2"/>
      <c r="FF21" s="1"/>
      <c r="FG21" s="2"/>
      <c r="FH21" s="1"/>
      <c r="FI21" s="1"/>
      <c r="FJ21" s="1"/>
      <c r="FK21" s="1"/>
      <c r="FL21" s="1"/>
      <c r="FM21" s="1"/>
      <c r="FN21" s="1" t="s">
        <v>189</v>
      </c>
      <c r="FO21" s="1" t="s">
        <v>189</v>
      </c>
    </row>
    <row r="22" spans="1:171" ht="14.5">
      <c r="A22" s="1">
        <v>1</v>
      </c>
      <c r="B22" s="1" t="s">
        <v>232</v>
      </c>
      <c r="C22" s="1" t="s">
        <v>233</v>
      </c>
      <c r="D22" s="1"/>
      <c r="E22" s="1" t="s">
        <v>180</v>
      </c>
      <c r="F22" s="1" t="s">
        <v>181</v>
      </c>
      <c r="G22" s="1" t="s">
        <v>234</v>
      </c>
      <c r="H22" s="2">
        <v>44797.4292383102</v>
      </c>
      <c r="I22" s="2">
        <v>45715.5424017014</v>
      </c>
      <c r="J22" s="1" t="s">
        <v>232</v>
      </c>
      <c r="K22" s="1" t="s">
        <v>235</v>
      </c>
      <c r="L22" s="1" t="s">
        <v>233</v>
      </c>
      <c r="M22" s="1"/>
      <c r="N22" s="2">
        <v>10057</v>
      </c>
      <c r="O22" s="1"/>
      <c r="P22" s="1" t="s">
        <v>180</v>
      </c>
      <c r="Q22" s="1" t="s">
        <v>181</v>
      </c>
      <c r="R22" s="1" t="s">
        <v>186</v>
      </c>
      <c r="S22" s="2">
        <v>45861.5889405903</v>
      </c>
      <c r="T22" s="2">
        <v>45861.6494870718</v>
      </c>
      <c r="U22" s="2">
        <v>45905.4895833333</v>
      </c>
      <c r="V22" s="2">
        <v>45905.53125</v>
      </c>
      <c r="W22" s="1">
        <v>1</v>
      </c>
      <c r="X22" s="1" t="s">
        <v>236</v>
      </c>
      <c r="Y22" s="1" t="s">
        <v>188</v>
      </c>
      <c r="Z22" s="1"/>
      <c r="AA22" s="1" t="s">
        <v>189</v>
      </c>
      <c r="AB22" s="2">
        <v>45905.4895833333</v>
      </c>
      <c r="AC22" s="2">
        <v>45905.53125</v>
      </c>
      <c r="AD22" s="1">
        <v>1</v>
      </c>
      <c r="AE22" s="1" t="s">
        <v>241</v>
      </c>
      <c r="AF22" s="2">
        <v>45905.4895833333</v>
      </c>
      <c r="AG22" s="2">
        <v>45905.53125</v>
      </c>
      <c r="AH22" s="1">
        <v>1</v>
      </c>
      <c r="AI22" s="1">
        <v>5</v>
      </c>
      <c r="AJ22" s="1" t="s">
        <v>191</v>
      </c>
      <c r="AK22" s="1" t="s">
        <v>192</v>
      </c>
      <c r="AL22" s="1" t="s">
        <v>231</v>
      </c>
      <c r="AM22" s="1" t="s">
        <v>194</v>
      </c>
      <c r="AN22" s="1" t="s">
        <v>241</v>
      </c>
      <c r="AO22" s="1"/>
      <c r="AP22" s="1" t="s">
        <v>242</v>
      </c>
      <c r="AQ22" s="1" t="s">
        <v>243</v>
      </c>
      <c r="AR22" s="1" t="s">
        <v>244</v>
      </c>
      <c r="AS22" s="1" t="s">
        <v>180</v>
      </c>
      <c r="AT22" s="1" t="s">
        <v>245</v>
      </c>
      <c r="AU22" s="1"/>
      <c r="AV22" s="1">
        <v>16</v>
      </c>
      <c r="AW22" s="1">
        <v>0</v>
      </c>
      <c r="AX22" s="1" t="s">
        <v>236</v>
      </c>
      <c r="AY22" s="1" t="s">
        <v>188</v>
      </c>
      <c r="AZ22" s="1"/>
      <c r="BA22" s="1">
        <v>13</v>
      </c>
      <c r="BB22" s="1" t="s">
        <v>198</v>
      </c>
      <c r="BC22" s="1">
        <v>1</v>
      </c>
      <c r="BD22" s="1">
        <v>1</v>
      </c>
      <c r="BE22" s="1" t="b">
        <v>0</v>
      </c>
      <c r="BF22" s="1" t="b">
        <v>0</v>
      </c>
      <c r="BG22" s="1">
        <v>13</v>
      </c>
      <c r="BH22" s="1">
        <v>36.5</v>
      </c>
      <c r="BI22" s="1" t="s">
        <v>198</v>
      </c>
      <c r="BJ22" s="1">
        <v>1</v>
      </c>
      <c r="BK22" s="1">
        <v>1</v>
      </c>
      <c r="BL22" s="1" t="b">
        <v>0</v>
      </c>
      <c r="BM22" s="1" t="b">
        <v>0</v>
      </c>
      <c r="BN22" s="1">
        <v>36.5</v>
      </c>
      <c r="BO22" s="2">
        <v>45905.4895833333</v>
      </c>
      <c r="BP22" s="2">
        <v>45905.53125</v>
      </c>
      <c r="BQ22" s="1">
        <v>1</v>
      </c>
      <c r="BR22" s="1">
        <v>5</v>
      </c>
      <c r="BS22" s="1" t="s">
        <v>191</v>
      </c>
      <c r="BT22" s="1" t="s">
        <v>192</v>
      </c>
      <c r="BU22" s="1" t="s">
        <v>231</v>
      </c>
      <c r="BV22" s="1" t="s">
        <v>194</v>
      </c>
      <c r="BW22" s="1" t="s">
        <v>241</v>
      </c>
      <c r="BX22" s="1"/>
      <c r="BY22" s="1" t="s">
        <v>242</v>
      </c>
      <c r="BZ22" s="1" t="s">
        <v>243</v>
      </c>
      <c r="CA22" s="1" t="s">
        <v>244</v>
      </c>
      <c r="CB22" s="1" t="s">
        <v>180</v>
      </c>
      <c r="CC22" s="1" t="s">
        <v>245</v>
      </c>
      <c r="CD22" s="1"/>
      <c r="CE22" s="1">
        <v>16</v>
      </c>
      <c r="CF22" s="1">
        <v>0</v>
      </c>
      <c r="CG22" s="1" t="s">
        <v>236</v>
      </c>
      <c r="CH22" s="1" t="s">
        <v>188</v>
      </c>
      <c r="CI22" s="1"/>
      <c r="CJ22" s="1">
        <v>13</v>
      </c>
      <c r="CK22" s="1" t="s">
        <v>198</v>
      </c>
      <c r="CL22" s="1">
        <v>1</v>
      </c>
      <c r="CM22" s="1">
        <v>1</v>
      </c>
      <c r="CN22" s="1" t="b">
        <v>0</v>
      </c>
      <c r="CO22" s="1" t="b">
        <v>0</v>
      </c>
      <c r="CP22" s="1">
        <v>13</v>
      </c>
      <c r="CQ22" s="1"/>
      <c r="CR22" s="1">
        <v>13</v>
      </c>
      <c r="CS22" s="1" t="s">
        <v>199</v>
      </c>
      <c r="CT22" s="1">
        <v>36.5</v>
      </c>
      <c r="CU22" s="1" t="s">
        <v>198</v>
      </c>
      <c r="CV22" s="1">
        <v>1</v>
      </c>
      <c r="CW22" s="1">
        <v>1</v>
      </c>
      <c r="CX22" s="1" t="b">
        <v>0</v>
      </c>
      <c r="CY22" s="1" t="b">
        <v>0</v>
      </c>
      <c r="CZ22" s="1">
        <v>36.5</v>
      </c>
      <c r="DA22" s="1"/>
      <c r="DB22" s="1" t="s">
        <v>239</v>
      </c>
      <c r="DC22" s="1">
        <v>0</v>
      </c>
      <c r="DD22" s="1">
        <v>-23.5</v>
      </c>
      <c r="DE22" s="1">
        <v>0</v>
      </c>
      <c r="DF22" s="1">
        <v>0</v>
      </c>
      <c r="DG22" s="1">
        <v>0</v>
      </c>
      <c r="DH22" s="1">
        <v>0</v>
      </c>
      <c r="DI22" s="1" t="s">
        <v>201</v>
      </c>
      <c r="DJ22" s="2"/>
      <c r="DK22" s="1"/>
      <c r="DL22" s="1"/>
      <c r="DM22" s="2"/>
      <c r="DN22" s="1"/>
      <c r="DO22" s="2"/>
      <c r="DP22" s="1"/>
      <c r="DQ22" s="1"/>
      <c r="DR22" s="2"/>
      <c r="DS22" s="1"/>
      <c r="DT22" s="1"/>
      <c r="DU22" s="1"/>
      <c r="DV22" s="1"/>
      <c r="DW22" s="1"/>
      <c r="DX22" s="1"/>
      <c r="DY22" s="1"/>
      <c r="DZ22" s="1"/>
      <c r="EA22" s="1"/>
      <c r="EB22" s="1" t="s">
        <v>189</v>
      </c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 t="s">
        <v>201</v>
      </c>
      <c r="EW22" s="1"/>
      <c r="EX22" s="1"/>
      <c r="EY22" s="1" t="s">
        <v>201</v>
      </c>
      <c r="EZ22" s="1"/>
      <c r="FA22" s="1" t="s">
        <v>202</v>
      </c>
      <c r="FB22" s="1"/>
      <c r="FC22" s="1"/>
      <c r="FD22" s="1"/>
      <c r="FE22" s="2"/>
      <c r="FF22" s="1"/>
      <c r="FG22" s="2"/>
      <c r="FH22" s="1"/>
      <c r="FI22" s="1"/>
      <c r="FJ22" s="1"/>
      <c r="FK22" s="1"/>
      <c r="FL22" s="1"/>
      <c r="FM22" s="1"/>
      <c r="FN22" s="1" t="s">
        <v>189</v>
      </c>
      <c r="FO22" s="1" t="s">
        <v>189</v>
      </c>
    </row>
    <row r="23" spans="1:171" ht="14.5">
      <c r="A23" s="1">
        <v>1</v>
      </c>
      <c r="B23" s="1" t="s">
        <v>232</v>
      </c>
      <c r="C23" s="1" t="s">
        <v>233</v>
      </c>
      <c r="D23" s="1"/>
      <c r="E23" s="1" t="s">
        <v>180</v>
      </c>
      <c r="F23" s="1" t="s">
        <v>181</v>
      </c>
      <c r="G23" s="1" t="s">
        <v>234</v>
      </c>
      <c r="H23" s="2">
        <v>44797.4292383102</v>
      </c>
      <c r="I23" s="2">
        <v>45715.5424017014</v>
      </c>
      <c r="J23" s="1" t="s">
        <v>232</v>
      </c>
      <c r="K23" s="1" t="s">
        <v>235</v>
      </c>
      <c r="L23" s="1" t="s">
        <v>233</v>
      </c>
      <c r="M23" s="1"/>
      <c r="N23" s="2">
        <v>10057</v>
      </c>
      <c r="O23" s="1"/>
      <c r="P23" s="1" t="s">
        <v>180</v>
      </c>
      <c r="Q23" s="1" t="s">
        <v>181</v>
      </c>
      <c r="R23" s="1" t="s">
        <v>186</v>
      </c>
      <c r="S23" s="2">
        <v>45861.5889391204</v>
      </c>
      <c r="T23" s="2">
        <v>45895.4903612616</v>
      </c>
      <c r="U23" s="2">
        <v>45904.75</v>
      </c>
      <c r="V23" s="2">
        <v>45904.7916666667</v>
      </c>
      <c r="W23" s="1">
        <v>1</v>
      </c>
      <c r="X23" s="1" t="s">
        <v>236</v>
      </c>
      <c r="Y23" s="1" t="s">
        <v>188</v>
      </c>
      <c r="Z23" s="1"/>
      <c r="AA23" s="1" t="s">
        <v>189</v>
      </c>
      <c r="AB23" s="2">
        <v>45904.75</v>
      </c>
      <c r="AC23" s="2">
        <v>45904.7916666667</v>
      </c>
      <c r="AD23" s="1">
        <v>1</v>
      </c>
      <c r="AE23" s="1" t="s">
        <v>240</v>
      </c>
      <c r="AF23" s="2">
        <v>45904.75</v>
      </c>
      <c r="AG23" s="2">
        <v>45904.7916666667</v>
      </c>
      <c r="AH23" s="1">
        <v>1</v>
      </c>
      <c r="AI23" s="1">
        <v>5</v>
      </c>
      <c r="AJ23" s="1" t="s">
        <v>191</v>
      </c>
      <c r="AK23" s="1" t="s">
        <v>192</v>
      </c>
      <c r="AL23" s="1" t="s">
        <v>227</v>
      </c>
      <c r="AM23" s="1" t="s">
        <v>194</v>
      </c>
      <c r="AN23" s="1" t="s">
        <v>240</v>
      </c>
      <c r="AO23" s="1"/>
      <c r="AP23" s="1" t="s">
        <v>246</v>
      </c>
      <c r="AQ23" s="1" t="s">
        <v>246</v>
      </c>
      <c r="AR23" s="1" t="s">
        <v>247</v>
      </c>
      <c r="AS23" s="1" t="s">
        <v>180</v>
      </c>
      <c r="AT23" s="1" t="s">
        <v>181</v>
      </c>
      <c r="AU23" s="1"/>
      <c r="AV23" s="1">
        <v>16</v>
      </c>
      <c r="AW23" s="1">
        <v>0</v>
      </c>
      <c r="AX23" s="1" t="s">
        <v>236</v>
      </c>
      <c r="AY23" s="1" t="s">
        <v>188</v>
      </c>
      <c r="AZ23" s="1"/>
      <c r="BA23" s="1">
        <v>13</v>
      </c>
      <c r="BB23" s="1" t="s">
        <v>198</v>
      </c>
      <c r="BC23" s="1">
        <v>1</v>
      </c>
      <c r="BD23" s="1">
        <v>1</v>
      </c>
      <c r="BE23" s="1" t="b">
        <v>0</v>
      </c>
      <c r="BF23" s="1" t="b">
        <v>0</v>
      </c>
      <c r="BG23" s="1">
        <v>13</v>
      </c>
      <c r="BH23" s="1">
        <v>36.5</v>
      </c>
      <c r="BI23" s="1" t="s">
        <v>198</v>
      </c>
      <c r="BJ23" s="1">
        <v>1</v>
      </c>
      <c r="BK23" s="1">
        <v>1</v>
      </c>
      <c r="BL23" s="1" t="b">
        <v>0</v>
      </c>
      <c r="BM23" s="1" t="b">
        <v>0</v>
      </c>
      <c r="BN23" s="1">
        <v>36.5</v>
      </c>
      <c r="BO23" s="2">
        <v>45904.75</v>
      </c>
      <c r="BP23" s="2">
        <v>45904.7916666667</v>
      </c>
      <c r="BQ23" s="1">
        <v>1</v>
      </c>
      <c r="BR23" s="1">
        <v>5</v>
      </c>
      <c r="BS23" s="1" t="s">
        <v>191</v>
      </c>
      <c r="BT23" s="1" t="s">
        <v>192</v>
      </c>
      <c r="BU23" s="1" t="s">
        <v>227</v>
      </c>
      <c r="BV23" s="1" t="s">
        <v>194</v>
      </c>
      <c r="BW23" s="1" t="s">
        <v>240</v>
      </c>
      <c r="BX23" s="1"/>
      <c r="BY23" s="1" t="s">
        <v>246</v>
      </c>
      <c r="BZ23" s="1" t="s">
        <v>246</v>
      </c>
      <c r="CA23" s="1" t="s">
        <v>247</v>
      </c>
      <c r="CB23" s="1" t="s">
        <v>180</v>
      </c>
      <c r="CC23" s="1" t="s">
        <v>181</v>
      </c>
      <c r="CD23" s="1"/>
      <c r="CE23" s="1">
        <v>16</v>
      </c>
      <c r="CF23" s="1">
        <v>0</v>
      </c>
      <c r="CG23" s="1" t="s">
        <v>236</v>
      </c>
      <c r="CH23" s="1" t="s">
        <v>188</v>
      </c>
      <c r="CI23" s="1"/>
      <c r="CJ23" s="1">
        <v>13</v>
      </c>
      <c r="CK23" s="1" t="s">
        <v>198</v>
      </c>
      <c r="CL23" s="1">
        <v>1</v>
      </c>
      <c r="CM23" s="1">
        <v>1</v>
      </c>
      <c r="CN23" s="1" t="b">
        <v>0</v>
      </c>
      <c r="CO23" s="1" t="b">
        <v>0</v>
      </c>
      <c r="CP23" s="1">
        <v>13</v>
      </c>
      <c r="CQ23" s="1"/>
      <c r="CR23" s="1">
        <v>13</v>
      </c>
      <c r="CS23" s="1" t="s">
        <v>199</v>
      </c>
      <c r="CT23" s="1">
        <v>36.5</v>
      </c>
      <c r="CU23" s="1" t="s">
        <v>198</v>
      </c>
      <c r="CV23" s="1">
        <v>1</v>
      </c>
      <c r="CW23" s="1">
        <v>1</v>
      </c>
      <c r="CX23" s="1" t="b">
        <v>0</v>
      </c>
      <c r="CY23" s="1" t="b">
        <v>0</v>
      </c>
      <c r="CZ23" s="1">
        <v>36.5</v>
      </c>
      <c r="DA23" s="1"/>
      <c r="DB23" s="1" t="s">
        <v>239</v>
      </c>
      <c r="DC23" s="1">
        <v>0</v>
      </c>
      <c r="DD23" s="1">
        <v>-23.5</v>
      </c>
      <c r="DE23" s="1">
        <v>0</v>
      </c>
      <c r="DF23" s="1">
        <v>0</v>
      </c>
      <c r="DG23" s="1">
        <v>0</v>
      </c>
      <c r="DH23" s="1">
        <v>0</v>
      </c>
      <c r="DI23" s="1" t="s">
        <v>201</v>
      </c>
      <c r="DJ23" s="2"/>
      <c r="DK23" s="1"/>
      <c r="DL23" s="1"/>
      <c r="DM23" s="2"/>
      <c r="DN23" s="1"/>
      <c r="DO23" s="2"/>
      <c r="DP23" s="1"/>
      <c r="DQ23" s="1"/>
      <c r="DR23" s="2"/>
      <c r="DS23" s="1"/>
      <c r="DT23" s="1"/>
      <c r="DU23" s="1"/>
      <c r="DV23" s="1"/>
      <c r="DW23" s="1"/>
      <c r="DX23" s="1"/>
      <c r="DY23" s="1"/>
      <c r="DZ23" s="1"/>
      <c r="EA23" s="1"/>
      <c r="EB23" s="1" t="s">
        <v>189</v>
      </c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 t="s">
        <v>201</v>
      </c>
      <c r="EW23" s="1"/>
      <c r="EX23" s="1"/>
      <c r="EY23" s="1" t="s">
        <v>201</v>
      </c>
      <c r="EZ23" s="1"/>
      <c r="FA23" s="1" t="s">
        <v>202</v>
      </c>
      <c r="FB23" s="1"/>
      <c r="FC23" s="1"/>
      <c r="FD23" s="1"/>
      <c r="FE23" s="2"/>
      <c r="FF23" s="1"/>
      <c r="FG23" s="2"/>
      <c r="FH23" s="1"/>
      <c r="FI23" s="1"/>
      <c r="FJ23" s="1"/>
      <c r="FK23" s="1"/>
      <c r="FL23" s="1"/>
      <c r="FM23" s="1"/>
      <c r="FN23" s="1" t="s">
        <v>189</v>
      </c>
      <c r="FO23" s="1" t="s">
        <v>189</v>
      </c>
    </row>
    <row r="24" spans="1:171" ht="14.5">
      <c r="A24" s="1">
        <v>1</v>
      </c>
      <c r="B24" s="1" t="s">
        <v>253</v>
      </c>
      <c r="C24" s="1" t="s">
        <v>254</v>
      </c>
      <c r="D24" s="1"/>
      <c r="E24" s="1" t="s">
        <v>180</v>
      </c>
      <c r="F24" s="1" t="s">
        <v>255</v>
      </c>
      <c r="G24" s="1" t="s">
        <v>256</v>
      </c>
      <c r="H24" s="2">
        <v>45456.4296793981</v>
      </c>
      <c r="I24" s="2">
        <v>45730.3917769329</v>
      </c>
      <c r="J24" s="1" t="s">
        <v>257</v>
      </c>
      <c r="K24" s="1" t="s">
        <v>258</v>
      </c>
      <c r="L24" s="1" t="s">
        <v>259</v>
      </c>
      <c r="M24" s="1" t="s">
        <v>260</v>
      </c>
      <c r="N24" s="2">
        <v>24637</v>
      </c>
      <c r="O24" s="1"/>
      <c r="P24" s="1" t="s">
        <v>180</v>
      </c>
      <c r="Q24" s="1" t="s">
        <v>261</v>
      </c>
      <c r="R24" s="1" t="s">
        <v>186</v>
      </c>
      <c r="S24" s="2">
        <v>45880.6724847569</v>
      </c>
      <c r="T24" s="2">
        <v>45880.6825271991</v>
      </c>
      <c r="U24" s="2">
        <v>45907.6979166667</v>
      </c>
      <c r="V24" s="2">
        <v>45907.7395833333</v>
      </c>
      <c r="W24" s="1">
        <v>1</v>
      </c>
      <c r="X24" s="1" t="s">
        <v>236</v>
      </c>
      <c r="Y24" s="1" t="s">
        <v>188</v>
      </c>
      <c r="Z24" s="1"/>
      <c r="AA24" s="1" t="s">
        <v>189</v>
      </c>
      <c r="AB24" s="2">
        <v>45907.6979166667</v>
      </c>
      <c r="AC24" s="2">
        <v>45907.7395833333</v>
      </c>
      <c r="AD24" s="1">
        <v>1</v>
      </c>
      <c r="AE24" s="1" t="s">
        <v>237</v>
      </c>
      <c r="AF24" s="2">
        <v>45907.6979166667</v>
      </c>
      <c r="AG24" s="2">
        <v>45907.7395833333</v>
      </c>
      <c r="AH24" s="1">
        <v>1</v>
      </c>
      <c r="AI24" s="1">
        <v>5</v>
      </c>
      <c r="AJ24" s="1" t="s">
        <v>191</v>
      </c>
      <c r="AK24" s="1" t="s">
        <v>192</v>
      </c>
      <c r="AL24" s="1" t="s">
        <v>238</v>
      </c>
      <c r="AM24" s="1" t="s">
        <v>194</v>
      </c>
      <c r="AN24" s="1" t="s">
        <v>237</v>
      </c>
      <c r="AO24" s="1"/>
      <c r="AP24" s="1" t="s">
        <v>262</v>
      </c>
      <c r="AQ24" s="1" t="s">
        <v>262</v>
      </c>
      <c r="AR24" s="1" t="s">
        <v>263</v>
      </c>
      <c r="AS24" s="1" t="s">
        <v>180</v>
      </c>
      <c r="AT24" s="1" t="s">
        <v>261</v>
      </c>
      <c r="AU24" s="1"/>
      <c r="AV24" s="1">
        <v>20</v>
      </c>
      <c r="AW24" s="1">
        <v>0</v>
      </c>
      <c r="AX24" s="1" t="s">
        <v>236</v>
      </c>
      <c r="AY24" s="1" t="s">
        <v>188</v>
      </c>
      <c r="AZ24" s="1"/>
      <c r="BA24" s="1">
        <v>13</v>
      </c>
      <c r="BB24" s="1" t="s">
        <v>198</v>
      </c>
      <c r="BC24" s="1">
        <v>1</v>
      </c>
      <c r="BD24" s="1">
        <v>1</v>
      </c>
      <c r="BE24" s="1" t="b">
        <v>0</v>
      </c>
      <c r="BF24" s="1" t="b">
        <v>0</v>
      </c>
      <c r="BG24" s="1">
        <v>13</v>
      </c>
      <c r="BH24" s="1">
        <v>28</v>
      </c>
      <c r="BI24" s="1" t="s">
        <v>198</v>
      </c>
      <c r="BJ24" s="1">
        <v>1</v>
      </c>
      <c r="BK24" s="1">
        <v>1</v>
      </c>
      <c r="BL24" s="1" t="b">
        <v>0</v>
      </c>
      <c r="BM24" s="1" t="b">
        <v>0</v>
      </c>
      <c r="BN24" s="1">
        <v>28</v>
      </c>
      <c r="BO24" s="2">
        <v>45907.6979166667</v>
      </c>
      <c r="BP24" s="2">
        <v>45907.7395833333</v>
      </c>
      <c r="BQ24" s="1">
        <v>1</v>
      </c>
      <c r="BR24" s="1">
        <v>5</v>
      </c>
      <c r="BS24" s="1" t="s">
        <v>191</v>
      </c>
      <c r="BT24" s="1" t="s">
        <v>192</v>
      </c>
      <c r="BU24" s="1" t="s">
        <v>238</v>
      </c>
      <c r="BV24" s="1" t="s">
        <v>194</v>
      </c>
      <c r="BW24" s="1" t="s">
        <v>237</v>
      </c>
      <c r="BX24" s="1"/>
      <c r="BY24" s="1" t="s">
        <v>262</v>
      </c>
      <c r="BZ24" s="1" t="s">
        <v>262</v>
      </c>
      <c r="CA24" s="1" t="s">
        <v>263</v>
      </c>
      <c r="CB24" s="1" t="s">
        <v>180</v>
      </c>
      <c r="CC24" s="1" t="s">
        <v>261</v>
      </c>
      <c r="CD24" s="1"/>
      <c r="CE24" s="1">
        <v>20</v>
      </c>
      <c r="CF24" s="1">
        <v>0</v>
      </c>
      <c r="CG24" s="1" t="s">
        <v>236</v>
      </c>
      <c r="CH24" s="1" t="s">
        <v>188</v>
      </c>
      <c r="CI24" s="1"/>
      <c r="CJ24" s="1">
        <v>13</v>
      </c>
      <c r="CK24" s="1" t="s">
        <v>198</v>
      </c>
      <c r="CL24" s="1">
        <v>1</v>
      </c>
      <c r="CM24" s="1">
        <v>1</v>
      </c>
      <c r="CN24" s="1" t="b">
        <v>0</v>
      </c>
      <c r="CO24" s="1" t="b">
        <v>0</v>
      </c>
      <c r="CP24" s="1">
        <v>13</v>
      </c>
      <c r="CQ24" s="1"/>
      <c r="CR24" s="1">
        <v>13</v>
      </c>
      <c r="CS24" s="1" t="s">
        <v>199</v>
      </c>
      <c r="CT24" s="1">
        <v>28</v>
      </c>
      <c r="CU24" s="1" t="s">
        <v>198</v>
      </c>
      <c r="CV24" s="1">
        <v>1</v>
      </c>
      <c r="CW24" s="1">
        <v>1</v>
      </c>
      <c r="CX24" s="1" t="b">
        <v>0</v>
      </c>
      <c r="CY24" s="1" t="b">
        <v>0</v>
      </c>
      <c r="CZ24" s="1">
        <v>28</v>
      </c>
      <c r="DA24" s="1"/>
      <c r="DB24" s="1" t="s">
        <v>264</v>
      </c>
      <c r="DC24" s="1">
        <v>0</v>
      </c>
      <c r="DD24" s="1">
        <v>-15</v>
      </c>
      <c r="DE24" s="1">
        <v>0</v>
      </c>
      <c r="DF24" s="1">
        <v>0</v>
      </c>
      <c r="DG24" s="1">
        <v>0</v>
      </c>
      <c r="DH24" s="1">
        <v>0</v>
      </c>
      <c r="DI24" s="1" t="s">
        <v>201</v>
      </c>
      <c r="DJ24" s="2"/>
      <c r="DK24" s="1"/>
      <c r="DL24" s="1"/>
      <c r="DM24" s="2"/>
      <c r="DN24" s="1"/>
      <c r="DO24" s="2"/>
      <c r="DP24" s="1"/>
      <c r="DQ24" s="1"/>
      <c r="DR24" s="2"/>
      <c r="DS24" s="1"/>
      <c r="DT24" s="1"/>
      <c r="DU24" s="1"/>
      <c r="DV24" s="1"/>
      <c r="DW24" s="1"/>
      <c r="DX24" s="1"/>
      <c r="DY24" s="1"/>
      <c r="DZ24" s="1"/>
      <c r="EA24" s="1"/>
      <c r="EB24" s="1" t="s">
        <v>189</v>
      </c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 t="s">
        <v>201</v>
      </c>
      <c r="EW24" s="1"/>
      <c r="EX24" s="1"/>
      <c r="EY24" s="1" t="s">
        <v>201</v>
      </c>
      <c r="EZ24" s="1"/>
      <c r="FA24" s="1" t="s">
        <v>202</v>
      </c>
      <c r="FB24" s="1"/>
      <c r="FC24" s="1"/>
      <c r="FD24" s="1"/>
      <c r="FE24" s="2"/>
      <c r="FF24" s="1"/>
      <c r="FG24" s="2"/>
      <c r="FH24" s="1"/>
      <c r="FI24" s="1"/>
      <c r="FJ24" s="1"/>
      <c r="FK24" s="1"/>
      <c r="FL24" s="1"/>
      <c r="FM24" s="1"/>
      <c r="FN24" s="1" t="s">
        <v>189</v>
      </c>
      <c r="FO24" s="1" t="s">
        <v>189</v>
      </c>
    </row>
    <row r="25" spans="1:171" ht="14.5">
      <c r="A25" s="1">
        <v>1</v>
      </c>
      <c r="B25" s="1" t="s">
        <v>253</v>
      </c>
      <c r="C25" s="1" t="s">
        <v>254</v>
      </c>
      <c r="D25" s="1"/>
      <c r="E25" s="1" t="s">
        <v>180</v>
      </c>
      <c r="F25" s="1" t="s">
        <v>255</v>
      </c>
      <c r="G25" s="1" t="s">
        <v>256</v>
      </c>
      <c r="H25" s="2">
        <v>45456.4296793981</v>
      </c>
      <c r="I25" s="2">
        <v>45730.3917769329</v>
      </c>
      <c r="J25" s="1" t="s">
        <v>257</v>
      </c>
      <c r="K25" s="1" t="s">
        <v>258</v>
      </c>
      <c r="L25" s="1" t="s">
        <v>259</v>
      </c>
      <c r="M25" s="1" t="s">
        <v>260</v>
      </c>
      <c r="N25" s="2">
        <v>24637</v>
      </c>
      <c r="O25" s="1"/>
      <c r="P25" s="1" t="s">
        <v>180</v>
      </c>
      <c r="Q25" s="1" t="s">
        <v>261</v>
      </c>
      <c r="R25" s="1" t="s">
        <v>186</v>
      </c>
      <c r="S25" s="2">
        <v>45880.6724841435</v>
      </c>
      <c r="T25" s="2">
        <v>45881.6030641204</v>
      </c>
      <c r="U25" s="2">
        <v>45907.6979166667</v>
      </c>
      <c r="V25" s="2">
        <v>45907.7395833333</v>
      </c>
      <c r="W25" s="1">
        <v>1</v>
      </c>
      <c r="X25" s="1" t="s">
        <v>236</v>
      </c>
      <c r="Y25" s="1" t="s">
        <v>188</v>
      </c>
      <c r="Z25" s="1"/>
      <c r="AA25" s="1" t="s">
        <v>189</v>
      </c>
      <c r="AB25" s="2">
        <v>45907.6979166667</v>
      </c>
      <c r="AC25" s="2">
        <v>45907.7395833333</v>
      </c>
      <c r="AD25" s="1">
        <v>1</v>
      </c>
      <c r="AE25" s="1" t="s">
        <v>265</v>
      </c>
      <c r="AF25" s="2">
        <v>45907.6979166667</v>
      </c>
      <c r="AG25" s="2">
        <v>45907.7395833333</v>
      </c>
      <c r="AH25" s="1">
        <v>1</v>
      </c>
      <c r="AI25" s="1">
        <v>5</v>
      </c>
      <c r="AJ25" s="1" t="s">
        <v>191</v>
      </c>
      <c r="AK25" s="1" t="s">
        <v>192</v>
      </c>
      <c r="AL25" s="1" t="s">
        <v>238</v>
      </c>
      <c r="AM25" s="1" t="s">
        <v>194</v>
      </c>
      <c r="AN25" s="1" t="s">
        <v>265</v>
      </c>
      <c r="AO25" s="1"/>
      <c r="AP25" s="1" t="s">
        <v>266</v>
      </c>
      <c r="AQ25" s="1" t="s">
        <v>266</v>
      </c>
      <c r="AR25" s="1" t="s">
        <v>267</v>
      </c>
      <c r="AS25" s="1" t="s">
        <v>180</v>
      </c>
      <c r="AT25" s="1" t="s">
        <v>181</v>
      </c>
      <c r="AU25" s="1"/>
      <c r="AV25" s="1">
        <v>16</v>
      </c>
      <c r="AW25" s="1">
        <v>0</v>
      </c>
      <c r="AX25" s="1" t="s">
        <v>236</v>
      </c>
      <c r="AY25" s="1" t="s">
        <v>188</v>
      </c>
      <c r="AZ25" s="1"/>
      <c r="BA25" s="1">
        <v>13</v>
      </c>
      <c r="BB25" s="1" t="s">
        <v>198</v>
      </c>
      <c r="BC25" s="1">
        <v>1</v>
      </c>
      <c r="BD25" s="1">
        <v>1</v>
      </c>
      <c r="BE25" s="1" t="b">
        <v>0</v>
      </c>
      <c r="BF25" s="1" t="b">
        <v>0</v>
      </c>
      <c r="BG25" s="1">
        <v>13</v>
      </c>
      <c r="BH25" s="1">
        <v>28</v>
      </c>
      <c r="BI25" s="1" t="s">
        <v>198</v>
      </c>
      <c r="BJ25" s="1">
        <v>1</v>
      </c>
      <c r="BK25" s="1">
        <v>1</v>
      </c>
      <c r="BL25" s="1" t="b">
        <v>0</v>
      </c>
      <c r="BM25" s="1" t="b">
        <v>0</v>
      </c>
      <c r="BN25" s="1">
        <v>28</v>
      </c>
      <c r="BO25" s="2">
        <v>45907.6979166667</v>
      </c>
      <c r="BP25" s="2">
        <v>45907.7395833333</v>
      </c>
      <c r="BQ25" s="1">
        <v>1</v>
      </c>
      <c r="BR25" s="1">
        <v>5</v>
      </c>
      <c r="BS25" s="1" t="s">
        <v>191</v>
      </c>
      <c r="BT25" s="1" t="s">
        <v>192</v>
      </c>
      <c r="BU25" s="1" t="s">
        <v>238</v>
      </c>
      <c r="BV25" s="1" t="s">
        <v>194</v>
      </c>
      <c r="BW25" s="1" t="s">
        <v>265</v>
      </c>
      <c r="BX25" s="1"/>
      <c r="BY25" s="1" t="s">
        <v>266</v>
      </c>
      <c r="BZ25" s="1" t="s">
        <v>266</v>
      </c>
      <c r="CA25" s="1" t="s">
        <v>267</v>
      </c>
      <c r="CB25" s="1" t="s">
        <v>180</v>
      </c>
      <c r="CC25" s="1" t="s">
        <v>181</v>
      </c>
      <c r="CD25" s="1"/>
      <c r="CE25" s="1">
        <v>16</v>
      </c>
      <c r="CF25" s="1">
        <v>0</v>
      </c>
      <c r="CG25" s="1" t="s">
        <v>236</v>
      </c>
      <c r="CH25" s="1" t="s">
        <v>188</v>
      </c>
      <c r="CI25" s="1"/>
      <c r="CJ25" s="1">
        <v>13</v>
      </c>
      <c r="CK25" s="1" t="s">
        <v>198</v>
      </c>
      <c r="CL25" s="1">
        <v>1</v>
      </c>
      <c r="CM25" s="1">
        <v>1</v>
      </c>
      <c r="CN25" s="1" t="b">
        <v>0</v>
      </c>
      <c r="CO25" s="1" t="b">
        <v>0</v>
      </c>
      <c r="CP25" s="1">
        <v>13</v>
      </c>
      <c r="CQ25" s="1"/>
      <c r="CR25" s="1">
        <v>13</v>
      </c>
      <c r="CS25" s="1" t="s">
        <v>199</v>
      </c>
      <c r="CT25" s="1">
        <v>28</v>
      </c>
      <c r="CU25" s="1" t="s">
        <v>198</v>
      </c>
      <c r="CV25" s="1">
        <v>1</v>
      </c>
      <c r="CW25" s="1">
        <v>1</v>
      </c>
      <c r="CX25" s="1" t="b">
        <v>0</v>
      </c>
      <c r="CY25" s="1" t="b">
        <v>0</v>
      </c>
      <c r="CZ25" s="1">
        <v>28</v>
      </c>
      <c r="DA25" s="1"/>
      <c r="DB25" s="1" t="s">
        <v>264</v>
      </c>
      <c r="DC25" s="1">
        <v>0</v>
      </c>
      <c r="DD25" s="1">
        <v>-15</v>
      </c>
      <c r="DE25" s="1">
        <v>0</v>
      </c>
      <c r="DF25" s="1">
        <v>0</v>
      </c>
      <c r="DG25" s="1">
        <v>0</v>
      </c>
      <c r="DH25" s="1">
        <v>0</v>
      </c>
      <c r="DI25" s="1" t="s">
        <v>201</v>
      </c>
      <c r="DJ25" s="2"/>
      <c r="DK25" s="1"/>
      <c r="DL25" s="1"/>
      <c r="DM25" s="2"/>
      <c r="DN25" s="1"/>
      <c r="DO25" s="2"/>
      <c r="DP25" s="1"/>
      <c r="DQ25" s="1"/>
      <c r="DR25" s="2"/>
      <c r="DS25" s="1"/>
      <c r="DT25" s="1"/>
      <c r="DU25" s="1"/>
      <c r="DV25" s="1"/>
      <c r="DW25" s="1"/>
      <c r="DX25" s="1"/>
      <c r="DY25" s="1"/>
      <c r="DZ25" s="1"/>
      <c r="EA25" s="1"/>
      <c r="EB25" s="1" t="s">
        <v>189</v>
      </c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 t="s">
        <v>201</v>
      </c>
      <c r="EW25" s="1"/>
      <c r="EX25" s="1"/>
      <c r="EY25" s="1" t="s">
        <v>201</v>
      </c>
      <c r="EZ25" s="1"/>
      <c r="FA25" s="1" t="s">
        <v>202</v>
      </c>
      <c r="FB25" s="1"/>
      <c r="FC25" s="1"/>
      <c r="FD25" s="1"/>
      <c r="FE25" s="2"/>
      <c r="FF25" s="1"/>
      <c r="FG25" s="2"/>
      <c r="FH25" s="1"/>
      <c r="FI25" s="1"/>
      <c r="FJ25" s="1"/>
      <c r="FK25" s="1"/>
      <c r="FL25" s="1"/>
      <c r="FM25" s="1"/>
      <c r="FN25" s="1" t="s">
        <v>189</v>
      </c>
      <c r="FO25" s="1" t="s">
        <v>189</v>
      </c>
    </row>
    <row r="26" spans="1:171" ht="14.5">
      <c r="A26" s="1">
        <v>1</v>
      </c>
      <c r="B26" s="1" t="s">
        <v>253</v>
      </c>
      <c r="C26" s="1" t="s">
        <v>254</v>
      </c>
      <c r="D26" s="1"/>
      <c r="E26" s="1" t="s">
        <v>180</v>
      </c>
      <c r="F26" s="1" t="s">
        <v>255</v>
      </c>
      <c r="G26" s="1" t="s">
        <v>256</v>
      </c>
      <c r="H26" s="2">
        <v>45456.4296793981</v>
      </c>
      <c r="I26" s="2">
        <v>45730.3917769329</v>
      </c>
      <c r="J26" s="1" t="s">
        <v>257</v>
      </c>
      <c r="K26" s="1" t="s">
        <v>258</v>
      </c>
      <c r="L26" s="1" t="s">
        <v>259</v>
      </c>
      <c r="M26" s="1" t="s">
        <v>260</v>
      </c>
      <c r="N26" s="2">
        <v>24637</v>
      </c>
      <c r="O26" s="1"/>
      <c r="P26" s="1" t="s">
        <v>180</v>
      </c>
      <c r="Q26" s="1" t="s">
        <v>261</v>
      </c>
      <c r="R26" s="1" t="s">
        <v>186</v>
      </c>
      <c r="S26" s="2">
        <v>45880.6719234144</v>
      </c>
      <c r="T26" s="2">
        <v>45880.6739351042</v>
      </c>
      <c r="U26" s="2">
        <v>45907.3854166667</v>
      </c>
      <c r="V26" s="2">
        <v>45907.5520833333</v>
      </c>
      <c r="W26" s="1">
        <v>4</v>
      </c>
      <c r="X26" s="1" t="s">
        <v>236</v>
      </c>
      <c r="Y26" s="1" t="s">
        <v>188</v>
      </c>
      <c r="Z26" s="1"/>
      <c r="AA26" s="1" t="s">
        <v>189</v>
      </c>
      <c r="AB26" s="2">
        <v>45907.3854166667</v>
      </c>
      <c r="AC26" s="2">
        <v>45907.5520833333</v>
      </c>
      <c r="AD26" s="1">
        <v>4</v>
      </c>
      <c r="AE26" s="1" t="s">
        <v>237</v>
      </c>
      <c r="AF26" s="2">
        <v>45907.3854166667</v>
      </c>
      <c r="AG26" s="2">
        <v>45907.5520833333</v>
      </c>
      <c r="AH26" s="1">
        <v>4</v>
      </c>
      <c r="AI26" s="1">
        <v>5</v>
      </c>
      <c r="AJ26" s="1" t="s">
        <v>191</v>
      </c>
      <c r="AK26" s="1" t="s">
        <v>192</v>
      </c>
      <c r="AL26" s="1" t="s">
        <v>238</v>
      </c>
      <c r="AM26" s="1" t="s">
        <v>194</v>
      </c>
      <c r="AN26" s="1" t="s">
        <v>237</v>
      </c>
      <c r="AO26" s="1"/>
      <c r="AP26" s="1" t="s">
        <v>262</v>
      </c>
      <c r="AQ26" s="1" t="s">
        <v>262</v>
      </c>
      <c r="AR26" s="1" t="s">
        <v>263</v>
      </c>
      <c r="AS26" s="1" t="s">
        <v>180</v>
      </c>
      <c r="AT26" s="1" t="s">
        <v>261</v>
      </c>
      <c r="AU26" s="1"/>
      <c r="AV26" s="1">
        <v>20</v>
      </c>
      <c r="AW26" s="1">
        <v>0</v>
      </c>
      <c r="AX26" s="1" t="s">
        <v>236</v>
      </c>
      <c r="AY26" s="1" t="s">
        <v>188</v>
      </c>
      <c r="AZ26" s="1"/>
      <c r="BA26" s="1">
        <v>13</v>
      </c>
      <c r="BB26" s="1" t="s">
        <v>198</v>
      </c>
      <c r="BC26" s="1">
        <v>4</v>
      </c>
      <c r="BD26" s="1">
        <v>4</v>
      </c>
      <c r="BE26" s="1" t="b">
        <v>0</v>
      </c>
      <c r="BF26" s="1" t="b">
        <v>0</v>
      </c>
      <c r="BG26" s="1">
        <v>52</v>
      </c>
      <c r="BH26" s="1">
        <v>28</v>
      </c>
      <c r="BI26" s="1" t="s">
        <v>198</v>
      </c>
      <c r="BJ26" s="1">
        <v>4</v>
      </c>
      <c r="BK26" s="1">
        <v>4</v>
      </c>
      <c r="BL26" s="1" t="b">
        <v>0</v>
      </c>
      <c r="BM26" s="1" t="b">
        <v>0</v>
      </c>
      <c r="BN26" s="1">
        <v>112</v>
      </c>
      <c r="BO26" s="2">
        <v>45907.3854166667</v>
      </c>
      <c r="BP26" s="2">
        <v>45907.5520833333</v>
      </c>
      <c r="BQ26" s="1">
        <v>4</v>
      </c>
      <c r="BR26" s="1">
        <v>5</v>
      </c>
      <c r="BS26" s="1" t="s">
        <v>191</v>
      </c>
      <c r="BT26" s="1" t="s">
        <v>192</v>
      </c>
      <c r="BU26" s="1" t="s">
        <v>238</v>
      </c>
      <c r="BV26" s="1" t="s">
        <v>194</v>
      </c>
      <c r="BW26" s="1" t="s">
        <v>237</v>
      </c>
      <c r="BX26" s="1"/>
      <c r="BY26" s="1" t="s">
        <v>262</v>
      </c>
      <c r="BZ26" s="1" t="s">
        <v>262</v>
      </c>
      <c r="CA26" s="1" t="s">
        <v>263</v>
      </c>
      <c r="CB26" s="1" t="s">
        <v>180</v>
      </c>
      <c r="CC26" s="1" t="s">
        <v>261</v>
      </c>
      <c r="CD26" s="1"/>
      <c r="CE26" s="1">
        <v>20</v>
      </c>
      <c r="CF26" s="1">
        <v>0</v>
      </c>
      <c r="CG26" s="1" t="s">
        <v>236</v>
      </c>
      <c r="CH26" s="1" t="s">
        <v>188</v>
      </c>
      <c r="CI26" s="1"/>
      <c r="CJ26" s="1">
        <v>13</v>
      </c>
      <c r="CK26" s="1" t="s">
        <v>198</v>
      </c>
      <c r="CL26" s="1">
        <v>4</v>
      </c>
      <c r="CM26" s="1">
        <v>4</v>
      </c>
      <c r="CN26" s="1" t="b">
        <v>0</v>
      </c>
      <c r="CO26" s="1" t="b">
        <v>0</v>
      </c>
      <c r="CP26" s="1">
        <v>52</v>
      </c>
      <c r="CQ26" s="1"/>
      <c r="CR26" s="1">
        <v>52</v>
      </c>
      <c r="CS26" s="1" t="s">
        <v>199</v>
      </c>
      <c r="CT26" s="1">
        <v>28</v>
      </c>
      <c r="CU26" s="1" t="s">
        <v>198</v>
      </c>
      <c r="CV26" s="1">
        <v>4</v>
      </c>
      <c r="CW26" s="1">
        <v>4</v>
      </c>
      <c r="CX26" s="1" t="b">
        <v>0</v>
      </c>
      <c r="CY26" s="1" t="b">
        <v>0</v>
      </c>
      <c r="CZ26" s="1">
        <v>112</v>
      </c>
      <c r="DA26" s="1"/>
      <c r="DB26" s="1" t="s">
        <v>264</v>
      </c>
      <c r="DC26" s="1">
        <v>0</v>
      </c>
      <c r="DD26" s="1">
        <v>-60</v>
      </c>
      <c r="DE26" s="1">
        <v>0</v>
      </c>
      <c r="DF26" s="1">
        <v>0</v>
      </c>
      <c r="DG26" s="1">
        <v>0</v>
      </c>
      <c r="DH26" s="1">
        <v>0</v>
      </c>
      <c r="DI26" s="1" t="s">
        <v>201</v>
      </c>
      <c r="DJ26" s="2"/>
      <c r="DK26" s="1"/>
      <c r="DL26" s="1"/>
      <c r="DM26" s="2"/>
      <c r="DN26" s="1"/>
      <c r="DO26" s="2"/>
      <c r="DP26" s="1"/>
      <c r="DQ26" s="1"/>
      <c r="DR26" s="2"/>
      <c r="DS26" s="1"/>
      <c r="DT26" s="1"/>
      <c r="DU26" s="1"/>
      <c r="DV26" s="1"/>
      <c r="DW26" s="1"/>
      <c r="DX26" s="1"/>
      <c r="DY26" s="1"/>
      <c r="DZ26" s="1"/>
      <c r="EA26" s="1"/>
      <c r="EB26" s="1" t="s">
        <v>189</v>
      </c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 t="s">
        <v>201</v>
      </c>
      <c r="EW26" s="1"/>
      <c r="EX26" s="1"/>
      <c r="EY26" s="1" t="s">
        <v>201</v>
      </c>
      <c r="EZ26" s="1"/>
      <c r="FA26" s="1" t="s">
        <v>202</v>
      </c>
      <c r="FB26" s="1"/>
      <c r="FC26" s="1"/>
      <c r="FD26" s="1"/>
      <c r="FE26" s="2"/>
      <c r="FF26" s="1"/>
      <c r="FG26" s="2"/>
      <c r="FH26" s="1"/>
      <c r="FI26" s="1"/>
      <c r="FJ26" s="1"/>
      <c r="FK26" s="1"/>
      <c r="FL26" s="1"/>
      <c r="FM26" s="1"/>
      <c r="FN26" s="1" t="s">
        <v>189</v>
      </c>
      <c r="FO26" s="1" t="s">
        <v>189</v>
      </c>
    </row>
    <row r="27" spans="1:171" ht="14.5">
      <c r="A27" s="1">
        <v>1</v>
      </c>
      <c r="B27" s="1" t="s">
        <v>253</v>
      </c>
      <c r="C27" s="1" t="s">
        <v>254</v>
      </c>
      <c r="D27" s="1"/>
      <c r="E27" s="1" t="s">
        <v>180</v>
      </c>
      <c r="F27" s="1" t="s">
        <v>255</v>
      </c>
      <c r="G27" s="1" t="s">
        <v>256</v>
      </c>
      <c r="H27" s="2">
        <v>45456.4296793981</v>
      </c>
      <c r="I27" s="2">
        <v>45730.3917769329</v>
      </c>
      <c r="J27" s="1" t="s">
        <v>257</v>
      </c>
      <c r="K27" s="1" t="s">
        <v>258</v>
      </c>
      <c r="L27" s="1" t="s">
        <v>259</v>
      </c>
      <c r="M27" s="1" t="s">
        <v>260</v>
      </c>
      <c r="N27" s="2">
        <v>24637</v>
      </c>
      <c r="O27" s="1"/>
      <c r="P27" s="1" t="s">
        <v>180</v>
      </c>
      <c r="Q27" s="1" t="s">
        <v>261</v>
      </c>
      <c r="R27" s="1" t="s">
        <v>186</v>
      </c>
      <c r="S27" s="2">
        <v>45880.6701605324</v>
      </c>
      <c r="T27" s="2">
        <v>45881.5990087616</v>
      </c>
      <c r="U27" s="2">
        <v>45907.3854166667</v>
      </c>
      <c r="V27" s="2">
        <v>45907.4270833333</v>
      </c>
      <c r="W27" s="1">
        <v>1</v>
      </c>
      <c r="X27" s="1" t="s">
        <v>236</v>
      </c>
      <c r="Y27" s="1" t="s">
        <v>188</v>
      </c>
      <c r="Z27" s="1"/>
      <c r="AA27" s="1" t="s">
        <v>189</v>
      </c>
      <c r="AB27" s="2">
        <v>45907.3854166667</v>
      </c>
      <c r="AC27" s="2">
        <v>45907.4270833333</v>
      </c>
      <c r="AD27" s="1">
        <v>1</v>
      </c>
      <c r="AE27" s="1" t="s">
        <v>248</v>
      </c>
      <c r="AF27" s="2">
        <v>45907.3854166667</v>
      </c>
      <c r="AG27" s="2">
        <v>45907.4270833333</v>
      </c>
      <c r="AH27" s="1">
        <v>1</v>
      </c>
      <c r="AI27" s="1">
        <v>5</v>
      </c>
      <c r="AJ27" s="1" t="s">
        <v>191</v>
      </c>
      <c r="AK27" s="1" t="s">
        <v>192</v>
      </c>
      <c r="AL27" s="1" t="s">
        <v>238</v>
      </c>
      <c r="AM27" s="1" t="s">
        <v>194</v>
      </c>
      <c r="AN27" s="1" t="s">
        <v>248</v>
      </c>
      <c r="AO27" s="1"/>
      <c r="AP27" s="1" t="s">
        <v>249</v>
      </c>
      <c r="AQ27" s="1" t="s">
        <v>249</v>
      </c>
      <c r="AR27" s="1" t="s">
        <v>250</v>
      </c>
      <c r="AS27" s="1" t="s">
        <v>180</v>
      </c>
      <c r="AT27" s="1" t="s">
        <v>181</v>
      </c>
      <c r="AU27" s="1">
        <v>0</v>
      </c>
      <c r="AV27" s="1">
        <v>16</v>
      </c>
      <c r="AW27" s="1">
        <v>0</v>
      </c>
      <c r="AX27" s="1" t="s">
        <v>236</v>
      </c>
      <c r="AY27" s="1" t="s">
        <v>188</v>
      </c>
      <c r="AZ27" s="1"/>
      <c r="BA27" s="1">
        <v>13</v>
      </c>
      <c r="BB27" s="1" t="s">
        <v>198</v>
      </c>
      <c r="BC27" s="1">
        <v>1</v>
      </c>
      <c r="BD27" s="1">
        <v>1</v>
      </c>
      <c r="BE27" s="1" t="b">
        <v>0</v>
      </c>
      <c r="BF27" s="1" t="b">
        <v>0</v>
      </c>
      <c r="BG27" s="1">
        <v>13</v>
      </c>
      <c r="BH27" s="1">
        <v>28</v>
      </c>
      <c r="BI27" s="1" t="s">
        <v>198</v>
      </c>
      <c r="BJ27" s="1">
        <v>1</v>
      </c>
      <c r="BK27" s="1">
        <v>1</v>
      </c>
      <c r="BL27" s="1" t="b">
        <v>0</v>
      </c>
      <c r="BM27" s="1" t="b">
        <v>0</v>
      </c>
      <c r="BN27" s="1">
        <v>28</v>
      </c>
      <c r="BO27" s="2">
        <v>45907.3854166667</v>
      </c>
      <c r="BP27" s="2">
        <v>45907.4270833333</v>
      </c>
      <c r="BQ27" s="1">
        <v>1</v>
      </c>
      <c r="BR27" s="1">
        <v>5</v>
      </c>
      <c r="BS27" s="1" t="s">
        <v>191</v>
      </c>
      <c r="BT27" s="1" t="s">
        <v>192</v>
      </c>
      <c r="BU27" s="1" t="s">
        <v>238</v>
      </c>
      <c r="BV27" s="1" t="s">
        <v>194</v>
      </c>
      <c r="BW27" s="1" t="s">
        <v>248</v>
      </c>
      <c r="BX27" s="1"/>
      <c r="BY27" s="1" t="s">
        <v>249</v>
      </c>
      <c r="BZ27" s="1" t="s">
        <v>249</v>
      </c>
      <c r="CA27" s="1" t="s">
        <v>250</v>
      </c>
      <c r="CB27" s="1" t="s">
        <v>180</v>
      </c>
      <c r="CC27" s="1" t="s">
        <v>181</v>
      </c>
      <c r="CD27" s="1">
        <v>0</v>
      </c>
      <c r="CE27" s="1">
        <v>16</v>
      </c>
      <c r="CF27" s="1">
        <v>0</v>
      </c>
      <c r="CG27" s="1" t="s">
        <v>236</v>
      </c>
      <c r="CH27" s="1" t="s">
        <v>188</v>
      </c>
      <c r="CI27" s="1"/>
      <c r="CJ27" s="1">
        <v>13</v>
      </c>
      <c r="CK27" s="1" t="s">
        <v>198</v>
      </c>
      <c r="CL27" s="1">
        <v>1</v>
      </c>
      <c r="CM27" s="1">
        <v>1</v>
      </c>
      <c r="CN27" s="1" t="b">
        <v>0</v>
      </c>
      <c r="CO27" s="1" t="b">
        <v>0</v>
      </c>
      <c r="CP27" s="1">
        <v>13</v>
      </c>
      <c r="CQ27" s="1"/>
      <c r="CR27" s="1">
        <v>13</v>
      </c>
      <c r="CS27" s="1" t="s">
        <v>199</v>
      </c>
      <c r="CT27" s="1">
        <v>28</v>
      </c>
      <c r="CU27" s="1" t="s">
        <v>198</v>
      </c>
      <c r="CV27" s="1">
        <v>1</v>
      </c>
      <c r="CW27" s="1">
        <v>1</v>
      </c>
      <c r="CX27" s="1" t="b">
        <v>0</v>
      </c>
      <c r="CY27" s="1" t="b">
        <v>0</v>
      </c>
      <c r="CZ27" s="1">
        <v>28</v>
      </c>
      <c r="DA27" s="1"/>
      <c r="DB27" s="1" t="s">
        <v>264</v>
      </c>
      <c r="DC27" s="1">
        <v>0</v>
      </c>
      <c r="DD27" s="1">
        <v>-15</v>
      </c>
      <c r="DE27" s="1">
        <v>0</v>
      </c>
      <c r="DF27" s="1">
        <v>0</v>
      </c>
      <c r="DG27" s="1">
        <v>0</v>
      </c>
      <c r="DH27" s="1">
        <v>0</v>
      </c>
      <c r="DI27" s="1" t="s">
        <v>201</v>
      </c>
      <c r="DJ27" s="2"/>
      <c r="DK27" s="1"/>
      <c r="DL27" s="1"/>
      <c r="DM27" s="2"/>
      <c r="DN27" s="1"/>
      <c r="DO27" s="2"/>
      <c r="DP27" s="1"/>
      <c r="DQ27" s="1"/>
      <c r="DR27" s="2"/>
      <c r="DS27" s="1"/>
      <c r="DT27" s="1"/>
      <c r="DU27" s="1"/>
      <c r="DV27" s="1"/>
      <c r="DW27" s="1"/>
      <c r="DX27" s="1"/>
      <c r="DY27" s="1"/>
      <c r="DZ27" s="1"/>
      <c r="EA27" s="1"/>
      <c r="EB27" s="1" t="s">
        <v>189</v>
      </c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 t="s">
        <v>201</v>
      </c>
      <c r="EW27" s="1"/>
      <c r="EX27" s="1"/>
      <c r="EY27" s="1" t="s">
        <v>201</v>
      </c>
      <c r="EZ27" s="1"/>
      <c r="FA27" s="1" t="s">
        <v>202</v>
      </c>
      <c r="FB27" s="1"/>
      <c r="FC27" s="1"/>
      <c r="FD27" s="1"/>
      <c r="FE27" s="2"/>
      <c r="FF27" s="1"/>
      <c r="FG27" s="2"/>
      <c r="FH27" s="1"/>
      <c r="FI27" s="1"/>
      <c r="FJ27" s="1"/>
      <c r="FK27" s="1"/>
      <c r="FL27" s="1"/>
      <c r="FM27" s="1"/>
      <c r="FN27" s="1" t="s">
        <v>189</v>
      </c>
      <c r="FO27" s="1" t="s">
        <v>189</v>
      </c>
    </row>
    <row r="28" spans="1:171" ht="14.5">
      <c r="A28" s="1">
        <v>1</v>
      </c>
      <c r="B28" s="1" t="s">
        <v>253</v>
      </c>
      <c r="C28" s="1" t="s">
        <v>254</v>
      </c>
      <c r="D28" s="1"/>
      <c r="E28" s="1" t="s">
        <v>180</v>
      </c>
      <c r="F28" s="1" t="s">
        <v>255</v>
      </c>
      <c r="G28" s="1" t="s">
        <v>256</v>
      </c>
      <c r="H28" s="2">
        <v>45456.4296793981</v>
      </c>
      <c r="I28" s="2">
        <v>45730.3917769329</v>
      </c>
      <c r="J28" s="1" t="s">
        <v>257</v>
      </c>
      <c r="K28" s="1" t="s">
        <v>258</v>
      </c>
      <c r="L28" s="1" t="s">
        <v>259</v>
      </c>
      <c r="M28" s="1" t="s">
        <v>260</v>
      </c>
      <c r="N28" s="2">
        <v>24637</v>
      </c>
      <c r="O28" s="1"/>
      <c r="P28" s="1" t="s">
        <v>180</v>
      </c>
      <c r="Q28" s="1" t="s">
        <v>261</v>
      </c>
      <c r="R28" s="1" t="s">
        <v>186</v>
      </c>
      <c r="S28" s="2">
        <v>45861.5890287384</v>
      </c>
      <c r="T28" s="2">
        <v>45881.5946015856</v>
      </c>
      <c r="U28" s="2">
        <v>45906.8541666667</v>
      </c>
      <c r="V28" s="2">
        <v>45906.8958333333</v>
      </c>
      <c r="W28" s="1">
        <v>1</v>
      </c>
      <c r="X28" s="1" t="s">
        <v>236</v>
      </c>
      <c r="Y28" s="1" t="s">
        <v>188</v>
      </c>
      <c r="Z28" s="1"/>
      <c r="AA28" s="1" t="s">
        <v>189</v>
      </c>
      <c r="AB28" s="2">
        <v>45906.8541666667</v>
      </c>
      <c r="AC28" s="2">
        <v>45906.8958333333</v>
      </c>
      <c r="AD28" s="1">
        <v>1</v>
      </c>
      <c r="AE28" s="1" t="s">
        <v>248</v>
      </c>
      <c r="AF28" s="2">
        <v>45906.8541666667</v>
      </c>
      <c r="AG28" s="2">
        <v>45906.8958333333</v>
      </c>
      <c r="AH28" s="1">
        <v>1</v>
      </c>
      <c r="AI28" s="1">
        <v>5</v>
      </c>
      <c r="AJ28" s="1" t="s">
        <v>191</v>
      </c>
      <c r="AK28" s="1" t="s">
        <v>192</v>
      </c>
      <c r="AL28" s="1" t="s">
        <v>252</v>
      </c>
      <c r="AM28" s="1" t="s">
        <v>194</v>
      </c>
      <c r="AN28" s="1" t="s">
        <v>248</v>
      </c>
      <c r="AO28" s="1"/>
      <c r="AP28" s="1" t="s">
        <v>249</v>
      </c>
      <c r="AQ28" s="1" t="s">
        <v>249</v>
      </c>
      <c r="AR28" s="1" t="s">
        <v>250</v>
      </c>
      <c r="AS28" s="1" t="s">
        <v>180</v>
      </c>
      <c r="AT28" s="1" t="s">
        <v>181</v>
      </c>
      <c r="AU28" s="1">
        <v>0</v>
      </c>
      <c r="AV28" s="1">
        <v>16</v>
      </c>
      <c r="AW28" s="1">
        <v>0</v>
      </c>
      <c r="AX28" s="1" t="s">
        <v>236</v>
      </c>
      <c r="AY28" s="1" t="s">
        <v>188</v>
      </c>
      <c r="AZ28" s="1"/>
      <c r="BA28" s="1">
        <v>13</v>
      </c>
      <c r="BB28" s="1" t="s">
        <v>198</v>
      </c>
      <c r="BC28" s="1">
        <v>1</v>
      </c>
      <c r="BD28" s="1">
        <v>1</v>
      </c>
      <c r="BE28" s="1" t="b">
        <v>0</v>
      </c>
      <c r="BF28" s="1" t="b">
        <v>0</v>
      </c>
      <c r="BG28" s="1">
        <v>13</v>
      </c>
      <c r="BH28" s="1">
        <v>28</v>
      </c>
      <c r="BI28" s="1" t="s">
        <v>198</v>
      </c>
      <c r="BJ28" s="1">
        <v>1</v>
      </c>
      <c r="BK28" s="1">
        <v>1</v>
      </c>
      <c r="BL28" s="1" t="b">
        <v>0</v>
      </c>
      <c r="BM28" s="1" t="b">
        <v>0</v>
      </c>
      <c r="BN28" s="1">
        <v>28</v>
      </c>
      <c r="BO28" s="2">
        <v>45906.8541666667</v>
      </c>
      <c r="BP28" s="2">
        <v>45906.8958333333</v>
      </c>
      <c r="BQ28" s="1">
        <v>1</v>
      </c>
      <c r="BR28" s="1">
        <v>5</v>
      </c>
      <c r="BS28" s="1" t="s">
        <v>191</v>
      </c>
      <c r="BT28" s="1" t="s">
        <v>192</v>
      </c>
      <c r="BU28" s="1" t="s">
        <v>252</v>
      </c>
      <c r="BV28" s="1" t="s">
        <v>194</v>
      </c>
      <c r="BW28" s="1" t="s">
        <v>248</v>
      </c>
      <c r="BX28" s="1"/>
      <c r="BY28" s="1" t="s">
        <v>249</v>
      </c>
      <c r="BZ28" s="1" t="s">
        <v>249</v>
      </c>
      <c r="CA28" s="1" t="s">
        <v>250</v>
      </c>
      <c r="CB28" s="1" t="s">
        <v>180</v>
      </c>
      <c r="CC28" s="1" t="s">
        <v>181</v>
      </c>
      <c r="CD28" s="1">
        <v>0</v>
      </c>
      <c r="CE28" s="1">
        <v>16</v>
      </c>
      <c r="CF28" s="1">
        <v>0</v>
      </c>
      <c r="CG28" s="1" t="s">
        <v>236</v>
      </c>
      <c r="CH28" s="1" t="s">
        <v>188</v>
      </c>
      <c r="CI28" s="1"/>
      <c r="CJ28" s="1">
        <v>13</v>
      </c>
      <c r="CK28" s="1" t="s">
        <v>198</v>
      </c>
      <c r="CL28" s="1">
        <v>1</v>
      </c>
      <c r="CM28" s="1">
        <v>1</v>
      </c>
      <c r="CN28" s="1" t="b">
        <v>0</v>
      </c>
      <c r="CO28" s="1" t="b">
        <v>0</v>
      </c>
      <c r="CP28" s="1">
        <v>13</v>
      </c>
      <c r="CQ28" s="1"/>
      <c r="CR28" s="1">
        <v>13</v>
      </c>
      <c r="CS28" s="1" t="s">
        <v>199</v>
      </c>
      <c r="CT28" s="1">
        <v>28</v>
      </c>
      <c r="CU28" s="1" t="s">
        <v>198</v>
      </c>
      <c r="CV28" s="1">
        <v>1</v>
      </c>
      <c r="CW28" s="1">
        <v>1</v>
      </c>
      <c r="CX28" s="1" t="b">
        <v>0</v>
      </c>
      <c r="CY28" s="1" t="b">
        <v>0</v>
      </c>
      <c r="CZ28" s="1">
        <v>28</v>
      </c>
      <c r="DA28" s="1"/>
      <c r="DB28" s="1" t="s">
        <v>264</v>
      </c>
      <c r="DC28" s="1">
        <v>0</v>
      </c>
      <c r="DD28" s="1">
        <v>-15</v>
      </c>
      <c r="DE28" s="1">
        <v>0</v>
      </c>
      <c r="DF28" s="1">
        <v>0</v>
      </c>
      <c r="DG28" s="1">
        <v>0</v>
      </c>
      <c r="DH28" s="1">
        <v>0</v>
      </c>
      <c r="DI28" s="1" t="s">
        <v>201</v>
      </c>
      <c r="DJ28" s="2"/>
      <c r="DK28" s="1"/>
      <c r="DL28" s="1"/>
      <c r="DM28" s="2"/>
      <c r="DN28" s="1"/>
      <c r="DO28" s="2"/>
      <c r="DP28" s="1"/>
      <c r="DQ28" s="1"/>
      <c r="DR28" s="2"/>
      <c r="DS28" s="1"/>
      <c r="DT28" s="1"/>
      <c r="DU28" s="1"/>
      <c r="DV28" s="1"/>
      <c r="DW28" s="1"/>
      <c r="DX28" s="1"/>
      <c r="DY28" s="1"/>
      <c r="DZ28" s="1"/>
      <c r="EA28" s="1"/>
      <c r="EB28" s="1" t="s">
        <v>189</v>
      </c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 t="s">
        <v>201</v>
      </c>
      <c r="EW28" s="1"/>
      <c r="EX28" s="1"/>
      <c r="EY28" s="1" t="s">
        <v>201</v>
      </c>
      <c r="EZ28" s="1"/>
      <c r="FA28" s="1" t="s">
        <v>202</v>
      </c>
      <c r="FB28" s="1"/>
      <c r="FC28" s="1"/>
      <c r="FD28" s="1"/>
      <c r="FE28" s="2"/>
      <c r="FF28" s="1"/>
      <c r="FG28" s="2"/>
      <c r="FH28" s="1"/>
      <c r="FI28" s="1"/>
      <c r="FJ28" s="1"/>
      <c r="FK28" s="1"/>
      <c r="FL28" s="1"/>
      <c r="FM28" s="1"/>
      <c r="FN28" s="1" t="s">
        <v>189</v>
      </c>
      <c r="FO28" s="1" t="s">
        <v>189</v>
      </c>
    </row>
    <row r="29" spans="1:171" ht="14.5">
      <c r="A29" s="1">
        <v>1</v>
      </c>
      <c r="B29" s="1" t="s">
        <v>253</v>
      </c>
      <c r="C29" s="1" t="s">
        <v>254</v>
      </c>
      <c r="D29" s="1"/>
      <c r="E29" s="1" t="s">
        <v>180</v>
      </c>
      <c r="F29" s="1" t="s">
        <v>255</v>
      </c>
      <c r="G29" s="1" t="s">
        <v>256</v>
      </c>
      <c r="H29" s="2">
        <v>45456.4296793981</v>
      </c>
      <c r="I29" s="2">
        <v>45730.3917769329</v>
      </c>
      <c r="J29" s="1" t="s">
        <v>257</v>
      </c>
      <c r="K29" s="1" t="s">
        <v>258</v>
      </c>
      <c r="L29" s="1" t="s">
        <v>259</v>
      </c>
      <c r="M29" s="1" t="s">
        <v>260</v>
      </c>
      <c r="N29" s="2">
        <v>24637</v>
      </c>
      <c r="O29" s="1"/>
      <c r="P29" s="1" t="s">
        <v>180</v>
      </c>
      <c r="Q29" s="1" t="s">
        <v>261</v>
      </c>
      <c r="R29" s="1" t="s">
        <v>186</v>
      </c>
      <c r="S29" s="2">
        <v>45861.5890286227</v>
      </c>
      <c r="T29" s="2">
        <v>45890.4464304745</v>
      </c>
      <c r="U29" s="2">
        <v>45906.8541666667</v>
      </c>
      <c r="V29" s="2">
        <v>45906.8958333333</v>
      </c>
      <c r="W29" s="1">
        <v>1</v>
      </c>
      <c r="X29" s="1" t="s">
        <v>236</v>
      </c>
      <c r="Y29" s="1" t="s">
        <v>188</v>
      </c>
      <c r="Z29" s="1"/>
      <c r="AA29" s="1" t="s">
        <v>189</v>
      </c>
      <c r="AB29" s="2">
        <v>45906.8541666667</v>
      </c>
      <c r="AC29" s="2">
        <v>45906.8958333333</v>
      </c>
      <c r="AD29" s="1">
        <v>1</v>
      </c>
      <c r="AE29" s="1" t="s">
        <v>251</v>
      </c>
      <c r="AF29" s="2">
        <v>45906.8541666667</v>
      </c>
      <c r="AG29" s="2">
        <v>45906.8958333333</v>
      </c>
      <c r="AH29" s="1">
        <v>1</v>
      </c>
      <c r="AI29" s="1">
        <v>5</v>
      </c>
      <c r="AJ29" s="1" t="s">
        <v>191</v>
      </c>
      <c r="AK29" s="1" t="s">
        <v>192</v>
      </c>
      <c r="AL29" s="1" t="s">
        <v>252</v>
      </c>
      <c r="AM29" s="1" t="s">
        <v>194</v>
      </c>
      <c r="AN29" s="1" t="s">
        <v>237</v>
      </c>
      <c r="AO29" s="1"/>
      <c r="AP29" s="1" t="s">
        <v>262</v>
      </c>
      <c r="AQ29" s="1" t="s">
        <v>262</v>
      </c>
      <c r="AR29" s="1" t="s">
        <v>263</v>
      </c>
      <c r="AS29" s="1" t="s">
        <v>180</v>
      </c>
      <c r="AT29" s="1" t="s">
        <v>261</v>
      </c>
      <c r="AU29" s="1"/>
      <c r="AV29" s="1">
        <v>20</v>
      </c>
      <c r="AW29" s="1">
        <v>0</v>
      </c>
      <c r="AX29" s="1" t="s">
        <v>236</v>
      </c>
      <c r="AY29" s="1" t="s">
        <v>188</v>
      </c>
      <c r="AZ29" s="1"/>
      <c r="BA29" s="1">
        <v>13</v>
      </c>
      <c r="BB29" s="1" t="s">
        <v>198</v>
      </c>
      <c r="BC29" s="1">
        <v>1</v>
      </c>
      <c r="BD29" s="1">
        <v>1</v>
      </c>
      <c r="BE29" s="1" t="b">
        <v>0</v>
      </c>
      <c r="BF29" s="1" t="b">
        <v>0</v>
      </c>
      <c r="BG29" s="1">
        <v>13</v>
      </c>
      <c r="BH29" s="1">
        <v>28</v>
      </c>
      <c r="BI29" s="1" t="s">
        <v>198</v>
      </c>
      <c r="BJ29" s="1">
        <v>1</v>
      </c>
      <c r="BK29" s="1">
        <v>1</v>
      </c>
      <c r="BL29" s="1" t="b">
        <v>0</v>
      </c>
      <c r="BM29" s="1" t="b">
        <v>0</v>
      </c>
      <c r="BN29" s="1">
        <v>28</v>
      </c>
      <c r="BO29" s="2">
        <v>45906.8541666667</v>
      </c>
      <c r="BP29" s="2">
        <v>45906.8958333333</v>
      </c>
      <c r="BQ29" s="1">
        <v>1</v>
      </c>
      <c r="BR29" s="1">
        <v>5</v>
      </c>
      <c r="BS29" s="1" t="s">
        <v>191</v>
      </c>
      <c r="BT29" s="1" t="s">
        <v>192</v>
      </c>
      <c r="BU29" s="1" t="s">
        <v>252</v>
      </c>
      <c r="BV29" s="1" t="s">
        <v>194</v>
      </c>
      <c r="BW29" s="1" t="s">
        <v>237</v>
      </c>
      <c r="BX29" s="1"/>
      <c r="BY29" s="1" t="s">
        <v>262</v>
      </c>
      <c r="BZ29" s="1" t="s">
        <v>262</v>
      </c>
      <c r="CA29" s="1" t="s">
        <v>263</v>
      </c>
      <c r="CB29" s="1" t="s">
        <v>180</v>
      </c>
      <c r="CC29" s="1" t="s">
        <v>261</v>
      </c>
      <c r="CD29" s="1"/>
      <c r="CE29" s="1">
        <v>20</v>
      </c>
      <c r="CF29" s="1">
        <v>0</v>
      </c>
      <c r="CG29" s="1" t="s">
        <v>236</v>
      </c>
      <c r="CH29" s="1" t="s">
        <v>188</v>
      </c>
      <c r="CI29" s="1"/>
      <c r="CJ29" s="1">
        <v>13</v>
      </c>
      <c r="CK29" s="1" t="s">
        <v>198</v>
      </c>
      <c r="CL29" s="1">
        <v>1</v>
      </c>
      <c r="CM29" s="1">
        <v>1</v>
      </c>
      <c r="CN29" s="1" t="b">
        <v>0</v>
      </c>
      <c r="CO29" s="1" t="b">
        <v>0</v>
      </c>
      <c r="CP29" s="1">
        <v>13</v>
      </c>
      <c r="CQ29" s="1"/>
      <c r="CR29" s="1">
        <v>13</v>
      </c>
      <c r="CS29" s="1" t="s">
        <v>199</v>
      </c>
      <c r="CT29" s="1">
        <v>28</v>
      </c>
      <c r="CU29" s="1" t="s">
        <v>198</v>
      </c>
      <c r="CV29" s="1">
        <v>1</v>
      </c>
      <c r="CW29" s="1">
        <v>1</v>
      </c>
      <c r="CX29" s="1" t="b">
        <v>0</v>
      </c>
      <c r="CY29" s="1" t="b">
        <v>0</v>
      </c>
      <c r="CZ29" s="1">
        <v>28</v>
      </c>
      <c r="DA29" s="1"/>
      <c r="DB29" s="1" t="s">
        <v>264</v>
      </c>
      <c r="DC29" s="1">
        <v>0</v>
      </c>
      <c r="DD29" s="1">
        <v>-15</v>
      </c>
      <c r="DE29" s="1">
        <v>0</v>
      </c>
      <c r="DF29" s="1">
        <v>0</v>
      </c>
      <c r="DG29" s="1">
        <v>0</v>
      </c>
      <c r="DH29" s="1">
        <v>0</v>
      </c>
      <c r="DI29" s="1" t="s">
        <v>201</v>
      </c>
      <c r="DJ29" s="2"/>
      <c r="DK29" s="1"/>
      <c r="DL29" s="1"/>
      <c r="DM29" s="2"/>
      <c r="DN29" s="1"/>
      <c r="DO29" s="2"/>
      <c r="DP29" s="1"/>
      <c r="DQ29" s="1"/>
      <c r="DR29" s="2"/>
      <c r="DS29" s="1"/>
      <c r="DT29" s="1"/>
      <c r="DU29" s="1"/>
      <c r="DV29" s="1"/>
      <c r="DW29" s="1"/>
      <c r="DX29" s="1"/>
      <c r="DY29" s="1"/>
      <c r="DZ29" s="1"/>
      <c r="EA29" s="1"/>
      <c r="EB29" s="1" t="s">
        <v>189</v>
      </c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 t="s">
        <v>201</v>
      </c>
      <c r="EW29" s="1"/>
      <c r="EX29" s="1"/>
      <c r="EY29" s="1" t="s">
        <v>201</v>
      </c>
      <c r="EZ29" s="1"/>
      <c r="FA29" s="1" t="s">
        <v>202</v>
      </c>
      <c r="FB29" s="1"/>
      <c r="FC29" s="1"/>
      <c r="FD29" s="1"/>
      <c r="FE29" s="2"/>
      <c r="FF29" s="1"/>
      <c r="FG29" s="2"/>
      <c r="FH29" s="1"/>
      <c r="FI29" s="1"/>
      <c r="FJ29" s="1"/>
      <c r="FK29" s="1"/>
      <c r="FL29" s="1"/>
      <c r="FM29" s="1"/>
      <c r="FN29" s="1" t="s">
        <v>189</v>
      </c>
      <c r="FO29" s="1" t="s">
        <v>189</v>
      </c>
    </row>
    <row r="30" spans="1:171" ht="14.5">
      <c r="A30" s="1">
        <v>1</v>
      </c>
      <c r="B30" s="1" t="s">
        <v>253</v>
      </c>
      <c r="C30" s="1" t="s">
        <v>254</v>
      </c>
      <c r="D30" s="1"/>
      <c r="E30" s="1" t="s">
        <v>180</v>
      </c>
      <c r="F30" s="1" t="s">
        <v>255</v>
      </c>
      <c r="G30" s="1" t="s">
        <v>256</v>
      </c>
      <c r="H30" s="2">
        <v>45456.4296793981</v>
      </c>
      <c r="I30" s="2">
        <v>45730.3917769329</v>
      </c>
      <c r="J30" s="1" t="s">
        <v>257</v>
      </c>
      <c r="K30" s="1" t="s">
        <v>258</v>
      </c>
      <c r="L30" s="1" t="s">
        <v>259</v>
      </c>
      <c r="M30" s="1" t="s">
        <v>260</v>
      </c>
      <c r="N30" s="2">
        <v>24637</v>
      </c>
      <c r="O30" s="1"/>
      <c r="P30" s="1" t="s">
        <v>180</v>
      </c>
      <c r="Q30" s="1" t="s">
        <v>261</v>
      </c>
      <c r="R30" s="1" t="s">
        <v>186</v>
      </c>
      <c r="S30" s="2">
        <v>45880.6724835995</v>
      </c>
      <c r="T30" s="2">
        <v>45897.7064734954</v>
      </c>
      <c r="U30" s="2">
        <v>45906.6979166667</v>
      </c>
      <c r="V30" s="2">
        <v>45906.7395833333</v>
      </c>
      <c r="W30" s="1">
        <v>1</v>
      </c>
      <c r="X30" s="1" t="s">
        <v>236</v>
      </c>
      <c r="Y30" s="1" t="s">
        <v>188</v>
      </c>
      <c r="Z30" s="1"/>
      <c r="AA30" s="1" t="s">
        <v>189</v>
      </c>
      <c r="AB30" s="2"/>
      <c r="AC30" s="2"/>
      <c r="AD30" s="1"/>
      <c r="AE30" s="1"/>
      <c r="AF30" s="2">
        <v>45906.6979166667</v>
      </c>
      <c r="AG30" s="2">
        <v>45906.7395833333</v>
      </c>
      <c r="AH30" s="1">
        <v>1</v>
      </c>
      <c r="AI30" s="1">
        <v>5</v>
      </c>
      <c r="AJ30" s="1" t="s">
        <v>191</v>
      </c>
      <c r="AK30" s="1" t="s">
        <v>192</v>
      </c>
      <c r="AL30" s="1" t="s">
        <v>252</v>
      </c>
      <c r="AM30" s="1" t="s">
        <v>194</v>
      </c>
      <c r="AN30" s="1" t="s">
        <v>268</v>
      </c>
      <c r="AO30" s="1"/>
      <c r="AP30" s="1" t="s">
        <v>269</v>
      </c>
      <c r="AQ30" s="1" t="s">
        <v>269</v>
      </c>
      <c r="AR30" s="1" t="s">
        <v>270</v>
      </c>
      <c r="AS30" s="1" t="s">
        <v>180</v>
      </c>
      <c r="AT30" s="1" t="s">
        <v>181</v>
      </c>
      <c r="AU30" s="1"/>
      <c r="AV30" s="1">
        <v>30</v>
      </c>
      <c r="AW30" s="1">
        <v>0</v>
      </c>
      <c r="AX30" s="1" t="s">
        <v>236</v>
      </c>
      <c r="AY30" s="1" t="s">
        <v>188</v>
      </c>
      <c r="AZ30" s="1"/>
      <c r="BA30" s="1">
        <v>13</v>
      </c>
      <c r="BB30" s="1" t="s">
        <v>198</v>
      </c>
      <c r="BC30" s="1">
        <v>1</v>
      </c>
      <c r="BD30" s="1">
        <v>1</v>
      </c>
      <c r="BE30" s="1" t="b">
        <v>0</v>
      </c>
      <c r="BF30" s="1" t="b">
        <v>0</v>
      </c>
      <c r="BG30" s="1">
        <v>13</v>
      </c>
      <c r="BH30" s="1">
        <v>28</v>
      </c>
      <c r="BI30" s="1" t="s">
        <v>198</v>
      </c>
      <c r="BJ30" s="1">
        <v>1</v>
      </c>
      <c r="BK30" s="1">
        <v>1</v>
      </c>
      <c r="BL30" s="1" t="b">
        <v>0</v>
      </c>
      <c r="BM30" s="1" t="b">
        <v>0</v>
      </c>
      <c r="BN30" s="1">
        <v>28</v>
      </c>
      <c r="BO30" s="2">
        <v>45906.6979166667</v>
      </c>
      <c r="BP30" s="2">
        <v>45906.7395833333</v>
      </c>
      <c r="BQ30" s="1">
        <v>1</v>
      </c>
      <c r="BR30" s="1">
        <v>5</v>
      </c>
      <c r="BS30" s="1" t="s">
        <v>191</v>
      </c>
      <c r="BT30" s="1" t="s">
        <v>192</v>
      </c>
      <c r="BU30" s="1" t="s">
        <v>252</v>
      </c>
      <c r="BV30" s="1" t="s">
        <v>194</v>
      </c>
      <c r="BW30" s="1" t="s">
        <v>268</v>
      </c>
      <c r="BX30" s="1"/>
      <c r="BY30" s="1" t="s">
        <v>269</v>
      </c>
      <c r="BZ30" s="1" t="s">
        <v>269</v>
      </c>
      <c r="CA30" s="1" t="s">
        <v>270</v>
      </c>
      <c r="CB30" s="1" t="s">
        <v>180</v>
      </c>
      <c r="CC30" s="1" t="s">
        <v>181</v>
      </c>
      <c r="CD30" s="1"/>
      <c r="CE30" s="1">
        <v>30</v>
      </c>
      <c r="CF30" s="1">
        <v>0</v>
      </c>
      <c r="CG30" s="1" t="s">
        <v>236</v>
      </c>
      <c r="CH30" s="1" t="s">
        <v>188</v>
      </c>
      <c r="CI30" s="1"/>
      <c r="CJ30" s="1">
        <v>13</v>
      </c>
      <c r="CK30" s="1" t="s">
        <v>198</v>
      </c>
      <c r="CL30" s="1">
        <v>1</v>
      </c>
      <c r="CM30" s="1">
        <v>1</v>
      </c>
      <c r="CN30" s="1" t="b">
        <v>0</v>
      </c>
      <c r="CO30" s="1" t="b">
        <v>0</v>
      </c>
      <c r="CP30" s="1">
        <v>13</v>
      </c>
      <c r="CQ30" s="1"/>
      <c r="CR30" s="1">
        <v>13</v>
      </c>
      <c r="CS30" s="1" t="s">
        <v>199</v>
      </c>
      <c r="CT30" s="1">
        <v>28</v>
      </c>
      <c r="CU30" s="1" t="s">
        <v>198</v>
      </c>
      <c r="CV30" s="1">
        <v>1</v>
      </c>
      <c r="CW30" s="1">
        <v>1</v>
      </c>
      <c r="CX30" s="1" t="b">
        <v>0</v>
      </c>
      <c r="CY30" s="1" t="b">
        <v>0</v>
      </c>
      <c r="CZ30" s="1">
        <v>28</v>
      </c>
      <c r="DA30" s="1"/>
      <c r="DB30" s="1" t="s">
        <v>264</v>
      </c>
      <c r="DC30" s="1">
        <v>0</v>
      </c>
      <c r="DD30" s="1">
        <v>-15</v>
      </c>
      <c r="DE30" s="1">
        <v>0</v>
      </c>
      <c r="DF30" s="1">
        <v>0</v>
      </c>
      <c r="DG30" s="1">
        <v>0</v>
      </c>
      <c r="DH30" s="1">
        <v>0</v>
      </c>
      <c r="DI30" s="1" t="s">
        <v>201</v>
      </c>
      <c r="DJ30" s="2"/>
      <c r="DK30" s="1"/>
      <c r="DL30" s="1"/>
      <c r="DM30" s="2"/>
      <c r="DN30" s="1"/>
      <c r="DO30" s="2"/>
      <c r="DP30" s="1"/>
      <c r="DQ30" s="1"/>
      <c r="DR30" s="2"/>
      <c r="DS30" s="1"/>
      <c r="DT30" s="1"/>
      <c r="DU30" s="1"/>
      <c r="DV30" s="1"/>
      <c r="DW30" s="1"/>
      <c r="DX30" s="1"/>
      <c r="DY30" s="1"/>
      <c r="DZ30" s="1"/>
      <c r="EA30" s="1"/>
      <c r="EB30" s="1" t="s">
        <v>189</v>
      </c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 t="s">
        <v>201</v>
      </c>
      <c r="EW30" s="1"/>
      <c r="EX30" s="1"/>
      <c r="EY30" s="1" t="s">
        <v>201</v>
      </c>
      <c r="EZ30" s="1"/>
      <c r="FA30" s="1" t="s">
        <v>202</v>
      </c>
      <c r="FB30" s="1"/>
      <c r="FC30" s="1"/>
      <c r="FD30" s="1"/>
      <c r="FE30" s="2"/>
      <c r="FF30" s="1"/>
      <c r="FG30" s="2"/>
      <c r="FH30" s="1"/>
      <c r="FI30" s="1"/>
      <c r="FJ30" s="1"/>
      <c r="FK30" s="1"/>
      <c r="FL30" s="1"/>
      <c r="FM30" s="1"/>
      <c r="FN30" s="1" t="s">
        <v>189</v>
      </c>
      <c r="FO30" s="1" t="s">
        <v>189</v>
      </c>
    </row>
    <row r="31" spans="1:171" ht="14.5">
      <c r="A31" s="1">
        <v>1</v>
      </c>
      <c r="B31" s="1" t="s">
        <v>253</v>
      </c>
      <c r="C31" s="1" t="s">
        <v>254</v>
      </c>
      <c r="D31" s="1"/>
      <c r="E31" s="1" t="s">
        <v>180</v>
      </c>
      <c r="F31" s="1" t="s">
        <v>255</v>
      </c>
      <c r="G31" s="1" t="s">
        <v>256</v>
      </c>
      <c r="H31" s="2">
        <v>45456.4296793981</v>
      </c>
      <c r="I31" s="2">
        <v>45730.3917769329</v>
      </c>
      <c r="J31" s="1" t="s">
        <v>257</v>
      </c>
      <c r="K31" s="1" t="s">
        <v>258</v>
      </c>
      <c r="L31" s="1" t="s">
        <v>259</v>
      </c>
      <c r="M31" s="1" t="s">
        <v>260</v>
      </c>
      <c r="N31" s="2">
        <v>24637</v>
      </c>
      <c r="O31" s="1"/>
      <c r="P31" s="1" t="s">
        <v>180</v>
      </c>
      <c r="Q31" s="1" t="s">
        <v>261</v>
      </c>
      <c r="R31" s="1" t="s">
        <v>186</v>
      </c>
      <c r="S31" s="2">
        <v>45880.6724830671</v>
      </c>
      <c r="T31" s="2">
        <v>45889.4531596065</v>
      </c>
      <c r="U31" s="2">
        <v>45906.6979166667</v>
      </c>
      <c r="V31" s="2">
        <v>45906.7395833333</v>
      </c>
      <c r="W31" s="1">
        <v>1</v>
      </c>
      <c r="X31" s="1" t="s">
        <v>236</v>
      </c>
      <c r="Y31" s="1" t="s">
        <v>188</v>
      </c>
      <c r="Z31" s="1"/>
      <c r="AA31" s="1" t="s">
        <v>189</v>
      </c>
      <c r="AB31" s="2">
        <v>45906.6979166667</v>
      </c>
      <c r="AC31" s="2">
        <v>45906.7395833333</v>
      </c>
      <c r="AD31" s="1">
        <v>1</v>
      </c>
      <c r="AE31" s="1" t="s">
        <v>251</v>
      </c>
      <c r="AF31" s="2">
        <v>45906.6979166667</v>
      </c>
      <c r="AG31" s="2">
        <v>45906.7395833333</v>
      </c>
      <c r="AH31" s="1">
        <v>1</v>
      </c>
      <c r="AI31" s="1">
        <v>5</v>
      </c>
      <c r="AJ31" s="1" t="s">
        <v>191</v>
      </c>
      <c r="AK31" s="1" t="s">
        <v>192</v>
      </c>
      <c r="AL31" s="1" t="s">
        <v>252</v>
      </c>
      <c r="AM31" s="1" t="s">
        <v>194</v>
      </c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 t="s">
        <v>236</v>
      </c>
      <c r="AY31" s="1" t="s">
        <v>188</v>
      </c>
      <c r="AZ31" s="1"/>
      <c r="BA31" s="1"/>
      <c r="BB31" s="1"/>
      <c r="BC31" s="1"/>
      <c r="BD31" s="1"/>
      <c r="BE31" s="1" t="b">
        <v>0</v>
      </c>
      <c r="BF31" s="1"/>
      <c r="BG31" s="1"/>
      <c r="BH31" s="1">
        <v>28</v>
      </c>
      <c r="BI31" s="1" t="s">
        <v>198</v>
      </c>
      <c r="BJ31" s="1">
        <v>1</v>
      </c>
      <c r="BK31" s="1">
        <v>1</v>
      </c>
      <c r="BL31" s="1" t="b">
        <v>0</v>
      </c>
      <c r="BM31" s="1" t="b">
        <v>0</v>
      </c>
      <c r="BN31" s="1">
        <v>28</v>
      </c>
      <c r="BO31" s="2">
        <v>45906.6979166667</v>
      </c>
      <c r="BP31" s="2">
        <v>45906.7395833333</v>
      </c>
      <c r="BQ31" s="1">
        <v>1</v>
      </c>
      <c r="BR31" s="1">
        <v>5</v>
      </c>
      <c r="BS31" s="1" t="s">
        <v>191</v>
      </c>
      <c r="BT31" s="1" t="s">
        <v>192</v>
      </c>
      <c r="BU31" s="1" t="s">
        <v>252</v>
      </c>
      <c r="BV31" s="1" t="s">
        <v>194</v>
      </c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 t="s">
        <v>236</v>
      </c>
      <c r="CH31" s="1" t="s">
        <v>188</v>
      </c>
      <c r="CI31" s="1"/>
      <c r="CJ31" s="1"/>
      <c r="CK31" s="1"/>
      <c r="CL31" s="1"/>
      <c r="CM31" s="1"/>
      <c r="CN31" s="1" t="b">
        <v>0</v>
      </c>
      <c r="CO31" s="1"/>
      <c r="CP31" s="1"/>
      <c r="CQ31" s="1"/>
      <c r="CR31" s="1">
        <v>0</v>
      </c>
      <c r="CS31" s="1"/>
      <c r="CT31" s="1">
        <v>28</v>
      </c>
      <c r="CU31" s="1" t="s">
        <v>198</v>
      </c>
      <c r="CV31" s="1">
        <v>1</v>
      </c>
      <c r="CW31" s="1">
        <v>1</v>
      </c>
      <c r="CX31" s="1" t="b">
        <v>0</v>
      </c>
      <c r="CY31" s="1" t="b">
        <v>0</v>
      </c>
      <c r="CZ31" s="1">
        <v>28</v>
      </c>
      <c r="DA31" s="1"/>
      <c r="DB31" s="1" t="s">
        <v>264</v>
      </c>
      <c r="DC31" s="1"/>
      <c r="DD31" s="1"/>
      <c r="DE31" s="1">
        <v>0</v>
      </c>
      <c r="DF31" s="1">
        <v>0</v>
      </c>
      <c r="DG31" s="1">
        <v>0</v>
      </c>
      <c r="DH31" s="1">
        <v>0</v>
      </c>
      <c r="DI31" s="1" t="s">
        <v>201</v>
      </c>
      <c r="DJ31" s="2"/>
      <c r="DK31" s="1"/>
      <c r="DL31" s="1"/>
      <c r="DM31" s="2"/>
      <c r="DN31" s="1"/>
      <c r="DO31" s="2"/>
      <c r="DP31" s="1"/>
      <c r="DQ31" s="1"/>
      <c r="DR31" s="2"/>
      <c r="DS31" s="1"/>
      <c r="DT31" s="1"/>
      <c r="DU31" s="1"/>
      <c r="DV31" s="1"/>
      <c r="DW31" s="1"/>
      <c r="DX31" s="1"/>
      <c r="DY31" s="1"/>
      <c r="DZ31" s="1"/>
      <c r="EA31" s="1"/>
      <c r="EB31" s="1" t="s">
        <v>189</v>
      </c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 t="s">
        <v>201</v>
      </c>
      <c r="EW31" s="1"/>
      <c r="EX31" s="1"/>
      <c r="EY31" s="1" t="s">
        <v>201</v>
      </c>
      <c r="EZ31" s="1"/>
      <c r="FA31" s="1" t="s">
        <v>202</v>
      </c>
      <c r="FB31" s="1"/>
      <c r="FC31" s="1"/>
      <c r="FD31" s="1"/>
      <c r="FE31" s="2"/>
      <c r="FF31" s="1"/>
      <c r="FG31" s="2"/>
      <c r="FH31" s="1"/>
      <c r="FI31" s="1"/>
      <c r="FJ31" s="1"/>
      <c r="FK31" s="1"/>
      <c r="FL31" s="1"/>
      <c r="FM31" s="1"/>
      <c r="FN31" s="1" t="s">
        <v>189</v>
      </c>
      <c r="FO31" s="1" t="s">
        <v>189</v>
      </c>
    </row>
    <row r="32" spans="1:171" ht="14.5">
      <c r="A32" s="1">
        <v>1</v>
      </c>
      <c r="B32" s="1" t="s">
        <v>253</v>
      </c>
      <c r="C32" s="1" t="s">
        <v>254</v>
      </c>
      <c r="D32" s="1"/>
      <c r="E32" s="1" t="s">
        <v>180</v>
      </c>
      <c r="F32" s="1" t="s">
        <v>255</v>
      </c>
      <c r="G32" s="1" t="s">
        <v>256</v>
      </c>
      <c r="H32" s="2">
        <v>45456.4296793981</v>
      </c>
      <c r="I32" s="2">
        <v>45730.3917769329</v>
      </c>
      <c r="J32" s="1" t="s">
        <v>257</v>
      </c>
      <c r="K32" s="1" t="s">
        <v>258</v>
      </c>
      <c r="L32" s="1" t="s">
        <v>259</v>
      </c>
      <c r="M32" s="1" t="s">
        <v>260</v>
      </c>
      <c r="N32" s="2">
        <v>24637</v>
      </c>
      <c r="O32" s="1"/>
      <c r="P32" s="1" t="s">
        <v>180</v>
      </c>
      <c r="Q32" s="1" t="s">
        <v>261</v>
      </c>
      <c r="R32" s="1" t="s">
        <v>186</v>
      </c>
      <c r="S32" s="2">
        <v>45880.671590706</v>
      </c>
      <c r="T32" s="2">
        <v>45880.6739388889</v>
      </c>
      <c r="U32" s="2">
        <v>45906.3854166667</v>
      </c>
      <c r="V32" s="2">
        <v>45906.5</v>
      </c>
      <c r="W32" s="1">
        <v>2.75</v>
      </c>
      <c r="X32" s="1" t="s">
        <v>236</v>
      </c>
      <c r="Y32" s="1" t="s">
        <v>188</v>
      </c>
      <c r="Z32" s="1"/>
      <c r="AA32" s="1" t="s">
        <v>189</v>
      </c>
      <c r="AB32" s="2">
        <v>45906.3854166667</v>
      </c>
      <c r="AC32" s="2">
        <v>45906.5</v>
      </c>
      <c r="AD32" s="1">
        <v>2.75</v>
      </c>
      <c r="AE32" s="1" t="s">
        <v>237</v>
      </c>
      <c r="AF32" s="2">
        <v>45906.3854166667</v>
      </c>
      <c r="AG32" s="2">
        <v>45906.5</v>
      </c>
      <c r="AH32" s="1">
        <v>2.75</v>
      </c>
      <c r="AI32" s="1">
        <v>5</v>
      </c>
      <c r="AJ32" s="1" t="s">
        <v>191</v>
      </c>
      <c r="AK32" s="1" t="s">
        <v>192</v>
      </c>
      <c r="AL32" s="1" t="s">
        <v>252</v>
      </c>
      <c r="AM32" s="1" t="s">
        <v>194</v>
      </c>
      <c r="AN32" s="1" t="s">
        <v>237</v>
      </c>
      <c r="AO32" s="1"/>
      <c r="AP32" s="1" t="s">
        <v>262</v>
      </c>
      <c r="AQ32" s="1" t="s">
        <v>262</v>
      </c>
      <c r="AR32" s="1" t="s">
        <v>263</v>
      </c>
      <c r="AS32" s="1" t="s">
        <v>180</v>
      </c>
      <c r="AT32" s="1" t="s">
        <v>261</v>
      </c>
      <c r="AU32" s="1"/>
      <c r="AV32" s="1">
        <v>20</v>
      </c>
      <c r="AW32" s="1">
        <v>0</v>
      </c>
      <c r="AX32" s="1" t="s">
        <v>236</v>
      </c>
      <c r="AY32" s="1" t="s">
        <v>188</v>
      </c>
      <c r="AZ32" s="1"/>
      <c r="BA32" s="1">
        <v>13</v>
      </c>
      <c r="BB32" s="1" t="s">
        <v>198</v>
      </c>
      <c r="BC32" s="1">
        <v>2.75</v>
      </c>
      <c r="BD32" s="1">
        <v>2.75</v>
      </c>
      <c r="BE32" s="1" t="b">
        <v>0</v>
      </c>
      <c r="BF32" s="1" t="b">
        <v>0</v>
      </c>
      <c r="BG32" s="1">
        <v>35.75</v>
      </c>
      <c r="BH32" s="1">
        <v>28</v>
      </c>
      <c r="BI32" s="1" t="s">
        <v>198</v>
      </c>
      <c r="BJ32" s="1">
        <v>2.75</v>
      </c>
      <c r="BK32" s="1">
        <v>2.75</v>
      </c>
      <c r="BL32" s="1" t="b">
        <v>0</v>
      </c>
      <c r="BM32" s="1" t="b">
        <v>0</v>
      </c>
      <c r="BN32" s="1">
        <v>77</v>
      </c>
      <c r="BO32" s="2">
        <v>45906.3854166667</v>
      </c>
      <c r="BP32" s="2">
        <v>45906.5</v>
      </c>
      <c r="BQ32" s="1">
        <v>2.75</v>
      </c>
      <c r="BR32" s="1">
        <v>5</v>
      </c>
      <c r="BS32" s="1" t="s">
        <v>191</v>
      </c>
      <c r="BT32" s="1" t="s">
        <v>192</v>
      </c>
      <c r="BU32" s="1" t="s">
        <v>252</v>
      </c>
      <c r="BV32" s="1" t="s">
        <v>194</v>
      </c>
      <c r="BW32" s="1" t="s">
        <v>237</v>
      </c>
      <c r="BX32" s="1"/>
      <c r="BY32" s="1" t="s">
        <v>262</v>
      </c>
      <c r="BZ32" s="1" t="s">
        <v>262</v>
      </c>
      <c r="CA32" s="1" t="s">
        <v>263</v>
      </c>
      <c r="CB32" s="1" t="s">
        <v>180</v>
      </c>
      <c r="CC32" s="1" t="s">
        <v>261</v>
      </c>
      <c r="CD32" s="1"/>
      <c r="CE32" s="1">
        <v>20</v>
      </c>
      <c r="CF32" s="1">
        <v>0</v>
      </c>
      <c r="CG32" s="1" t="s">
        <v>236</v>
      </c>
      <c r="CH32" s="1" t="s">
        <v>188</v>
      </c>
      <c r="CI32" s="1"/>
      <c r="CJ32" s="1">
        <v>13</v>
      </c>
      <c r="CK32" s="1" t="s">
        <v>198</v>
      </c>
      <c r="CL32" s="1">
        <v>2.75</v>
      </c>
      <c r="CM32" s="1">
        <v>2.75</v>
      </c>
      <c r="CN32" s="1" t="b">
        <v>0</v>
      </c>
      <c r="CO32" s="1" t="b">
        <v>0</v>
      </c>
      <c r="CP32" s="1">
        <v>35.75</v>
      </c>
      <c r="CQ32" s="1"/>
      <c r="CR32" s="1">
        <v>35.75</v>
      </c>
      <c r="CS32" s="1" t="s">
        <v>199</v>
      </c>
      <c r="CT32" s="1">
        <v>28</v>
      </c>
      <c r="CU32" s="1" t="s">
        <v>198</v>
      </c>
      <c r="CV32" s="1">
        <v>2.75</v>
      </c>
      <c r="CW32" s="1">
        <v>2.75</v>
      </c>
      <c r="CX32" s="1" t="b">
        <v>0</v>
      </c>
      <c r="CY32" s="1" t="b">
        <v>0</v>
      </c>
      <c r="CZ32" s="1">
        <v>77</v>
      </c>
      <c r="DA32" s="1"/>
      <c r="DB32" s="1" t="s">
        <v>264</v>
      </c>
      <c r="DC32" s="1">
        <v>0</v>
      </c>
      <c r="DD32" s="1">
        <v>-41.25</v>
      </c>
      <c r="DE32" s="1">
        <v>0</v>
      </c>
      <c r="DF32" s="1">
        <v>0</v>
      </c>
      <c r="DG32" s="1">
        <v>0</v>
      </c>
      <c r="DH32" s="1">
        <v>0</v>
      </c>
      <c r="DI32" s="1" t="s">
        <v>201</v>
      </c>
      <c r="DJ32" s="2"/>
      <c r="DK32" s="1"/>
      <c r="DL32" s="1"/>
      <c r="DM32" s="2"/>
      <c r="DN32" s="1"/>
      <c r="DO32" s="2"/>
      <c r="DP32" s="1"/>
      <c r="DQ32" s="1"/>
      <c r="DR32" s="2"/>
      <c r="DS32" s="1"/>
      <c r="DT32" s="1"/>
      <c r="DU32" s="1"/>
      <c r="DV32" s="1"/>
      <c r="DW32" s="1"/>
      <c r="DX32" s="1"/>
      <c r="DY32" s="1"/>
      <c r="DZ32" s="1"/>
      <c r="EA32" s="1"/>
      <c r="EB32" s="1" t="s">
        <v>189</v>
      </c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 t="s">
        <v>201</v>
      </c>
      <c r="EW32" s="1"/>
      <c r="EX32" s="1"/>
      <c r="EY32" s="1" t="s">
        <v>201</v>
      </c>
      <c r="EZ32" s="1"/>
      <c r="FA32" s="1" t="s">
        <v>202</v>
      </c>
      <c r="FB32" s="1"/>
      <c r="FC32" s="1"/>
      <c r="FD32" s="1"/>
      <c r="FE32" s="2"/>
      <c r="FF32" s="1"/>
      <c r="FG32" s="2"/>
      <c r="FH32" s="1"/>
      <c r="FI32" s="1"/>
      <c r="FJ32" s="1"/>
      <c r="FK32" s="1"/>
      <c r="FL32" s="1"/>
      <c r="FM32" s="1"/>
      <c r="FN32" s="1" t="s">
        <v>189</v>
      </c>
      <c r="FO32" s="1" t="s">
        <v>189</v>
      </c>
    </row>
    <row r="33" spans="1:171" ht="14.5">
      <c r="A33" s="1">
        <v>1</v>
      </c>
      <c r="B33" s="1" t="s">
        <v>253</v>
      </c>
      <c r="C33" s="1" t="s">
        <v>254</v>
      </c>
      <c r="D33" s="1"/>
      <c r="E33" s="1" t="s">
        <v>180</v>
      </c>
      <c r="F33" s="1" t="s">
        <v>255</v>
      </c>
      <c r="G33" s="1" t="s">
        <v>256</v>
      </c>
      <c r="H33" s="2">
        <v>45456.4296793981</v>
      </c>
      <c r="I33" s="2">
        <v>45730.3917769329</v>
      </c>
      <c r="J33" s="1" t="s">
        <v>257</v>
      </c>
      <c r="K33" s="1" t="s">
        <v>258</v>
      </c>
      <c r="L33" s="1" t="s">
        <v>259</v>
      </c>
      <c r="M33" s="1" t="s">
        <v>260</v>
      </c>
      <c r="N33" s="2">
        <v>24637</v>
      </c>
      <c r="O33" s="1"/>
      <c r="P33" s="1" t="s">
        <v>180</v>
      </c>
      <c r="Q33" s="1" t="s">
        <v>261</v>
      </c>
      <c r="R33" s="1" t="s">
        <v>186</v>
      </c>
      <c r="S33" s="2">
        <v>45880.6701569792</v>
      </c>
      <c r="T33" s="2">
        <v>45890.4456777778</v>
      </c>
      <c r="U33" s="2">
        <v>45906.3854166667</v>
      </c>
      <c r="V33" s="2">
        <v>45906.4270833333</v>
      </c>
      <c r="W33" s="1">
        <v>1</v>
      </c>
      <c r="X33" s="1" t="s">
        <v>236</v>
      </c>
      <c r="Y33" s="1" t="s">
        <v>188</v>
      </c>
      <c r="Z33" s="1"/>
      <c r="AA33" s="1" t="s">
        <v>189</v>
      </c>
      <c r="AB33" s="2">
        <v>45906.3854166667</v>
      </c>
      <c r="AC33" s="2">
        <v>45906.4270833333</v>
      </c>
      <c r="AD33" s="1">
        <v>1</v>
      </c>
      <c r="AE33" s="1" t="s">
        <v>251</v>
      </c>
      <c r="AF33" s="2">
        <v>45906.3854166667</v>
      </c>
      <c r="AG33" s="2">
        <v>45906.4270833333</v>
      </c>
      <c r="AH33" s="1">
        <v>1</v>
      </c>
      <c r="AI33" s="1">
        <v>5</v>
      </c>
      <c r="AJ33" s="1" t="s">
        <v>191</v>
      </c>
      <c r="AK33" s="1" t="s">
        <v>192</v>
      </c>
      <c r="AL33" s="1" t="s">
        <v>252</v>
      </c>
      <c r="AM33" s="1" t="s">
        <v>194</v>
      </c>
      <c r="AN33" s="1" t="s">
        <v>248</v>
      </c>
      <c r="AO33" s="1"/>
      <c r="AP33" s="1" t="s">
        <v>249</v>
      </c>
      <c r="AQ33" s="1" t="s">
        <v>249</v>
      </c>
      <c r="AR33" s="1" t="s">
        <v>250</v>
      </c>
      <c r="AS33" s="1" t="s">
        <v>180</v>
      </c>
      <c r="AT33" s="1" t="s">
        <v>181</v>
      </c>
      <c r="AU33" s="1">
        <v>0</v>
      </c>
      <c r="AV33" s="1">
        <v>16</v>
      </c>
      <c r="AW33" s="1">
        <v>0</v>
      </c>
      <c r="AX33" s="1" t="s">
        <v>236</v>
      </c>
      <c r="AY33" s="1" t="s">
        <v>188</v>
      </c>
      <c r="AZ33" s="1"/>
      <c r="BA33" s="1">
        <v>13</v>
      </c>
      <c r="BB33" s="1" t="s">
        <v>198</v>
      </c>
      <c r="BC33" s="1">
        <v>1</v>
      </c>
      <c r="BD33" s="1">
        <v>1</v>
      </c>
      <c r="BE33" s="1" t="b">
        <v>0</v>
      </c>
      <c r="BF33" s="1" t="b">
        <v>0</v>
      </c>
      <c r="BG33" s="1">
        <v>13</v>
      </c>
      <c r="BH33" s="1">
        <v>28</v>
      </c>
      <c r="BI33" s="1" t="s">
        <v>198</v>
      </c>
      <c r="BJ33" s="1">
        <v>1</v>
      </c>
      <c r="BK33" s="1">
        <v>1</v>
      </c>
      <c r="BL33" s="1" t="b">
        <v>0</v>
      </c>
      <c r="BM33" s="1" t="b">
        <v>0</v>
      </c>
      <c r="BN33" s="1">
        <v>28</v>
      </c>
      <c r="BO33" s="2">
        <v>45906.3854166667</v>
      </c>
      <c r="BP33" s="2">
        <v>45906.4270833333</v>
      </c>
      <c r="BQ33" s="1">
        <v>1</v>
      </c>
      <c r="BR33" s="1">
        <v>5</v>
      </c>
      <c r="BS33" s="1" t="s">
        <v>191</v>
      </c>
      <c r="BT33" s="1" t="s">
        <v>192</v>
      </c>
      <c r="BU33" s="1" t="s">
        <v>252</v>
      </c>
      <c r="BV33" s="1" t="s">
        <v>194</v>
      </c>
      <c r="BW33" s="1" t="s">
        <v>248</v>
      </c>
      <c r="BX33" s="1"/>
      <c r="BY33" s="1" t="s">
        <v>249</v>
      </c>
      <c r="BZ33" s="1" t="s">
        <v>249</v>
      </c>
      <c r="CA33" s="1" t="s">
        <v>250</v>
      </c>
      <c r="CB33" s="1" t="s">
        <v>180</v>
      </c>
      <c r="CC33" s="1" t="s">
        <v>181</v>
      </c>
      <c r="CD33" s="1">
        <v>0</v>
      </c>
      <c r="CE33" s="1">
        <v>16</v>
      </c>
      <c r="CF33" s="1">
        <v>0</v>
      </c>
      <c r="CG33" s="1" t="s">
        <v>236</v>
      </c>
      <c r="CH33" s="1" t="s">
        <v>188</v>
      </c>
      <c r="CI33" s="1"/>
      <c r="CJ33" s="1">
        <v>13</v>
      </c>
      <c r="CK33" s="1" t="s">
        <v>198</v>
      </c>
      <c r="CL33" s="1">
        <v>1</v>
      </c>
      <c r="CM33" s="1">
        <v>1</v>
      </c>
      <c r="CN33" s="1" t="b">
        <v>0</v>
      </c>
      <c r="CO33" s="1" t="b">
        <v>0</v>
      </c>
      <c r="CP33" s="1">
        <v>13</v>
      </c>
      <c r="CQ33" s="1"/>
      <c r="CR33" s="1">
        <v>13</v>
      </c>
      <c r="CS33" s="1" t="s">
        <v>199</v>
      </c>
      <c r="CT33" s="1">
        <v>28</v>
      </c>
      <c r="CU33" s="1" t="s">
        <v>198</v>
      </c>
      <c r="CV33" s="1">
        <v>1</v>
      </c>
      <c r="CW33" s="1">
        <v>1</v>
      </c>
      <c r="CX33" s="1" t="b">
        <v>0</v>
      </c>
      <c r="CY33" s="1" t="b">
        <v>0</v>
      </c>
      <c r="CZ33" s="1">
        <v>28</v>
      </c>
      <c r="DA33" s="1"/>
      <c r="DB33" s="1" t="s">
        <v>264</v>
      </c>
      <c r="DC33" s="1">
        <v>0</v>
      </c>
      <c r="DD33" s="1">
        <v>-15</v>
      </c>
      <c r="DE33" s="1">
        <v>0</v>
      </c>
      <c r="DF33" s="1">
        <v>0</v>
      </c>
      <c r="DG33" s="1">
        <v>0</v>
      </c>
      <c r="DH33" s="1">
        <v>0</v>
      </c>
      <c r="DI33" s="1" t="s">
        <v>201</v>
      </c>
      <c r="DJ33" s="2"/>
      <c r="DK33" s="1"/>
      <c r="DL33" s="1"/>
      <c r="DM33" s="2"/>
      <c r="DN33" s="1"/>
      <c r="DO33" s="2"/>
      <c r="DP33" s="1"/>
      <c r="DQ33" s="1"/>
      <c r="DR33" s="2"/>
      <c r="DS33" s="1"/>
      <c r="DT33" s="1"/>
      <c r="DU33" s="1"/>
      <c r="DV33" s="1"/>
      <c r="DW33" s="1"/>
      <c r="DX33" s="1"/>
      <c r="DY33" s="1"/>
      <c r="DZ33" s="1"/>
      <c r="EA33" s="1"/>
      <c r="EB33" s="1" t="s">
        <v>189</v>
      </c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 t="s">
        <v>201</v>
      </c>
      <c r="EW33" s="1"/>
      <c r="EX33" s="1"/>
      <c r="EY33" s="1" t="s">
        <v>201</v>
      </c>
      <c r="EZ33" s="1"/>
      <c r="FA33" s="1" t="s">
        <v>202</v>
      </c>
      <c r="FB33" s="1"/>
      <c r="FC33" s="1"/>
      <c r="FD33" s="1"/>
      <c r="FE33" s="2"/>
      <c r="FF33" s="1"/>
      <c r="FG33" s="2"/>
      <c r="FH33" s="1"/>
      <c r="FI33" s="1"/>
      <c r="FJ33" s="1"/>
      <c r="FK33" s="1"/>
      <c r="FL33" s="1"/>
      <c r="FM33" s="1"/>
      <c r="FN33" s="1" t="s">
        <v>189</v>
      </c>
      <c r="FO33" s="1" t="s">
        <v>189</v>
      </c>
    </row>
    <row r="34" spans="1:171" ht="14.5">
      <c r="A34" s="1">
        <v>1</v>
      </c>
      <c r="B34" s="1" t="s">
        <v>253</v>
      </c>
      <c r="C34" s="1" t="s">
        <v>254</v>
      </c>
      <c r="D34" s="1"/>
      <c r="E34" s="1" t="s">
        <v>180</v>
      </c>
      <c r="F34" s="1" t="s">
        <v>255</v>
      </c>
      <c r="G34" s="1" t="s">
        <v>256</v>
      </c>
      <c r="H34" s="2">
        <v>45456.4296793981</v>
      </c>
      <c r="I34" s="2">
        <v>45730.3917769329</v>
      </c>
      <c r="J34" s="1" t="s">
        <v>257</v>
      </c>
      <c r="K34" s="1" t="s">
        <v>258</v>
      </c>
      <c r="L34" s="1" t="s">
        <v>259</v>
      </c>
      <c r="M34" s="1" t="s">
        <v>260</v>
      </c>
      <c r="N34" s="2">
        <v>24637</v>
      </c>
      <c r="O34" s="1"/>
      <c r="P34" s="1" t="s">
        <v>180</v>
      </c>
      <c r="Q34" s="1" t="s">
        <v>261</v>
      </c>
      <c r="R34" s="1" t="s">
        <v>186</v>
      </c>
      <c r="S34" s="2">
        <v>45861.5890285069</v>
      </c>
      <c r="T34" s="2">
        <v>45895.4901127662</v>
      </c>
      <c r="U34" s="2">
        <v>45905.8541666667</v>
      </c>
      <c r="V34" s="2">
        <v>45905.8958333333</v>
      </c>
      <c r="W34" s="1">
        <v>1</v>
      </c>
      <c r="X34" s="1" t="s">
        <v>236</v>
      </c>
      <c r="Y34" s="1" t="s">
        <v>188</v>
      </c>
      <c r="Z34" s="1"/>
      <c r="AA34" s="1" t="s">
        <v>189</v>
      </c>
      <c r="AB34" s="2">
        <v>45905.8541666667</v>
      </c>
      <c r="AC34" s="2">
        <v>45905.8958333333</v>
      </c>
      <c r="AD34" s="1">
        <v>1</v>
      </c>
      <c r="AE34" s="1" t="s">
        <v>240</v>
      </c>
      <c r="AF34" s="2">
        <v>45905.8541666667</v>
      </c>
      <c r="AG34" s="2">
        <v>45905.8958333333</v>
      </c>
      <c r="AH34" s="1">
        <v>1</v>
      </c>
      <c r="AI34" s="1">
        <v>5</v>
      </c>
      <c r="AJ34" s="1" t="s">
        <v>191</v>
      </c>
      <c r="AK34" s="1" t="s">
        <v>192</v>
      </c>
      <c r="AL34" s="1" t="s">
        <v>231</v>
      </c>
      <c r="AM34" s="1" t="s">
        <v>194</v>
      </c>
      <c r="AN34" s="1" t="s">
        <v>240</v>
      </c>
      <c r="AO34" s="1"/>
      <c r="AP34" s="1" t="s">
        <v>246</v>
      </c>
      <c r="AQ34" s="1" t="s">
        <v>246</v>
      </c>
      <c r="AR34" s="1" t="s">
        <v>247</v>
      </c>
      <c r="AS34" s="1" t="s">
        <v>180</v>
      </c>
      <c r="AT34" s="1" t="s">
        <v>181</v>
      </c>
      <c r="AU34" s="1"/>
      <c r="AV34" s="1">
        <v>16</v>
      </c>
      <c r="AW34" s="1">
        <v>0</v>
      </c>
      <c r="AX34" s="1" t="s">
        <v>236</v>
      </c>
      <c r="AY34" s="1" t="s">
        <v>188</v>
      </c>
      <c r="AZ34" s="1"/>
      <c r="BA34" s="1">
        <v>13</v>
      </c>
      <c r="BB34" s="1" t="s">
        <v>198</v>
      </c>
      <c r="BC34" s="1">
        <v>1</v>
      </c>
      <c r="BD34" s="1">
        <v>1</v>
      </c>
      <c r="BE34" s="1" t="b">
        <v>0</v>
      </c>
      <c r="BF34" s="1" t="b">
        <v>0</v>
      </c>
      <c r="BG34" s="1">
        <v>13</v>
      </c>
      <c r="BH34" s="1">
        <v>28</v>
      </c>
      <c r="BI34" s="1" t="s">
        <v>198</v>
      </c>
      <c r="BJ34" s="1">
        <v>1</v>
      </c>
      <c r="BK34" s="1">
        <v>1</v>
      </c>
      <c r="BL34" s="1" t="b">
        <v>0</v>
      </c>
      <c r="BM34" s="1" t="b">
        <v>0</v>
      </c>
      <c r="BN34" s="1">
        <v>28</v>
      </c>
      <c r="BO34" s="2">
        <v>45905.8541666667</v>
      </c>
      <c r="BP34" s="2">
        <v>45905.8958333333</v>
      </c>
      <c r="BQ34" s="1">
        <v>1</v>
      </c>
      <c r="BR34" s="1">
        <v>5</v>
      </c>
      <c r="BS34" s="1" t="s">
        <v>191</v>
      </c>
      <c r="BT34" s="1" t="s">
        <v>192</v>
      </c>
      <c r="BU34" s="1" t="s">
        <v>231</v>
      </c>
      <c r="BV34" s="1" t="s">
        <v>194</v>
      </c>
      <c r="BW34" s="1" t="s">
        <v>240</v>
      </c>
      <c r="BX34" s="1"/>
      <c r="BY34" s="1" t="s">
        <v>246</v>
      </c>
      <c r="BZ34" s="1" t="s">
        <v>246</v>
      </c>
      <c r="CA34" s="1" t="s">
        <v>247</v>
      </c>
      <c r="CB34" s="1" t="s">
        <v>180</v>
      </c>
      <c r="CC34" s="1" t="s">
        <v>181</v>
      </c>
      <c r="CD34" s="1"/>
      <c r="CE34" s="1">
        <v>16</v>
      </c>
      <c r="CF34" s="1">
        <v>0</v>
      </c>
      <c r="CG34" s="1" t="s">
        <v>236</v>
      </c>
      <c r="CH34" s="1" t="s">
        <v>188</v>
      </c>
      <c r="CI34" s="1"/>
      <c r="CJ34" s="1">
        <v>13</v>
      </c>
      <c r="CK34" s="1" t="s">
        <v>198</v>
      </c>
      <c r="CL34" s="1">
        <v>1</v>
      </c>
      <c r="CM34" s="1">
        <v>1</v>
      </c>
      <c r="CN34" s="1" t="b">
        <v>0</v>
      </c>
      <c r="CO34" s="1" t="b">
        <v>0</v>
      </c>
      <c r="CP34" s="1">
        <v>13</v>
      </c>
      <c r="CQ34" s="1"/>
      <c r="CR34" s="1">
        <v>13</v>
      </c>
      <c r="CS34" s="1" t="s">
        <v>199</v>
      </c>
      <c r="CT34" s="1">
        <v>28</v>
      </c>
      <c r="CU34" s="1" t="s">
        <v>198</v>
      </c>
      <c r="CV34" s="1">
        <v>1</v>
      </c>
      <c r="CW34" s="1">
        <v>1</v>
      </c>
      <c r="CX34" s="1" t="b">
        <v>0</v>
      </c>
      <c r="CY34" s="1" t="b">
        <v>0</v>
      </c>
      <c r="CZ34" s="1">
        <v>28</v>
      </c>
      <c r="DA34" s="1"/>
      <c r="DB34" s="1" t="s">
        <v>264</v>
      </c>
      <c r="DC34" s="1">
        <v>0</v>
      </c>
      <c r="DD34" s="1">
        <v>-15</v>
      </c>
      <c r="DE34" s="1">
        <v>0</v>
      </c>
      <c r="DF34" s="1">
        <v>0</v>
      </c>
      <c r="DG34" s="1">
        <v>0</v>
      </c>
      <c r="DH34" s="1">
        <v>0</v>
      </c>
      <c r="DI34" s="1" t="s">
        <v>201</v>
      </c>
      <c r="DJ34" s="2"/>
      <c r="DK34" s="1"/>
      <c r="DL34" s="1"/>
      <c r="DM34" s="2"/>
      <c r="DN34" s="1"/>
      <c r="DO34" s="2"/>
      <c r="DP34" s="1"/>
      <c r="DQ34" s="1"/>
      <c r="DR34" s="2"/>
      <c r="DS34" s="1"/>
      <c r="DT34" s="1"/>
      <c r="DU34" s="1"/>
      <c r="DV34" s="1"/>
      <c r="DW34" s="1"/>
      <c r="DX34" s="1"/>
      <c r="DY34" s="1"/>
      <c r="DZ34" s="1"/>
      <c r="EA34" s="1"/>
      <c r="EB34" s="1" t="s">
        <v>189</v>
      </c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 t="s">
        <v>201</v>
      </c>
      <c r="EW34" s="1"/>
      <c r="EX34" s="1"/>
      <c r="EY34" s="1" t="s">
        <v>201</v>
      </c>
      <c r="EZ34" s="1"/>
      <c r="FA34" s="1" t="s">
        <v>202</v>
      </c>
      <c r="FB34" s="1"/>
      <c r="FC34" s="1"/>
      <c r="FD34" s="1"/>
      <c r="FE34" s="2"/>
      <c r="FF34" s="1"/>
      <c r="FG34" s="2"/>
      <c r="FH34" s="1"/>
      <c r="FI34" s="1"/>
      <c r="FJ34" s="1"/>
      <c r="FK34" s="1"/>
      <c r="FL34" s="1"/>
      <c r="FM34" s="1"/>
      <c r="FN34" s="1" t="s">
        <v>189</v>
      </c>
      <c r="FO34" s="1" t="s">
        <v>189</v>
      </c>
    </row>
    <row r="35" spans="1:171" ht="14.5">
      <c r="A35" s="1">
        <v>1</v>
      </c>
      <c r="B35" s="1" t="s">
        <v>253</v>
      </c>
      <c r="C35" s="1" t="s">
        <v>254</v>
      </c>
      <c r="D35" s="1"/>
      <c r="E35" s="1" t="s">
        <v>180</v>
      </c>
      <c r="F35" s="1" t="s">
        <v>255</v>
      </c>
      <c r="G35" s="1" t="s">
        <v>256</v>
      </c>
      <c r="H35" s="2">
        <v>45456.4296793981</v>
      </c>
      <c r="I35" s="2">
        <v>45730.3917769329</v>
      </c>
      <c r="J35" s="1" t="s">
        <v>257</v>
      </c>
      <c r="K35" s="1" t="s">
        <v>258</v>
      </c>
      <c r="L35" s="1" t="s">
        <v>259</v>
      </c>
      <c r="M35" s="1" t="s">
        <v>260</v>
      </c>
      <c r="N35" s="2">
        <v>24637</v>
      </c>
      <c r="O35" s="1"/>
      <c r="P35" s="1" t="s">
        <v>180</v>
      </c>
      <c r="Q35" s="1" t="s">
        <v>261</v>
      </c>
      <c r="R35" s="1" t="s">
        <v>186</v>
      </c>
      <c r="S35" s="2">
        <v>45861.5890283912</v>
      </c>
      <c r="T35" s="2">
        <v>45890.444015162</v>
      </c>
      <c r="U35" s="2">
        <v>45905.8541666667</v>
      </c>
      <c r="V35" s="2">
        <v>45905.8958333333</v>
      </c>
      <c r="W35" s="1">
        <v>1</v>
      </c>
      <c r="X35" s="1" t="s">
        <v>236</v>
      </c>
      <c r="Y35" s="1" t="s">
        <v>188</v>
      </c>
      <c r="Z35" s="1"/>
      <c r="AA35" s="1" t="s">
        <v>189</v>
      </c>
      <c r="AB35" s="2">
        <v>45905.8541666667</v>
      </c>
      <c r="AC35" s="2">
        <v>45905.8958333333</v>
      </c>
      <c r="AD35" s="1">
        <v>1</v>
      </c>
      <c r="AE35" s="1" t="s">
        <v>251</v>
      </c>
      <c r="AF35" s="2">
        <v>45905.8541666667</v>
      </c>
      <c r="AG35" s="2">
        <v>45905.8958333333</v>
      </c>
      <c r="AH35" s="1">
        <v>1</v>
      </c>
      <c r="AI35" s="1">
        <v>5</v>
      </c>
      <c r="AJ35" s="1" t="s">
        <v>191</v>
      </c>
      <c r="AK35" s="1" t="s">
        <v>192</v>
      </c>
      <c r="AL35" s="1" t="s">
        <v>231</v>
      </c>
      <c r="AM35" s="1" t="s">
        <v>194</v>
      </c>
      <c r="AN35" s="1" t="s">
        <v>228</v>
      </c>
      <c r="AO35" s="1"/>
      <c r="AP35" s="1" t="s">
        <v>229</v>
      </c>
      <c r="AQ35" s="1" t="s">
        <v>229</v>
      </c>
      <c r="AR35" s="1" t="s">
        <v>230</v>
      </c>
      <c r="AS35" s="1" t="s">
        <v>180</v>
      </c>
      <c r="AT35" s="1" t="s">
        <v>181</v>
      </c>
      <c r="AU35" s="1"/>
      <c r="AV35" s="1">
        <v>20</v>
      </c>
      <c r="AW35" s="1">
        <v>0</v>
      </c>
      <c r="AX35" s="1" t="s">
        <v>236</v>
      </c>
      <c r="AY35" s="1" t="s">
        <v>188</v>
      </c>
      <c r="AZ35" s="1"/>
      <c r="BA35" s="1">
        <v>13</v>
      </c>
      <c r="BB35" s="1" t="s">
        <v>198</v>
      </c>
      <c r="BC35" s="1">
        <v>1</v>
      </c>
      <c r="BD35" s="1">
        <v>1</v>
      </c>
      <c r="BE35" s="1" t="b">
        <v>0</v>
      </c>
      <c r="BF35" s="1" t="b">
        <v>0</v>
      </c>
      <c r="BG35" s="1">
        <v>13</v>
      </c>
      <c r="BH35" s="1">
        <v>28</v>
      </c>
      <c r="BI35" s="1" t="s">
        <v>198</v>
      </c>
      <c r="BJ35" s="1">
        <v>1</v>
      </c>
      <c r="BK35" s="1">
        <v>1</v>
      </c>
      <c r="BL35" s="1" t="b">
        <v>0</v>
      </c>
      <c r="BM35" s="1" t="b">
        <v>0</v>
      </c>
      <c r="BN35" s="1">
        <v>28</v>
      </c>
      <c r="BO35" s="2">
        <v>45905.8541666667</v>
      </c>
      <c r="BP35" s="2">
        <v>45905.8958333333</v>
      </c>
      <c r="BQ35" s="1">
        <v>1</v>
      </c>
      <c r="BR35" s="1">
        <v>5</v>
      </c>
      <c r="BS35" s="1" t="s">
        <v>191</v>
      </c>
      <c r="BT35" s="1" t="s">
        <v>192</v>
      </c>
      <c r="BU35" s="1" t="s">
        <v>231</v>
      </c>
      <c r="BV35" s="1" t="s">
        <v>194</v>
      </c>
      <c r="BW35" s="1" t="s">
        <v>228</v>
      </c>
      <c r="BX35" s="1"/>
      <c r="BY35" s="1" t="s">
        <v>229</v>
      </c>
      <c r="BZ35" s="1" t="s">
        <v>229</v>
      </c>
      <c r="CA35" s="1" t="s">
        <v>230</v>
      </c>
      <c r="CB35" s="1" t="s">
        <v>180</v>
      </c>
      <c r="CC35" s="1" t="s">
        <v>181</v>
      </c>
      <c r="CD35" s="1"/>
      <c r="CE35" s="1">
        <v>20</v>
      </c>
      <c r="CF35" s="1">
        <v>0</v>
      </c>
      <c r="CG35" s="1" t="s">
        <v>236</v>
      </c>
      <c r="CH35" s="1" t="s">
        <v>188</v>
      </c>
      <c r="CI35" s="1"/>
      <c r="CJ35" s="1">
        <v>13</v>
      </c>
      <c r="CK35" s="1" t="s">
        <v>198</v>
      </c>
      <c r="CL35" s="1">
        <v>1</v>
      </c>
      <c r="CM35" s="1">
        <v>1</v>
      </c>
      <c r="CN35" s="1" t="b">
        <v>0</v>
      </c>
      <c r="CO35" s="1" t="b">
        <v>0</v>
      </c>
      <c r="CP35" s="1">
        <v>13</v>
      </c>
      <c r="CQ35" s="1"/>
      <c r="CR35" s="1">
        <v>13</v>
      </c>
      <c r="CS35" s="1" t="s">
        <v>199</v>
      </c>
      <c r="CT35" s="1">
        <v>28</v>
      </c>
      <c r="CU35" s="1" t="s">
        <v>198</v>
      </c>
      <c r="CV35" s="1">
        <v>1</v>
      </c>
      <c r="CW35" s="1">
        <v>1</v>
      </c>
      <c r="CX35" s="1" t="b">
        <v>0</v>
      </c>
      <c r="CY35" s="1" t="b">
        <v>0</v>
      </c>
      <c r="CZ35" s="1">
        <v>28</v>
      </c>
      <c r="DA35" s="1"/>
      <c r="DB35" s="1" t="s">
        <v>264</v>
      </c>
      <c r="DC35" s="1">
        <v>0</v>
      </c>
      <c r="DD35" s="1">
        <v>-15</v>
      </c>
      <c r="DE35" s="1">
        <v>0</v>
      </c>
      <c r="DF35" s="1">
        <v>0</v>
      </c>
      <c r="DG35" s="1">
        <v>0</v>
      </c>
      <c r="DH35" s="1">
        <v>0</v>
      </c>
      <c r="DI35" s="1" t="s">
        <v>201</v>
      </c>
      <c r="DJ35" s="2"/>
      <c r="DK35" s="1"/>
      <c r="DL35" s="1"/>
      <c r="DM35" s="2"/>
      <c r="DN35" s="1"/>
      <c r="DO35" s="2"/>
      <c r="DP35" s="1"/>
      <c r="DQ35" s="1"/>
      <c r="DR35" s="2"/>
      <c r="DS35" s="1"/>
      <c r="DT35" s="1"/>
      <c r="DU35" s="1"/>
      <c r="DV35" s="1"/>
      <c r="DW35" s="1"/>
      <c r="DX35" s="1"/>
      <c r="DY35" s="1"/>
      <c r="DZ35" s="1"/>
      <c r="EA35" s="1"/>
      <c r="EB35" s="1" t="s">
        <v>189</v>
      </c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 t="s">
        <v>201</v>
      </c>
      <c r="EW35" s="1"/>
      <c r="EX35" s="1"/>
      <c r="EY35" s="1" t="s">
        <v>201</v>
      </c>
      <c r="EZ35" s="1"/>
      <c r="FA35" s="1" t="s">
        <v>202</v>
      </c>
      <c r="FB35" s="1"/>
      <c r="FC35" s="1"/>
      <c r="FD35" s="1"/>
      <c r="FE35" s="2"/>
      <c r="FF35" s="1"/>
      <c r="FG35" s="2"/>
      <c r="FH35" s="1"/>
      <c r="FI35" s="1"/>
      <c r="FJ35" s="1"/>
      <c r="FK35" s="1"/>
      <c r="FL35" s="1"/>
      <c r="FM35" s="1"/>
      <c r="FN35" s="1" t="s">
        <v>189</v>
      </c>
      <c r="FO35" s="1" t="s">
        <v>189</v>
      </c>
    </row>
    <row r="36" spans="1:171" ht="14.5">
      <c r="A36" s="1">
        <v>1</v>
      </c>
      <c r="B36" s="1" t="s">
        <v>253</v>
      </c>
      <c r="C36" s="1" t="s">
        <v>254</v>
      </c>
      <c r="D36" s="1"/>
      <c r="E36" s="1" t="s">
        <v>180</v>
      </c>
      <c r="F36" s="1" t="s">
        <v>255</v>
      </c>
      <c r="G36" s="1" t="s">
        <v>256</v>
      </c>
      <c r="H36" s="2">
        <v>45456.4296793981</v>
      </c>
      <c r="I36" s="2">
        <v>45730.3917769329</v>
      </c>
      <c r="J36" s="1" t="s">
        <v>257</v>
      </c>
      <c r="K36" s="1" t="s">
        <v>258</v>
      </c>
      <c r="L36" s="1" t="s">
        <v>259</v>
      </c>
      <c r="M36" s="1" t="s">
        <v>260</v>
      </c>
      <c r="N36" s="2">
        <v>24637</v>
      </c>
      <c r="O36" s="1"/>
      <c r="P36" s="1" t="s">
        <v>180</v>
      </c>
      <c r="Q36" s="1" t="s">
        <v>261</v>
      </c>
      <c r="R36" s="1" t="s">
        <v>186</v>
      </c>
      <c r="S36" s="2">
        <v>45880.6724825579</v>
      </c>
      <c r="T36" s="2">
        <v>45895.4901180556</v>
      </c>
      <c r="U36" s="2">
        <v>45905.6979166667</v>
      </c>
      <c r="V36" s="2">
        <v>45905.7395833333</v>
      </c>
      <c r="W36" s="1">
        <v>1</v>
      </c>
      <c r="X36" s="1" t="s">
        <v>236</v>
      </c>
      <c r="Y36" s="1" t="s">
        <v>188</v>
      </c>
      <c r="Z36" s="1"/>
      <c r="AA36" s="1" t="s">
        <v>189</v>
      </c>
      <c r="AB36" s="2">
        <v>45905.6979166667</v>
      </c>
      <c r="AC36" s="2">
        <v>45905.7395833333</v>
      </c>
      <c r="AD36" s="1">
        <v>1</v>
      </c>
      <c r="AE36" s="1" t="s">
        <v>240</v>
      </c>
      <c r="AF36" s="2">
        <v>45905.6979166667</v>
      </c>
      <c r="AG36" s="2">
        <v>45905.7395833333</v>
      </c>
      <c r="AH36" s="1">
        <v>1</v>
      </c>
      <c r="AI36" s="1">
        <v>5</v>
      </c>
      <c r="AJ36" s="1" t="s">
        <v>191</v>
      </c>
      <c r="AK36" s="1" t="s">
        <v>192</v>
      </c>
      <c r="AL36" s="1" t="s">
        <v>231</v>
      </c>
      <c r="AM36" s="1" t="s">
        <v>194</v>
      </c>
      <c r="AN36" s="1" t="s">
        <v>240</v>
      </c>
      <c r="AO36" s="1"/>
      <c r="AP36" s="1" t="s">
        <v>246</v>
      </c>
      <c r="AQ36" s="1" t="s">
        <v>246</v>
      </c>
      <c r="AR36" s="1" t="s">
        <v>247</v>
      </c>
      <c r="AS36" s="1" t="s">
        <v>180</v>
      </c>
      <c r="AT36" s="1" t="s">
        <v>181</v>
      </c>
      <c r="AU36" s="1"/>
      <c r="AV36" s="1">
        <v>16</v>
      </c>
      <c r="AW36" s="1">
        <v>0</v>
      </c>
      <c r="AX36" s="1" t="s">
        <v>236</v>
      </c>
      <c r="AY36" s="1" t="s">
        <v>188</v>
      </c>
      <c r="AZ36" s="1"/>
      <c r="BA36" s="1">
        <v>13</v>
      </c>
      <c r="BB36" s="1" t="s">
        <v>198</v>
      </c>
      <c r="BC36" s="1">
        <v>1</v>
      </c>
      <c r="BD36" s="1">
        <v>1</v>
      </c>
      <c r="BE36" s="1" t="b">
        <v>0</v>
      </c>
      <c r="BF36" s="1" t="b">
        <v>0</v>
      </c>
      <c r="BG36" s="1">
        <v>13</v>
      </c>
      <c r="BH36" s="1">
        <v>28</v>
      </c>
      <c r="BI36" s="1" t="s">
        <v>198</v>
      </c>
      <c r="BJ36" s="1">
        <v>1</v>
      </c>
      <c r="BK36" s="1">
        <v>1</v>
      </c>
      <c r="BL36" s="1" t="b">
        <v>0</v>
      </c>
      <c r="BM36" s="1" t="b">
        <v>0</v>
      </c>
      <c r="BN36" s="1">
        <v>28</v>
      </c>
      <c r="BO36" s="2">
        <v>45905.6979166667</v>
      </c>
      <c r="BP36" s="2">
        <v>45905.7395833333</v>
      </c>
      <c r="BQ36" s="1">
        <v>1</v>
      </c>
      <c r="BR36" s="1">
        <v>5</v>
      </c>
      <c r="BS36" s="1" t="s">
        <v>191</v>
      </c>
      <c r="BT36" s="1" t="s">
        <v>192</v>
      </c>
      <c r="BU36" s="1" t="s">
        <v>231</v>
      </c>
      <c r="BV36" s="1" t="s">
        <v>194</v>
      </c>
      <c r="BW36" s="1" t="s">
        <v>240</v>
      </c>
      <c r="BX36" s="1"/>
      <c r="BY36" s="1" t="s">
        <v>246</v>
      </c>
      <c r="BZ36" s="1" t="s">
        <v>246</v>
      </c>
      <c r="CA36" s="1" t="s">
        <v>247</v>
      </c>
      <c r="CB36" s="1" t="s">
        <v>180</v>
      </c>
      <c r="CC36" s="1" t="s">
        <v>181</v>
      </c>
      <c r="CD36" s="1"/>
      <c r="CE36" s="1">
        <v>16</v>
      </c>
      <c r="CF36" s="1">
        <v>0</v>
      </c>
      <c r="CG36" s="1" t="s">
        <v>236</v>
      </c>
      <c r="CH36" s="1" t="s">
        <v>188</v>
      </c>
      <c r="CI36" s="1"/>
      <c r="CJ36" s="1">
        <v>13</v>
      </c>
      <c r="CK36" s="1" t="s">
        <v>198</v>
      </c>
      <c r="CL36" s="1">
        <v>1</v>
      </c>
      <c r="CM36" s="1">
        <v>1</v>
      </c>
      <c r="CN36" s="1" t="b">
        <v>0</v>
      </c>
      <c r="CO36" s="1" t="b">
        <v>0</v>
      </c>
      <c r="CP36" s="1">
        <v>13</v>
      </c>
      <c r="CQ36" s="1"/>
      <c r="CR36" s="1">
        <v>13</v>
      </c>
      <c r="CS36" s="1" t="s">
        <v>199</v>
      </c>
      <c r="CT36" s="1">
        <v>28</v>
      </c>
      <c r="CU36" s="1" t="s">
        <v>198</v>
      </c>
      <c r="CV36" s="1">
        <v>1</v>
      </c>
      <c r="CW36" s="1">
        <v>1</v>
      </c>
      <c r="CX36" s="1" t="b">
        <v>0</v>
      </c>
      <c r="CY36" s="1" t="b">
        <v>0</v>
      </c>
      <c r="CZ36" s="1">
        <v>28</v>
      </c>
      <c r="DA36" s="1"/>
      <c r="DB36" s="1" t="s">
        <v>264</v>
      </c>
      <c r="DC36" s="1">
        <v>0</v>
      </c>
      <c r="DD36" s="1">
        <v>-15</v>
      </c>
      <c r="DE36" s="1">
        <v>0</v>
      </c>
      <c r="DF36" s="1">
        <v>0</v>
      </c>
      <c r="DG36" s="1">
        <v>0</v>
      </c>
      <c r="DH36" s="1">
        <v>0</v>
      </c>
      <c r="DI36" s="1" t="s">
        <v>201</v>
      </c>
      <c r="DJ36" s="2"/>
      <c r="DK36" s="1"/>
      <c r="DL36" s="1"/>
      <c r="DM36" s="2"/>
      <c r="DN36" s="1"/>
      <c r="DO36" s="2"/>
      <c r="DP36" s="1"/>
      <c r="DQ36" s="1"/>
      <c r="DR36" s="2"/>
      <c r="DS36" s="1"/>
      <c r="DT36" s="1"/>
      <c r="DU36" s="1"/>
      <c r="DV36" s="1"/>
      <c r="DW36" s="1"/>
      <c r="DX36" s="1"/>
      <c r="DY36" s="1"/>
      <c r="DZ36" s="1"/>
      <c r="EA36" s="1"/>
      <c r="EB36" s="1" t="s">
        <v>189</v>
      </c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 t="s">
        <v>201</v>
      </c>
      <c r="EW36" s="1"/>
      <c r="EX36" s="1"/>
      <c r="EY36" s="1" t="s">
        <v>201</v>
      </c>
      <c r="EZ36" s="1"/>
      <c r="FA36" s="1" t="s">
        <v>202</v>
      </c>
      <c r="FB36" s="1"/>
      <c r="FC36" s="1"/>
      <c r="FD36" s="1"/>
      <c r="FE36" s="2"/>
      <c r="FF36" s="1"/>
      <c r="FG36" s="2"/>
      <c r="FH36" s="1"/>
      <c r="FI36" s="1"/>
      <c r="FJ36" s="1"/>
      <c r="FK36" s="1"/>
      <c r="FL36" s="1"/>
      <c r="FM36" s="1"/>
      <c r="FN36" s="1" t="s">
        <v>189</v>
      </c>
      <c r="FO36" s="1" t="s">
        <v>189</v>
      </c>
    </row>
    <row r="37" spans="1:171" ht="14.5">
      <c r="A37" s="1">
        <v>1</v>
      </c>
      <c r="B37" s="1" t="s">
        <v>253</v>
      </c>
      <c r="C37" s="1" t="s">
        <v>254</v>
      </c>
      <c r="D37" s="1"/>
      <c r="E37" s="1" t="s">
        <v>180</v>
      </c>
      <c r="F37" s="1" t="s">
        <v>255</v>
      </c>
      <c r="G37" s="1" t="s">
        <v>256</v>
      </c>
      <c r="H37" s="2">
        <v>45456.4296793981</v>
      </c>
      <c r="I37" s="2">
        <v>45730.3917769329</v>
      </c>
      <c r="J37" s="1" t="s">
        <v>257</v>
      </c>
      <c r="K37" s="1" t="s">
        <v>258</v>
      </c>
      <c r="L37" s="1" t="s">
        <v>259</v>
      </c>
      <c r="M37" s="1" t="s">
        <v>260</v>
      </c>
      <c r="N37" s="2">
        <v>24637</v>
      </c>
      <c r="O37" s="1"/>
      <c r="P37" s="1" t="s">
        <v>180</v>
      </c>
      <c r="Q37" s="1" t="s">
        <v>261</v>
      </c>
      <c r="R37" s="1" t="s">
        <v>186</v>
      </c>
      <c r="S37" s="2">
        <v>45880.6724819444</v>
      </c>
      <c r="T37" s="2">
        <v>45890.4440161227</v>
      </c>
      <c r="U37" s="2">
        <v>45905.6979166667</v>
      </c>
      <c r="V37" s="2">
        <v>45905.7395833333</v>
      </c>
      <c r="W37" s="1">
        <v>1</v>
      </c>
      <c r="X37" s="1" t="s">
        <v>236</v>
      </c>
      <c r="Y37" s="1" t="s">
        <v>188</v>
      </c>
      <c r="Z37" s="1"/>
      <c r="AA37" s="1" t="s">
        <v>189</v>
      </c>
      <c r="AB37" s="2">
        <v>45905.6979166667</v>
      </c>
      <c r="AC37" s="2">
        <v>45905.7395833333</v>
      </c>
      <c r="AD37" s="1">
        <v>1</v>
      </c>
      <c r="AE37" s="1" t="s">
        <v>251</v>
      </c>
      <c r="AF37" s="2">
        <v>45905.6979166667</v>
      </c>
      <c r="AG37" s="2">
        <v>45905.7395833333</v>
      </c>
      <c r="AH37" s="1">
        <v>1</v>
      </c>
      <c r="AI37" s="1">
        <v>5</v>
      </c>
      <c r="AJ37" s="1" t="s">
        <v>191</v>
      </c>
      <c r="AK37" s="1" t="s">
        <v>192</v>
      </c>
      <c r="AL37" s="1" t="s">
        <v>231</v>
      </c>
      <c r="AM37" s="1" t="s">
        <v>194</v>
      </c>
      <c r="AN37" s="1" t="s">
        <v>228</v>
      </c>
      <c r="AO37" s="1"/>
      <c r="AP37" s="1" t="s">
        <v>229</v>
      </c>
      <c r="AQ37" s="1" t="s">
        <v>229</v>
      </c>
      <c r="AR37" s="1" t="s">
        <v>230</v>
      </c>
      <c r="AS37" s="1" t="s">
        <v>180</v>
      </c>
      <c r="AT37" s="1" t="s">
        <v>181</v>
      </c>
      <c r="AU37" s="1"/>
      <c r="AV37" s="1">
        <v>20</v>
      </c>
      <c r="AW37" s="1">
        <v>0</v>
      </c>
      <c r="AX37" s="1" t="s">
        <v>236</v>
      </c>
      <c r="AY37" s="1" t="s">
        <v>188</v>
      </c>
      <c r="AZ37" s="1"/>
      <c r="BA37" s="1">
        <v>13</v>
      </c>
      <c r="BB37" s="1" t="s">
        <v>198</v>
      </c>
      <c r="BC37" s="1">
        <v>1</v>
      </c>
      <c r="BD37" s="1">
        <v>1</v>
      </c>
      <c r="BE37" s="1" t="b">
        <v>0</v>
      </c>
      <c r="BF37" s="1" t="b">
        <v>0</v>
      </c>
      <c r="BG37" s="1">
        <v>13</v>
      </c>
      <c r="BH37" s="1">
        <v>28</v>
      </c>
      <c r="BI37" s="1" t="s">
        <v>198</v>
      </c>
      <c r="BJ37" s="1">
        <v>1</v>
      </c>
      <c r="BK37" s="1">
        <v>1</v>
      </c>
      <c r="BL37" s="1" t="b">
        <v>0</v>
      </c>
      <c r="BM37" s="1" t="b">
        <v>0</v>
      </c>
      <c r="BN37" s="1">
        <v>28</v>
      </c>
      <c r="BO37" s="2">
        <v>45905.6979166667</v>
      </c>
      <c r="BP37" s="2">
        <v>45905.7395833333</v>
      </c>
      <c r="BQ37" s="1">
        <v>1</v>
      </c>
      <c r="BR37" s="1">
        <v>5</v>
      </c>
      <c r="BS37" s="1" t="s">
        <v>191</v>
      </c>
      <c r="BT37" s="1" t="s">
        <v>192</v>
      </c>
      <c r="BU37" s="1" t="s">
        <v>231</v>
      </c>
      <c r="BV37" s="1" t="s">
        <v>194</v>
      </c>
      <c r="BW37" s="1" t="s">
        <v>228</v>
      </c>
      <c r="BX37" s="1"/>
      <c r="BY37" s="1" t="s">
        <v>229</v>
      </c>
      <c r="BZ37" s="1" t="s">
        <v>229</v>
      </c>
      <c r="CA37" s="1" t="s">
        <v>230</v>
      </c>
      <c r="CB37" s="1" t="s">
        <v>180</v>
      </c>
      <c r="CC37" s="1" t="s">
        <v>181</v>
      </c>
      <c r="CD37" s="1"/>
      <c r="CE37" s="1">
        <v>20</v>
      </c>
      <c r="CF37" s="1">
        <v>0</v>
      </c>
      <c r="CG37" s="1" t="s">
        <v>236</v>
      </c>
      <c r="CH37" s="1" t="s">
        <v>188</v>
      </c>
      <c r="CI37" s="1"/>
      <c r="CJ37" s="1">
        <v>13</v>
      </c>
      <c r="CK37" s="1" t="s">
        <v>198</v>
      </c>
      <c r="CL37" s="1">
        <v>1</v>
      </c>
      <c r="CM37" s="1">
        <v>1</v>
      </c>
      <c r="CN37" s="1" t="b">
        <v>0</v>
      </c>
      <c r="CO37" s="1" t="b">
        <v>0</v>
      </c>
      <c r="CP37" s="1">
        <v>13</v>
      </c>
      <c r="CQ37" s="1"/>
      <c r="CR37" s="1">
        <v>13</v>
      </c>
      <c r="CS37" s="1" t="s">
        <v>199</v>
      </c>
      <c r="CT37" s="1">
        <v>28</v>
      </c>
      <c r="CU37" s="1" t="s">
        <v>198</v>
      </c>
      <c r="CV37" s="1">
        <v>1</v>
      </c>
      <c r="CW37" s="1">
        <v>1</v>
      </c>
      <c r="CX37" s="1" t="b">
        <v>0</v>
      </c>
      <c r="CY37" s="1" t="b">
        <v>0</v>
      </c>
      <c r="CZ37" s="1">
        <v>28</v>
      </c>
      <c r="DA37" s="1"/>
      <c r="DB37" s="1" t="s">
        <v>264</v>
      </c>
      <c r="DC37" s="1">
        <v>0</v>
      </c>
      <c r="DD37" s="1">
        <v>-15</v>
      </c>
      <c r="DE37" s="1">
        <v>0</v>
      </c>
      <c r="DF37" s="1">
        <v>0</v>
      </c>
      <c r="DG37" s="1">
        <v>0</v>
      </c>
      <c r="DH37" s="1">
        <v>0</v>
      </c>
      <c r="DI37" s="1" t="s">
        <v>201</v>
      </c>
      <c r="DJ37" s="2"/>
      <c r="DK37" s="1"/>
      <c r="DL37" s="1"/>
      <c r="DM37" s="2"/>
      <c r="DN37" s="1"/>
      <c r="DO37" s="2"/>
      <c r="DP37" s="1"/>
      <c r="DQ37" s="1"/>
      <c r="DR37" s="2"/>
      <c r="DS37" s="1"/>
      <c r="DT37" s="1"/>
      <c r="DU37" s="1"/>
      <c r="DV37" s="1"/>
      <c r="DW37" s="1"/>
      <c r="DX37" s="1"/>
      <c r="DY37" s="1"/>
      <c r="DZ37" s="1"/>
      <c r="EA37" s="1"/>
      <c r="EB37" s="1" t="s">
        <v>189</v>
      </c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 t="s">
        <v>201</v>
      </c>
      <c r="EW37" s="1"/>
      <c r="EX37" s="1"/>
      <c r="EY37" s="1" t="s">
        <v>201</v>
      </c>
      <c r="EZ37" s="1"/>
      <c r="FA37" s="1" t="s">
        <v>202</v>
      </c>
      <c r="FB37" s="1"/>
      <c r="FC37" s="1"/>
      <c r="FD37" s="1"/>
      <c r="FE37" s="2"/>
      <c r="FF37" s="1"/>
      <c r="FG37" s="2"/>
      <c r="FH37" s="1"/>
      <c r="FI37" s="1"/>
      <c r="FJ37" s="1"/>
      <c r="FK37" s="1"/>
      <c r="FL37" s="1"/>
      <c r="FM37" s="1"/>
      <c r="FN37" s="1" t="s">
        <v>189</v>
      </c>
      <c r="FO37" s="1" t="s">
        <v>189</v>
      </c>
    </row>
    <row r="38" spans="1:171" ht="14.5">
      <c r="A38" s="1">
        <v>1</v>
      </c>
      <c r="B38" s="1" t="s">
        <v>253</v>
      </c>
      <c r="C38" s="1" t="s">
        <v>254</v>
      </c>
      <c r="D38" s="1"/>
      <c r="E38" s="1" t="s">
        <v>180</v>
      </c>
      <c r="F38" s="1" t="s">
        <v>255</v>
      </c>
      <c r="G38" s="1" t="s">
        <v>256</v>
      </c>
      <c r="H38" s="2">
        <v>45456.4296793981</v>
      </c>
      <c r="I38" s="2">
        <v>45730.3917769329</v>
      </c>
      <c r="J38" s="1" t="s">
        <v>257</v>
      </c>
      <c r="K38" s="1" t="s">
        <v>258</v>
      </c>
      <c r="L38" s="1" t="s">
        <v>259</v>
      </c>
      <c r="M38" s="1" t="s">
        <v>260</v>
      </c>
      <c r="N38" s="2">
        <v>24637</v>
      </c>
      <c r="O38" s="1"/>
      <c r="P38" s="1" t="s">
        <v>180</v>
      </c>
      <c r="Q38" s="1" t="s">
        <v>261</v>
      </c>
      <c r="R38" s="1" t="s">
        <v>186</v>
      </c>
      <c r="S38" s="2">
        <v>45880.6706456019</v>
      </c>
      <c r="T38" s="2">
        <v>45880.6736579514</v>
      </c>
      <c r="U38" s="2">
        <v>45905.3854166667</v>
      </c>
      <c r="V38" s="2">
        <v>45905.5833333333</v>
      </c>
      <c r="W38" s="1">
        <v>4.75</v>
      </c>
      <c r="X38" s="1" t="s">
        <v>236</v>
      </c>
      <c r="Y38" s="1" t="s">
        <v>188</v>
      </c>
      <c r="Z38" s="1"/>
      <c r="AA38" s="1" t="s">
        <v>189</v>
      </c>
      <c r="AB38" s="2">
        <v>45905.3854166667</v>
      </c>
      <c r="AC38" s="2">
        <v>45905.5833333333</v>
      </c>
      <c r="AD38" s="1">
        <v>4.75</v>
      </c>
      <c r="AE38" s="1" t="s">
        <v>271</v>
      </c>
      <c r="AF38" s="2">
        <v>45905.3854166667</v>
      </c>
      <c r="AG38" s="2">
        <v>45905.5833333333</v>
      </c>
      <c r="AH38" s="1">
        <v>4.75</v>
      </c>
      <c r="AI38" s="1">
        <v>5</v>
      </c>
      <c r="AJ38" s="1" t="s">
        <v>191</v>
      </c>
      <c r="AK38" s="1" t="s">
        <v>192</v>
      </c>
      <c r="AL38" s="1" t="s">
        <v>231</v>
      </c>
      <c r="AM38" s="1" t="s">
        <v>194</v>
      </c>
      <c r="AN38" s="1" t="s">
        <v>271</v>
      </c>
      <c r="AO38" s="1"/>
      <c r="AP38" s="1" t="s">
        <v>272</v>
      </c>
      <c r="AQ38" s="1" t="s">
        <v>272</v>
      </c>
      <c r="AR38" s="1" t="s">
        <v>273</v>
      </c>
      <c r="AS38" s="1" t="s">
        <v>180</v>
      </c>
      <c r="AT38" s="1" t="s">
        <v>181</v>
      </c>
      <c r="AU38" s="1"/>
      <c r="AV38" s="1">
        <v>30</v>
      </c>
      <c r="AW38" s="1">
        <v>0</v>
      </c>
      <c r="AX38" s="1" t="s">
        <v>236</v>
      </c>
      <c r="AY38" s="1" t="s">
        <v>188</v>
      </c>
      <c r="AZ38" s="1"/>
      <c r="BA38" s="1">
        <v>13</v>
      </c>
      <c r="BB38" s="1" t="s">
        <v>198</v>
      </c>
      <c r="BC38" s="1">
        <v>4.75</v>
      </c>
      <c r="BD38" s="1">
        <v>4.75</v>
      </c>
      <c r="BE38" s="1" t="b">
        <v>0</v>
      </c>
      <c r="BF38" s="1" t="b">
        <v>0</v>
      </c>
      <c r="BG38" s="1">
        <v>61.75</v>
      </c>
      <c r="BH38" s="1">
        <v>28</v>
      </c>
      <c r="BI38" s="1" t="s">
        <v>198</v>
      </c>
      <c r="BJ38" s="1">
        <v>4.75</v>
      </c>
      <c r="BK38" s="1">
        <v>4.75</v>
      </c>
      <c r="BL38" s="1" t="b">
        <v>0</v>
      </c>
      <c r="BM38" s="1" t="b">
        <v>0</v>
      </c>
      <c r="BN38" s="1">
        <v>133</v>
      </c>
      <c r="BO38" s="2">
        <v>45905.3854166667</v>
      </c>
      <c r="BP38" s="2">
        <v>45905.5833333333</v>
      </c>
      <c r="BQ38" s="1">
        <v>4.75</v>
      </c>
      <c r="BR38" s="1">
        <v>5</v>
      </c>
      <c r="BS38" s="1" t="s">
        <v>191</v>
      </c>
      <c r="BT38" s="1" t="s">
        <v>192</v>
      </c>
      <c r="BU38" s="1" t="s">
        <v>231</v>
      </c>
      <c r="BV38" s="1" t="s">
        <v>194</v>
      </c>
      <c r="BW38" s="1" t="s">
        <v>271</v>
      </c>
      <c r="BX38" s="1"/>
      <c r="BY38" s="1" t="s">
        <v>272</v>
      </c>
      <c r="BZ38" s="1" t="s">
        <v>272</v>
      </c>
      <c r="CA38" s="1" t="s">
        <v>273</v>
      </c>
      <c r="CB38" s="1" t="s">
        <v>180</v>
      </c>
      <c r="CC38" s="1" t="s">
        <v>181</v>
      </c>
      <c r="CD38" s="1"/>
      <c r="CE38" s="1">
        <v>30</v>
      </c>
      <c r="CF38" s="1">
        <v>0</v>
      </c>
      <c r="CG38" s="1" t="s">
        <v>236</v>
      </c>
      <c r="CH38" s="1" t="s">
        <v>188</v>
      </c>
      <c r="CI38" s="1"/>
      <c r="CJ38" s="1">
        <v>13</v>
      </c>
      <c r="CK38" s="1" t="s">
        <v>198</v>
      </c>
      <c r="CL38" s="1">
        <v>4.75</v>
      </c>
      <c r="CM38" s="1">
        <v>4.75</v>
      </c>
      <c r="CN38" s="1" t="b">
        <v>0</v>
      </c>
      <c r="CO38" s="1" t="b">
        <v>0</v>
      </c>
      <c r="CP38" s="1">
        <v>61.75</v>
      </c>
      <c r="CQ38" s="1"/>
      <c r="CR38" s="1">
        <v>61.75</v>
      </c>
      <c r="CS38" s="1" t="s">
        <v>199</v>
      </c>
      <c r="CT38" s="1">
        <v>28</v>
      </c>
      <c r="CU38" s="1" t="s">
        <v>198</v>
      </c>
      <c r="CV38" s="1">
        <v>4.75</v>
      </c>
      <c r="CW38" s="1">
        <v>4.75</v>
      </c>
      <c r="CX38" s="1" t="b">
        <v>0</v>
      </c>
      <c r="CY38" s="1" t="b">
        <v>0</v>
      </c>
      <c r="CZ38" s="1">
        <v>133</v>
      </c>
      <c r="DA38" s="1"/>
      <c r="DB38" s="1" t="s">
        <v>264</v>
      </c>
      <c r="DC38" s="1">
        <v>0</v>
      </c>
      <c r="DD38" s="1">
        <v>-71.25</v>
      </c>
      <c r="DE38" s="1">
        <v>0</v>
      </c>
      <c r="DF38" s="1">
        <v>0</v>
      </c>
      <c r="DG38" s="1">
        <v>0</v>
      </c>
      <c r="DH38" s="1">
        <v>0</v>
      </c>
      <c r="DI38" s="1" t="s">
        <v>201</v>
      </c>
      <c r="DJ38" s="2"/>
      <c r="DK38" s="1"/>
      <c r="DL38" s="1"/>
      <c r="DM38" s="2"/>
      <c r="DN38" s="1"/>
      <c r="DO38" s="2"/>
      <c r="DP38" s="1"/>
      <c r="DQ38" s="1"/>
      <c r="DR38" s="2"/>
      <c r="DS38" s="1"/>
      <c r="DT38" s="1"/>
      <c r="DU38" s="1"/>
      <c r="DV38" s="1"/>
      <c r="DW38" s="1"/>
      <c r="DX38" s="1"/>
      <c r="DY38" s="1"/>
      <c r="DZ38" s="1"/>
      <c r="EA38" s="1"/>
      <c r="EB38" s="1" t="s">
        <v>189</v>
      </c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 t="s">
        <v>201</v>
      </c>
      <c r="EW38" s="1"/>
      <c r="EX38" s="1"/>
      <c r="EY38" s="1" t="s">
        <v>201</v>
      </c>
      <c r="EZ38" s="1"/>
      <c r="FA38" s="1" t="s">
        <v>202</v>
      </c>
      <c r="FB38" s="1"/>
      <c r="FC38" s="1"/>
      <c r="FD38" s="1"/>
      <c r="FE38" s="2"/>
      <c r="FF38" s="1"/>
      <c r="FG38" s="2"/>
      <c r="FH38" s="1"/>
      <c r="FI38" s="1"/>
      <c r="FJ38" s="1"/>
      <c r="FK38" s="1"/>
      <c r="FL38" s="1"/>
      <c r="FM38" s="1"/>
      <c r="FN38" s="1" t="s">
        <v>189</v>
      </c>
      <c r="FO38" s="1" t="s">
        <v>189</v>
      </c>
    </row>
    <row r="39" spans="1:171" ht="14.5">
      <c r="A39" s="1">
        <v>1</v>
      </c>
      <c r="B39" s="1" t="s">
        <v>253</v>
      </c>
      <c r="C39" s="1" t="s">
        <v>254</v>
      </c>
      <c r="D39" s="1"/>
      <c r="E39" s="1" t="s">
        <v>180</v>
      </c>
      <c r="F39" s="1" t="s">
        <v>255</v>
      </c>
      <c r="G39" s="1" t="s">
        <v>256</v>
      </c>
      <c r="H39" s="2">
        <v>45456.4296793981</v>
      </c>
      <c r="I39" s="2">
        <v>45730.3917769329</v>
      </c>
      <c r="J39" s="1" t="s">
        <v>257</v>
      </c>
      <c r="K39" s="1" t="s">
        <v>258</v>
      </c>
      <c r="L39" s="1" t="s">
        <v>259</v>
      </c>
      <c r="M39" s="1" t="s">
        <v>260</v>
      </c>
      <c r="N39" s="2">
        <v>24637</v>
      </c>
      <c r="O39" s="1"/>
      <c r="P39" s="1" t="s">
        <v>180</v>
      </c>
      <c r="Q39" s="1" t="s">
        <v>261</v>
      </c>
      <c r="R39" s="1" t="s">
        <v>186</v>
      </c>
      <c r="S39" s="2">
        <v>45880.6701540856</v>
      </c>
      <c r="T39" s="2">
        <v>45895.4083675926</v>
      </c>
      <c r="U39" s="2">
        <v>45905.3854166667</v>
      </c>
      <c r="V39" s="2">
        <v>45905.4270833333</v>
      </c>
      <c r="W39" s="1">
        <v>1</v>
      </c>
      <c r="X39" s="1" t="s">
        <v>236</v>
      </c>
      <c r="Y39" s="1" t="s">
        <v>188</v>
      </c>
      <c r="Z39" s="1"/>
      <c r="AA39" s="1" t="s">
        <v>189</v>
      </c>
      <c r="AB39" s="2">
        <v>45905.3854166667</v>
      </c>
      <c r="AC39" s="2">
        <v>45905.4270833333</v>
      </c>
      <c r="AD39" s="1">
        <v>1</v>
      </c>
      <c r="AE39" s="1" t="s">
        <v>251</v>
      </c>
      <c r="AF39" s="2">
        <v>45905.3854166667</v>
      </c>
      <c r="AG39" s="2">
        <v>45905.4270833333</v>
      </c>
      <c r="AH39" s="1">
        <v>1</v>
      </c>
      <c r="AI39" s="1">
        <v>5</v>
      </c>
      <c r="AJ39" s="1" t="s">
        <v>191</v>
      </c>
      <c r="AK39" s="1" t="s">
        <v>192</v>
      </c>
      <c r="AL39" s="1" t="s">
        <v>231</v>
      </c>
      <c r="AM39" s="1" t="s">
        <v>194</v>
      </c>
      <c r="AN39" s="1" t="s">
        <v>228</v>
      </c>
      <c r="AO39" s="1"/>
      <c r="AP39" s="1" t="s">
        <v>229</v>
      </c>
      <c r="AQ39" s="1" t="s">
        <v>229</v>
      </c>
      <c r="AR39" s="1" t="s">
        <v>230</v>
      </c>
      <c r="AS39" s="1" t="s">
        <v>180</v>
      </c>
      <c r="AT39" s="1" t="s">
        <v>181</v>
      </c>
      <c r="AU39" s="1"/>
      <c r="AV39" s="1">
        <v>20</v>
      </c>
      <c r="AW39" s="1">
        <v>0</v>
      </c>
      <c r="AX39" s="1" t="s">
        <v>236</v>
      </c>
      <c r="AY39" s="1" t="s">
        <v>188</v>
      </c>
      <c r="AZ39" s="1"/>
      <c r="BA39" s="1">
        <v>13</v>
      </c>
      <c r="BB39" s="1" t="s">
        <v>198</v>
      </c>
      <c r="BC39" s="1">
        <v>1</v>
      </c>
      <c r="BD39" s="1">
        <v>1</v>
      </c>
      <c r="BE39" s="1" t="b">
        <v>0</v>
      </c>
      <c r="BF39" s="1" t="b">
        <v>0</v>
      </c>
      <c r="BG39" s="1">
        <v>13</v>
      </c>
      <c r="BH39" s="1">
        <v>28</v>
      </c>
      <c r="BI39" s="1" t="s">
        <v>198</v>
      </c>
      <c r="BJ39" s="1">
        <v>1</v>
      </c>
      <c r="BK39" s="1">
        <v>1</v>
      </c>
      <c r="BL39" s="1" t="b">
        <v>0</v>
      </c>
      <c r="BM39" s="1" t="b">
        <v>0</v>
      </c>
      <c r="BN39" s="1">
        <v>28</v>
      </c>
      <c r="BO39" s="2">
        <v>45905.3854166667</v>
      </c>
      <c r="BP39" s="2">
        <v>45905.4270833333</v>
      </c>
      <c r="BQ39" s="1">
        <v>1</v>
      </c>
      <c r="BR39" s="1">
        <v>5</v>
      </c>
      <c r="BS39" s="1" t="s">
        <v>191</v>
      </c>
      <c r="BT39" s="1" t="s">
        <v>192</v>
      </c>
      <c r="BU39" s="1" t="s">
        <v>231</v>
      </c>
      <c r="BV39" s="1" t="s">
        <v>194</v>
      </c>
      <c r="BW39" s="1" t="s">
        <v>228</v>
      </c>
      <c r="BX39" s="1"/>
      <c r="BY39" s="1" t="s">
        <v>229</v>
      </c>
      <c r="BZ39" s="1" t="s">
        <v>229</v>
      </c>
      <c r="CA39" s="1" t="s">
        <v>230</v>
      </c>
      <c r="CB39" s="1" t="s">
        <v>180</v>
      </c>
      <c r="CC39" s="1" t="s">
        <v>181</v>
      </c>
      <c r="CD39" s="1"/>
      <c r="CE39" s="1">
        <v>20</v>
      </c>
      <c r="CF39" s="1">
        <v>0</v>
      </c>
      <c r="CG39" s="1" t="s">
        <v>236</v>
      </c>
      <c r="CH39" s="1" t="s">
        <v>188</v>
      </c>
      <c r="CI39" s="1"/>
      <c r="CJ39" s="1">
        <v>13</v>
      </c>
      <c r="CK39" s="1" t="s">
        <v>198</v>
      </c>
      <c r="CL39" s="1">
        <v>1</v>
      </c>
      <c r="CM39" s="1">
        <v>1</v>
      </c>
      <c r="CN39" s="1" t="b">
        <v>0</v>
      </c>
      <c r="CO39" s="1" t="b">
        <v>0</v>
      </c>
      <c r="CP39" s="1">
        <v>13</v>
      </c>
      <c r="CQ39" s="1"/>
      <c r="CR39" s="1">
        <v>13</v>
      </c>
      <c r="CS39" s="1" t="s">
        <v>199</v>
      </c>
      <c r="CT39" s="1">
        <v>28</v>
      </c>
      <c r="CU39" s="1" t="s">
        <v>198</v>
      </c>
      <c r="CV39" s="1">
        <v>1</v>
      </c>
      <c r="CW39" s="1">
        <v>1</v>
      </c>
      <c r="CX39" s="1" t="b">
        <v>0</v>
      </c>
      <c r="CY39" s="1" t="b">
        <v>0</v>
      </c>
      <c r="CZ39" s="1">
        <v>28</v>
      </c>
      <c r="DA39" s="1"/>
      <c r="DB39" s="1" t="s">
        <v>264</v>
      </c>
      <c r="DC39" s="1">
        <v>0</v>
      </c>
      <c r="DD39" s="1">
        <v>-15</v>
      </c>
      <c r="DE39" s="1">
        <v>0</v>
      </c>
      <c r="DF39" s="1">
        <v>0</v>
      </c>
      <c r="DG39" s="1">
        <v>0</v>
      </c>
      <c r="DH39" s="1">
        <v>0</v>
      </c>
      <c r="DI39" s="1" t="s">
        <v>201</v>
      </c>
      <c r="DJ39" s="2"/>
      <c r="DK39" s="1"/>
      <c r="DL39" s="1"/>
      <c r="DM39" s="2"/>
      <c r="DN39" s="1"/>
      <c r="DO39" s="2"/>
      <c r="DP39" s="1"/>
      <c r="DQ39" s="1"/>
      <c r="DR39" s="2"/>
      <c r="DS39" s="1"/>
      <c r="DT39" s="1"/>
      <c r="DU39" s="1"/>
      <c r="DV39" s="1"/>
      <c r="DW39" s="1"/>
      <c r="DX39" s="1"/>
      <c r="DY39" s="1"/>
      <c r="DZ39" s="1"/>
      <c r="EA39" s="1"/>
      <c r="EB39" s="1" t="s">
        <v>189</v>
      </c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 t="s">
        <v>201</v>
      </c>
      <c r="EW39" s="1"/>
      <c r="EX39" s="1"/>
      <c r="EY39" s="1" t="s">
        <v>201</v>
      </c>
      <c r="EZ39" s="1"/>
      <c r="FA39" s="1" t="s">
        <v>202</v>
      </c>
      <c r="FB39" s="1"/>
      <c r="FC39" s="1"/>
      <c r="FD39" s="1"/>
      <c r="FE39" s="2"/>
      <c r="FF39" s="1"/>
      <c r="FG39" s="2"/>
      <c r="FH39" s="1"/>
      <c r="FI39" s="1"/>
      <c r="FJ39" s="1"/>
      <c r="FK39" s="1"/>
      <c r="FL39" s="1"/>
      <c r="FM39" s="1"/>
      <c r="FN39" s="1" t="s">
        <v>189</v>
      </c>
      <c r="FO39" s="1" t="s">
        <v>189</v>
      </c>
    </row>
    <row r="40" spans="1:171" ht="14.5">
      <c r="A40" s="1">
        <v>1</v>
      </c>
      <c r="B40" s="1" t="s">
        <v>253</v>
      </c>
      <c r="C40" s="1" t="s">
        <v>254</v>
      </c>
      <c r="D40" s="1"/>
      <c r="E40" s="1" t="s">
        <v>180</v>
      </c>
      <c r="F40" s="1" t="s">
        <v>255</v>
      </c>
      <c r="G40" s="1" t="s">
        <v>256</v>
      </c>
      <c r="H40" s="2">
        <v>45456.4296793981</v>
      </c>
      <c r="I40" s="2">
        <v>45730.3917769329</v>
      </c>
      <c r="J40" s="1" t="s">
        <v>257</v>
      </c>
      <c r="K40" s="1" t="s">
        <v>258</v>
      </c>
      <c r="L40" s="1" t="s">
        <v>259</v>
      </c>
      <c r="M40" s="1" t="s">
        <v>260</v>
      </c>
      <c r="N40" s="2">
        <v>24637</v>
      </c>
      <c r="O40" s="1"/>
      <c r="P40" s="1" t="s">
        <v>180</v>
      </c>
      <c r="Q40" s="1" t="s">
        <v>261</v>
      </c>
      <c r="R40" s="1" t="s">
        <v>186</v>
      </c>
      <c r="S40" s="2">
        <v>45861.5890282755</v>
      </c>
      <c r="T40" s="2">
        <v>45895.4901226852</v>
      </c>
      <c r="U40" s="2">
        <v>45904.8541666667</v>
      </c>
      <c r="V40" s="2">
        <v>45904.8958333333</v>
      </c>
      <c r="W40" s="1">
        <v>1</v>
      </c>
      <c r="X40" s="1" t="s">
        <v>236</v>
      </c>
      <c r="Y40" s="1" t="s">
        <v>188</v>
      </c>
      <c r="Z40" s="1"/>
      <c r="AA40" s="1" t="s">
        <v>189</v>
      </c>
      <c r="AB40" s="2">
        <v>45904.8541666667</v>
      </c>
      <c r="AC40" s="2">
        <v>45904.8958333333</v>
      </c>
      <c r="AD40" s="1">
        <v>1</v>
      </c>
      <c r="AE40" s="1" t="s">
        <v>240</v>
      </c>
      <c r="AF40" s="2">
        <v>45904.8541666667</v>
      </c>
      <c r="AG40" s="2">
        <v>45904.8958333333</v>
      </c>
      <c r="AH40" s="1">
        <v>1</v>
      </c>
      <c r="AI40" s="1">
        <v>5</v>
      </c>
      <c r="AJ40" s="1" t="s">
        <v>191</v>
      </c>
      <c r="AK40" s="1" t="s">
        <v>192</v>
      </c>
      <c r="AL40" s="1" t="s">
        <v>227</v>
      </c>
      <c r="AM40" s="1" t="s">
        <v>194</v>
      </c>
      <c r="AN40" s="1" t="s">
        <v>240</v>
      </c>
      <c r="AO40" s="1"/>
      <c r="AP40" s="1" t="s">
        <v>246</v>
      </c>
      <c r="AQ40" s="1" t="s">
        <v>246</v>
      </c>
      <c r="AR40" s="1" t="s">
        <v>247</v>
      </c>
      <c r="AS40" s="1" t="s">
        <v>180</v>
      </c>
      <c r="AT40" s="1" t="s">
        <v>181</v>
      </c>
      <c r="AU40" s="1"/>
      <c r="AV40" s="1">
        <v>16</v>
      </c>
      <c r="AW40" s="1">
        <v>0</v>
      </c>
      <c r="AX40" s="1" t="s">
        <v>236</v>
      </c>
      <c r="AY40" s="1" t="s">
        <v>188</v>
      </c>
      <c r="AZ40" s="1"/>
      <c r="BA40" s="1">
        <v>13</v>
      </c>
      <c r="BB40" s="1" t="s">
        <v>198</v>
      </c>
      <c r="BC40" s="1">
        <v>1</v>
      </c>
      <c r="BD40" s="1">
        <v>1</v>
      </c>
      <c r="BE40" s="1" t="b">
        <v>0</v>
      </c>
      <c r="BF40" s="1" t="b">
        <v>0</v>
      </c>
      <c r="BG40" s="1">
        <v>13</v>
      </c>
      <c r="BH40" s="1">
        <v>28</v>
      </c>
      <c r="BI40" s="1" t="s">
        <v>198</v>
      </c>
      <c r="BJ40" s="1">
        <v>1</v>
      </c>
      <c r="BK40" s="1">
        <v>1</v>
      </c>
      <c r="BL40" s="1" t="b">
        <v>0</v>
      </c>
      <c r="BM40" s="1" t="b">
        <v>0</v>
      </c>
      <c r="BN40" s="1">
        <v>28</v>
      </c>
      <c r="BO40" s="2">
        <v>45904.8541666667</v>
      </c>
      <c r="BP40" s="2">
        <v>45904.8958333333</v>
      </c>
      <c r="BQ40" s="1">
        <v>1</v>
      </c>
      <c r="BR40" s="1">
        <v>5</v>
      </c>
      <c r="BS40" s="1" t="s">
        <v>191</v>
      </c>
      <c r="BT40" s="1" t="s">
        <v>192</v>
      </c>
      <c r="BU40" s="1" t="s">
        <v>227</v>
      </c>
      <c r="BV40" s="1" t="s">
        <v>194</v>
      </c>
      <c r="BW40" s="1" t="s">
        <v>240</v>
      </c>
      <c r="BX40" s="1"/>
      <c r="BY40" s="1" t="s">
        <v>246</v>
      </c>
      <c r="BZ40" s="1" t="s">
        <v>246</v>
      </c>
      <c r="CA40" s="1" t="s">
        <v>247</v>
      </c>
      <c r="CB40" s="1" t="s">
        <v>180</v>
      </c>
      <c r="CC40" s="1" t="s">
        <v>181</v>
      </c>
      <c r="CD40" s="1"/>
      <c r="CE40" s="1">
        <v>16</v>
      </c>
      <c r="CF40" s="1">
        <v>0</v>
      </c>
      <c r="CG40" s="1" t="s">
        <v>236</v>
      </c>
      <c r="CH40" s="1" t="s">
        <v>188</v>
      </c>
      <c r="CI40" s="1"/>
      <c r="CJ40" s="1">
        <v>13</v>
      </c>
      <c r="CK40" s="1" t="s">
        <v>198</v>
      </c>
      <c r="CL40" s="1">
        <v>1</v>
      </c>
      <c r="CM40" s="1">
        <v>1</v>
      </c>
      <c r="CN40" s="1" t="b">
        <v>0</v>
      </c>
      <c r="CO40" s="1" t="b">
        <v>0</v>
      </c>
      <c r="CP40" s="1">
        <v>13</v>
      </c>
      <c r="CQ40" s="1"/>
      <c r="CR40" s="1">
        <v>13</v>
      </c>
      <c r="CS40" s="1" t="s">
        <v>199</v>
      </c>
      <c r="CT40" s="1">
        <v>28</v>
      </c>
      <c r="CU40" s="1" t="s">
        <v>198</v>
      </c>
      <c r="CV40" s="1">
        <v>1</v>
      </c>
      <c r="CW40" s="1">
        <v>1</v>
      </c>
      <c r="CX40" s="1" t="b">
        <v>0</v>
      </c>
      <c r="CY40" s="1" t="b">
        <v>0</v>
      </c>
      <c r="CZ40" s="1">
        <v>28</v>
      </c>
      <c r="DA40" s="1"/>
      <c r="DB40" s="1" t="s">
        <v>264</v>
      </c>
      <c r="DC40" s="1">
        <v>0</v>
      </c>
      <c r="DD40" s="1">
        <v>-15</v>
      </c>
      <c r="DE40" s="1">
        <v>0</v>
      </c>
      <c r="DF40" s="1">
        <v>0</v>
      </c>
      <c r="DG40" s="1">
        <v>0</v>
      </c>
      <c r="DH40" s="1">
        <v>0</v>
      </c>
      <c r="DI40" s="1" t="s">
        <v>201</v>
      </c>
      <c r="DJ40" s="2"/>
      <c r="DK40" s="1"/>
      <c r="DL40" s="1"/>
      <c r="DM40" s="2"/>
      <c r="DN40" s="1"/>
      <c r="DO40" s="2"/>
      <c r="DP40" s="1"/>
      <c r="DQ40" s="1"/>
      <c r="DR40" s="2"/>
      <c r="DS40" s="1"/>
      <c r="DT40" s="1"/>
      <c r="DU40" s="1"/>
      <c r="DV40" s="1"/>
      <c r="DW40" s="1"/>
      <c r="DX40" s="1"/>
      <c r="DY40" s="1"/>
      <c r="DZ40" s="1"/>
      <c r="EA40" s="1"/>
      <c r="EB40" s="1" t="s">
        <v>189</v>
      </c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 t="s">
        <v>201</v>
      </c>
      <c r="EW40" s="1"/>
      <c r="EX40" s="1"/>
      <c r="EY40" s="1" t="s">
        <v>201</v>
      </c>
      <c r="EZ40" s="1"/>
      <c r="FA40" s="1" t="s">
        <v>202</v>
      </c>
      <c r="FB40" s="1"/>
      <c r="FC40" s="1"/>
      <c r="FD40" s="1"/>
      <c r="FE40" s="2"/>
      <c r="FF40" s="1"/>
      <c r="FG40" s="2"/>
      <c r="FH40" s="1"/>
      <c r="FI40" s="1"/>
      <c r="FJ40" s="1"/>
      <c r="FK40" s="1"/>
      <c r="FL40" s="1"/>
      <c r="FM40" s="1"/>
      <c r="FN40" s="1" t="s">
        <v>189</v>
      </c>
      <c r="FO40" s="1" t="s">
        <v>189</v>
      </c>
    </row>
    <row r="41" spans="1:171" ht="14.5">
      <c r="A41" s="1">
        <v>1</v>
      </c>
      <c r="B41" s="1" t="s">
        <v>253</v>
      </c>
      <c r="C41" s="1" t="s">
        <v>254</v>
      </c>
      <c r="D41" s="1"/>
      <c r="E41" s="1" t="s">
        <v>180</v>
      </c>
      <c r="F41" s="1" t="s">
        <v>255</v>
      </c>
      <c r="G41" s="1" t="s">
        <v>256</v>
      </c>
      <c r="H41" s="2">
        <v>45456.4296793981</v>
      </c>
      <c r="I41" s="2">
        <v>45730.3917769329</v>
      </c>
      <c r="J41" s="1" t="s">
        <v>257</v>
      </c>
      <c r="K41" s="1" t="s">
        <v>258</v>
      </c>
      <c r="L41" s="1" t="s">
        <v>259</v>
      </c>
      <c r="M41" s="1" t="s">
        <v>260</v>
      </c>
      <c r="N41" s="2">
        <v>24637</v>
      </c>
      <c r="O41" s="1"/>
      <c r="P41" s="1" t="s">
        <v>180</v>
      </c>
      <c r="Q41" s="1" t="s">
        <v>261</v>
      </c>
      <c r="R41" s="1" t="s">
        <v>186</v>
      </c>
      <c r="S41" s="2">
        <v>45861.5890281597</v>
      </c>
      <c r="T41" s="2">
        <v>45861.5890356481</v>
      </c>
      <c r="U41" s="2">
        <v>45904.8541666667</v>
      </c>
      <c r="V41" s="2">
        <v>45904.8958333333</v>
      </c>
      <c r="W41" s="1">
        <v>1</v>
      </c>
      <c r="X41" s="1" t="s">
        <v>236</v>
      </c>
      <c r="Y41" s="1" t="s">
        <v>188</v>
      </c>
      <c r="Z41" s="1"/>
      <c r="AA41" s="1" t="s">
        <v>189</v>
      </c>
      <c r="AB41" s="2">
        <v>45904.8541666667</v>
      </c>
      <c r="AC41" s="2">
        <v>45904.8958333333</v>
      </c>
      <c r="AD41" s="1">
        <v>1</v>
      </c>
      <c r="AE41" s="1" t="s">
        <v>251</v>
      </c>
      <c r="AF41" s="2">
        <v>45904.8541666667</v>
      </c>
      <c r="AG41" s="2">
        <v>45904.8958333333</v>
      </c>
      <c r="AH41" s="1">
        <v>1</v>
      </c>
      <c r="AI41" s="1">
        <v>5</v>
      </c>
      <c r="AJ41" s="1" t="s">
        <v>191</v>
      </c>
      <c r="AK41" s="1" t="s">
        <v>192</v>
      </c>
      <c r="AL41" s="1" t="s">
        <v>227</v>
      </c>
      <c r="AM41" s="1" t="s">
        <v>194</v>
      </c>
      <c r="AN41" s="1" t="s">
        <v>251</v>
      </c>
      <c r="AO41" s="1"/>
      <c r="AP41" s="1" t="s">
        <v>274</v>
      </c>
      <c r="AQ41" s="1" t="s">
        <v>274</v>
      </c>
      <c r="AR41" s="1" t="s">
        <v>275</v>
      </c>
      <c r="AS41" s="1" t="s">
        <v>180</v>
      </c>
      <c r="AT41" s="1" t="s">
        <v>261</v>
      </c>
      <c r="AU41" s="1"/>
      <c r="AV41" s="1">
        <v>45</v>
      </c>
      <c r="AW41" s="1">
        <v>0</v>
      </c>
      <c r="AX41" s="1" t="s">
        <v>236</v>
      </c>
      <c r="AY41" s="1" t="s">
        <v>188</v>
      </c>
      <c r="AZ41" s="1"/>
      <c r="BA41" s="1">
        <v>13</v>
      </c>
      <c r="BB41" s="1" t="s">
        <v>198</v>
      </c>
      <c r="BC41" s="1">
        <v>1</v>
      </c>
      <c r="BD41" s="1">
        <v>1</v>
      </c>
      <c r="BE41" s="1" t="b">
        <v>0</v>
      </c>
      <c r="BF41" s="1" t="b">
        <v>0</v>
      </c>
      <c r="BG41" s="1">
        <v>13</v>
      </c>
      <c r="BH41" s="1">
        <v>28</v>
      </c>
      <c r="BI41" s="1" t="s">
        <v>198</v>
      </c>
      <c r="BJ41" s="1">
        <v>1</v>
      </c>
      <c r="BK41" s="1">
        <v>1</v>
      </c>
      <c r="BL41" s="1" t="b">
        <v>0</v>
      </c>
      <c r="BM41" s="1" t="b">
        <v>0</v>
      </c>
      <c r="BN41" s="1">
        <v>28</v>
      </c>
      <c r="BO41" s="2">
        <v>45904.8541666667</v>
      </c>
      <c r="BP41" s="2">
        <v>45904.8958333333</v>
      </c>
      <c r="BQ41" s="1">
        <v>1</v>
      </c>
      <c r="BR41" s="1">
        <v>5</v>
      </c>
      <c r="BS41" s="1" t="s">
        <v>191</v>
      </c>
      <c r="BT41" s="1" t="s">
        <v>192</v>
      </c>
      <c r="BU41" s="1" t="s">
        <v>227</v>
      </c>
      <c r="BV41" s="1" t="s">
        <v>194</v>
      </c>
      <c r="BW41" s="1" t="s">
        <v>251</v>
      </c>
      <c r="BX41" s="1"/>
      <c r="BY41" s="1" t="s">
        <v>274</v>
      </c>
      <c r="BZ41" s="1" t="s">
        <v>274</v>
      </c>
      <c r="CA41" s="1" t="s">
        <v>275</v>
      </c>
      <c r="CB41" s="1" t="s">
        <v>180</v>
      </c>
      <c r="CC41" s="1" t="s">
        <v>261</v>
      </c>
      <c r="CD41" s="1"/>
      <c r="CE41" s="1">
        <v>45</v>
      </c>
      <c r="CF41" s="1">
        <v>0</v>
      </c>
      <c r="CG41" s="1" t="s">
        <v>236</v>
      </c>
      <c r="CH41" s="1" t="s">
        <v>188</v>
      </c>
      <c r="CI41" s="1"/>
      <c r="CJ41" s="1">
        <v>13</v>
      </c>
      <c r="CK41" s="1" t="s">
        <v>198</v>
      </c>
      <c r="CL41" s="1">
        <v>1</v>
      </c>
      <c r="CM41" s="1">
        <v>1</v>
      </c>
      <c r="CN41" s="1" t="b">
        <v>0</v>
      </c>
      <c r="CO41" s="1" t="b">
        <v>0</v>
      </c>
      <c r="CP41" s="1">
        <v>13</v>
      </c>
      <c r="CQ41" s="1"/>
      <c r="CR41" s="1">
        <v>13</v>
      </c>
      <c r="CS41" s="1" t="s">
        <v>199</v>
      </c>
      <c r="CT41" s="1">
        <v>28</v>
      </c>
      <c r="CU41" s="1" t="s">
        <v>198</v>
      </c>
      <c r="CV41" s="1">
        <v>1</v>
      </c>
      <c r="CW41" s="1">
        <v>1</v>
      </c>
      <c r="CX41" s="1" t="b">
        <v>0</v>
      </c>
      <c r="CY41" s="1" t="b">
        <v>0</v>
      </c>
      <c r="CZ41" s="1">
        <v>28</v>
      </c>
      <c r="DA41" s="1"/>
      <c r="DB41" s="1" t="s">
        <v>264</v>
      </c>
      <c r="DC41" s="1">
        <v>0</v>
      </c>
      <c r="DD41" s="1">
        <v>-15</v>
      </c>
      <c r="DE41" s="1">
        <v>0</v>
      </c>
      <c r="DF41" s="1">
        <v>0</v>
      </c>
      <c r="DG41" s="1">
        <v>0</v>
      </c>
      <c r="DH41" s="1">
        <v>0</v>
      </c>
      <c r="DI41" s="1" t="s">
        <v>201</v>
      </c>
      <c r="DJ41" s="2"/>
      <c r="DK41" s="1"/>
      <c r="DL41" s="1"/>
      <c r="DM41" s="2"/>
      <c r="DN41" s="1"/>
      <c r="DO41" s="2"/>
      <c r="DP41" s="1"/>
      <c r="DQ41" s="1"/>
      <c r="DR41" s="2"/>
      <c r="DS41" s="1"/>
      <c r="DT41" s="1"/>
      <c r="DU41" s="1"/>
      <c r="DV41" s="1"/>
      <c r="DW41" s="1"/>
      <c r="DX41" s="1"/>
      <c r="DY41" s="1"/>
      <c r="DZ41" s="1"/>
      <c r="EA41" s="1"/>
      <c r="EB41" s="1" t="s">
        <v>189</v>
      </c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 t="s">
        <v>201</v>
      </c>
      <c r="EW41" s="1"/>
      <c r="EX41" s="1"/>
      <c r="EY41" s="1" t="s">
        <v>201</v>
      </c>
      <c r="EZ41" s="1"/>
      <c r="FA41" s="1" t="s">
        <v>202</v>
      </c>
      <c r="FB41" s="1"/>
      <c r="FC41" s="1"/>
      <c r="FD41" s="1"/>
      <c r="FE41" s="2"/>
      <c r="FF41" s="1"/>
      <c r="FG41" s="2"/>
      <c r="FH41" s="1"/>
      <c r="FI41" s="1"/>
      <c r="FJ41" s="1"/>
      <c r="FK41" s="1"/>
      <c r="FL41" s="1"/>
      <c r="FM41" s="1"/>
      <c r="FN41" s="1" t="s">
        <v>189</v>
      </c>
      <c r="FO41" s="1" t="s">
        <v>189</v>
      </c>
    </row>
    <row r="42" spans="1:171" ht="14.5">
      <c r="A42" s="1">
        <v>1</v>
      </c>
      <c r="B42" s="1" t="s">
        <v>253</v>
      </c>
      <c r="C42" s="1" t="s">
        <v>254</v>
      </c>
      <c r="D42" s="1"/>
      <c r="E42" s="1" t="s">
        <v>180</v>
      </c>
      <c r="F42" s="1" t="s">
        <v>255</v>
      </c>
      <c r="G42" s="1" t="s">
        <v>256</v>
      </c>
      <c r="H42" s="2">
        <v>45456.4296793981</v>
      </c>
      <c r="I42" s="2">
        <v>45730.3917769329</v>
      </c>
      <c r="J42" s="1" t="s">
        <v>257</v>
      </c>
      <c r="K42" s="1" t="s">
        <v>258</v>
      </c>
      <c r="L42" s="1" t="s">
        <v>259</v>
      </c>
      <c r="M42" s="1" t="s">
        <v>260</v>
      </c>
      <c r="N42" s="2">
        <v>24637</v>
      </c>
      <c r="O42" s="1"/>
      <c r="P42" s="1" t="s">
        <v>180</v>
      </c>
      <c r="Q42" s="1" t="s">
        <v>261</v>
      </c>
      <c r="R42" s="1" t="s">
        <v>186</v>
      </c>
      <c r="S42" s="2">
        <v>45880.6724812847</v>
      </c>
      <c r="T42" s="2">
        <v>45895.4901263542</v>
      </c>
      <c r="U42" s="2">
        <v>45904.6979166667</v>
      </c>
      <c r="V42" s="2">
        <v>45904.7395833333</v>
      </c>
      <c r="W42" s="1">
        <v>1</v>
      </c>
      <c r="X42" s="1" t="s">
        <v>236</v>
      </c>
      <c r="Y42" s="1" t="s">
        <v>188</v>
      </c>
      <c r="Z42" s="1"/>
      <c r="AA42" s="1" t="s">
        <v>189</v>
      </c>
      <c r="AB42" s="2">
        <v>45904.6979166667</v>
      </c>
      <c r="AC42" s="2">
        <v>45904.7395833333</v>
      </c>
      <c r="AD42" s="1">
        <v>1</v>
      </c>
      <c r="AE42" s="1" t="s">
        <v>240</v>
      </c>
      <c r="AF42" s="2">
        <v>45904.6979166667</v>
      </c>
      <c r="AG42" s="2">
        <v>45904.7395833333</v>
      </c>
      <c r="AH42" s="1">
        <v>1</v>
      </c>
      <c r="AI42" s="1">
        <v>5</v>
      </c>
      <c r="AJ42" s="1" t="s">
        <v>191</v>
      </c>
      <c r="AK42" s="1" t="s">
        <v>192</v>
      </c>
      <c r="AL42" s="1" t="s">
        <v>227</v>
      </c>
      <c r="AM42" s="1" t="s">
        <v>194</v>
      </c>
      <c r="AN42" s="1" t="s">
        <v>240</v>
      </c>
      <c r="AO42" s="1"/>
      <c r="AP42" s="1" t="s">
        <v>246</v>
      </c>
      <c r="AQ42" s="1" t="s">
        <v>246</v>
      </c>
      <c r="AR42" s="1" t="s">
        <v>247</v>
      </c>
      <c r="AS42" s="1" t="s">
        <v>180</v>
      </c>
      <c r="AT42" s="1" t="s">
        <v>181</v>
      </c>
      <c r="AU42" s="1"/>
      <c r="AV42" s="1">
        <v>16</v>
      </c>
      <c r="AW42" s="1">
        <v>0</v>
      </c>
      <c r="AX42" s="1" t="s">
        <v>236</v>
      </c>
      <c r="AY42" s="1" t="s">
        <v>188</v>
      </c>
      <c r="AZ42" s="1"/>
      <c r="BA42" s="1">
        <v>13</v>
      </c>
      <c r="BB42" s="1" t="s">
        <v>198</v>
      </c>
      <c r="BC42" s="1">
        <v>1</v>
      </c>
      <c r="BD42" s="1">
        <v>1</v>
      </c>
      <c r="BE42" s="1" t="b">
        <v>0</v>
      </c>
      <c r="BF42" s="1" t="b">
        <v>0</v>
      </c>
      <c r="BG42" s="1">
        <v>13</v>
      </c>
      <c r="BH42" s="1">
        <v>28</v>
      </c>
      <c r="BI42" s="1" t="s">
        <v>198</v>
      </c>
      <c r="BJ42" s="1">
        <v>1</v>
      </c>
      <c r="BK42" s="1">
        <v>1</v>
      </c>
      <c r="BL42" s="1" t="b">
        <v>0</v>
      </c>
      <c r="BM42" s="1" t="b">
        <v>0</v>
      </c>
      <c r="BN42" s="1">
        <v>28</v>
      </c>
      <c r="BO42" s="2">
        <v>45904.6979166667</v>
      </c>
      <c r="BP42" s="2">
        <v>45904.7395833333</v>
      </c>
      <c r="BQ42" s="1">
        <v>1</v>
      </c>
      <c r="BR42" s="1">
        <v>5</v>
      </c>
      <c r="BS42" s="1" t="s">
        <v>191</v>
      </c>
      <c r="BT42" s="1" t="s">
        <v>192</v>
      </c>
      <c r="BU42" s="1" t="s">
        <v>227</v>
      </c>
      <c r="BV42" s="1" t="s">
        <v>194</v>
      </c>
      <c r="BW42" s="1" t="s">
        <v>240</v>
      </c>
      <c r="BX42" s="1"/>
      <c r="BY42" s="1" t="s">
        <v>246</v>
      </c>
      <c r="BZ42" s="1" t="s">
        <v>246</v>
      </c>
      <c r="CA42" s="1" t="s">
        <v>247</v>
      </c>
      <c r="CB42" s="1" t="s">
        <v>180</v>
      </c>
      <c r="CC42" s="1" t="s">
        <v>181</v>
      </c>
      <c r="CD42" s="1"/>
      <c r="CE42" s="1">
        <v>16</v>
      </c>
      <c r="CF42" s="1">
        <v>0</v>
      </c>
      <c r="CG42" s="1" t="s">
        <v>236</v>
      </c>
      <c r="CH42" s="1" t="s">
        <v>188</v>
      </c>
      <c r="CI42" s="1"/>
      <c r="CJ42" s="1">
        <v>13</v>
      </c>
      <c r="CK42" s="1" t="s">
        <v>198</v>
      </c>
      <c r="CL42" s="1">
        <v>1</v>
      </c>
      <c r="CM42" s="1">
        <v>1</v>
      </c>
      <c r="CN42" s="1" t="b">
        <v>0</v>
      </c>
      <c r="CO42" s="1" t="b">
        <v>0</v>
      </c>
      <c r="CP42" s="1">
        <v>13</v>
      </c>
      <c r="CQ42" s="1"/>
      <c r="CR42" s="1">
        <v>13</v>
      </c>
      <c r="CS42" s="1" t="s">
        <v>199</v>
      </c>
      <c r="CT42" s="1">
        <v>28</v>
      </c>
      <c r="CU42" s="1" t="s">
        <v>198</v>
      </c>
      <c r="CV42" s="1">
        <v>1</v>
      </c>
      <c r="CW42" s="1">
        <v>1</v>
      </c>
      <c r="CX42" s="1" t="b">
        <v>0</v>
      </c>
      <c r="CY42" s="1" t="b">
        <v>0</v>
      </c>
      <c r="CZ42" s="1">
        <v>28</v>
      </c>
      <c r="DA42" s="1"/>
      <c r="DB42" s="1" t="s">
        <v>264</v>
      </c>
      <c r="DC42" s="1">
        <v>0</v>
      </c>
      <c r="DD42" s="1">
        <v>-15</v>
      </c>
      <c r="DE42" s="1">
        <v>0</v>
      </c>
      <c r="DF42" s="1">
        <v>0</v>
      </c>
      <c r="DG42" s="1">
        <v>0</v>
      </c>
      <c r="DH42" s="1">
        <v>0</v>
      </c>
      <c r="DI42" s="1" t="s">
        <v>201</v>
      </c>
      <c r="DJ42" s="2"/>
      <c r="DK42" s="1"/>
      <c r="DL42" s="1"/>
      <c r="DM42" s="2"/>
      <c r="DN42" s="1"/>
      <c r="DO42" s="2"/>
      <c r="DP42" s="1"/>
      <c r="DQ42" s="1"/>
      <c r="DR42" s="2"/>
      <c r="DS42" s="1"/>
      <c r="DT42" s="1"/>
      <c r="DU42" s="1"/>
      <c r="DV42" s="1"/>
      <c r="DW42" s="1"/>
      <c r="DX42" s="1"/>
      <c r="DY42" s="1"/>
      <c r="DZ42" s="1"/>
      <c r="EA42" s="1"/>
      <c r="EB42" s="1" t="s">
        <v>189</v>
      </c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 t="s">
        <v>201</v>
      </c>
      <c r="EW42" s="1"/>
      <c r="EX42" s="1"/>
      <c r="EY42" s="1" t="s">
        <v>201</v>
      </c>
      <c r="EZ42" s="1"/>
      <c r="FA42" s="1" t="s">
        <v>202</v>
      </c>
      <c r="FB42" s="1"/>
      <c r="FC42" s="1"/>
      <c r="FD42" s="1"/>
      <c r="FE42" s="2"/>
      <c r="FF42" s="1"/>
      <c r="FG42" s="2"/>
      <c r="FH42" s="1"/>
      <c r="FI42" s="1"/>
      <c r="FJ42" s="1"/>
      <c r="FK42" s="1"/>
      <c r="FL42" s="1"/>
      <c r="FM42" s="1"/>
      <c r="FN42" s="1" t="s">
        <v>189</v>
      </c>
      <c r="FO42" s="1" t="s">
        <v>189</v>
      </c>
    </row>
    <row r="43" spans="1:171" ht="14.5">
      <c r="A43" s="1">
        <v>1</v>
      </c>
      <c r="B43" s="1" t="s">
        <v>253</v>
      </c>
      <c r="C43" s="1" t="s">
        <v>254</v>
      </c>
      <c r="D43" s="1"/>
      <c r="E43" s="1" t="s">
        <v>180</v>
      </c>
      <c r="F43" s="1" t="s">
        <v>255</v>
      </c>
      <c r="G43" s="1" t="s">
        <v>256</v>
      </c>
      <c r="H43" s="2">
        <v>45456.4296793981</v>
      </c>
      <c r="I43" s="2">
        <v>45730.3917769329</v>
      </c>
      <c r="J43" s="1" t="s">
        <v>257</v>
      </c>
      <c r="K43" s="1" t="s">
        <v>258</v>
      </c>
      <c r="L43" s="1" t="s">
        <v>259</v>
      </c>
      <c r="M43" s="1" t="s">
        <v>260</v>
      </c>
      <c r="N43" s="2">
        <v>24637</v>
      </c>
      <c r="O43" s="1"/>
      <c r="P43" s="1" t="s">
        <v>180</v>
      </c>
      <c r="Q43" s="1" t="s">
        <v>261</v>
      </c>
      <c r="R43" s="1" t="s">
        <v>186</v>
      </c>
      <c r="S43" s="2">
        <v>45880.6724808218</v>
      </c>
      <c r="T43" s="2">
        <v>45890.4430266551</v>
      </c>
      <c r="U43" s="2">
        <v>45904.6979166667</v>
      </c>
      <c r="V43" s="2">
        <v>45904.7395833333</v>
      </c>
      <c r="W43" s="1">
        <v>1</v>
      </c>
      <c r="X43" s="1" t="s">
        <v>236</v>
      </c>
      <c r="Y43" s="1" t="s">
        <v>188</v>
      </c>
      <c r="Z43" s="1"/>
      <c r="AA43" s="1" t="s">
        <v>189</v>
      </c>
      <c r="AB43" s="2">
        <v>45904.6979166667</v>
      </c>
      <c r="AC43" s="2">
        <v>45904.7395833333</v>
      </c>
      <c r="AD43" s="1">
        <v>1</v>
      </c>
      <c r="AE43" s="1" t="s">
        <v>251</v>
      </c>
      <c r="AF43" s="2">
        <v>45904.6979166667</v>
      </c>
      <c r="AG43" s="2">
        <v>45904.7395833333</v>
      </c>
      <c r="AH43" s="1">
        <v>1</v>
      </c>
      <c r="AI43" s="1">
        <v>5</v>
      </c>
      <c r="AJ43" s="1" t="s">
        <v>191</v>
      </c>
      <c r="AK43" s="1" t="s">
        <v>192</v>
      </c>
      <c r="AL43" s="1" t="s">
        <v>227</v>
      </c>
      <c r="AM43" s="1" t="s">
        <v>194</v>
      </c>
      <c r="AN43" s="1" t="s">
        <v>228</v>
      </c>
      <c r="AO43" s="1"/>
      <c r="AP43" s="1" t="s">
        <v>229</v>
      </c>
      <c r="AQ43" s="1" t="s">
        <v>229</v>
      </c>
      <c r="AR43" s="1" t="s">
        <v>230</v>
      </c>
      <c r="AS43" s="1" t="s">
        <v>180</v>
      </c>
      <c r="AT43" s="1" t="s">
        <v>181</v>
      </c>
      <c r="AU43" s="1"/>
      <c r="AV43" s="1">
        <v>20</v>
      </c>
      <c r="AW43" s="1">
        <v>0</v>
      </c>
      <c r="AX43" s="1" t="s">
        <v>236</v>
      </c>
      <c r="AY43" s="1" t="s">
        <v>188</v>
      </c>
      <c r="AZ43" s="1"/>
      <c r="BA43" s="1">
        <v>13</v>
      </c>
      <c r="BB43" s="1" t="s">
        <v>198</v>
      </c>
      <c r="BC43" s="1">
        <v>1</v>
      </c>
      <c r="BD43" s="1">
        <v>1</v>
      </c>
      <c r="BE43" s="1" t="b">
        <v>0</v>
      </c>
      <c r="BF43" s="1" t="b">
        <v>0</v>
      </c>
      <c r="BG43" s="1">
        <v>13</v>
      </c>
      <c r="BH43" s="1">
        <v>28</v>
      </c>
      <c r="BI43" s="1" t="s">
        <v>198</v>
      </c>
      <c r="BJ43" s="1">
        <v>1</v>
      </c>
      <c r="BK43" s="1">
        <v>1</v>
      </c>
      <c r="BL43" s="1" t="b">
        <v>0</v>
      </c>
      <c r="BM43" s="1" t="b">
        <v>0</v>
      </c>
      <c r="BN43" s="1">
        <v>28</v>
      </c>
      <c r="BO43" s="2">
        <v>45904.6979166667</v>
      </c>
      <c r="BP43" s="2">
        <v>45904.7395833333</v>
      </c>
      <c r="BQ43" s="1">
        <v>1</v>
      </c>
      <c r="BR43" s="1">
        <v>5</v>
      </c>
      <c r="BS43" s="1" t="s">
        <v>191</v>
      </c>
      <c r="BT43" s="1" t="s">
        <v>192</v>
      </c>
      <c r="BU43" s="1" t="s">
        <v>227</v>
      </c>
      <c r="BV43" s="1" t="s">
        <v>194</v>
      </c>
      <c r="BW43" s="1" t="s">
        <v>228</v>
      </c>
      <c r="BX43" s="1"/>
      <c r="BY43" s="1" t="s">
        <v>229</v>
      </c>
      <c r="BZ43" s="1" t="s">
        <v>229</v>
      </c>
      <c r="CA43" s="1" t="s">
        <v>230</v>
      </c>
      <c r="CB43" s="1" t="s">
        <v>180</v>
      </c>
      <c r="CC43" s="1" t="s">
        <v>181</v>
      </c>
      <c r="CD43" s="1"/>
      <c r="CE43" s="1">
        <v>20</v>
      </c>
      <c r="CF43" s="1">
        <v>0</v>
      </c>
      <c r="CG43" s="1" t="s">
        <v>236</v>
      </c>
      <c r="CH43" s="1" t="s">
        <v>188</v>
      </c>
      <c r="CI43" s="1"/>
      <c r="CJ43" s="1">
        <v>13</v>
      </c>
      <c r="CK43" s="1" t="s">
        <v>198</v>
      </c>
      <c r="CL43" s="1">
        <v>1</v>
      </c>
      <c r="CM43" s="1">
        <v>1</v>
      </c>
      <c r="CN43" s="1" t="b">
        <v>0</v>
      </c>
      <c r="CO43" s="1" t="b">
        <v>0</v>
      </c>
      <c r="CP43" s="1">
        <v>13</v>
      </c>
      <c r="CQ43" s="1"/>
      <c r="CR43" s="1">
        <v>13</v>
      </c>
      <c r="CS43" s="1" t="s">
        <v>199</v>
      </c>
      <c r="CT43" s="1">
        <v>28</v>
      </c>
      <c r="CU43" s="1" t="s">
        <v>198</v>
      </c>
      <c r="CV43" s="1">
        <v>1</v>
      </c>
      <c r="CW43" s="1">
        <v>1</v>
      </c>
      <c r="CX43" s="1" t="b">
        <v>0</v>
      </c>
      <c r="CY43" s="1" t="b">
        <v>0</v>
      </c>
      <c r="CZ43" s="1">
        <v>28</v>
      </c>
      <c r="DA43" s="1"/>
      <c r="DB43" s="1" t="s">
        <v>264</v>
      </c>
      <c r="DC43" s="1">
        <v>0</v>
      </c>
      <c r="DD43" s="1">
        <v>-15</v>
      </c>
      <c r="DE43" s="1">
        <v>0</v>
      </c>
      <c r="DF43" s="1">
        <v>0</v>
      </c>
      <c r="DG43" s="1">
        <v>0</v>
      </c>
      <c r="DH43" s="1">
        <v>0</v>
      </c>
      <c r="DI43" s="1" t="s">
        <v>201</v>
      </c>
      <c r="DJ43" s="2"/>
      <c r="DK43" s="1"/>
      <c r="DL43" s="1"/>
      <c r="DM43" s="2"/>
      <c r="DN43" s="1"/>
      <c r="DO43" s="2"/>
      <c r="DP43" s="1"/>
      <c r="DQ43" s="1"/>
      <c r="DR43" s="2"/>
      <c r="DS43" s="1"/>
      <c r="DT43" s="1"/>
      <c r="DU43" s="1"/>
      <c r="DV43" s="1"/>
      <c r="DW43" s="1"/>
      <c r="DX43" s="1"/>
      <c r="DY43" s="1"/>
      <c r="DZ43" s="1"/>
      <c r="EA43" s="1"/>
      <c r="EB43" s="1" t="s">
        <v>189</v>
      </c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 t="s">
        <v>201</v>
      </c>
      <c r="EW43" s="1"/>
      <c r="EX43" s="1"/>
      <c r="EY43" s="1" t="s">
        <v>201</v>
      </c>
      <c r="EZ43" s="1"/>
      <c r="FA43" s="1" t="s">
        <v>202</v>
      </c>
      <c r="FB43" s="1"/>
      <c r="FC43" s="1"/>
      <c r="FD43" s="1"/>
      <c r="FE43" s="2"/>
      <c r="FF43" s="1"/>
      <c r="FG43" s="2"/>
      <c r="FH43" s="1"/>
      <c r="FI43" s="1"/>
      <c r="FJ43" s="1"/>
      <c r="FK43" s="1"/>
      <c r="FL43" s="1"/>
      <c r="FM43" s="1"/>
      <c r="FN43" s="1" t="s">
        <v>189</v>
      </c>
      <c r="FO43" s="1" t="s">
        <v>189</v>
      </c>
    </row>
    <row r="44" spans="1:171" ht="14.5">
      <c r="A44" s="1">
        <v>1</v>
      </c>
      <c r="B44" s="1" t="s">
        <v>253</v>
      </c>
      <c r="C44" s="1" t="s">
        <v>254</v>
      </c>
      <c r="D44" s="1"/>
      <c r="E44" s="1" t="s">
        <v>180</v>
      </c>
      <c r="F44" s="1" t="s">
        <v>255</v>
      </c>
      <c r="G44" s="1" t="s">
        <v>256</v>
      </c>
      <c r="H44" s="2">
        <v>45456.4296793981</v>
      </c>
      <c r="I44" s="2">
        <v>45730.3917769329</v>
      </c>
      <c r="J44" s="1" t="s">
        <v>257</v>
      </c>
      <c r="K44" s="1" t="s">
        <v>258</v>
      </c>
      <c r="L44" s="1" t="s">
        <v>259</v>
      </c>
      <c r="M44" s="1" t="s">
        <v>260</v>
      </c>
      <c r="N44" s="2">
        <v>24637</v>
      </c>
      <c r="O44" s="1"/>
      <c r="P44" s="1" t="s">
        <v>180</v>
      </c>
      <c r="Q44" s="1" t="s">
        <v>261</v>
      </c>
      <c r="R44" s="1" t="s">
        <v>186</v>
      </c>
      <c r="S44" s="2">
        <v>45880.6706429051</v>
      </c>
      <c r="T44" s="2">
        <v>45880.6736608449</v>
      </c>
      <c r="U44" s="2">
        <v>45904.3854166667</v>
      </c>
      <c r="V44" s="2">
        <v>45904.5833333333</v>
      </c>
      <c r="W44" s="1">
        <v>4.75</v>
      </c>
      <c r="X44" s="1" t="s">
        <v>236</v>
      </c>
      <c r="Y44" s="1" t="s">
        <v>188</v>
      </c>
      <c r="Z44" s="1"/>
      <c r="AA44" s="1" t="s">
        <v>189</v>
      </c>
      <c r="AB44" s="2">
        <v>45904.3854166667</v>
      </c>
      <c r="AC44" s="2">
        <v>45904.5833333333</v>
      </c>
      <c r="AD44" s="1">
        <v>4.75</v>
      </c>
      <c r="AE44" s="1" t="s">
        <v>271</v>
      </c>
      <c r="AF44" s="2">
        <v>45904.3854166667</v>
      </c>
      <c r="AG44" s="2">
        <v>45904.5833333333</v>
      </c>
      <c r="AH44" s="1">
        <v>4.75</v>
      </c>
      <c r="AI44" s="1">
        <v>5</v>
      </c>
      <c r="AJ44" s="1" t="s">
        <v>191</v>
      </c>
      <c r="AK44" s="1" t="s">
        <v>192</v>
      </c>
      <c r="AL44" s="1" t="s">
        <v>227</v>
      </c>
      <c r="AM44" s="1" t="s">
        <v>194</v>
      </c>
      <c r="AN44" s="1" t="s">
        <v>271</v>
      </c>
      <c r="AO44" s="1"/>
      <c r="AP44" s="1" t="s">
        <v>272</v>
      </c>
      <c r="AQ44" s="1" t="s">
        <v>272</v>
      </c>
      <c r="AR44" s="1" t="s">
        <v>273</v>
      </c>
      <c r="AS44" s="1" t="s">
        <v>180</v>
      </c>
      <c r="AT44" s="1" t="s">
        <v>181</v>
      </c>
      <c r="AU44" s="1"/>
      <c r="AV44" s="1">
        <v>30</v>
      </c>
      <c r="AW44" s="1">
        <v>0</v>
      </c>
      <c r="AX44" s="1" t="s">
        <v>236</v>
      </c>
      <c r="AY44" s="1" t="s">
        <v>188</v>
      </c>
      <c r="AZ44" s="1"/>
      <c r="BA44" s="1">
        <v>13</v>
      </c>
      <c r="BB44" s="1" t="s">
        <v>198</v>
      </c>
      <c r="BC44" s="1">
        <v>4.75</v>
      </c>
      <c r="BD44" s="1">
        <v>4.75</v>
      </c>
      <c r="BE44" s="1" t="b">
        <v>0</v>
      </c>
      <c r="BF44" s="1" t="b">
        <v>0</v>
      </c>
      <c r="BG44" s="1">
        <v>61.75</v>
      </c>
      <c r="BH44" s="1">
        <v>28</v>
      </c>
      <c r="BI44" s="1" t="s">
        <v>198</v>
      </c>
      <c r="BJ44" s="1">
        <v>4.75</v>
      </c>
      <c r="BK44" s="1">
        <v>4.75</v>
      </c>
      <c r="BL44" s="1" t="b">
        <v>0</v>
      </c>
      <c r="BM44" s="1" t="b">
        <v>0</v>
      </c>
      <c r="BN44" s="1">
        <v>133</v>
      </c>
      <c r="BO44" s="2">
        <v>45904.3854166667</v>
      </c>
      <c r="BP44" s="2">
        <v>45904.5833333333</v>
      </c>
      <c r="BQ44" s="1">
        <v>4.75</v>
      </c>
      <c r="BR44" s="1">
        <v>5</v>
      </c>
      <c r="BS44" s="1" t="s">
        <v>191</v>
      </c>
      <c r="BT44" s="1" t="s">
        <v>192</v>
      </c>
      <c r="BU44" s="1" t="s">
        <v>227</v>
      </c>
      <c r="BV44" s="1" t="s">
        <v>194</v>
      </c>
      <c r="BW44" s="1" t="s">
        <v>271</v>
      </c>
      <c r="BX44" s="1"/>
      <c r="BY44" s="1" t="s">
        <v>272</v>
      </c>
      <c r="BZ44" s="1" t="s">
        <v>272</v>
      </c>
      <c r="CA44" s="1" t="s">
        <v>273</v>
      </c>
      <c r="CB44" s="1" t="s">
        <v>180</v>
      </c>
      <c r="CC44" s="1" t="s">
        <v>181</v>
      </c>
      <c r="CD44" s="1"/>
      <c r="CE44" s="1">
        <v>30</v>
      </c>
      <c r="CF44" s="1">
        <v>0</v>
      </c>
      <c r="CG44" s="1" t="s">
        <v>236</v>
      </c>
      <c r="CH44" s="1" t="s">
        <v>188</v>
      </c>
      <c r="CI44" s="1"/>
      <c r="CJ44" s="1">
        <v>13</v>
      </c>
      <c r="CK44" s="1" t="s">
        <v>198</v>
      </c>
      <c r="CL44" s="1">
        <v>4.75</v>
      </c>
      <c r="CM44" s="1">
        <v>4.75</v>
      </c>
      <c r="CN44" s="1" t="b">
        <v>0</v>
      </c>
      <c r="CO44" s="1" t="b">
        <v>0</v>
      </c>
      <c r="CP44" s="1">
        <v>61.75</v>
      </c>
      <c r="CQ44" s="1"/>
      <c r="CR44" s="1">
        <v>61.75</v>
      </c>
      <c r="CS44" s="1" t="s">
        <v>199</v>
      </c>
      <c r="CT44" s="1">
        <v>28</v>
      </c>
      <c r="CU44" s="1" t="s">
        <v>198</v>
      </c>
      <c r="CV44" s="1">
        <v>4.75</v>
      </c>
      <c r="CW44" s="1">
        <v>4.75</v>
      </c>
      <c r="CX44" s="1" t="b">
        <v>0</v>
      </c>
      <c r="CY44" s="1" t="b">
        <v>0</v>
      </c>
      <c r="CZ44" s="1">
        <v>133</v>
      </c>
      <c r="DA44" s="1"/>
      <c r="DB44" s="1" t="s">
        <v>264</v>
      </c>
      <c r="DC44" s="1">
        <v>0</v>
      </c>
      <c r="DD44" s="1">
        <v>-71.25</v>
      </c>
      <c r="DE44" s="1">
        <v>0</v>
      </c>
      <c r="DF44" s="1">
        <v>0</v>
      </c>
      <c r="DG44" s="1">
        <v>0</v>
      </c>
      <c r="DH44" s="1">
        <v>0</v>
      </c>
      <c r="DI44" s="1" t="s">
        <v>201</v>
      </c>
      <c r="DJ44" s="2"/>
      <c r="DK44" s="1"/>
      <c r="DL44" s="1"/>
      <c r="DM44" s="2"/>
      <c r="DN44" s="1"/>
      <c r="DO44" s="2"/>
      <c r="DP44" s="1"/>
      <c r="DQ44" s="1"/>
      <c r="DR44" s="2"/>
      <c r="DS44" s="1"/>
      <c r="DT44" s="1"/>
      <c r="DU44" s="1"/>
      <c r="DV44" s="1"/>
      <c r="DW44" s="1"/>
      <c r="DX44" s="1"/>
      <c r="DY44" s="1"/>
      <c r="DZ44" s="1"/>
      <c r="EA44" s="1"/>
      <c r="EB44" s="1" t="s">
        <v>189</v>
      </c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 t="s">
        <v>201</v>
      </c>
      <c r="EW44" s="1"/>
      <c r="EX44" s="1"/>
      <c r="EY44" s="1" t="s">
        <v>201</v>
      </c>
      <c r="EZ44" s="1"/>
      <c r="FA44" s="1" t="s">
        <v>202</v>
      </c>
      <c r="FB44" s="1"/>
      <c r="FC44" s="1"/>
      <c r="FD44" s="1"/>
      <c r="FE44" s="2"/>
      <c r="FF44" s="1"/>
      <c r="FG44" s="2"/>
      <c r="FH44" s="1"/>
      <c r="FI44" s="1"/>
      <c r="FJ44" s="1"/>
      <c r="FK44" s="1"/>
      <c r="FL44" s="1"/>
      <c r="FM44" s="1"/>
      <c r="FN44" s="1" t="s">
        <v>189</v>
      </c>
      <c r="FO44" s="1" t="s">
        <v>189</v>
      </c>
    </row>
    <row r="45" spans="1:171" ht="14.5">
      <c r="A45" s="1">
        <v>1</v>
      </c>
      <c r="B45" s="1" t="s">
        <v>253</v>
      </c>
      <c r="C45" s="1" t="s">
        <v>254</v>
      </c>
      <c r="D45" s="1"/>
      <c r="E45" s="1" t="s">
        <v>180</v>
      </c>
      <c r="F45" s="1" t="s">
        <v>255</v>
      </c>
      <c r="G45" s="1" t="s">
        <v>256</v>
      </c>
      <c r="H45" s="2">
        <v>45456.4296793981</v>
      </c>
      <c r="I45" s="2">
        <v>45730.3917769329</v>
      </c>
      <c r="J45" s="1" t="s">
        <v>257</v>
      </c>
      <c r="K45" s="1" t="s">
        <v>258</v>
      </c>
      <c r="L45" s="1" t="s">
        <v>259</v>
      </c>
      <c r="M45" s="1" t="s">
        <v>260</v>
      </c>
      <c r="N45" s="2">
        <v>24637</v>
      </c>
      <c r="O45" s="1"/>
      <c r="P45" s="1" t="s">
        <v>180</v>
      </c>
      <c r="Q45" s="1" t="s">
        <v>261</v>
      </c>
      <c r="R45" s="1" t="s">
        <v>186</v>
      </c>
      <c r="S45" s="2">
        <v>45880.6701514699</v>
      </c>
      <c r="T45" s="2">
        <v>45880.6746319097</v>
      </c>
      <c r="U45" s="2">
        <v>45904.3854166667</v>
      </c>
      <c r="V45" s="2">
        <v>45904.4270833333</v>
      </c>
      <c r="W45" s="1">
        <v>1</v>
      </c>
      <c r="X45" s="1" t="s">
        <v>236</v>
      </c>
      <c r="Y45" s="1" t="s">
        <v>188</v>
      </c>
      <c r="Z45" s="1"/>
      <c r="AA45" s="1" t="s">
        <v>189</v>
      </c>
      <c r="AB45" s="2">
        <v>45904.3854166667</v>
      </c>
      <c r="AC45" s="2">
        <v>45904.4270833333</v>
      </c>
      <c r="AD45" s="1">
        <v>1</v>
      </c>
      <c r="AE45" s="1" t="s">
        <v>251</v>
      </c>
      <c r="AF45" s="2">
        <v>45904.3854166667</v>
      </c>
      <c r="AG45" s="2">
        <v>45904.4270833333</v>
      </c>
      <c r="AH45" s="1">
        <v>1</v>
      </c>
      <c r="AI45" s="1">
        <v>5</v>
      </c>
      <c r="AJ45" s="1" t="s">
        <v>191</v>
      </c>
      <c r="AK45" s="1" t="s">
        <v>192</v>
      </c>
      <c r="AL45" s="1" t="s">
        <v>227</v>
      </c>
      <c r="AM45" s="1" t="s">
        <v>194</v>
      </c>
      <c r="AN45" s="1" t="s">
        <v>251</v>
      </c>
      <c r="AO45" s="1"/>
      <c r="AP45" s="1" t="s">
        <v>274</v>
      </c>
      <c r="AQ45" s="1" t="s">
        <v>274</v>
      </c>
      <c r="AR45" s="1" t="s">
        <v>275</v>
      </c>
      <c r="AS45" s="1" t="s">
        <v>180</v>
      </c>
      <c r="AT45" s="1" t="s">
        <v>261</v>
      </c>
      <c r="AU45" s="1"/>
      <c r="AV45" s="1">
        <v>45</v>
      </c>
      <c r="AW45" s="1">
        <v>0</v>
      </c>
      <c r="AX45" s="1" t="s">
        <v>236</v>
      </c>
      <c r="AY45" s="1" t="s">
        <v>188</v>
      </c>
      <c r="AZ45" s="1"/>
      <c r="BA45" s="1">
        <v>13</v>
      </c>
      <c r="BB45" s="1" t="s">
        <v>198</v>
      </c>
      <c r="BC45" s="1">
        <v>1</v>
      </c>
      <c r="BD45" s="1">
        <v>1</v>
      </c>
      <c r="BE45" s="1" t="b">
        <v>0</v>
      </c>
      <c r="BF45" s="1" t="b">
        <v>0</v>
      </c>
      <c r="BG45" s="1">
        <v>13</v>
      </c>
      <c r="BH45" s="1">
        <v>28</v>
      </c>
      <c r="BI45" s="1" t="s">
        <v>198</v>
      </c>
      <c r="BJ45" s="1">
        <v>1</v>
      </c>
      <c r="BK45" s="1">
        <v>1</v>
      </c>
      <c r="BL45" s="1" t="b">
        <v>0</v>
      </c>
      <c r="BM45" s="1" t="b">
        <v>0</v>
      </c>
      <c r="BN45" s="1">
        <v>28</v>
      </c>
      <c r="BO45" s="2">
        <v>45904.3854166667</v>
      </c>
      <c r="BP45" s="2">
        <v>45904.4270833333</v>
      </c>
      <c r="BQ45" s="1">
        <v>1</v>
      </c>
      <c r="BR45" s="1">
        <v>5</v>
      </c>
      <c r="BS45" s="1" t="s">
        <v>191</v>
      </c>
      <c r="BT45" s="1" t="s">
        <v>192</v>
      </c>
      <c r="BU45" s="1" t="s">
        <v>227</v>
      </c>
      <c r="BV45" s="1" t="s">
        <v>194</v>
      </c>
      <c r="BW45" s="1" t="s">
        <v>251</v>
      </c>
      <c r="BX45" s="1"/>
      <c r="BY45" s="1" t="s">
        <v>274</v>
      </c>
      <c r="BZ45" s="1" t="s">
        <v>274</v>
      </c>
      <c r="CA45" s="1" t="s">
        <v>275</v>
      </c>
      <c r="CB45" s="1" t="s">
        <v>180</v>
      </c>
      <c r="CC45" s="1" t="s">
        <v>261</v>
      </c>
      <c r="CD45" s="1"/>
      <c r="CE45" s="1">
        <v>45</v>
      </c>
      <c r="CF45" s="1">
        <v>0</v>
      </c>
      <c r="CG45" s="1" t="s">
        <v>236</v>
      </c>
      <c r="CH45" s="1" t="s">
        <v>188</v>
      </c>
      <c r="CI45" s="1"/>
      <c r="CJ45" s="1">
        <v>13</v>
      </c>
      <c r="CK45" s="1" t="s">
        <v>198</v>
      </c>
      <c r="CL45" s="1">
        <v>1</v>
      </c>
      <c r="CM45" s="1">
        <v>1</v>
      </c>
      <c r="CN45" s="1" t="b">
        <v>0</v>
      </c>
      <c r="CO45" s="1" t="b">
        <v>0</v>
      </c>
      <c r="CP45" s="1">
        <v>13</v>
      </c>
      <c r="CQ45" s="1"/>
      <c r="CR45" s="1">
        <v>13</v>
      </c>
      <c r="CS45" s="1" t="s">
        <v>199</v>
      </c>
      <c r="CT45" s="1">
        <v>28</v>
      </c>
      <c r="CU45" s="1" t="s">
        <v>198</v>
      </c>
      <c r="CV45" s="1">
        <v>1</v>
      </c>
      <c r="CW45" s="1">
        <v>1</v>
      </c>
      <c r="CX45" s="1" t="b">
        <v>0</v>
      </c>
      <c r="CY45" s="1" t="b">
        <v>0</v>
      </c>
      <c r="CZ45" s="1">
        <v>28</v>
      </c>
      <c r="DA45" s="1"/>
      <c r="DB45" s="1" t="s">
        <v>264</v>
      </c>
      <c r="DC45" s="1">
        <v>0</v>
      </c>
      <c r="DD45" s="1">
        <v>-15</v>
      </c>
      <c r="DE45" s="1">
        <v>0</v>
      </c>
      <c r="DF45" s="1">
        <v>0</v>
      </c>
      <c r="DG45" s="1">
        <v>0</v>
      </c>
      <c r="DH45" s="1">
        <v>0</v>
      </c>
      <c r="DI45" s="1" t="s">
        <v>201</v>
      </c>
      <c r="DJ45" s="2"/>
      <c r="DK45" s="1"/>
      <c r="DL45" s="1"/>
      <c r="DM45" s="2"/>
      <c r="DN45" s="1"/>
      <c r="DO45" s="2"/>
      <c r="DP45" s="1"/>
      <c r="DQ45" s="1"/>
      <c r="DR45" s="2"/>
      <c r="DS45" s="1"/>
      <c r="DT45" s="1"/>
      <c r="DU45" s="1"/>
      <c r="DV45" s="1"/>
      <c r="DW45" s="1"/>
      <c r="DX45" s="1"/>
      <c r="DY45" s="1"/>
      <c r="DZ45" s="1"/>
      <c r="EA45" s="1"/>
      <c r="EB45" s="1" t="s">
        <v>189</v>
      </c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 t="s">
        <v>201</v>
      </c>
      <c r="EW45" s="1"/>
      <c r="EX45" s="1"/>
      <c r="EY45" s="1" t="s">
        <v>201</v>
      </c>
      <c r="EZ45" s="1"/>
      <c r="FA45" s="1" t="s">
        <v>202</v>
      </c>
      <c r="FB45" s="1"/>
      <c r="FC45" s="1"/>
      <c r="FD45" s="1"/>
      <c r="FE45" s="2"/>
      <c r="FF45" s="1"/>
      <c r="FG45" s="2"/>
      <c r="FH45" s="1"/>
      <c r="FI45" s="1"/>
      <c r="FJ45" s="1"/>
      <c r="FK45" s="1"/>
      <c r="FL45" s="1"/>
      <c r="FM45" s="1"/>
      <c r="FN45" s="1" t="s">
        <v>189</v>
      </c>
      <c r="FO45" s="1" t="s">
        <v>189</v>
      </c>
    </row>
    <row r="46" spans="1:171" ht="14.5">
      <c r="A46" s="1">
        <v>1</v>
      </c>
      <c r="B46" s="1" t="s">
        <v>253</v>
      </c>
      <c r="C46" s="1" t="s">
        <v>254</v>
      </c>
      <c r="D46" s="1"/>
      <c r="E46" s="1" t="s">
        <v>180</v>
      </c>
      <c r="F46" s="1" t="s">
        <v>255</v>
      </c>
      <c r="G46" s="1" t="s">
        <v>256</v>
      </c>
      <c r="H46" s="2">
        <v>45456.4296793981</v>
      </c>
      <c r="I46" s="2">
        <v>45730.3917769329</v>
      </c>
      <c r="J46" s="1" t="s">
        <v>257</v>
      </c>
      <c r="K46" s="1" t="s">
        <v>258</v>
      </c>
      <c r="L46" s="1" t="s">
        <v>259</v>
      </c>
      <c r="M46" s="1" t="s">
        <v>260</v>
      </c>
      <c r="N46" s="2">
        <v>24637</v>
      </c>
      <c r="O46" s="1"/>
      <c r="P46" s="1" t="s">
        <v>180</v>
      </c>
      <c r="Q46" s="1" t="s">
        <v>261</v>
      </c>
      <c r="R46" s="1" t="s">
        <v>186</v>
      </c>
      <c r="S46" s="2">
        <v>45861.589028044</v>
      </c>
      <c r="T46" s="2">
        <v>45895.4901325231</v>
      </c>
      <c r="U46" s="2">
        <v>45903.8541666667</v>
      </c>
      <c r="V46" s="2">
        <v>45903.8958333333</v>
      </c>
      <c r="W46" s="1">
        <v>1</v>
      </c>
      <c r="X46" s="1" t="s">
        <v>236</v>
      </c>
      <c r="Y46" s="1" t="s">
        <v>188</v>
      </c>
      <c r="Z46" s="1"/>
      <c r="AA46" s="1" t="s">
        <v>189</v>
      </c>
      <c r="AB46" s="2">
        <v>45903.8541666667</v>
      </c>
      <c r="AC46" s="2">
        <v>45903.8958333333</v>
      </c>
      <c r="AD46" s="1">
        <v>1</v>
      </c>
      <c r="AE46" s="1" t="s">
        <v>240</v>
      </c>
      <c r="AF46" s="2">
        <v>45903.8541666667</v>
      </c>
      <c r="AG46" s="2">
        <v>45903.8958333333</v>
      </c>
      <c r="AH46" s="1">
        <v>1</v>
      </c>
      <c r="AI46" s="1">
        <v>5</v>
      </c>
      <c r="AJ46" s="1" t="s">
        <v>191</v>
      </c>
      <c r="AK46" s="1" t="s">
        <v>192</v>
      </c>
      <c r="AL46" s="1" t="s">
        <v>212</v>
      </c>
      <c r="AM46" s="1" t="s">
        <v>194</v>
      </c>
      <c r="AN46" s="1" t="s">
        <v>240</v>
      </c>
      <c r="AO46" s="1"/>
      <c r="AP46" s="1" t="s">
        <v>246</v>
      </c>
      <c r="AQ46" s="1" t="s">
        <v>246</v>
      </c>
      <c r="AR46" s="1" t="s">
        <v>247</v>
      </c>
      <c r="AS46" s="1" t="s">
        <v>180</v>
      </c>
      <c r="AT46" s="1" t="s">
        <v>181</v>
      </c>
      <c r="AU46" s="1"/>
      <c r="AV46" s="1">
        <v>16</v>
      </c>
      <c r="AW46" s="1">
        <v>0</v>
      </c>
      <c r="AX46" s="1" t="s">
        <v>236</v>
      </c>
      <c r="AY46" s="1" t="s">
        <v>188</v>
      </c>
      <c r="AZ46" s="1"/>
      <c r="BA46" s="1">
        <v>13</v>
      </c>
      <c r="BB46" s="1" t="s">
        <v>198</v>
      </c>
      <c r="BC46" s="1">
        <v>1</v>
      </c>
      <c r="BD46" s="1">
        <v>1</v>
      </c>
      <c r="BE46" s="1" t="b">
        <v>0</v>
      </c>
      <c r="BF46" s="1" t="b">
        <v>0</v>
      </c>
      <c r="BG46" s="1">
        <v>13</v>
      </c>
      <c r="BH46" s="1">
        <v>28</v>
      </c>
      <c r="BI46" s="1" t="s">
        <v>198</v>
      </c>
      <c r="BJ46" s="1">
        <v>1</v>
      </c>
      <c r="BK46" s="1">
        <v>1</v>
      </c>
      <c r="BL46" s="1" t="b">
        <v>0</v>
      </c>
      <c r="BM46" s="1" t="b">
        <v>0</v>
      </c>
      <c r="BN46" s="1">
        <v>28</v>
      </c>
      <c r="BO46" s="2">
        <v>45903.8541666667</v>
      </c>
      <c r="BP46" s="2">
        <v>45903.8958333333</v>
      </c>
      <c r="BQ46" s="1">
        <v>1</v>
      </c>
      <c r="BR46" s="1">
        <v>5</v>
      </c>
      <c r="BS46" s="1" t="s">
        <v>191</v>
      </c>
      <c r="BT46" s="1" t="s">
        <v>192</v>
      </c>
      <c r="BU46" s="1" t="s">
        <v>212</v>
      </c>
      <c r="BV46" s="1" t="s">
        <v>194</v>
      </c>
      <c r="BW46" s="1" t="s">
        <v>240</v>
      </c>
      <c r="BX46" s="1"/>
      <c r="BY46" s="1" t="s">
        <v>246</v>
      </c>
      <c r="BZ46" s="1" t="s">
        <v>246</v>
      </c>
      <c r="CA46" s="1" t="s">
        <v>247</v>
      </c>
      <c r="CB46" s="1" t="s">
        <v>180</v>
      </c>
      <c r="CC46" s="1" t="s">
        <v>181</v>
      </c>
      <c r="CD46" s="1"/>
      <c r="CE46" s="1">
        <v>16</v>
      </c>
      <c r="CF46" s="1">
        <v>0</v>
      </c>
      <c r="CG46" s="1" t="s">
        <v>236</v>
      </c>
      <c r="CH46" s="1" t="s">
        <v>188</v>
      </c>
      <c r="CI46" s="1"/>
      <c r="CJ46" s="1">
        <v>13</v>
      </c>
      <c r="CK46" s="1" t="s">
        <v>198</v>
      </c>
      <c r="CL46" s="1">
        <v>1</v>
      </c>
      <c r="CM46" s="1">
        <v>1</v>
      </c>
      <c r="CN46" s="1" t="b">
        <v>0</v>
      </c>
      <c r="CO46" s="1" t="b">
        <v>0</v>
      </c>
      <c r="CP46" s="1">
        <v>13</v>
      </c>
      <c r="CQ46" s="1"/>
      <c r="CR46" s="1">
        <v>13</v>
      </c>
      <c r="CS46" s="1" t="s">
        <v>199</v>
      </c>
      <c r="CT46" s="1">
        <v>28</v>
      </c>
      <c r="CU46" s="1" t="s">
        <v>198</v>
      </c>
      <c r="CV46" s="1">
        <v>1</v>
      </c>
      <c r="CW46" s="1">
        <v>1</v>
      </c>
      <c r="CX46" s="1" t="b">
        <v>0</v>
      </c>
      <c r="CY46" s="1" t="b">
        <v>0</v>
      </c>
      <c r="CZ46" s="1">
        <v>28</v>
      </c>
      <c r="DA46" s="1"/>
      <c r="DB46" s="1" t="s">
        <v>264</v>
      </c>
      <c r="DC46" s="1">
        <v>0</v>
      </c>
      <c r="DD46" s="1">
        <v>-15</v>
      </c>
      <c r="DE46" s="1">
        <v>0</v>
      </c>
      <c r="DF46" s="1">
        <v>0</v>
      </c>
      <c r="DG46" s="1">
        <v>0</v>
      </c>
      <c r="DH46" s="1">
        <v>0</v>
      </c>
      <c r="DI46" s="1" t="s">
        <v>201</v>
      </c>
      <c r="DJ46" s="2"/>
      <c r="DK46" s="1"/>
      <c r="DL46" s="1"/>
      <c r="DM46" s="2"/>
      <c r="DN46" s="1"/>
      <c r="DO46" s="2"/>
      <c r="DP46" s="1"/>
      <c r="DQ46" s="1"/>
      <c r="DR46" s="2"/>
      <c r="DS46" s="1"/>
      <c r="DT46" s="1"/>
      <c r="DU46" s="1"/>
      <c r="DV46" s="1"/>
      <c r="DW46" s="1"/>
      <c r="DX46" s="1"/>
      <c r="DY46" s="1"/>
      <c r="DZ46" s="1"/>
      <c r="EA46" s="1"/>
      <c r="EB46" s="1" t="s">
        <v>189</v>
      </c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 t="s">
        <v>201</v>
      </c>
      <c r="EW46" s="1"/>
      <c r="EX46" s="1"/>
      <c r="EY46" s="1" t="s">
        <v>201</v>
      </c>
      <c r="EZ46" s="1"/>
      <c r="FA46" s="1" t="s">
        <v>202</v>
      </c>
      <c r="FB46" s="1"/>
      <c r="FC46" s="1"/>
      <c r="FD46" s="1"/>
      <c r="FE46" s="2"/>
      <c r="FF46" s="1"/>
      <c r="FG46" s="2"/>
      <c r="FH46" s="1"/>
      <c r="FI46" s="1"/>
      <c r="FJ46" s="1"/>
      <c r="FK46" s="1"/>
      <c r="FL46" s="1"/>
      <c r="FM46" s="1"/>
      <c r="FN46" s="1" t="s">
        <v>189</v>
      </c>
      <c r="FO46" s="1" t="s">
        <v>189</v>
      </c>
    </row>
    <row r="47" spans="1:171" ht="14.5">
      <c r="A47" s="1">
        <v>1</v>
      </c>
      <c r="B47" s="1" t="s">
        <v>253</v>
      </c>
      <c r="C47" s="1" t="s">
        <v>254</v>
      </c>
      <c r="D47" s="1"/>
      <c r="E47" s="1" t="s">
        <v>180</v>
      </c>
      <c r="F47" s="1" t="s">
        <v>255</v>
      </c>
      <c r="G47" s="1" t="s">
        <v>256</v>
      </c>
      <c r="H47" s="2">
        <v>45456.4296793981</v>
      </c>
      <c r="I47" s="2">
        <v>45730.3917769329</v>
      </c>
      <c r="J47" s="1" t="s">
        <v>257</v>
      </c>
      <c r="K47" s="1" t="s">
        <v>258</v>
      </c>
      <c r="L47" s="1" t="s">
        <v>259</v>
      </c>
      <c r="M47" s="1" t="s">
        <v>260</v>
      </c>
      <c r="N47" s="2">
        <v>24637</v>
      </c>
      <c r="O47" s="1"/>
      <c r="P47" s="1" t="s">
        <v>180</v>
      </c>
      <c r="Q47" s="1" t="s">
        <v>261</v>
      </c>
      <c r="R47" s="1" t="s">
        <v>186</v>
      </c>
      <c r="S47" s="2">
        <v>45861.5890279282</v>
      </c>
      <c r="T47" s="2">
        <v>45861.5890340278</v>
      </c>
      <c r="U47" s="2">
        <v>45903.8541666667</v>
      </c>
      <c r="V47" s="2">
        <v>45903.8958333333</v>
      </c>
      <c r="W47" s="1">
        <v>1</v>
      </c>
      <c r="X47" s="1" t="s">
        <v>236</v>
      </c>
      <c r="Y47" s="1" t="s">
        <v>188</v>
      </c>
      <c r="Z47" s="1"/>
      <c r="AA47" s="1" t="s">
        <v>189</v>
      </c>
      <c r="AB47" s="2">
        <v>45903.8541666667</v>
      </c>
      <c r="AC47" s="2">
        <v>45903.8958333333</v>
      </c>
      <c r="AD47" s="1">
        <v>1</v>
      </c>
      <c r="AE47" s="1" t="s">
        <v>251</v>
      </c>
      <c r="AF47" s="2">
        <v>45903.8541666667</v>
      </c>
      <c r="AG47" s="2">
        <v>45903.8958333333</v>
      </c>
      <c r="AH47" s="1">
        <v>1</v>
      </c>
      <c r="AI47" s="1">
        <v>5</v>
      </c>
      <c r="AJ47" s="1" t="s">
        <v>191</v>
      </c>
      <c r="AK47" s="1" t="s">
        <v>192</v>
      </c>
      <c r="AL47" s="1" t="s">
        <v>212</v>
      </c>
      <c r="AM47" s="1" t="s">
        <v>194</v>
      </c>
      <c r="AN47" s="1" t="s">
        <v>251</v>
      </c>
      <c r="AO47" s="1"/>
      <c r="AP47" s="1" t="s">
        <v>274</v>
      </c>
      <c r="AQ47" s="1" t="s">
        <v>274</v>
      </c>
      <c r="AR47" s="1" t="s">
        <v>275</v>
      </c>
      <c r="AS47" s="1" t="s">
        <v>180</v>
      </c>
      <c r="AT47" s="1" t="s">
        <v>261</v>
      </c>
      <c r="AU47" s="1"/>
      <c r="AV47" s="1">
        <v>45</v>
      </c>
      <c r="AW47" s="1">
        <v>0</v>
      </c>
      <c r="AX47" s="1" t="s">
        <v>236</v>
      </c>
      <c r="AY47" s="1" t="s">
        <v>188</v>
      </c>
      <c r="AZ47" s="1"/>
      <c r="BA47" s="1">
        <v>13</v>
      </c>
      <c r="BB47" s="1" t="s">
        <v>198</v>
      </c>
      <c r="BC47" s="1">
        <v>1</v>
      </c>
      <c r="BD47" s="1">
        <v>1</v>
      </c>
      <c r="BE47" s="1" t="b">
        <v>0</v>
      </c>
      <c r="BF47" s="1" t="b">
        <v>0</v>
      </c>
      <c r="BG47" s="1">
        <v>13</v>
      </c>
      <c r="BH47" s="1">
        <v>28</v>
      </c>
      <c r="BI47" s="1" t="s">
        <v>198</v>
      </c>
      <c r="BJ47" s="1">
        <v>1</v>
      </c>
      <c r="BK47" s="1">
        <v>1</v>
      </c>
      <c r="BL47" s="1" t="b">
        <v>0</v>
      </c>
      <c r="BM47" s="1" t="b">
        <v>0</v>
      </c>
      <c r="BN47" s="1">
        <v>28</v>
      </c>
      <c r="BO47" s="2">
        <v>45903.8541666667</v>
      </c>
      <c r="BP47" s="2">
        <v>45903.8958333333</v>
      </c>
      <c r="BQ47" s="1">
        <v>1</v>
      </c>
      <c r="BR47" s="1">
        <v>5</v>
      </c>
      <c r="BS47" s="1" t="s">
        <v>191</v>
      </c>
      <c r="BT47" s="1" t="s">
        <v>192</v>
      </c>
      <c r="BU47" s="1" t="s">
        <v>212</v>
      </c>
      <c r="BV47" s="1" t="s">
        <v>194</v>
      </c>
      <c r="BW47" s="1" t="s">
        <v>251</v>
      </c>
      <c r="BX47" s="1"/>
      <c r="BY47" s="1" t="s">
        <v>274</v>
      </c>
      <c r="BZ47" s="1" t="s">
        <v>274</v>
      </c>
      <c r="CA47" s="1" t="s">
        <v>275</v>
      </c>
      <c r="CB47" s="1" t="s">
        <v>180</v>
      </c>
      <c r="CC47" s="1" t="s">
        <v>261</v>
      </c>
      <c r="CD47" s="1"/>
      <c r="CE47" s="1">
        <v>45</v>
      </c>
      <c r="CF47" s="1">
        <v>0</v>
      </c>
      <c r="CG47" s="1" t="s">
        <v>236</v>
      </c>
      <c r="CH47" s="1" t="s">
        <v>188</v>
      </c>
      <c r="CI47" s="1"/>
      <c r="CJ47" s="1">
        <v>13</v>
      </c>
      <c r="CK47" s="1" t="s">
        <v>198</v>
      </c>
      <c r="CL47" s="1">
        <v>1</v>
      </c>
      <c r="CM47" s="1">
        <v>1</v>
      </c>
      <c r="CN47" s="1" t="b">
        <v>0</v>
      </c>
      <c r="CO47" s="1" t="b">
        <v>0</v>
      </c>
      <c r="CP47" s="1">
        <v>13</v>
      </c>
      <c r="CQ47" s="1"/>
      <c r="CR47" s="1">
        <v>13</v>
      </c>
      <c r="CS47" s="1" t="s">
        <v>199</v>
      </c>
      <c r="CT47" s="1">
        <v>28</v>
      </c>
      <c r="CU47" s="1" t="s">
        <v>198</v>
      </c>
      <c r="CV47" s="1">
        <v>1</v>
      </c>
      <c r="CW47" s="1">
        <v>1</v>
      </c>
      <c r="CX47" s="1" t="b">
        <v>0</v>
      </c>
      <c r="CY47" s="1" t="b">
        <v>0</v>
      </c>
      <c r="CZ47" s="1">
        <v>28</v>
      </c>
      <c r="DA47" s="1"/>
      <c r="DB47" s="1" t="s">
        <v>264</v>
      </c>
      <c r="DC47" s="1">
        <v>0</v>
      </c>
      <c r="DD47" s="1">
        <v>-15</v>
      </c>
      <c r="DE47" s="1">
        <v>0</v>
      </c>
      <c r="DF47" s="1">
        <v>0</v>
      </c>
      <c r="DG47" s="1">
        <v>0</v>
      </c>
      <c r="DH47" s="1">
        <v>0</v>
      </c>
      <c r="DI47" s="1" t="s">
        <v>201</v>
      </c>
      <c r="DJ47" s="2"/>
      <c r="DK47" s="1"/>
      <c r="DL47" s="1"/>
      <c r="DM47" s="2"/>
      <c r="DN47" s="1"/>
      <c r="DO47" s="2"/>
      <c r="DP47" s="1"/>
      <c r="DQ47" s="1"/>
      <c r="DR47" s="2"/>
      <c r="DS47" s="1"/>
      <c r="DT47" s="1"/>
      <c r="DU47" s="1"/>
      <c r="DV47" s="1"/>
      <c r="DW47" s="1"/>
      <c r="DX47" s="1"/>
      <c r="DY47" s="1"/>
      <c r="DZ47" s="1"/>
      <c r="EA47" s="1"/>
      <c r="EB47" s="1" t="s">
        <v>189</v>
      </c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 t="s">
        <v>201</v>
      </c>
      <c r="EW47" s="1"/>
      <c r="EX47" s="1"/>
      <c r="EY47" s="1" t="s">
        <v>201</v>
      </c>
      <c r="EZ47" s="1"/>
      <c r="FA47" s="1" t="s">
        <v>202</v>
      </c>
      <c r="FB47" s="1"/>
      <c r="FC47" s="1"/>
      <c r="FD47" s="1"/>
      <c r="FE47" s="2"/>
      <c r="FF47" s="1"/>
      <c r="FG47" s="2"/>
      <c r="FH47" s="1"/>
      <c r="FI47" s="1"/>
      <c r="FJ47" s="1"/>
      <c r="FK47" s="1"/>
      <c r="FL47" s="1"/>
      <c r="FM47" s="1"/>
      <c r="FN47" s="1" t="s">
        <v>189</v>
      </c>
      <c r="FO47" s="1" t="s">
        <v>189</v>
      </c>
    </row>
    <row r="48" spans="1:171" ht="14.5">
      <c r="A48" s="1">
        <v>1</v>
      </c>
      <c r="B48" s="1" t="s">
        <v>253</v>
      </c>
      <c r="C48" s="1" t="s">
        <v>254</v>
      </c>
      <c r="D48" s="1"/>
      <c r="E48" s="1" t="s">
        <v>180</v>
      </c>
      <c r="F48" s="1" t="s">
        <v>255</v>
      </c>
      <c r="G48" s="1" t="s">
        <v>256</v>
      </c>
      <c r="H48" s="2">
        <v>45456.4296793981</v>
      </c>
      <c r="I48" s="2">
        <v>45730.3917769329</v>
      </c>
      <c r="J48" s="1" t="s">
        <v>257</v>
      </c>
      <c r="K48" s="1" t="s">
        <v>258</v>
      </c>
      <c r="L48" s="1" t="s">
        <v>259</v>
      </c>
      <c r="M48" s="1" t="s">
        <v>260</v>
      </c>
      <c r="N48" s="2">
        <v>24637</v>
      </c>
      <c r="O48" s="1"/>
      <c r="P48" s="1" t="s">
        <v>180</v>
      </c>
      <c r="Q48" s="1" t="s">
        <v>261</v>
      </c>
      <c r="R48" s="1" t="s">
        <v>186</v>
      </c>
      <c r="S48" s="2">
        <v>45880.6724802894</v>
      </c>
      <c r="T48" s="2">
        <v>45895.4901393171</v>
      </c>
      <c r="U48" s="2">
        <v>45903.6979166667</v>
      </c>
      <c r="V48" s="2">
        <v>45903.7395833333</v>
      </c>
      <c r="W48" s="1">
        <v>1</v>
      </c>
      <c r="X48" s="1" t="s">
        <v>236</v>
      </c>
      <c r="Y48" s="1" t="s">
        <v>188</v>
      </c>
      <c r="Z48" s="1"/>
      <c r="AA48" s="1" t="s">
        <v>189</v>
      </c>
      <c r="AB48" s="2">
        <v>45903.6979166667</v>
      </c>
      <c r="AC48" s="2">
        <v>45903.7395833333</v>
      </c>
      <c r="AD48" s="1">
        <v>1</v>
      </c>
      <c r="AE48" s="1" t="s">
        <v>240</v>
      </c>
      <c r="AF48" s="2">
        <v>45903.6979166667</v>
      </c>
      <c r="AG48" s="2">
        <v>45903.7395833333</v>
      </c>
      <c r="AH48" s="1">
        <v>1</v>
      </c>
      <c r="AI48" s="1">
        <v>5</v>
      </c>
      <c r="AJ48" s="1" t="s">
        <v>191</v>
      </c>
      <c r="AK48" s="1" t="s">
        <v>192</v>
      </c>
      <c r="AL48" s="1" t="s">
        <v>212</v>
      </c>
      <c r="AM48" s="1" t="s">
        <v>194</v>
      </c>
      <c r="AN48" s="1" t="s">
        <v>240</v>
      </c>
      <c r="AO48" s="1"/>
      <c r="AP48" s="1" t="s">
        <v>246</v>
      </c>
      <c r="AQ48" s="1" t="s">
        <v>246</v>
      </c>
      <c r="AR48" s="1" t="s">
        <v>247</v>
      </c>
      <c r="AS48" s="1" t="s">
        <v>180</v>
      </c>
      <c r="AT48" s="1" t="s">
        <v>181</v>
      </c>
      <c r="AU48" s="1"/>
      <c r="AV48" s="1">
        <v>16</v>
      </c>
      <c r="AW48" s="1">
        <v>0</v>
      </c>
      <c r="AX48" s="1" t="s">
        <v>236</v>
      </c>
      <c r="AY48" s="1" t="s">
        <v>188</v>
      </c>
      <c r="AZ48" s="1"/>
      <c r="BA48" s="1">
        <v>13</v>
      </c>
      <c r="BB48" s="1" t="s">
        <v>198</v>
      </c>
      <c r="BC48" s="1">
        <v>1</v>
      </c>
      <c r="BD48" s="1">
        <v>1</v>
      </c>
      <c r="BE48" s="1" t="b">
        <v>0</v>
      </c>
      <c r="BF48" s="1" t="b">
        <v>0</v>
      </c>
      <c r="BG48" s="1">
        <v>13</v>
      </c>
      <c r="BH48" s="1">
        <v>28</v>
      </c>
      <c r="BI48" s="1" t="s">
        <v>198</v>
      </c>
      <c r="BJ48" s="1">
        <v>1</v>
      </c>
      <c r="BK48" s="1">
        <v>1</v>
      </c>
      <c r="BL48" s="1" t="b">
        <v>0</v>
      </c>
      <c r="BM48" s="1" t="b">
        <v>0</v>
      </c>
      <c r="BN48" s="1">
        <v>28</v>
      </c>
      <c r="BO48" s="2">
        <v>45903.6979166667</v>
      </c>
      <c r="BP48" s="2">
        <v>45903.7395833333</v>
      </c>
      <c r="BQ48" s="1">
        <v>1</v>
      </c>
      <c r="BR48" s="1">
        <v>5</v>
      </c>
      <c r="BS48" s="1" t="s">
        <v>191</v>
      </c>
      <c r="BT48" s="1" t="s">
        <v>192</v>
      </c>
      <c r="BU48" s="1" t="s">
        <v>212</v>
      </c>
      <c r="BV48" s="1" t="s">
        <v>194</v>
      </c>
      <c r="BW48" s="1" t="s">
        <v>240</v>
      </c>
      <c r="BX48" s="1"/>
      <c r="BY48" s="1" t="s">
        <v>246</v>
      </c>
      <c r="BZ48" s="1" t="s">
        <v>246</v>
      </c>
      <c r="CA48" s="1" t="s">
        <v>247</v>
      </c>
      <c r="CB48" s="1" t="s">
        <v>180</v>
      </c>
      <c r="CC48" s="1" t="s">
        <v>181</v>
      </c>
      <c r="CD48" s="1"/>
      <c r="CE48" s="1">
        <v>16</v>
      </c>
      <c r="CF48" s="1">
        <v>0</v>
      </c>
      <c r="CG48" s="1" t="s">
        <v>236</v>
      </c>
      <c r="CH48" s="1" t="s">
        <v>188</v>
      </c>
      <c r="CI48" s="1"/>
      <c r="CJ48" s="1">
        <v>13</v>
      </c>
      <c r="CK48" s="1" t="s">
        <v>198</v>
      </c>
      <c r="CL48" s="1">
        <v>1</v>
      </c>
      <c r="CM48" s="1">
        <v>1</v>
      </c>
      <c r="CN48" s="1" t="b">
        <v>0</v>
      </c>
      <c r="CO48" s="1" t="b">
        <v>0</v>
      </c>
      <c r="CP48" s="1">
        <v>13</v>
      </c>
      <c r="CQ48" s="1"/>
      <c r="CR48" s="1">
        <v>13</v>
      </c>
      <c r="CS48" s="1" t="s">
        <v>199</v>
      </c>
      <c r="CT48" s="1">
        <v>28</v>
      </c>
      <c r="CU48" s="1" t="s">
        <v>198</v>
      </c>
      <c r="CV48" s="1">
        <v>1</v>
      </c>
      <c r="CW48" s="1">
        <v>1</v>
      </c>
      <c r="CX48" s="1" t="b">
        <v>0</v>
      </c>
      <c r="CY48" s="1" t="b">
        <v>0</v>
      </c>
      <c r="CZ48" s="1">
        <v>28</v>
      </c>
      <c r="DA48" s="1"/>
      <c r="DB48" s="1" t="s">
        <v>264</v>
      </c>
      <c r="DC48" s="1">
        <v>0</v>
      </c>
      <c r="DD48" s="1">
        <v>-15</v>
      </c>
      <c r="DE48" s="1">
        <v>0</v>
      </c>
      <c r="DF48" s="1">
        <v>0</v>
      </c>
      <c r="DG48" s="1">
        <v>0</v>
      </c>
      <c r="DH48" s="1">
        <v>0</v>
      </c>
      <c r="DI48" s="1" t="s">
        <v>201</v>
      </c>
      <c r="DJ48" s="2"/>
      <c r="DK48" s="1"/>
      <c r="DL48" s="1"/>
      <c r="DM48" s="2"/>
      <c r="DN48" s="1"/>
      <c r="DO48" s="2"/>
      <c r="DP48" s="1"/>
      <c r="DQ48" s="1"/>
      <c r="DR48" s="2"/>
      <c r="DS48" s="1"/>
      <c r="DT48" s="1"/>
      <c r="DU48" s="1"/>
      <c r="DV48" s="1"/>
      <c r="DW48" s="1"/>
      <c r="DX48" s="1"/>
      <c r="DY48" s="1"/>
      <c r="DZ48" s="1"/>
      <c r="EA48" s="1"/>
      <c r="EB48" s="1" t="s">
        <v>189</v>
      </c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 t="s">
        <v>201</v>
      </c>
      <c r="EW48" s="1"/>
      <c r="EX48" s="1"/>
      <c r="EY48" s="1" t="s">
        <v>201</v>
      </c>
      <c r="EZ48" s="1"/>
      <c r="FA48" s="1" t="s">
        <v>202</v>
      </c>
      <c r="FB48" s="1"/>
      <c r="FC48" s="1"/>
      <c r="FD48" s="1"/>
      <c r="FE48" s="2"/>
      <c r="FF48" s="1"/>
      <c r="FG48" s="2"/>
      <c r="FH48" s="1"/>
      <c r="FI48" s="1"/>
      <c r="FJ48" s="1"/>
      <c r="FK48" s="1"/>
      <c r="FL48" s="1"/>
      <c r="FM48" s="1"/>
      <c r="FN48" s="1" t="s">
        <v>189</v>
      </c>
      <c r="FO48" s="1" t="s">
        <v>189</v>
      </c>
    </row>
    <row r="49" spans="1:171" ht="14.5">
      <c r="A49" s="1">
        <v>1</v>
      </c>
      <c r="B49" s="1" t="s">
        <v>253</v>
      </c>
      <c r="C49" s="1" t="s">
        <v>254</v>
      </c>
      <c r="D49" s="1"/>
      <c r="E49" s="1" t="s">
        <v>180</v>
      </c>
      <c r="F49" s="1" t="s">
        <v>255</v>
      </c>
      <c r="G49" s="1" t="s">
        <v>256</v>
      </c>
      <c r="H49" s="2">
        <v>45456.4296793981</v>
      </c>
      <c r="I49" s="2">
        <v>45730.3917769329</v>
      </c>
      <c r="J49" s="1" t="s">
        <v>257</v>
      </c>
      <c r="K49" s="1" t="s">
        <v>258</v>
      </c>
      <c r="L49" s="1" t="s">
        <v>259</v>
      </c>
      <c r="M49" s="1" t="s">
        <v>260</v>
      </c>
      <c r="N49" s="2">
        <v>24637</v>
      </c>
      <c r="O49" s="1"/>
      <c r="P49" s="1" t="s">
        <v>180</v>
      </c>
      <c r="Q49" s="1" t="s">
        <v>261</v>
      </c>
      <c r="R49" s="1" t="s">
        <v>186</v>
      </c>
      <c r="S49" s="2">
        <v>45880.6724795139</v>
      </c>
      <c r="T49" s="2">
        <v>45898.3686984954</v>
      </c>
      <c r="U49" s="2">
        <v>45903.6979166667</v>
      </c>
      <c r="V49" s="2">
        <v>45903.7395833333</v>
      </c>
      <c r="W49" s="1">
        <v>1</v>
      </c>
      <c r="X49" s="1" t="s">
        <v>236</v>
      </c>
      <c r="Y49" s="1" t="s">
        <v>188</v>
      </c>
      <c r="Z49" s="1"/>
      <c r="AA49" s="1" t="s">
        <v>189</v>
      </c>
      <c r="AB49" s="2">
        <v>45903.6979166667</v>
      </c>
      <c r="AC49" s="2">
        <v>45903.7395833333</v>
      </c>
      <c r="AD49" s="1">
        <v>1</v>
      </c>
      <c r="AE49" s="1" t="s">
        <v>271</v>
      </c>
      <c r="AF49" s="2">
        <v>45903.6979166667</v>
      </c>
      <c r="AG49" s="2">
        <v>45903.7395833333</v>
      </c>
      <c r="AH49" s="1">
        <v>1</v>
      </c>
      <c r="AI49" s="1">
        <v>5</v>
      </c>
      <c r="AJ49" s="1" t="s">
        <v>191</v>
      </c>
      <c r="AK49" s="1" t="s">
        <v>192</v>
      </c>
      <c r="AL49" s="1" t="s">
        <v>212</v>
      </c>
      <c r="AM49" s="1" t="s">
        <v>194</v>
      </c>
      <c r="AN49" s="1" t="s">
        <v>268</v>
      </c>
      <c r="AO49" s="1"/>
      <c r="AP49" s="1" t="s">
        <v>269</v>
      </c>
      <c r="AQ49" s="1" t="s">
        <v>269</v>
      </c>
      <c r="AR49" s="1" t="s">
        <v>270</v>
      </c>
      <c r="AS49" s="1" t="s">
        <v>180</v>
      </c>
      <c r="AT49" s="1" t="s">
        <v>181</v>
      </c>
      <c r="AU49" s="1"/>
      <c r="AV49" s="1">
        <v>30</v>
      </c>
      <c r="AW49" s="1">
        <v>0</v>
      </c>
      <c r="AX49" s="1" t="s">
        <v>236</v>
      </c>
      <c r="AY49" s="1" t="s">
        <v>188</v>
      </c>
      <c r="AZ49" s="1"/>
      <c r="BA49" s="1">
        <v>13</v>
      </c>
      <c r="BB49" s="1" t="s">
        <v>198</v>
      </c>
      <c r="BC49" s="1">
        <v>1</v>
      </c>
      <c r="BD49" s="1">
        <v>1</v>
      </c>
      <c r="BE49" s="1" t="b">
        <v>0</v>
      </c>
      <c r="BF49" s="1" t="b">
        <v>0</v>
      </c>
      <c r="BG49" s="1">
        <v>13</v>
      </c>
      <c r="BH49" s="1">
        <v>28</v>
      </c>
      <c r="BI49" s="1" t="s">
        <v>198</v>
      </c>
      <c r="BJ49" s="1">
        <v>1</v>
      </c>
      <c r="BK49" s="1">
        <v>1</v>
      </c>
      <c r="BL49" s="1" t="b">
        <v>0</v>
      </c>
      <c r="BM49" s="1" t="b">
        <v>0</v>
      </c>
      <c r="BN49" s="1">
        <v>28</v>
      </c>
      <c r="BO49" s="2">
        <v>45903.6979166667</v>
      </c>
      <c r="BP49" s="2">
        <v>45903.7395833333</v>
      </c>
      <c r="BQ49" s="1">
        <v>1</v>
      </c>
      <c r="BR49" s="1">
        <v>5</v>
      </c>
      <c r="BS49" s="1" t="s">
        <v>191</v>
      </c>
      <c r="BT49" s="1" t="s">
        <v>192</v>
      </c>
      <c r="BU49" s="1" t="s">
        <v>212</v>
      </c>
      <c r="BV49" s="1" t="s">
        <v>194</v>
      </c>
      <c r="BW49" s="1" t="s">
        <v>268</v>
      </c>
      <c r="BX49" s="1"/>
      <c r="BY49" s="1" t="s">
        <v>269</v>
      </c>
      <c r="BZ49" s="1" t="s">
        <v>269</v>
      </c>
      <c r="CA49" s="1" t="s">
        <v>270</v>
      </c>
      <c r="CB49" s="1" t="s">
        <v>180</v>
      </c>
      <c r="CC49" s="1" t="s">
        <v>181</v>
      </c>
      <c r="CD49" s="1"/>
      <c r="CE49" s="1">
        <v>30</v>
      </c>
      <c r="CF49" s="1">
        <v>0</v>
      </c>
      <c r="CG49" s="1" t="s">
        <v>236</v>
      </c>
      <c r="CH49" s="1" t="s">
        <v>188</v>
      </c>
      <c r="CI49" s="1"/>
      <c r="CJ49" s="1">
        <v>13</v>
      </c>
      <c r="CK49" s="1" t="s">
        <v>198</v>
      </c>
      <c r="CL49" s="1">
        <v>1</v>
      </c>
      <c r="CM49" s="1">
        <v>1</v>
      </c>
      <c r="CN49" s="1" t="b">
        <v>0</v>
      </c>
      <c r="CO49" s="1" t="b">
        <v>0</v>
      </c>
      <c r="CP49" s="1">
        <v>13</v>
      </c>
      <c r="CQ49" s="1"/>
      <c r="CR49" s="1">
        <v>13</v>
      </c>
      <c r="CS49" s="1" t="s">
        <v>199</v>
      </c>
      <c r="CT49" s="1">
        <v>28</v>
      </c>
      <c r="CU49" s="1" t="s">
        <v>198</v>
      </c>
      <c r="CV49" s="1">
        <v>1</v>
      </c>
      <c r="CW49" s="1">
        <v>1</v>
      </c>
      <c r="CX49" s="1" t="b">
        <v>0</v>
      </c>
      <c r="CY49" s="1" t="b">
        <v>0</v>
      </c>
      <c r="CZ49" s="1">
        <v>28</v>
      </c>
      <c r="DA49" s="1"/>
      <c r="DB49" s="1" t="s">
        <v>264</v>
      </c>
      <c r="DC49" s="1">
        <v>0</v>
      </c>
      <c r="DD49" s="1">
        <v>-15</v>
      </c>
      <c r="DE49" s="1">
        <v>0</v>
      </c>
      <c r="DF49" s="1">
        <v>0</v>
      </c>
      <c r="DG49" s="1">
        <v>0</v>
      </c>
      <c r="DH49" s="1">
        <v>0</v>
      </c>
      <c r="DI49" s="1" t="s">
        <v>201</v>
      </c>
      <c r="DJ49" s="2"/>
      <c r="DK49" s="1"/>
      <c r="DL49" s="1"/>
      <c r="DM49" s="2"/>
      <c r="DN49" s="1"/>
      <c r="DO49" s="2"/>
      <c r="DP49" s="1"/>
      <c r="DQ49" s="1"/>
      <c r="DR49" s="2"/>
      <c r="DS49" s="1"/>
      <c r="DT49" s="1"/>
      <c r="DU49" s="1"/>
      <c r="DV49" s="1"/>
      <c r="DW49" s="1"/>
      <c r="DX49" s="1"/>
      <c r="DY49" s="1"/>
      <c r="DZ49" s="1"/>
      <c r="EA49" s="1"/>
      <c r="EB49" s="1" t="s">
        <v>189</v>
      </c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 t="s">
        <v>201</v>
      </c>
      <c r="EW49" s="1"/>
      <c r="EX49" s="1"/>
      <c r="EY49" s="1" t="s">
        <v>201</v>
      </c>
      <c r="EZ49" s="1"/>
      <c r="FA49" s="1" t="s">
        <v>202</v>
      </c>
      <c r="FB49" s="1"/>
      <c r="FC49" s="1"/>
      <c r="FD49" s="1"/>
      <c r="FE49" s="2"/>
      <c r="FF49" s="1"/>
      <c r="FG49" s="2"/>
      <c r="FH49" s="1"/>
      <c r="FI49" s="1"/>
      <c r="FJ49" s="1"/>
      <c r="FK49" s="1"/>
      <c r="FL49" s="1"/>
      <c r="FM49" s="1"/>
      <c r="FN49" s="1" t="s">
        <v>189</v>
      </c>
      <c r="FO49" s="1" t="s">
        <v>189</v>
      </c>
    </row>
    <row r="50" spans="1:171" ht="14.5">
      <c r="A50" s="1">
        <v>1</v>
      </c>
      <c r="B50" s="1" t="s">
        <v>253</v>
      </c>
      <c r="C50" s="1" t="s">
        <v>254</v>
      </c>
      <c r="D50" s="1"/>
      <c r="E50" s="1" t="s">
        <v>180</v>
      </c>
      <c r="F50" s="1" t="s">
        <v>255</v>
      </c>
      <c r="G50" s="1" t="s">
        <v>256</v>
      </c>
      <c r="H50" s="2">
        <v>45456.4296793981</v>
      </c>
      <c r="I50" s="2">
        <v>45730.3917769329</v>
      </c>
      <c r="J50" s="1" t="s">
        <v>257</v>
      </c>
      <c r="K50" s="1" t="s">
        <v>258</v>
      </c>
      <c r="L50" s="1" t="s">
        <v>259</v>
      </c>
      <c r="M50" s="1" t="s">
        <v>260</v>
      </c>
      <c r="N50" s="2">
        <v>24637</v>
      </c>
      <c r="O50" s="1"/>
      <c r="P50" s="1" t="s">
        <v>180</v>
      </c>
      <c r="Q50" s="1" t="s">
        <v>261</v>
      </c>
      <c r="R50" s="1" t="s">
        <v>186</v>
      </c>
      <c r="S50" s="2">
        <v>45880.6706398495</v>
      </c>
      <c r="T50" s="2">
        <v>45880.6736630787</v>
      </c>
      <c r="U50" s="2">
        <v>45903.3854166667</v>
      </c>
      <c r="V50" s="2">
        <v>45903.5833333333</v>
      </c>
      <c r="W50" s="1">
        <v>4.75</v>
      </c>
      <c r="X50" s="1" t="s">
        <v>236</v>
      </c>
      <c r="Y50" s="1" t="s">
        <v>188</v>
      </c>
      <c r="Z50" s="1"/>
      <c r="AA50" s="1" t="s">
        <v>189</v>
      </c>
      <c r="AB50" s="2">
        <v>45903.3854166667</v>
      </c>
      <c r="AC50" s="2">
        <v>45903.5833333333</v>
      </c>
      <c r="AD50" s="1">
        <v>4.75</v>
      </c>
      <c r="AE50" s="1" t="s">
        <v>271</v>
      </c>
      <c r="AF50" s="2">
        <v>45903.3854166667</v>
      </c>
      <c r="AG50" s="2">
        <v>45903.5833333333</v>
      </c>
      <c r="AH50" s="1">
        <v>4.75</v>
      </c>
      <c r="AI50" s="1">
        <v>5</v>
      </c>
      <c r="AJ50" s="1" t="s">
        <v>191</v>
      </c>
      <c r="AK50" s="1" t="s">
        <v>192</v>
      </c>
      <c r="AL50" s="1" t="s">
        <v>212</v>
      </c>
      <c r="AM50" s="1" t="s">
        <v>194</v>
      </c>
      <c r="AN50" s="1" t="s">
        <v>271</v>
      </c>
      <c r="AO50" s="1"/>
      <c r="AP50" s="1" t="s">
        <v>272</v>
      </c>
      <c r="AQ50" s="1" t="s">
        <v>272</v>
      </c>
      <c r="AR50" s="1" t="s">
        <v>273</v>
      </c>
      <c r="AS50" s="1" t="s">
        <v>180</v>
      </c>
      <c r="AT50" s="1" t="s">
        <v>181</v>
      </c>
      <c r="AU50" s="1"/>
      <c r="AV50" s="1">
        <v>30</v>
      </c>
      <c r="AW50" s="1">
        <v>0</v>
      </c>
      <c r="AX50" s="1" t="s">
        <v>236</v>
      </c>
      <c r="AY50" s="1" t="s">
        <v>188</v>
      </c>
      <c r="AZ50" s="1"/>
      <c r="BA50" s="1">
        <v>13</v>
      </c>
      <c r="BB50" s="1" t="s">
        <v>198</v>
      </c>
      <c r="BC50" s="1">
        <v>4.75</v>
      </c>
      <c r="BD50" s="1">
        <v>4.75</v>
      </c>
      <c r="BE50" s="1" t="b">
        <v>0</v>
      </c>
      <c r="BF50" s="1" t="b">
        <v>0</v>
      </c>
      <c r="BG50" s="1">
        <v>61.75</v>
      </c>
      <c r="BH50" s="1">
        <v>28</v>
      </c>
      <c r="BI50" s="1" t="s">
        <v>198</v>
      </c>
      <c r="BJ50" s="1">
        <v>4.75</v>
      </c>
      <c r="BK50" s="1">
        <v>4.75</v>
      </c>
      <c r="BL50" s="1" t="b">
        <v>0</v>
      </c>
      <c r="BM50" s="1" t="b">
        <v>0</v>
      </c>
      <c r="BN50" s="1">
        <v>133</v>
      </c>
      <c r="BO50" s="2">
        <v>45903.3854166667</v>
      </c>
      <c r="BP50" s="2">
        <v>45903.5833333333</v>
      </c>
      <c r="BQ50" s="1">
        <v>4.75</v>
      </c>
      <c r="BR50" s="1">
        <v>5</v>
      </c>
      <c r="BS50" s="1" t="s">
        <v>191</v>
      </c>
      <c r="BT50" s="1" t="s">
        <v>192</v>
      </c>
      <c r="BU50" s="1" t="s">
        <v>212</v>
      </c>
      <c r="BV50" s="1" t="s">
        <v>194</v>
      </c>
      <c r="BW50" s="1" t="s">
        <v>271</v>
      </c>
      <c r="BX50" s="1"/>
      <c r="BY50" s="1" t="s">
        <v>272</v>
      </c>
      <c r="BZ50" s="1" t="s">
        <v>272</v>
      </c>
      <c r="CA50" s="1" t="s">
        <v>273</v>
      </c>
      <c r="CB50" s="1" t="s">
        <v>180</v>
      </c>
      <c r="CC50" s="1" t="s">
        <v>181</v>
      </c>
      <c r="CD50" s="1"/>
      <c r="CE50" s="1">
        <v>30</v>
      </c>
      <c r="CF50" s="1">
        <v>0</v>
      </c>
      <c r="CG50" s="1" t="s">
        <v>236</v>
      </c>
      <c r="CH50" s="1" t="s">
        <v>188</v>
      </c>
      <c r="CI50" s="1"/>
      <c r="CJ50" s="1">
        <v>13</v>
      </c>
      <c r="CK50" s="1" t="s">
        <v>198</v>
      </c>
      <c r="CL50" s="1">
        <v>4.75</v>
      </c>
      <c r="CM50" s="1">
        <v>4.75</v>
      </c>
      <c r="CN50" s="1" t="b">
        <v>0</v>
      </c>
      <c r="CO50" s="1" t="b">
        <v>0</v>
      </c>
      <c r="CP50" s="1">
        <v>61.75</v>
      </c>
      <c r="CQ50" s="1"/>
      <c r="CR50" s="1">
        <v>61.75</v>
      </c>
      <c r="CS50" s="1" t="s">
        <v>199</v>
      </c>
      <c r="CT50" s="1">
        <v>28</v>
      </c>
      <c r="CU50" s="1" t="s">
        <v>198</v>
      </c>
      <c r="CV50" s="1">
        <v>4.75</v>
      </c>
      <c r="CW50" s="1">
        <v>4.75</v>
      </c>
      <c r="CX50" s="1" t="b">
        <v>0</v>
      </c>
      <c r="CY50" s="1" t="b">
        <v>0</v>
      </c>
      <c r="CZ50" s="1">
        <v>133</v>
      </c>
      <c r="DA50" s="1"/>
      <c r="DB50" s="1" t="s">
        <v>264</v>
      </c>
      <c r="DC50" s="1">
        <v>0</v>
      </c>
      <c r="DD50" s="1">
        <v>-71.25</v>
      </c>
      <c r="DE50" s="1">
        <v>0</v>
      </c>
      <c r="DF50" s="1">
        <v>0</v>
      </c>
      <c r="DG50" s="1">
        <v>0</v>
      </c>
      <c r="DH50" s="1">
        <v>0</v>
      </c>
      <c r="DI50" s="1" t="s">
        <v>201</v>
      </c>
      <c r="DJ50" s="2"/>
      <c r="DK50" s="1"/>
      <c r="DL50" s="1"/>
      <c r="DM50" s="2"/>
      <c r="DN50" s="1"/>
      <c r="DO50" s="2"/>
      <c r="DP50" s="1"/>
      <c r="DQ50" s="1"/>
      <c r="DR50" s="2"/>
      <c r="DS50" s="1"/>
      <c r="DT50" s="1"/>
      <c r="DU50" s="1"/>
      <c r="DV50" s="1"/>
      <c r="DW50" s="1"/>
      <c r="DX50" s="1"/>
      <c r="DY50" s="1"/>
      <c r="DZ50" s="1"/>
      <c r="EA50" s="1"/>
      <c r="EB50" s="1" t="s">
        <v>189</v>
      </c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 t="s">
        <v>201</v>
      </c>
      <c r="EW50" s="1"/>
      <c r="EX50" s="1"/>
      <c r="EY50" s="1" t="s">
        <v>201</v>
      </c>
      <c r="EZ50" s="1"/>
      <c r="FA50" s="1" t="s">
        <v>202</v>
      </c>
      <c r="FB50" s="1"/>
      <c r="FC50" s="1"/>
      <c r="FD50" s="1"/>
      <c r="FE50" s="2"/>
      <c r="FF50" s="1"/>
      <c r="FG50" s="2"/>
      <c r="FH50" s="1"/>
      <c r="FI50" s="1"/>
      <c r="FJ50" s="1"/>
      <c r="FK50" s="1"/>
      <c r="FL50" s="1"/>
      <c r="FM50" s="1"/>
      <c r="FN50" s="1" t="s">
        <v>189</v>
      </c>
      <c r="FO50" s="1" t="s">
        <v>189</v>
      </c>
    </row>
    <row r="51" spans="1:171" ht="14.5">
      <c r="A51" s="1">
        <v>1</v>
      </c>
      <c r="B51" s="1" t="s">
        <v>253</v>
      </c>
      <c r="C51" s="1" t="s">
        <v>254</v>
      </c>
      <c r="D51" s="1"/>
      <c r="E51" s="1" t="s">
        <v>180</v>
      </c>
      <c r="F51" s="1" t="s">
        <v>255</v>
      </c>
      <c r="G51" s="1" t="s">
        <v>256</v>
      </c>
      <c r="H51" s="2">
        <v>45456.4296793981</v>
      </c>
      <c r="I51" s="2">
        <v>45730.3917769329</v>
      </c>
      <c r="J51" s="1" t="s">
        <v>257</v>
      </c>
      <c r="K51" s="1" t="s">
        <v>258</v>
      </c>
      <c r="L51" s="1" t="s">
        <v>259</v>
      </c>
      <c r="M51" s="1" t="s">
        <v>260</v>
      </c>
      <c r="N51" s="2">
        <v>24637</v>
      </c>
      <c r="O51" s="1"/>
      <c r="P51" s="1" t="s">
        <v>180</v>
      </c>
      <c r="Q51" s="1" t="s">
        <v>261</v>
      </c>
      <c r="R51" s="1" t="s">
        <v>186</v>
      </c>
      <c r="S51" s="2">
        <v>45880.6701486111</v>
      </c>
      <c r="T51" s="2">
        <v>45880.6746333681</v>
      </c>
      <c r="U51" s="2">
        <v>45903.3854166667</v>
      </c>
      <c r="V51" s="2">
        <v>45903.4270833333</v>
      </c>
      <c r="W51" s="1">
        <v>1</v>
      </c>
      <c r="X51" s="1" t="s">
        <v>236</v>
      </c>
      <c r="Y51" s="1" t="s">
        <v>188</v>
      </c>
      <c r="Z51" s="1"/>
      <c r="AA51" s="1" t="s">
        <v>189</v>
      </c>
      <c r="AB51" s="2">
        <v>45903.3854166667</v>
      </c>
      <c r="AC51" s="2">
        <v>45903.4270833333</v>
      </c>
      <c r="AD51" s="1">
        <v>1</v>
      </c>
      <c r="AE51" s="1" t="s">
        <v>251</v>
      </c>
      <c r="AF51" s="2">
        <v>45903.3854166667</v>
      </c>
      <c r="AG51" s="2">
        <v>45903.4270833333</v>
      </c>
      <c r="AH51" s="1">
        <v>1</v>
      </c>
      <c r="AI51" s="1">
        <v>5</v>
      </c>
      <c r="AJ51" s="1" t="s">
        <v>191</v>
      </c>
      <c r="AK51" s="1" t="s">
        <v>192</v>
      </c>
      <c r="AL51" s="1" t="s">
        <v>212</v>
      </c>
      <c r="AM51" s="1" t="s">
        <v>194</v>
      </c>
      <c r="AN51" s="1" t="s">
        <v>251</v>
      </c>
      <c r="AO51" s="1"/>
      <c r="AP51" s="1" t="s">
        <v>274</v>
      </c>
      <c r="AQ51" s="1" t="s">
        <v>274</v>
      </c>
      <c r="AR51" s="1" t="s">
        <v>275</v>
      </c>
      <c r="AS51" s="1" t="s">
        <v>180</v>
      </c>
      <c r="AT51" s="1" t="s">
        <v>261</v>
      </c>
      <c r="AU51" s="1"/>
      <c r="AV51" s="1">
        <v>45</v>
      </c>
      <c r="AW51" s="1">
        <v>0</v>
      </c>
      <c r="AX51" s="1" t="s">
        <v>236</v>
      </c>
      <c r="AY51" s="1" t="s">
        <v>188</v>
      </c>
      <c r="AZ51" s="1"/>
      <c r="BA51" s="1">
        <v>13</v>
      </c>
      <c r="BB51" s="1" t="s">
        <v>198</v>
      </c>
      <c r="BC51" s="1">
        <v>1</v>
      </c>
      <c r="BD51" s="1">
        <v>1</v>
      </c>
      <c r="BE51" s="1" t="b">
        <v>0</v>
      </c>
      <c r="BF51" s="1" t="b">
        <v>0</v>
      </c>
      <c r="BG51" s="1">
        <v>13</v>
      </c>
      <c r="BH51" s="1">
        <v>28</v>
      </c>
      <c r="BI51" s="1" t="s">
        <v>198</v>
      </c>
      <c r="BJ51" s="1">
        <v>1</v>
      </c>
      <c r="BK51" s="1">
        <v>1</v>
      </c>
      <c r="BL51" s="1" t="b">
        <v>0</v>
      </c>
      <c r="BM51" s="1" t="b">
        <v>0</v>
      </c>
      <c r="BN51" s="1">
        <v>28</v>
      </c>
      <c r="BO51" s="2">
        <v>45903.3854166667</v>
      </c>
      <c r="BP51" s="2">
        <v>45903.4270833333</v>
      </c>
      <c r="BQ51" s="1">
        <v>1</v>
      </c>
      <c r="BR51" s="1">
        <v>5</v>
      </c>
      <c r="BS51" s="1" t="s">
        <v>191</v>
      </c>
      <c r="BT51" s="1" t="s">
        <v>192</v>
      </c>
      <c r="BU51" s="1" t="s">
        <v>212</v>
      </c>
      <c r="BV51" s="1" t="s">
        <v>194</v>
      </c>
      <c r="BW51" s="1" t="s">
        <v>251</v>
      </c>
      <c r="BX51" s="1"/>
      <c r="BY51" s="1" t="s">
        <v>274</v>
      </c>
      <c r="BZ51" s="1" t="s">
        <v>274</v>
      </c>
      <c r="CA51" s="1" t="s">
        <v>275</v>
      </c>
      <c r="CB51" s="1" t="s">
        <v>180</v>
      </c>
      <c r="CC51" s="1" t="s">
        <v>261</v>
      </c>
      <c r="CD51" s="1"/>
      <c r="CE51" s="1">
        <v>45</v>
      </c>
      <c r="CF51" s="1">
        <v>0</v>
      </c>
      <c r="CG51" s="1" t="s">
        <v>236</v>
      </c>
      <c r="CH51" s="1" t="s">
        <v>188</v>
      </c>
      <c r="CI51" s="1"/>
      <c r="CJ51" s="1">
        <v>13</v>
      </c>
      <c r="CK51" s="1" t="s">
        <v>198</v>
      </c>
      <c r="CL51" s="1">
        <v>1</v>
      </c>
      <c r="CM51" s="1">
        <v>1</v>
      </c>
      <c r="CN51" s="1" t="b">
        <v>0</v>
      </c>
      <c r="CO51" s="1" t="b">
        <v>0</v>
      </c>
      <c r="CP51" s="1">
        <v>13</v>
      </c>
      <c r="CQ51" s="1"/>
      <c r="CR51" s="1">
        <v>13</v>
      </c>
      <c r="CS51" s="1" t="s">
        <v>199</v>
      </c>
      <c r="CT51" s="1">
        <v>28</v>
      </c>
      <c r="CU51" s="1" t="s">
        <v>198</v>
      </c>
      <c r="CV51" s="1">
        <v>1</v>
      </c>
      <c r="CW51" s="1">
        <v>1</v>
      </c>
      <c r="CX51" s="1" t="b">
        <v>0</v>
      </c>
      <c r="CY51" s="1" t="b">
        <v>0</v>
      </c>
      <c r="CZ51" s="1">
        <v>28</v>
      </c>
      <c r="DA51" s="1"/>
      <c r="DB51" s="1" t="s">
        <v>264</v>
      </c>
      <c r="DC51" s="1">
        <v>0</v>
      </c>
      <c r="DD51" s="1">
        <v>-15</v>
      </c>
      <c r="DE51" s="1">
        <v>0</v>
      </c>
      <c r="DF51" s="1">
        <v>0</v>
      </c>
      <c r="DG51" s="1">
        <v>0</v>
      </c>
      <c r="DH51" s="1">
        <v>0</v>
      </c>
      <c r="DI51" s="1" t="s">
        <v>201</v>
      </c>
      <c r="DJ51" s="2"/>
      <c r="DK51" s="1"/>
      <c r="DL51" s="1"/>
      <c r="DM51" s="2"/>
      <c r="DN51" s="1"/>
      <c r="DO51" s="2"/>
      <c r="DP51" s="1"/>
      <c r="DQ51" s="1"/>
      <c r="DR51" s="2"/>
      <c r="DS51" s="1"/>
      <c r="DT51" s="1"/>
      <c r="DU51" s="1"/>
      <c r="DV51" s="1"/>
      <c r="DW51" s="1"/>
      <c r="DX51" s="1"/>
      <c r="DY51" s="1"/>
      <c r="DZ51" s="1"/>
      <c r="EA51" s="1"/>
      <c r="EB51" s="1" t="s">
        <v>189</v>
      </c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 t="s">
        <v>201</v>
      </c>
      <c r="EW51" s="1"/>
      <c r="EX51" s="1"/>
      <c r="EY51" s="1" t="s">
        <v>201</v>
      </c>
      <c r="EZ51" s="1"/>
      <c r="FA51" s="1" t="s">
        <v>202</v>
      </c>
      <c r="FB51" s="1"/>
      <c r="FC51" s="1"/>
      <c r="FD51" s="1"/>
      <c r="FE51" s="2"/>
      <c r="FF51" s="1"/>
      <c r="FG51" s="2"/>
      <c r="FH51" s="1"/>
      <c r="FI51" s="1"/>
      <c r="FJ51" s="1"/>
      <c r="FK51" s="1"/>
      <c r="FL51" s="1"/>
      <c r="FM51" s="1"/>
      <c r="FN51" s="1" t="s">
        <v>189</v>
      </c>
      <c r="FO51" s="1" t="s">
        <v>189</v>
      </c>
    </row>
    <row r="52" spans="1:171" ht="14.5">
      <c r="A52" s="1">
        <v>1</v>
      </c>
      <c r="B52" s="1" t="s">
        <v>253</v>
      </c>
      <c r="C52" s="1" t="s">
        <v>254</v>
      </c>
      <c r="D52" s="1"/>
      <c r="E52" s="1" t="s">
        <v>180</v>
      </c>
      <c r="F52" s="1" t="s">
        <v>255</v>
      </c>
      <c r="G52" s="1" t="s">
        <v>256</v>
      </c>
      <c r="H52" s="2">
        <v>45456.4296793981</v>
      </c>
      <c r="I52" s="2">
        <v>45730.3917769329</v>
      </c>
      <c r="J52" s="1" t="s">
        <v>257</v>
      </c>
      <c r="K52" s="1" t="s">
        <v>258</v>
      </c>
      <c r="L52" s="1" t="s">
        <v>259</v>
      </c>
      <c r="M52" s="1" t="s">
        <v>260</v>
      </c>
      <c r="N52" s="2">
        <v>24637</v>
      </c>
      <c r="O52" s="1"/>
      <c r="P52" s="1" t="s">
        <v>180</v>
      </c>
      <c r="Q52" s="1" t="s">
        <v>261</v>
      </c>
      <c r="R52" s="1" t="s">
        <v>186</v>
      </c>
      <c r="S52" s="2">
        <v>45861.5890278125</v>
      </c>
      <c r="T52" s="2">
        <v>45895.4898492245</v>
      </c>
      <c r="U52" s="2">
        <v>45902.8541666667</v>
      </c>
      <c r="V52" s="2">
        <v>45902.8958333333</v>
      </c>
      <c r="W52" s="1">
        <v>1</v>
      </c>
      <c r="X52" s="1" t="s">
        <v>236</v>
      </c>
      <c r="Y52" s="1" t="s">
        <v>188</v>
      </c>
      <c r="Z52" s="1"/>
      <c r="AA52" s="1" t="s">
        <v>189</v>
      </c>
      <c r="AB52" s="2">
        <v>45902.8541666667</v>
      </c>
      <c r="AC52" s="2">
        <v>45902.8958333333</v>
      </c>
      <c r="AD52" s="1">
        <v>1</v>
      </c>
      <c r="AE52" s="1" t="s">
        <v>240</v>
      </c>
      <c r="AF52" s="2">
        <v>45902.8541666667</v>
      </c>
      <c r="AG52" s="2">
        <v>45902.8958333333</v>
      </c>
      <c r="AH52" s="1">
        <v>1</v>
      </c>
      <c r="AI52" s="1">
        <v>5</v>
      </c>
      <c r="AJ52" s="1" t="s">
        <v>191</v>
      </c>
      <c r="AK52" s="1" t="s">
        <v>192</v>
      </c>
      <c r="AL52" s="1" t="s">
        <v>193</v>
      </c>
      <c r="AM52" s="1" t="s">
        <v>194</v>
      </c>
      <c r="AN52" s="1" t="s">
        <v>240</v>
      </c>
      <c r="AO52" s="1"/>
      <c r="AP52" s="1" t="s">
        <v>246</v>
      </c>
      <c r="AQ52" s="1" t="s">
        <v>246</v>
      </c>
      <c r="AR52" s="1" t="s">
        <v>247</v>
      </c>
      <c r="AS52" s="1" t="s">
        <v>180</v>
      </c>
      <c r="AT52" s="1" t="s">
        <v>181</v>
      </c>
      <c r="AU52" s="1"/>
      <c r="AV52" s="1">
        <v>16</v>
      </c>
      <c r="AW52" s="1">
        <v>0</v>
      </c>
      <c r="AX52" s="1" t="s">
        <v>236</v>
      </c>
      <c r="AY52" s="1" t="s">
        <v>188</v>
      </c>
      <c r="AZ52" s="1"/>
      <c r="BA52" s="1">
        <v>13</v>
      </c>
      <c r="BB52" s="1" t="s">
        <v>198</v>
      </c>
      <c r="BC52" s="1">
        <v>1</v>
      </c>
      <c r="BD52" s="1">
        <v>1</v>
      </c>
      <c r="BE52" s="1" t="b">
        <v>0</v>
      </c>
      <c r="BF52" s="1" t="b">
        <v>0</v>
      </c>
      <c r="BG52" s="1">
        <v>13</v>
      </c>
      <c r="BH52" s="1">
        <v>28</v>
      </c>
      <c r="BI52" s="1" t="s">
        <v>198</v>
      </c>
      <c r="BJ52" s="1">
        <v>1</v>
      </c>
      <c r="BK52" s="1">
        <v>1</v>
      </c>
      <c r="BL52" s="1" t="b">
        <v>0</v>
      </c>
      <c r="BM52" s="1" t="b">
        <v>0</v>
      </c>
      <c r="BN52" s="1">
        <v>28</v>
      </c>
      <c r="BO52" s="2">
        <v>45902.8541666667</v>
      </c>
      <c r="BP52" s="2">
        <v>45902.8958333333</v>
      </c>
      <c r="BQ52" s="1">
        <v>1</v>
      </c>
      <c r="BR52" s="1">
        <v>5</v>
      </c>
      <c r="BS52" s="1" t="s">
        <v>191</v>
      </c>
      <c r="BT52" s="1" t="s">
        <v>192</v>
      </c>
      <c r="BU52" s="1" t="s">
        <v>193</v>
      </c>
      <c r="BV52" s="1" t="s">
        <v>194</v>
      </c>
      <c r="BW52" s="1" t="s">
        <v>240</v>
      </c>
      <c r="BX52" s="1"/>
      <c r="BY52" s="1" t="s">
        <v>246</v>
      </c>
      <c r="BZ52" s="1" t="s">
        <v>246</v>
      </c>
      <c r="CA52" s="1" t="s">
        <v>247</v>
      </c>
      <c r="CB52" s="1" t="s">
        <v>180</v>
      </c>
      <c r="CC52" s="1" t="s">
        <v>181</v>
      </c>
      <c r="CD52" s="1"/>
      <c r="CE52" s="1">
        <v>16</v>
      </c>
      <c r="CF52" s="1">
        <v>0</v>
      </c>
      <c r="CG52" s="1" t="s">
        <v>236</v>
      </c>
      <c r="CH52" s="1" t="s">
        <v>188</v>
      </c>
      <c r="CI52" s="1"/>
      <c r="CJ52" s="1">
        <v>13</v>
      </c>
      <c r="CK52" s="1" t="s">
        <v>198</v>
      </c>
      <c r="CL52" s="1">
        <v>1</v>
      </c>
      <c r="CM52" s="1">
        <v>1</v>
      </c>
      <c r="CN52" s="1" t="b">
        <v>0</v>
      </c>
      <c r="CO52" s="1" t="b">
        <v>0</v>
      </c>
      <c r="CP52" s="1">
        <v>13</v>
      </c>
      <c r="CQ52" s="1"/>
      <c r="CR52" s="1">
        <v>13</v>
      </c>
      <c r="CS52" s="1" t="s">
        <v>199</v>
      </c>
      <c r="CT52" s="1">
        <v>28</v>
      </c>
      <c r="CU52" s="1" t="s">
        <v>198</v>
      </c>
      <c r="CV52" s="1">
        <v>1</v>
      </c>
      <c r="CW52" s="1">
        <v>1</v>
      </c>
      <c r="CX52" s="1" t="b">
        <v>0</v>
      </c>
      <c r="CY52" s="1" t="b">
        <v>0</v>
      </c>
      <c r="CZ52" s="1">
        <v>28</v>
      </c>
      <c r="DA52" s="1"/>
      <c r="DB52" s="1" t="s">
        <v>264</v>
      </c>
      <c r="DC52" s="1">
        <v>0</v>
      </c>
      <c r="DD52" s="1">
        <v>-15</v>
      </c>
      <c r="DE52" s="1">
        <v>0</v>
      </c>
      <c r="DF52" s="1">
        <v>0</v>
      </c>
      <c r="DG52" s="1">
        <v>0</v>
      </c>
      <c r="DH52" s="1">
        <v>0</v>
      </c>
      <c r="DI52" s="1" t="s">
        <v>201</v>
      </c>
      <c r="DJ52" s="2"/>
      <c r="DK52" s="1"/>
      <c r="DL52" s="1"/>
      <c r="DM52" s="2"/>
      <c r="DN52" s="1"/>
      <c r="DO52" s="2"/>
      <c r="DP52" s="1"/>
      <c r="DQ52" s="1"/>
      <c r="DR52" s="2"/>
      <c r="DS52" s="1"/>
      <c r="DT52" s="1"/>
      <c r="DU52" s="1"/>
      <c r="DV52" s="1"/>
      <c r="DW52" s="1"/>
      <c r="DX52" s="1"/>
      <c r="DY52" s="1"/>
      <c r="DZ52" s="1"/>
      <c r="EA52" s="1"/>
      <c r="EB52" s="1" t="s">
        <v>189</v>
      </c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 t="s">
        <v>201</v>
      </c>
      <c r="EW52" s="1"/>
      <c r="EX52" s="1"/>
      <c r="EY52" s="1" t="s">
        <v>201</v>
      </c>
      <c r="EZ52" s="1"/>
      <c r="FA52" s="1" t="s">
        <v>202</v>
      </c>
      <c r="FB52" s="1"/>
      <c r="FC52" s="1"/>
      <c r="FD52" s="1"/>
      <c r="FE52" s="2"/>
      <c r="FF52" s="1"/>
      <c r="FG52" s="2"/>
      <c r="FH52" s="1"/>
      <c r="FI52" s="1"/>
      <c r="FJ52" s="1"/>
      <c r="FK52" s="1"/>
      <c r="FL52" s="1"/>
      <c r="FM52" s="1"/>
      <c r="FN52" s="1" t="s">
        <v>189</v>
      </c>
      <c r="FO52" s="1" t="s">
        <v>189</v>
      </c>
    </row>
    <row r="53" spans="1:171" ht="14.5">
      <c r="A53" s="1">
        <v>1</v>
      </c>
      <c r="B53" s="1" t="s">
        <v>253</v>
      </c>
      <c r="C53" s="1" t="s">
        <v>254</v>
      </c>
      <c r="D53" s="1"/>
      <c r="E53" s="1" t="s">
        <v>180</v>
      </c>
      <c r="F53" s="1" t="s">
        <v>255</v>
      </c>
      <c r="G53" s="1" t="s">
        <v>256</v>
      </c>
      <c r="H53" s="2">
        <v>45456.4296793981</v>
      </c>
      <c r="I53" s="2">
        <v>45730.3917769329</v>
      </c>
      <c r="J53" s="1" t="s">
        <v>257</v>
      </c>
      <c r="K53" s="1" t="s">
        <v>258</v>
      </c>
      <c r="L53" s="1" t="s">
        <v>259</v>
      </c>
      <c r="M53" s="1" t="s">
        <v>260</v>
      </c>
      <c r="N53" s="2">
        <v>24637</v>
      </c>
      <c r="O53" s="1"/>
      <c r="P53" s="1" t="s">
        <v>180</v>
      </c>
      <c r="Q53" s="1" t="s">
        <v>261</v>
      </c>
      <c r="R53" s="1" t="s">
        <v>186</v>
      </c>
      <c r="S53" s="2">
        <v>45861.589027662</v>
      </c>
      <c r="T53" s="2">
        <v>45861.5890324421</v>
      </c>
      <c r="U53" s="2">
        <v>45902.8541666667</v>
      </c>
      <c r="V53" s="2">
        <v>45902.8958333333</v>
      </c>
      <c r="W53" s="1">
        <v>1</v>
      </c>
      <c r="X53" s="1" t="s">
        <v>236</v>
      </c>
      <c r="Y53" s="1" t="s">
        <v>188</v>
      </c>
      <c r="Z53" s="1"/>
      <c r="AA53" s="1" t="s">
        <v>189</v>
      </c>
      <c r="AB53" s="2">
        <v>45902.8541666667</v>
      </c>
      <c r="AC53" s="2">
        <v>45902.8958333333</v>
      </c>
      <c r="AD53" s="1">
        <v>1</v>
      </c>
      <c r="AE53" s="1" t="s">
        <v>251</v>
      </c>
      <c r="AF53" s="2">
        <v>45902.8541666667</v>
      </c>
      <c r="AG53" s="2">
        <v>45902.8958333333</v>
      </c>
      <c r="AH53" s="1">
        <v>1</v>
      </c>
      <c r="AI53" s="1">
        <v>5</v>
      </c>
      <c r="AJ53" s="1" t="s">
        <v>191</v>
      </c>
      <c r="AK53" s="1" t="s">
        <v>192</v>
      </c>
      <c r="AL53" s="1" t="s">
        <v>193</v>
      </c>
      <c r="AM53" s="1" t="s">
        <v>194</v>
      </c>
      <c r="AN53" s="1" t="s">
        <v>251</v>
      </c>
      <c r="AO53" s="1"/>
      <c r="AP53" s="1" t="s">
        <v>274</v>
      </c>
      <c r="AQ53" s="1" t="s">
        <v>274</v>
      </c>
      <c r="AR53" s="1" t="s">
        <v>275</v>
      </c>
      <c r="AS53" s="1" t="s">
        <v>180</v>
      </c>
      <c r="AT53" s="1" t="s">
        <v>261</v>
      </c>
      <c r="AU53" s="1"/>
      <c r="AV53" s="1">
        <v>45</v>
      </c>
      <c r="AW53" s="1">
        <v>0</v>
      </c>
      <c r="AX53" s="1" t="s">
        <v>236</v>
      </c>
      <c r="AY53" s="1" t="s">
        <v>188</v>
      </c>
      <c r="AZ53" s="1"/>
      <c r="BA53" s="1">
        <v>13</v>
      </c>
      <c r="BB53" s="1" t="s">
        <v>198</v>
      </c>
      <c r="BC53" s="1">
        <v>1</v>
      </c>
      <c r="BD53" s="1">
        <v>1</v>
      </c>
      <c r="BE53" s="1" t="b">
        <v>0</v>
      </c>
      <c r="BF53" s="1" t="b">
        <v>0</v>
      </c>
      <c r="BG53" s="1">
        <v>13</v>
      </c>
      <c r="BH53" s="1">
        <v>28</v>
      </c>
      <c r="BI53" s="1" t="s">
        <v>198</v>
      </c>
      <c r="BJ53" s="1">
        <v>1</v>
      </c>
      <c r="BK53" s="1">
        <v>1</v>
      </c>
      <c r="BL53" s="1" t="b">
        <v>0</v>
      </c>
      <c r="BM53" s="1" t="b">
        <v>0</v>
      </c>
      <c r="BN53" s="1">
        <v>28</v>
      </c>
      <c r="BO53" s="2">
        <v>45902.8541666667</v>
      </c>
      <c r="BP53" s="2">
        <v>45902.8958333333</v>
      </c>
      <c r="BQ53" s="1">
        <v>1</v>
      </c>
      <c r="BR53" s="1">
        <v>5</v>
      </c>
      <c r="BS53" s="1" t="s">
        <v>191</v>
      </c>
      <c r="BT53" s="1" t="s">
        <v>192</v>
      </c>
      <c r="BU53" s="1" t="s">
        <v>193</v>
      </c>
      <c r="BV53" s="1" t="s">
        <v>194</v>
      </c>
      <c r="BW53" s="1" t="s">
        <v>251</v>
      </c>
      <c r="BX53" s="1"/>
      <c r="BY53" s="1" t="s">
        <v>274</v>
      </c>
      <c r="BZ53" s="1" t="s">
        <v>274</v>
      </c>
      <c r="CA53" s="1" t="s">
        <v>275</v>
      </c>
      <c r="CB53" s="1" t="s">
        <v>180</v>
      </c>
      <c r="CC53" s="1" t="s">
        <v>261</v>
      </c>
      <c r="CD53" s="1"/>
      <c r="CE53" s="1">
        <v>45</v>
      </c>
      <c r="CF53" s="1">
        <v>0</v>
      </c>
      <c r="CG53" s="1" t="s">
        <v>236</v>
      </c>
      <c r="CH53" s="1" t="s">
        <v>188</v>
      </c>
      <c r="CI53" s="1"/>
      <c r="CJ53" s="1">
        <v>13</v>
      </c>
      <c r="CK53" s="1" t="s">
        <v>198</v>
      </c>
      <c r="CL53" s="1">
        <v>1</v>
      </c>
      <c r="CM53" s="1">
        <v>1</v>
      </c>
      <c r="CN53" s="1" t="b">
        <v>0</v>
      </c>
      <c r="CO53" s="1" t="b">
        <v>0</v>
      </c>
      <c r="CP53" s="1">
        <v>13</v>
      </c>
      <c r="CQ53" s="1"/>
      <c r="CR53" s="1">
        <v>13</v>
      </c>
      <c r="CS53" s="1" t="s">
        <v>199</v>
      </c>
      <c r="CT53" s="1">
        <v>28</v>
      </c>
      <c r="CU53" s="1" t="s">
        <v>198</v>
      </c>
      <c r="CV53" s="1">
        <v>1</v>
      </c>
      <c r="CW53" s="1">
        <v>1</v>
      </c>
      <c r="CX53" s="1" t="b">
        <v>0</v>
      </c>
      <c r="CY53" s="1" t="b">
        <v>0</v>
      </c>
      <c r="CZ53" s="1">
        <v>28</v>
      </c>
      <c r="DA53" s="1"/>
      <c r="DB53" s="1" t="s">
        <v>264</v>
      </c>
      <c r="DC53" s="1">
        <v>0</v>
      </c>
      <c r="DD53" s="1">
        <v>-15</v>
      </c>
      <c r="DE53" s="1">
        <v>0</v>
      </c>
      <c r="DF53" s="1">
        <v>0</v>
      </c>
      <c r="DG53" s="1">
        <v>0</v>
      </c>
      <c r="DH53" s="1">
        <v>0</v>
      </c>
      <c r="DI53" s="1" t="s">
        <v>201</v>
      </c>
      <c r="DJ53" s="2"/>
      <c r="DK53" s="1"/>
      <c r="DL53" s="1"/>
      <c r="DM53" s="2"/>
      <c r="DN53" s="1"/>
      <c r="DO53" s="2"/>
      <c r="DP53" s="1"/>
      <c r="DQ53" s="1"/>
      <c r="DR53" s="2"/>
      <c r="DS53" s="1"/>
      <c r="DT53" s="1"/>
      <c r="DU53" s="1"/>
      <c r="DV53" s="1"/>
      <c r="DW53" s="1"/>
      <c r="DX53" s="1"/>
      <c r="DY53" s="1"/>
      <c r="DZ53" s="1"/>
      <c r="EA53" s="1"/>
      <c r="EB53" s="1" t="s">
        <v>189</v>
      </c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 t="s">
        <v>201</v>
      </c>
      <c r="EW53" s="1"/>
      <c r="EX53" s="1"/>
      <c r="EY53" s="1" t="s">
        <v>201</v>
      </c>
      <c r="EZ53" s="1"/>
      <c r="FA53" s="1" t="s">
        <v>202</v>
      </c>
      <c r="FB53" s="1"/>
      <c r="FC53" s="1"/>
      <c r="FD53" s="1"/>
      <c r="FE53" s="2"/>
      <c r="FF53" s="1"/>
      <c r="FG53" s="2"/>
      <c r="FH53" s="1"/>
      <c r="FI53" s="1"/>
      <c r="FJ53" s="1"/>
      <c r="FK53" s="1"/>
      <c r="FL53" s="1"/>
      <c r="FM53" s="1"/>
      <c r="FN53" s="1" t="s">
        <v>189</v>
      </c>
      <c r="FO53" s="1" t="s">
        <v>189</v>
      </c>
    </row>
    <row r="54" spans="1:171" ht="14.5">
      <c r="A54" s="1">
        <v>1</v>
      </c>
      <c r="B54" s="1" t="s">
        <v>253</v>
      </c>
      <c r="C54" s="1" t="s">
        <v>254</v>
      </c>
      <c r="D54" s="1"/>
      <c r="E54" s="1" t="s">
        <v>180</v>
      </c>
      <c r="F54" s="1" t="s">
        <v>255</v>
      </c>
      <c r="G54" s="1" t="s">
        <v>256</v>
      </c>
      <c r="H54" s="2">
        <v>45456.4296793981</v>
      </c>
      <c r="I54" s="2">
        <v>45730.3917769329</v>
      </c>
      <c r="J54" s="1" t="s">
        <v>257</v>
      </c>
      <c r="K54" s="1" t="s">
        <v>258</v>
      </c>
      <c r="L54" s="1" t="s">
        <v>259</v>
      </c>
      <c r="M54" s="1" t="s">
        <v>260</v>
      </c>
      <c r="N54" s="2">
        <v>24637</v>
      </c>
      <c r="O54" s="1"/>
      <c r="P54" s="1" t="s">
        <v>180</v>
      </c>
      <c r="Q54" s="1" t="s">
        <v>261</v>
      </c>
      <c r="R54" s="1" t="s">
        <v>186</v>
      </c>
      <c r="S54" s="2">
        <v>45880.6724789005</v>
      </c>
      <c r="T54" s="2">
        <v>45895.4894429051</v>
      </c>
      <c r="U54" s="2">
        <v>45902.6979166667</v>
      </c>
      <c r="V54" s="2">
        <v>45902.7395833333</v>
      </c>
      <c r="W54" s="1">
        <v>1</v>
      </c>
      <c r="X54" s="1" t="s">
        <v>236</v>
      </c>
      <c r="Y54" s="1" t="s">
        <v>188</v>
      </c>
      <c r="Z54" s="1"/>
      <c r="AA54" s="1" t="s">
        <v>189</v>
      </c>
      <c r="AB54" s="2">
        <v>45902.6979166667</v>
      </c>
      <c r="AC54" s="2">
        <v>45902.7395833333</v>
      </c>
      <c r="AD54" s="1">
        <v>1</v>
      </c>
      <c r="AE54" s="1" t="s">
        <v>240</v>
      </c>
      <c r="AF54" s="2">
        <v>45902.6979166667</v>
      </c>
      <c r="AG54" s="2">
        <v>45902.7395833333</v>
      </c>
      <c r="AH54" s="1">
        <v>1</v>
      </c>
      <c r="AI54" s="1">
        <v>5</v>
      </c>
      <c r="AJ54" s="1" t="s">
        <v>191</v>
      </c>
      <c r="AK54" s="1" t="s">
        <v>192</v>
      </c>
      <c r="AL54" s="1" t="s">
        <v>193</v>
      </c>
      <c r="AM54" s="1" t="s">
        <v>194</v>
      </c>
      <c r="AN54" s="1" t="s">
        <v>240</v>
      </c>
      <c r="AO54" s="1"/>
      <c r="AP54" s="1" t="s">
        <v>246</v>
      </c>
      <c r="AQ54" s="1" t="s">
        <v>246</v>
      </c>
      <c r="AR54" s="1" t="s">
        <v>247</v>
      </c>
      <c r="AS54" s="1" t="s">
        <v>180</v>
      </c>
      <c r="AT54" s="1" t="s">
        <v>181</v>
      </c>
      <c r="AU54" s="1"/>
      <c r="AV54" s="1">
        <v>16</v>
      </c>
      <c r="AW54" s="1">
        <v>0</v>
      </c>
      <c r="AX54" s="1" t="s">
        <v>236</v>
      </c>
      <c r="AY54" s="1" t="s">
        <v>188</v>
      </c>
      <c r="AZ54" s="1"/>
      <c r="BA54" s="1">
        <v>13</v>
      </c>
      <c r="BB54" s="1" t="s">
        <v>198</v>
      </c>
      <c r="BC54" s="1">
        <v>1</v>
      </c>
      <c r="BD54" s="1">
        <v>1</v>
      </c>
      <c r="BE54" s="1" t="b">
        <v>0</v>
      </c>
      <c r="BF54" s="1" t="b">
        <v>0</v>
      </c>
      <c r="BG54" s="1">
        <v>13</v>
      </c>
      <c r="BH54" s="1">
        <v>28</v>
      </c>
      <c r="BI54" s="1" t="s">
        <v>198</v>
      </c>
      <c r="BJ54" s="1">
        <v>1</v>
      </c>
      <c r="BK54" s="1">
        <v>1</v>
      </c>
      <c r="BL54" s="1" t="b">
        <v>0</v>
      </c>
      <c r="BM54" s="1" t="b">
        <v>0</v>
      </c>
      <c r="BN54" s="1">
        <v>28</v>
      </c>
      <c r="BO54" s="2">
        <v>45902.6979166667</v>
      </c>
      <c r="BP54" s="2">
        <v>45902.7395833333</v>
      </c>
      <c r="BQ54" s="1">
        <v>1</v>
      </c>
      <c r="BR54" s="1">
        <v>5</v>
      </c>
      <c r="BS54" s="1" t="s">
        <v>191</v>
      </c>
      <c r="BT54" s="1" t="s">
        <v>192</v>
      </c>
      <c r="BU54" s="1" t="s">
        <v>193</v>
      </c>
      <c r="BV54" s="1" t="s">
        <v>194</v>
      </c>
      <c r="BW54" s="1" t="s">
        <v>240</v>
      </c>
      <c r="BX54" s="1"/>
      <c r="BY54" s="1" t="s">
        <v>246</v>
      </c>
      <c r="BZ54" s="1" t="s">
        <v>246</v>
      </c>
      <c r="CA54" s="1" t="s">
        <v>247</v>
      </c>
      <c r="CB54" s="1" t="s">
        <v>180</v>
      </c>
      <c r="CC54" s="1" t="s">
        <v>181</v>
      </c>
      <c r="CD54" s="1"/>
      <c r="CE54" s="1">
        <v>16</v>
      </c>
      <c r="CF54" s="1">
        <v>0</v>
      </c>
      <c r="CG54" s="1" t="s">
        <v>236</v>
      </c>
      <c r="CH54" s="1" t="s">
        <v>188</v>
      </c>
      <c r="CI54" s="1"/>
      <c r="CJ54" s="1">
        <v>13</v>
      </c>
      <c r="CK54" s="1" t="s">
        <v>198</v>
      </c>
      <c r="CL54" s="1">
        <v>1</v>
      </c>
      <c r="CM54" s="1">
        <v>1</v>
      </c>
      <c r="CN54" s="1" t="b">
        <v>0</v>
      </c>
      <c r="CO54" s="1" t="b">
        <v>0</v>
      </c>
      <c r="CP54" s="1">
        <v>13</v>
      </c>
      <c r="CQ54" s="1"/>
      <c r="CR54" s="1">
        <v>13</v>
      </c>
      <c r="CS54" s="1" t="s">
        <v>199</v>
      </c>
      <c r="CT54" s="1">
        <v>28</v>
      </c>
      <c r="CU54" s="1" t="s">
        <v>198</v>
      </c>
      <c r="CV54" s="1">
        <v>1</v>
      </c>
      <c r="CW54" s="1">
        <v>1</v>
      </c>
      <c r="CX54" s="1" t="b">
        <v>0</v>
      </c>
      <c r="CY54" s="1" t="b">
        <v>0</v>
      </c>
      <c r="CZ54" s="1">
        <v>28</v>
      </c>
      <c r="DA54" s="1"/>
      <c r="DB54" s="1" t="s">
        <v>264</v>
      </c>
      <c r="DC54" s="1">
        <v>0</v>
      </c>
      <c r="DD54" s="1">
        <v>-15</v>
      </c>
      <c r="DE54" s="1">
        <v>0</v>
      </c>
      <c r="DF54" s="1">
        <v>0</v>
      </c>
      <c r="DG54" s="1">
        <v>0</v>
      </c>
      <c r="DH54" s="1">
        <v>0</v>
      </c>
      <c r="DI54" s="1" t="s">
        <v>201</v>
      </c>
      <c r="DJ54" s="2"/>
      <c r="DK54" s="1"/>
      <c r="DL54" s="1"/>
      <c r="DM54" s="2"/>
      <c r="DN54" s="1"/>
      <c r="DO54" s="2"/>
      <c r="DP54" s="1"/>
      <c r="DQ54" s="1"/>
      <c r="DR54" s="2"/>
      <c r="DS54" s="1"/>
      <c r="DT54" s="1"/>
      <c r="DU54" s="1"/>
      <c r="DV54" s="1"/>
      <c r="DW54" s="1"/>
      <c r="DX54" s="1"/>
      <c r="DY54" s="1"/>
      <c r="DZ54" s="1"/>
      <c r="EA54" s="1"/>
      <c r="EB54" s="1" t="s">
        <v>189</v>
      </c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 t="s">
        <v>201</v>
      </c>
      <c r="EW54" s="1"/>
      <c r="EX54" s="1"/>
      <c r="EY54" s="1" t="s">
        <v>201</v>
      </c>
      <c r="EZ54" s="1"/>
      <c r="FA54" s="1" t="s">
        <v>202</v>
      </c>
      <c r="FB54" s="1"/>
      <c r="FC54" s="1"/>
      <c r="FD54" s="1"/>
      <c r="FE54" s="2"/>
      <c r="FF54" s="1"/>
      <c r="FG54" s="2"/>
      <c r="FH54" s="1"/>
      <c r="FI54" s="1"/>
      <c r="FJ54" s="1"/>
      <c r="FK54" s="1"/>
      <c r="FL54" s="1"/>
      <c r="FM54" s="1"/>
      <c r="FN54" s="1" t="s">
        <v>189</v>
      </c>
      <c r="FO54" s="1" t="s">
        <v>189</v>
      </c>
    </row>
    <row r="55" spans="1:171" ht="14.5">
      <c r="A55" s="1">
        <v>1</v>
      </c>
      <c r="B55" s="1" t="s">
        <v>253</v>
      </c>
      <c r="C55" s="1" t="s">
        <v>254</v>
      </c>
      <c r="D55" s="1"/>
      <c r="E55" s="1" t="s">
        <v>180</v>
      </c>
      <c r="F55" s="1" t="s">
        <v>255</v>
      </c>
      <c r="G55" s="1" t="s">
        <v>256</v>
      </c>
      <c r="H55" s="2">
        <v>45456.4296793981</v>
      </c>
      <c r="I55" s="2">
        <v>45730.3917769329</v>
      </c>
      <c r="J55" s="1" t="s">
        <v>257</v>
      </c>
      <c r="K55" s="1" t="s">
        <v>258</v>
      </c>
      <c r="L55" s="1" t="s">
        <v>259</v>
      </c>
      <c r="M55" s="1" t="s">
        <v>260</v>
      </c>
      <c r="N55" s="2">
        <v>24637</v>
      </c>
      <c r="O55" s="1"/>
      <c r="P55" s="1" t="s">
        <v>180</v>
      </c>
      <c r="Q55" s="1" t="s">
        <v>261</v>
      </c>
      <c r="R55" s="1" t="s">
        <v>186</v>
      </c>
      <c r="S55" s="2">
        <v>45880.672478125</v>
      </c>
      <c r="T55" s="2">
        <v>45880.678268669</v>
      </c>
      <c r="U55" s="2">
        <v>45902.6979166667</v>
      </c>
      <c r="V55" s="2">
        <v>45902.7395833333</v>
      </c>
      <c r="W55" s="1">
        <v>1</v>
      </c>
      <c r="X55" s="1" t="s">
        <v>236</v>
      </c>
      <c r="Y55" s="1" t="s">
        <v>188</v>
      </c>
      <c r="Z55" s="1"/>
      <c r="AA55" s="1" t="s">
        <v>189</v>
      </c>
      <c r="AB55" s="2">
        <v>45902.6979166667</v>
      </c>
      <c r="AC55" s="2">
        <v>45902.7395833333</v>
      </c>
      <c r="AD55" s="1">
        <v>1</v>
      </c>
      <c r="AE55" s="1" t="s">
        <v>251</v>
      </c>
      <c r="AF55" s="2">
        <v>45902.6979166667</v>
      </c>
      <c r="AG55" s="2">
        <v>45902.7395833333</v>
      </c>
      <c r="AH55" s="1">
        <v>1</v>
      </c>
      <c r="AI55" s="1">
        <v>5</v>
      </c>
      <c r="AJ55" s="1" t="s">
        <v>191</v>
      </c>
      <c r="AK55" s="1" t="s">
        <v>192</v>
      </c>
      <c r="AL55" s="1" t="s">
        <v>193</v>
      </c>
      <c r="AM55" s="1" t="s">
        <v>194</v>
      </c>
      <c r="AN55" s="1" t="s">
        <v>251</v>
      </c>
      <c r="AO55" s="1"/>
      <c r="AP55" s="1" t="s">
        <v>274</v>
      </c>
      <c r="AQ55" s="1" t="s">
        <v>274</v>
      </c>
      <c r="AR55" s="1" t="s">
        <v>275</v>
      </c>
      <c r="AS55" s="1" t="s">
        <v>180</v>
      </c>
      <c r="AT55" s="1" t="s">
        <v>261</v>
      </c>
      <c r="AU55" s="1"/>
      <c r="AV55" s="1">
        <v>45</v>
      </c>
      <c r="AW55" s="1">
        <v>0</v>
      </c>
      <c r="AX55" s="1" t="s">
        <v>236</v>
      </c>
      <c r="AY55" s="1" t="s">
        <v>188</v>
      </c>
      <c r="AZ55" s="1"/>
      <c r="BA55" s="1">
        <v>13</v>
      </c>
      <c r="BB55" s="1" t="s">
        <v>198</v>
      </c>
      <c r="BC55" s="1">
        <v>1</v>
      </c>
      <c r="BD55" s="1">
        <v>1</v>
      </c>
      <c r="BE55" s="1" t="b">
        <v>0</v>
      </c>
      <c r="BF55" s="1" t="b">
        <v>0</v>
      </c>
      <c r="BG55" s="1">
        <v>13</v>
      </c>
      <c r="BH55" s="1">
        <v>28</v>
      </c>
      <c r="BI55" s="1" t="s">
        <v>198</v>
      </c>
      <c r="BJ55" s="1">
        <v>1</v>
      </c>
      <c r="BK55" s="1">
        <v>1</v>
      </c>
      <c r="BL55" s="1" t="b">
        <v>0</v>
      </c>
      <c r="BM55" s="1" t="b">
        <v>0</v>
      </c>
      <c r="BN55" s="1">
        <v>28</v>
      </c>
      <c r="BO55" s="2">
        <v>45902.6979166667</v>
      </c>
      <c r="BP55" s="2">
        <v>45902.7395833333</v>
      </c>
      <c r="BQ55" s="1">
        <v>1</v>
      </c>
      <c r="BR55" s="1">
        <v>5</v>
      </c>
      <c r="BS55" s="1" t="s">
        <v>191</v>
      </c>
      <c r="BT55" s="1" t="s">
        <v>192</v>
      </c>
      <c r="BU55" s="1" t="s">
        <v>193</v>
      </c>
      <c r="BV55" s="1" t="s">
        <v>194</v>
      </c>
      <c r="BW55" s="1" t="s">
        <v>251</v>
      </c>
      <c r="BX55" s="1"/>
      <c r="BY55" s="1" t="s">
        <v>274</v>
      </c>
      <c r="BZ55" s="1" t="s">
        <v>274</v>
      </c>
      <c r="CA55" s="1" t="s">
        <v>275</v>
      </c>
      <c r="CB55" s="1" t="s">
        <v>180</v>
      </c>
      <c r="CC55" s="1" t="s">
        <v>261</v>
      </c>
      <c r="CD55" s="1"/>
      <c r="CE55" s="1">
        <v>45</v>
      </c>
      <c r="CF55" s="1">
        <v>0</v>
      </c>
      <c r="CG55" s="1" t="s">
        <v>236</v>
      </c>
      <c r="CH55" s="1" t="s">
        <v>188</v>
      </c>
      <c r="CI55" s="1"/>
      <c r="CJ55" s="1">
        <v>13</v>
      </c>
      <c r="CK55" s="1" t="s">
        <v>198</v>
      </c>
      <c r="CL55" s="1">
        <v>1</v>
      </c>
      <c r="CM55" s="1">
        <v>1</v>
      </c>
      <c r="CN55" s="1" t="b">
        <v>0</v>
      </c>
      <c r="CO55" s="1" t="b">
        <v>0</v>
      </c>
      <c r="CP55" s="1">
        <v>13</v>
      </c>
      <c r="CQ55" s="1"/>
      <c r="CR55" s="1">
        <v>13</v>
      </c>
      <c r="CS55" s="1" t="s">
        <v>199</v>
      </c>
      <c r="CT55" s="1">
        <v>28</v>
      </c>
      <c r="CU55" s="1" t="s">
        <v>198</v>
      </c>
      <c r="CV55" s="1">
        <v>1</v>
      </c>
      <c r="CW55" s="1">
        <v>1</v>
      </c>
      <c r="CX55" s="1" t="b">
        <v>0</v>
      </c>
      <c r="CY55" s="1" t="b">
        <v>0</v>
      </c>
      <c r="CZ55" s="1">
        <v>28</v>
      </c>
      <c r="DA55" s="1"/>
      <c r="DB55" s="1" t="s">
        <v>264</v>
      </c>
      <c r="DC55" s="1">
        <v>0</v>
      </c>
      <c r="DD55" s="1">
        <v>-15</v>
      </c>
      <c r="DE55" s="1">
        <v>0</v>
      </c>
      <c r="DF55" s="1">
        <v>0</v>
      </c>
      <c r="DG55" s="1">
        <v>0</v>
      </c>
      <c r="DH55" s="1">
        <v>0</v>
      </c>
      <c r="DI55" s="1" t="s">
        <v>201</v>
      </c>
      <c r="DJ55" s="2"/>
      <c r="DK55" s="1"/>
      <c r="DL55" s="1"/>
      <c r="DM55" s="2"/>
      <c r="DN55" s="1"/>
      <c r="DO55" s="2"/>
      <c r="DP55" s="1"/>
      <c r="DQ55" s="1"/>
      <c r="DR55" s="2"/>
      <c r="DS55" s="1"/>
      <c r="DT55" s="1"/>
      <c r="DU55" s="1"/>
      <c r="DV55" s="1"/>
      <c r="DW55" s="1"/>
      <c r="DX55" s="1"/>
      <c r="DY55" s="1"/>
      <c r="DZ55" s="1"/>
      <c r="EA55" s="1"/>
      <c r="EB55" s="1" t="s">
        <v>189</v>
      </c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 t="s">
        <v>201</v>
      </c>
      <c r="EW55" s="1"/>
      <c r="EX55" s="1"/>
      <c r="EY55" s="1" t="s">
        <v>201</v>
      </c>
      <c r="EZ55" s="1"/>
      <c r="FA55" s="1" t="s">
        <v>202</v>
      </c>
      <c r="FB55" s="1"/>
      <c r="FC55" s="1"/>
      <c r="FD55" s="1"/>
      <c r="FE55" s="2"/>
      <c r="FF55" s="1"/>
      <c r="FG55" s="2"/>
      <c r="FH55" s="1"/>
      <c r="FI55" s="1"/>
      <c r="FJ55" s="1"/>
      <c r="FK55" s="1"/>
      <c r="FL55" s="1"/>
      <c r="FM55" s="1"/>
      <c r="FN55" s="1" t="s">
        <v>189</v>
      </c>
      <c r="FO55" s="1" t="s">
        <v>189</v>
      </c>
    </row>
    <row r="56" spans="1:171" ht="14.5">
      <c r="A56" s="1">
        <v>1</v>
      </c>
      <c r="B56" s="1" t="s">
        <v>253</v>
      </c>
      <c r="C56" s="1" t="s">
        <v>254</v>
      </c>
      <c r="D56" s="1"/>
      <c r="E56" s="1" t="s">
        <v>180</v>
      </c>
      <c r="F56" s="1" t="s">
        <v>255</v>
      </c>
      <c r="G56" s="1" t="s">
        <v>256</v>
      </c>
      <c r="H56" s="2">
        <v>45456.4296793981</v>
      </c>
      <c r="I56" s="2">
        <v>45730.3917769329</v>
      </c>
      <c r="J56" s="1" t="s">
        <v>257</v>
      </c>
      <c r="K56" s="1" t="s">
        <v>258</v>
      </c>
      <c r="L56" s="1" t="s">
        <v>259</v>
      </c>
      <c r="M56" s="1" t="s">
        <v>260</v>
      </c>
      <c r="N56" s="2">
        <v>24637</v>
      </c>
      <c r="O56" s="1"/>
      <c r="P56" s="1" t="s">
        <v>180</v>
      </c>
      <c r="Q56" s="1" t="s">
        <v>261</v>
      </c>
      <c r="R56" s="1" t="s">
        <v>186</v>
      </c>
      <c r="S56" s="2">
        <v>45880.6706368403</v>
      </c>
      <c r="T56" s="2">
        <v>45880.6736657407</v>
      </c>
      <c r="U56" s="2">
        <v>45902.3854166667</v>
      </c>
      <c r="V56" s="2">
        <v>45902.5833333333</v>
      </c>
      <c r="W56" s="1">
        <v>4.75</v>
      </c>
      <c r="X56" s="1" t="s">
        <v>236</v>
      </c>
      <c r="Y56" s="1" t="s">
        <v>188</v>
      </c>
      <c r="Z56" s="1"/>
      <c r="AA56" s="1" t="s">
        <v>189</v>
      </c>
      <c r="AB56" s="2">
        <v>45902.3854166667</v>
      </c>
      <c r="AC56" s="2">
        <v>45902.5833333333</v>
      </c>
      <c r="AD56" s="1">
        <v>4.75</v>
      </c>
      <c r="AE56" s="1" t="s">
        <v>271</v>
      </c>
      <c r="AF56" s="2">
        <v>45902.3854166667</v>
      </c>
      <c r="AG56" s="2">
        <v>45902.5833333333</v>
      </c>
      <c r="AH56" s="1">
        <v>4.75</v>
      </c>
      <c r="AI56" s="1">
        <v>5</v>
      </c>
      <c r="AJ56" s="1" t="s">
        <v>191</v>
      </c>
      <c r="AK56" s="1" t="s">
        <v>192</v>
      </c>
      <c r="AL56" s="1" t="s">
        <v>193</v>
      </c>
      <c r="AM56" s="1" t="s">
        <v>194</v>
      </c>
      <c r="AN56" s="1" t="s">
        <v>271</v>
      </c>
      <c r="AO56" s="1"/>
      <c r="AP56" s="1" t="s">
        <v>272</v>
      </c>
      <c r="AQ56" s="1" t="s">
        <v>272</v>
      </c>
      <c r="AR56" s="1" t="s">
        <v>273</v>
      </c>
      <c r="AS56" s="1" t="s">
        <v>180</v>
      </c>
      <c r="AT56" s="1" t="s">
        <v>181</v>
      </c>
      <c r="AU56" s="1"/>
      <c r="AV56" s="1">
        <v>30</v>
      </c>
      <c r="AW56" s="1">
        <v>0</v>
      </c>
      <c r="AX56" s="1" t="s">
        <v>236</v>
      </c>
      <c r="AY56" s="1" t="s">
        <v>188</v>
      </c>
      <c r="AZ56" s="1"/>
      <c r="BA56" s="1">
        <v>13</v>
      </c>
      <c r="BB56" s="1" t="s">
        <v>198</v>
      </c>
      <c r="BC56" s="1">
        <v>4.75</v>
      </c>
      <c r="BD56" s="1">
        <v>4.75</v>
      </c>
      <c r="BE56" s="1" t="b">
        <v>0</v>
      </c>
      <c r="BF56" s="1" t="b">
        <v>0</v>
      </c>
      <c r="BG56" s="1">
        <v>61.75</v>
      </c>
      <c r="BH56" s="1">
        <v>28</v>
      </c>
      <c r="BI56" s="1" t="s">
        <v>198</v>
      </c>
      <c r="BJ56" s="1">
        <v>4.75</v>
      </c>
      <c r="BK56" s="1">
        <v>4.75</v>
      </c>
      <c r="BL56" s="1" t="b">
        <v>0</v>
      </c>
      <c r="BM56" s="1" t="b">
        <v>0</v>
      </c>
      <c r="BN56" s="1">
        <v>133</v>
      </c>
      <c r="BO56" s="2">
        <v>45902.3854166667</v>
      </c>
      <c r="BP56" s="2">
        <v>45902.5833333333</v>
      </c>
      <c r="BQ56" s="1">
        <v>4.75</v>
      </c>
      <c r="BR56" s="1">
        <v>5</v>
      </c>
      <c r="BS56" s="1" t="s">
        <v>191</v>
      </c>
      <c r="BT56" s="1" t="s">
        <v>192</v>
      </c>
      <c r="BU56" s="1" t="s">
        <v>193</v>
      </c>
      <c r="BV56" s="1" t="s">
        <v>194</v>
      </c>
      <c r="BW56" s="1" t="s">
        <v>271</v>
      </c>
      <c r="BX56" s="1"/>
      <c r="BY56" s="1" t="s">
        <v>272</v>
      </c>
      <c r="BZ56" s="1" t="s">
        <v>272</v>
      </c>
      <c r="CA56" s="1" t="s">
        <v>273</v>
      </c>
      <c r="CB56" s="1" t="s">
        <v>180</v>
      </c>
      <c r="CC56" s="1" t="s">
        <v>181</v>
      </c>
      <c r="CD56" s="1"/>
      <c r="CE56" s="1">
        <v>30</v>
      </c>
      <c r="CF56" s="1">
        <v>0</v>
      </c>
      <c r="CG56" s="1" t="s">
        <v>236</v>
      </c>
      <c r="CH56" s="1" t="s">
        <v>188</v>
      </c>
      <c r="CI56" s="1"/>
      <c r="CJ56" s="1">
        <v>13</v>
      </c>
      <c r="CK56" s="1" t="s">
        <v>198</v>
      </c>
      <c r="CL56" s="1">
        <v>4.75</v>
      </c>
      <c r="CM56" s="1">
        <v>4.75</v>
      </c>
      <c r="CN56" s="1" t="b">
        <v>0</v>
      </c>
      <c r="CO56" s="1" t="b">
        <v>0</v>
      </c>
      <c r="CP56" s="1">
        <v>61.75</v>
      </c>
      <c r="CQ56" s="1"/>
      <c r="CR56" s="1">
        <v>61.75</v>
      </c>
      <c r="CS56" s="1" t="s">
        <v>199</v>
      </c>
      <c r="CT56" s="1">
        <v>28</v>
      </c>
      <c r="CU56" s="1" t="s">
        <v>198</v>
      </c>
      <c r="CV56" s="1">
        <v>4.75</v>
      </c>
      <c r="CW56" s="1">
        <v>4.75</v>
      </c>
      <c r="CX56" s="1" t="b">
        <v>0</v>
      </c>
      <c r="CY56" s="1" t="b">
        <v>0</v>
      </c>
      <c r="CZ56" s="1">
        <v>133</v>
      </c>
      <c r="DA56" s="1"/>
      <c r="DB56" s="1" t="s">
        <v>264</v>
      </c>
      <c r="DC56" s="1">
        <v>0</v>
      </c>
      <c r="DD56" s="1">
        <v>-71.25</v>
      </c>
      <c r="DE56" s="1">
        <v>0</v>
      </c>
      <c r="DF56" s="1">
        <v>0</v>
      </c>
      <c r="DG56" s="1">
        <v>0</v>
      </c>
      <c r="DH56" s="1">
        <v>0</v>
      </c>
      <c r="DI56" s="1" t="s">
        <v>201</v>
      </c>
      <c r="DJ56" s="2"/>
      <c r="DK56" s="1"/>
      <c r="DL56" s="1"/>
      <c r="DM56" s="2"/>
      <c r="DN56" s="1"/>
      <c r="DO56" s="2"/>
      <c r="DP56" s="1"/>
      <c r="DQ56" s="1"/>
      <c r="DR56" s="2"/>
      <c r="DS56" s="1"/>
      <c r="DT56" s="1"/>
      <c r="DU56" s="1"/>
      <c r="DV56" s="1"/>
      <c r="DW56" s="1"/>
      <c r="DX56" s="1"/>
      <c r="DY56" s="1"/>
      <c r="DZ56" s="1"/>
      <c r="EA56" s="1"/>
      <c r="EB56" s="1" t="s">
        <v>189</v>
      </c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 t="s">
        <v>201</v>
      </c>
      <c r="EW56" s="1"/>
      <c r="EX56" s="1"/>
      <c r="EY56" s="1" t="s">
        <v>201</v>
      </c>
      <c r="EZ56" s="1"/>
      <c r="FA56" s="1" t="s">
        <v>202</v>
      </c>
      <c r="FB56" s="1"/>
      <c r="FC56" s="1"/>
      <c r="FD56" s="1"/>
      <c r="FE56" s="2"/>
      <c r="FF56" s="1"/>
      <c r="FG56" s="2"/>
      <c r="FH56" s="1"/>
      <c r="FI56" s="1"/>
      <c r="FJ56" s="1"/>
      <c r="FK56" s="1"/>
      <c r="FL56" s="1"/>
      <c r="FM56" s="1"/>
      <c r="FN56" s="1" t="s">
        <v>189</v>
      </c>
      <c r="FO56" s="1" t="s">
        <v>189</v>
      </c>
    </row>
    <row r="57" spans="1:171" ht="14.5">
      <c r="A57" s="1">
        <v>1</v>
      </c>
      <c r="B57" s="1" t="s">
        <v>253</v>
      </c>
      <c r="C57" s="1" t="s">
        <v>254</v>
      </c>
      <c r="D57" s="1"/>
      <c r="E57" s="1" t="s">
        <v>180</v>
      </c>
      <c r="F57" s="1" t="s">
        <v>255</v>
      </c>
      <c r="G57" s="1" t="s">
        <v>256</v>
      </c>
      <c r="H57" s="2">
        <v>45456.4296793981</v>
      </c>
      <c r="I57" s="2">
        <v>45730.3917769329</v>
      </c>
      <c r="J57" s="1" t="s">
        <v>257</v>
      </c>
      <c r="K57" s="1" t="s">
        <v>258</v>
      </c>
      <c r="L57" s="1" t="s">
        <v>259</v>
      </c>
      <c r="M57" s="1" t="s">
        <v>260</v>
      </c>
      <c r="N57" s="2">
        <v>24637</v>
      </c>
      <c r="O57" s="1"/>
      <c r="P57" s="1" t="s">
        <v>180</v>
      </c>
      <c r="Q57" s="1" t="s">
        <v>261</v>
      </c>
      <c r="R57" s="1" t="s">
        <v>186</v>
      </c>
      <c r="S57" s="2">
        <v>45880.6701459491</v>
      </c>
      <c r="T57" s="2">
        <v>45880.6746345255</v>
      </c>
      <c r="U57" s="2">
        <v>45902.3854166667</v>
      </c>
      <c r="V57" s="2">
        <v>45902.4270833333</v>
      </c>
      <c r="W57" s="1">
        <v>1</v>
      </c>
      <c r="X57" s="1" t="s">
        <v>236</v>
      </c>
      <c r="Y57" s="1" t="s">
        <v>188</v>
      </c>
      <c r="Z57" s="1"/>
      <c r="AA57" s="1" t="s">
        <v>189</v>
      </c>
      <c r="AB57" s="2">
        <v>45902.3854166667</v>
      </c>
      <c r="AC57" s="2">
        <v>45902.4270833333</v>
      </c>
      <c r="AD57" s="1">
        <v>1</v>
      </c>
      <c r="AE57" s="1" t="s">
        <v>251</v>
      </c>
      <c r="AF57" s="2">
        <v>45902.3854166667</v>
      </c>
      <c r="AG57" s="2">
        <v>45902.4270833333</v>
      </c>
      <c r="AH57" s="1">
        <v>1</v>
      </c>
      <c r="AI57" s="1">
        <v>5</v>
      </c>
      <c r="AJ57" s="1" t="s">
        <v>191</v>
      </c>
      <c r="AK57" s="1" t="s">
        <v>192</v>
      </c>
      <c r="AL57" s="1" t="s">
        <v>193</v>
      </c>
      <c r="AM57" s="1" t="s">
        <v>194</v>
      </c>
      <c r="AN57" s="1" t="s">
        <v>251</v>
      </c>
      <c r="AO57" s="1"/>
      <c r="AP57" s="1" t="s">
        <v>274</v>
      </c>
      <c r="AQ57" s="1" t="s">
        <v>274</v>
      </c>
      <c r="AR57" s="1" t="s">
        <v>275</v>
      </c>
      <c r="AS57" s="1" t="s">
        <v>180</v>
      </c>
      <c r="AT57" s="1" t="s">
        <v>261</v>
      </c>
      <c r="AU57" s="1"/>
      <c r="AV57" s="1">
        <v>45</v>
      </c>
      <c r="AW57" s="1">
        <v>0</v>
      </c>
      <c r="AX57" s="1" t="s">
        <v>236</v>
      </c>
      <c r="AY57" s="1" t="s">
        <v>188</v>
      </c>
      <c r="AZ57" s="1"/>
      <c r="BA57" s="1">
        <v>13</v>
      </c>
      <c r="BB57" s="1" t="s">
        <v>198</v>
      </c>
      <c r="BC57" s="1">
        <v>1</v>
      </c>
      <c r="BD57" s="1">
        <v>1</v>
      </c>
      <c r="BE57" s="1" t="b">
        <v>0</v>
      </c>
      <c r="BF57" s="1" t="b">
        <v>0</v>
      </c>
      <c r="BG57" s="1">
        <v>13</v>
      </c>
      <c r="BH57" s="1">
        <v>28</v>
      </c>
      <c r="BI57" s="1" t="s">
        <v>198</v>
      </c>
      <c r="BJ57" s="1">
        <v>1</v>
      </c>
      <c r="BK57" s="1">
        <v>1</v>
      </c>
      <c r="BL57" s="1" t="b">
        <v>0</v>
      </c>
      <c r="BM57" s="1" t="b">
        <v>0</v>
      </c>
      <c r="BN57" s="1">
        <v>28</v>
      </c>
      <c r="BO57" s="2">
        <v>45902.3854166667</v>
      </c>
      <c r="BP57" s="2">
        <v>45902.4270833333</v>
      </c>
      <c r="BQ57" s="1">
        <v>1</v>
      </c>
      <c r="BR57" s="1">
        <v>5</v>
      </c>
      <c r="BS57" s="1" t="s">
        <v>191</v>
      </c>
      <c r="BT57" s="1" t="s">
        <v>192</v>
      </c>
      <c r="BU57" s="1" t="s">
        <v>193</v>
      </c>
      <c r="BV57" s="1" t="s">
        <v>194</v>
      </c>
      <c r="BW57" s="1" t="s">
        <v>251</v>
      </c>
      <c r="BX57" s="1"/>
      <c r="BY57" s="1" t="s">
        <v>274</v>
      </c>
      <c r="BZ57" s="1" t="s">
        <v>274</v>
      </c>
      <c r="CA57" s="1" t="s">
        <v>275</v>
      </c>
      <c r="CB57" s="1" t="s">
        <v>180</v>
      </c>
      <c r="CC57" s="1" t="s">
        <v>261</v>
      </c>
      <c r="CD57" s="1"/>
      <c r="CE57" s="1">
        <v>45</v>
      </c>
      <c r="CF57" s="1">
        <v>0</v>
      </c>
      <c r="CG57" s="1" t="s">
        <v>236</v>
      </c>
      <c r="CH57" s="1" t="s">
        <v>188</v>
      </c>
      <c r="CI57" s="1"/>
      <c r="CJ57" s="1">
        <v>13</v>
      </c>
      <c r="CK57" s="1" t="s">
        <v>198</v>
      </c>
      <c r="CL57" s="1">
        <v>1</v>
      </c>
      <c r="CM57" s="1">
        <v>1</v>
      </c>
      <c r="CN57" s="1" t="b">
        <v>0</v>
      </c>
      <c r="CO57" s="1" t="b">
        <v>0</v>
      </c>
      <c r="CP57" s="1">
        <v>13</v>
      </c>
      <c r="CQ57" s="1"/>
      <c r="CR57" s="1">
        <v>13</v>
      </c>
      <c r="CS57" s="1" t="s">
        <v>199</v>
      </c>
      <c r="CT57" s="1">
        <v>28</v>
      </c>
      <c r="CU57" s="1" t="s">
        <v>198</v>
      </c>
      <c r="CV57" s="1">
        <v>1</v>
      </c>
      <c r="CW57" s="1">
        <v>1</v>
      </c>
      <c r="CX57" s="1" t="b">
        <v>0</v>
      </c>
      <c r="CY57" s="1" t="b">
        <v>0</v>
      </c>
      <c r="CZ57" s="1">
        <v>28</v>
      </c>
      <c r="DA57" s="1"/>
      <c r="DB57" s="1" t="s">
        <v>264</v>
      </c>
      <c r="DC57" s="1">
        <v>0</v>
      </c>
      <c r="DD57" s="1">
        <v>-15</v>
      </c>
      <c r="DE57" s="1">
        <v>0</v>
      </c>
      <c r="DF57" s="1">
        <v>0</v>
      </c>
      <c r="DG57" s="1">
        <v>0</v>
      </c>
      <c r="DH57" s="1">
        <v>0</v>
      </c>
      <c r="DI57" s="1" t="s">
        <v>201</v>
      </c>
      <c r="DJ57" s="2"/>
      <c r="DK57" s="1"/>
      <c r="DL57" s="1"/>
      <c r="DM57" s="2"/>
      <c r="DN57" s="1"/>
      <c r="DO57" s="2"/>
      <c r="DP57" s="1"/>
      <c r="DQ57" s="1"/>
      <c r="DR57" s="2"/>
      <c r="DS57" s="1"/>
      <c r="DT57" s="1"/>
      <c r="DU57" s="1"/>
      <c r="DV57" s="1"/>
      <c r="DW57" s="1"/>
      <c r="DX57" s="1"/>
      <c r="DY57" s="1"/>
      <c r="DZ57" s="1"/>
      <c r="EA57" s="1"/>
      <c r="EB57" s="1" t="s">
        <v>189</v>
      </c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 t="s">
        <v>201</v>
      </c>
      <c r="EW57" s="1"/>
      <c r="EX57" s="1"/>
      <c r="EY57" s="1" t="s">
        <v>201</v>
      </c>
      <c r="EZ57" s="1"/>
      <c r="FA57" s="1" t="s">
        <v>202</v>
      </c>
      <c r="FB57" s="1"/>
      <c r="FC57" s="1"/>
      <c r="FD57" s="1"/>
      <c r="FE57" s="2"/>
      <c r="FF57" s="1"/>
      <c r="FG57" s="2"/>
      <c r="FH57" s="1"/>
      <c r="FI57" s="1"/>
      <c r="FJ57" s="1"/>
      <c r="FK57" s="1"/>
      <c r="FL57" s="1"/>
      <c r="FM57" s="1"/>
      <c r="FN57" s="1" t="s">
        <v>189</v>
      </c>
      <c r="FO57" s="1" t="s">
        <v>189</v>
      </c>
    </row>
    <row r="58" spans="1:171" ht="14.5">
      <c r="A58" s="1">
        <v>1</v>
      </c>
      <c r="B58" s="1" t="s">
        <v>253</v>
      </c>
      <c r="C58" s="1" t="s">
        <v>254</v>
      </c>
      <c r="D58" s="1"/>
      <c r="E58" s="1" t="s">
        <v>180</v>
      </c>
      <c r="F58" s="1" t="s">
        <v>255</v>
      </c>
      <c r="G58" s="1" t="s">
        <v>256</v>
      </c>
      <c r="H58" s="2">
        <v>45456.4296793981</v>
      </c>
      <c r="I58" s="2">
        <v>45730.3917769329</v>
      </c>
      <c r="J58" s="1" t="s">
        <v>257</v>
      </c>
      <c r="K58" s="1" t="s">
        <v>258</v>
      </c>
      <c r="L58" s="1" t="s">
        <v>259</v>
      </c>
      <c r="M58" s="1" t="s">
        <v>260</v>
      </c>
      <c r="N58" s="2">
        <v>24637</v>
      </c>
      <c r="O58" s="1"/>
      <c r="P58" s="1" t="s">
        <v>180</v>
      </c>
      <c r="Q58" s="1" t="s">
        <v>261</v>
      </c>
      <c r="R58" s="1" t="s">
        <v>186</v>
      </c>
      <c r="S58" s="2">
        <v>45861.5890275463</v>
      </c>
      <c r="T58" s="2">
        <v>45895.4894823264</v>
      </c>
      <c r="U58" s="2">
        <v>45901.8541666667</v>
      </c>
      <c r="V58" s="2">
        <v>45901.8958333333</v>
      </c>
      <c r="W58" s="1">
        <v>1</v>
      </c>
      <c r="X58" s="1" t="s">
        <v>236</v>
      </c>
      <c r="Y58" s="1" t="s">
        <v>188</v>
      </c>
      <c r="Z58" s="1"/>
      <c r="AA58" s="1" t="s">
        <v>189</v>
      </c>
      <c r="AB58" s="2">
        <v>45901.8541666667</v>
      </c>
      <c r="AC58" s="2">
        <v>45901.8958333333</v>
      </c>
      <c r="AD58" s="1">
        <v>1</v>
      </c>
      <c r="AE58" s="1" t="s">
        <v>240</v>
      </c>
      <c r="AF58" s="2">
        <v>45901.8541666667</v>
      </c>
      <c r="AG58" s="2">
        <v>45901.8958333333</v>
      </c>
      <c r="AH58" s="1">
        <v>1</v>
      </c>
      <c r="AI58" s="1">
        <v>5</v>
      </c>
      <c r="AJ58" s="1" t="s">
        <v>191</v>
      </c>
      <c r="AK58" s="1" t="s">
        <v>192</v>
      </c>
      <c r="AL58" s="1" t="s">
        <v>217</v>
      </c>
      <c r="AM58" s="1" t="s">
        <v>194</v>
      </c>
      <c r="AN58" s="1" t="s">
        <v>240</v>
      </c>
      <c r="AO58" s="1"/>
      <c r="AP58" s="1" t="s">
        <v>246</v>
      </c>
      <c r="AQ58" s="1" t="s">
        <v>246</v>
      </c>
      <c r="AR58" s="1" t="s">
        <v>247</v>
      </c>
      <c r="AS58" s="1" t="s">
        <v>180</v>
      </c>
      <c r="AT58" s="1" t="s">
        <v>181</v>
      </c>
      <c r="AU58" s="1"/>
      <c r="AV58" s="1">
        <v>16</v>
      </c>
      <c r="AW58" s="1">
        <v>0</v>
      </c>
      <c r="AX58" s="1" t="s">
        <v>236</v>
      </c>
      <c r="AY58" s="1" t="s">
        <v>188</v>
      </c>
      <c r="AZ58" s="1"/>
      <c r="BA58" s="1">
        <v>13</v>
      </c>
      <c r="BB58" s="1" t="s">
        <v>198</v>
      </c>
      <c r="BC58" s="1">
        <v>1</v>
      </c>
      <c r="BD58" s="1">
        <v>1</v>
      </c>
      <c r="BE58" s="1" t="b">
        <v>0</v>
      </c>
      <c r="BF58" s="1" t="b">
        <v>0</v>
      </c>
      <c r="BG58" s="1">
        <v>13</v>
      </c>
      <c r="BH58" s="1">
        <v>28</v>
      </c>
      <c r="BI58" s="1" t="s">
        <v>198</v>
      </c>
      <c r="BJ58" s="1">
        <v>1</v>
      </c>
      <c r="BK58" s="1">
        <v>1</v>
      </c>
      <c r="BL58" s="1" t="b">
        <v>0</v>
      </c>
      <c r="BM58" s="1" t="b">
        <v>0</v>
      </c>
      <c r="BN58" s="1">
        <v>28</v>
      </c>
      <c r="BO58" s="2">
        <v>45901.8541666667</v>
      </c>
      <c r="BP58" s="2">
        <v>45901.8958333333</v>
      </c>
      <c r="BQ58" s="1">
        <v>1</v>
      </c>
      <c r="BR58" s="1">
        <v>5</v>
      </c>
      <c r="BS58" s="1" t="s">
        <v>191</v>
      </c>
      <c r="BT58" s="1" t="s">
        <v>192</v>
      </c>
      <c r="BU58" s="1" t="s">
        <v>217</v>
      </c>
      <c r="BV58" s="1" t="s">
        <v>194</v>
      </c>
      <c r="BW58" s="1" t="s">
        <v>240</v>
      </c>
      <c r="BX58" s="1"/>
      <c r="BY58" s="1" t="s">
        <v>246</v>
      </c>
      <c r="BZ58" s="1" t="s">
        <v>246</v>
      </c>
      <c r="CA58" s="1" t="s">
        <v>247</v>
      </c>
      <c r="CB58" s="1" t="s">
        <v>180</v>
      </c>
      <c r="CC58" s="1" t="s">
        <v>181</v>
      </c>
      <c r="CD58" s="1"/>
      <c r="CE58" s="1">
        <v>16</v>
      </c>
      <c r="CF58" s="1">
        <v>0</v>
      </c>
      <c r="CG58" s="1" t="s">
        <v>236</v>
      </c>
      <c r="CH58" s="1" t="s">
        <v>188</v>
      </c>
      <c r="CI58" s="1"/>
      <c r="CJ58" s="1">
        <v>13</v>
      </c>
      <c r="CK58" s="1" t="s">
        <v>198</v>
      </c>
      <c r="CL58" s="1">
        <v>1</v>
      </c>
      <c r="CM58" s="1">
        <v>1</v>
      </c>
      <c r="CN58" s="1" t="b">
        <v>0</v>
      </c>
      <c r="CO58" s="1" t="b">
        <v>0</v>
      </c>
      <c r="CP58" s="1">
        <v>13</v>
      </c>
      <c r="CQ58" s="1"/>
      <c r="CR58" s="1">
        <v>13</v>
      </c>
      <c r="CS58" s="1" t="s">
        <v>199</v>
      </c>
      <c r="CT58" s="1">
        <v>28</v>
      </c>
      <c r="CU58" s="1" t="s">
        <v>198</v>
      </c>
      <c r="CV58" s="1">
        <v>1</v>
      </c>
      <c r="CW58" s="1">
        <v>1</v>
      </c>
      <c r="CX58" s="1" t="b">
        <v>0</v>
      </c>
      <c r="CY58" s="1" t="b">
        <v>0</v>
      </c>
      <c r="CZ58" s="1">
        <v>28</v>
      </c>
      <c r="DA58" s="1"/>
      <c r="DB58" s="1" t="s">
        <v>264</v>
      </c>
      <c r="DC58" s="1">
        <v>0</v>
      </c>
      <c r="DD58" s="1">
        <v>-15</v>
      </c>
      <c r="DE58" s="1">
        <v>0</v>
      </c>
      <c r="DF58" s="1">
        <v>0</v>
      </c>
      <c r="DG58" s="1">
        <v>0</v>
      </c>
      <c r="DH58" s="1">
        <v>0</v>
      </c>
      <c r="DI58" s="1" t="s">
        <v>201</v>
      </c>
      <c r="DJ58" s="2"/>
      <c r="DK58" s="1"/>
      <c r="DL58" s="1"/>
      <c r="DM58" s="2"/>
      <c r="DN58" s="1"/>
      <c r="DO58" s="2"/>
      <c r="DP58" s="1"/>
      <c r="DQ58" s="1"/>
      <c r="DR58" s="2"/>
      <c r="DS58" s="1"/>
      <c r="DT58" s="1"/>
      <c r="DU58" s="1"/>
      <c r="DV58" s="1"/>
      <c r="DW58" s="1"/>
      <c r="DX58" s="1"/>
      <c r="DY58" s="1"/>
      <c r="DZ58" s="1"/>
      <c r="EA58" s="1"/>
      <c r="EB58" s="1" t="s">
        <v>189</v>
      </c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 t="s">
        <v>201</v>
      </c>
      <c r="EW58" s="1"/>
      <c r="EX58" s="1"/>
      <c r="EY58" s="1" t="s">
        <v>201</v>
      </c>
      <c r="EZ58" s="1"/>
      <c r="FA58" s="1" t="s">
        <v>202</v>
      </c>
      <c r="FB58" s="1"/>
      <c r="FC58" s="1"/>
      <c r="FD58" s="1"/>
      <c r="FE58" s="2"/>
      <c r="FF58" s="1"/>
      <c r="FG58" s="2"/>
      <c r="FH58" s="1"/>
      <c r="FI58" s="1"/>
      <c r="FJ58" s="1"/>
      <c r="FK58" s="1"/>
      <c r="FL58" s="1"/>
      <c r="FM58" s="1"/>
      <c r="FN58" s="1" t="s">
        <v>189</v>
      </c>
      <c r="FO58" s="1" t="s">
        <v>189</v>
      </c>
    </row>
    <row r="59" spans="1:171" ht="14.5">
      <c r="A59" s="1">
        <v>1</v>
      </c>
      <c r="B59" s="1" t="s">
        <v>253</v>
      </c>
      <c r="C59" s="1" t="s">
        <v>254</v>
      </c>
      <c r="D59" s="1"/>
      <c r="E59" s="1" t="s">
        <v>180</v>
      </c>
      <c r="F59" s="1" t="s">
        <v>255</v>
      </c>
      <c r="G59" s="1" t="s">
        <v>256</v>
      </c>
      <c r="H59" s="2">
        <v>45456.4296793981</v>
      </c>
      <c r="I59" s="2">
        <v>45730.3917769329</v>
      </c>
      <c r="J59" s="1" t="s">
        <v>257</v>
      </c>
      <c r="K59" s="1" t="s">
        <v>258</v>
      </c>
      <c r="L59" s="1" t="s">
        <v>259</v>
      </c>
      <c r="M59" s="1" t="s">
        <v>260</v>
      </c>
      <c r="N59" s="2">
        <v>24637</v>
      </c>
      <c r="O59" s="1"/>
      <c r="P59" s="1" t="s">
        <v>180</v>
      </c>
      <c r="Q59" s="1" t="s">
        <v>261</v>
      </c>
      <c r="R59" s="1" t="s">
        <v>186</v>
      </c>
      <c r="S59" s="2">
        <v>45861.5890274306</v>
      </c>
      <c r="T59" s="2">
        <v>45861.5890306713</v>
      </c>
      <c r="U59" s="2">
        <v>45901.8541666667</v>
      </c>
      <c r="V59" s="2">
        <v>45901.8958333333</v>
      </c>
      <c r="W59" s="1">
        <v>1</v>
      </c>
      <c r="X59" s="1" t="s">
        <v>236</v>
      </c>
      <c r="Y59" s="1" t="s">
        <v>188</v>
      </c>
      <c r="Z59" s="1"/>
      <c r="AA59" s="1" t="s">
        <v>189</v>
      </c>
      <c r="AB59" s="2">
        <v>45901.8541666667</v>
      </c>
      <c r="AC59" s="2">
        <v>45901.8958333333</v>
      </c>
      <c r="AD59" s="1">
        <v>1</v>
      </c>
      <c r="AE59" s="1" t="s">
        <v>271</v>
      </c>
      <c r="AF59" s="2">
        <v>45901.8541666667</v>
      </c>
      <c r="AG59" s="2">
        <v>45901.8958333333</v>
      </c>
      <c r="AH59" s="1">
        <v>1</v>
      </c>
      <c r="AI59" s="1">
        <v>5</v>
      </c>
      <c r="AJ59" s="1" t="s">
        <v>191</v>
      </c>
      <c r="AK59" s="1" t="s">
        <v>192</v>
      </c>
      <c r="AL59" s="1" t="s">
        <v>217</v>
      </c>
      <c r="AM59" s="1" t="s">
        <v>194</v>
      </c>
      <c r="AN59" s="1" t="s">
        <v>271</v>
      </c>
      <c r="AO59" s="1"/>
      <c r="AP59" s="1" t="s">
        <v>272</v>
      </c>
      <c r="AQ59" s="1" t="s">
        <v>272</v>
      </c>
      <c r="AR59" s="1" t="s">
        <v>273</v>
      </c>
      <c r="AS59" s="1" t="s">
        <v>180</v>
      </c>
      <c r="AT59" s="1" t="s">
        <v>181</v>
      </c>
      <c r="AU59" s="1"/>
      <c r="AV59" s="1">
        <v>30</v>
      </c>
      <c r="AW59" s="1">
        <v>0</v>
      </c>
      <c r="AX59" s="1" t="s">
        <v>236</v>
      </c>
      <c r="AY59" s="1" t="s">
        <v>188</v>
      </c>
      <c r="AZ59" s="1"/>
      <c r="BA59" s="1">
        <v>13</v>
      </c>
      <c r="BB59" s="1" t="s">
        <v>198</v>
      </c>
      <c r="BC59" s="1">
        <v>1</v>
      </c>
      <c r="BD59" s="1">
        <v>1</v>
      </c>
      <c r="BE59" s="1" t="b">
        <v>0</v>
      </c>
      <c r="BF59" s="1" t="b">
        <v>0</v>
      </c>
      <c r="BG59" s="1">
        <v>13</v>
      </c>
      <c r="BH59" s="1">
        <v>28</v>
      </c>
      <c r="BI59" s="1" t="s">
        <v>198</v>
      </c>
      <c r="BJ59" s="1">
        <v>1</v>
      </c>
      <c r="BK59" s="1">
        <v>1</v>
      </c>
      <c r="BL59" s="1" t="b">
        <v>0</v>
      </c>
      <c r="BM59" s="1" t="b">
        <v>0</v>
      </c>
      <c r="BN59" s="1">
        <v>28</v>
      </c>
      <c r="BO59" s="2">
        <v>45901.8541666667</v>
      </c>
      <c r="BP59" s="2">
        <v>45901.8958333333</v>
      </c>
      <c r="BQ59" s="1">
        <v>1</v>
      </c>
      <c r="BR59" s="1">
        <v>5</v>
      </c>
      <c r="BS59" s="1" t="s">
        <v>191</v>
      </c>
      <c r="BT59" s="1" t="s">
        <v>192</v>
      </c>
      <c r="BU59" s="1" t="s">
        <v>217</v>
      </c>
      <c r="BV59" s="1" t="s">
        <v>194</v>
      </c>
      <c r="BW59" s="1" t="s">
        <v>271</v>
      </c>
      <c r="BX59" s="1"/>
      <c r="BY59" s="1" t="s">
        <v>272</v>
      </c>
      <c r="BZ59" s="1" t="s">
        <v>272</v>
      </c>
      <c r="CA59" s="1" t="s">
        <v>273</v>
      </c>
      <c r="CB59" s="1" t="s">
        <v>180</v>
      </c>
      <c r="CC59" s="1" t="s">
        <v>181</v>
      </c>
      <c r="CD59" s="1"/>
      <c r="CE59" s="1">
        <v>30</v>
      </c>
      <c r="CF59" s="1">
        <v>0</v>
      </c>
      <c r="CG59" s="1" t="s">
        <v>236</v>
      </c>
      <c r="CH59" s="1" t="s">
        <v>188</v>
      </c>
      <c r="CI59" s="1"/>
      <c r="CJ59" s="1">
        <v>13</v>
      </c>
      <c r="CK59" s="1" t="s">
        <v>198</v>
      </c>
      <c r="CL59" s="1">
        <v>1</v>
      </c>
      <c r="CM59" s="1">
        <v>1</v>
      </c>
      <c r="CN59" s="1" t="b">
        <v>0</v>
      </c>
      <c r="CO59" s="1" t="b">
        <v>0</v>
      </c>
      <c r="CP59" s="1">
        <v>13</v>
      </c>
      <c r="CQ59" s="1"/>
      <c r="CR59" s="1">
        <v>13</v>
      </c>
      <c r="CS59" s="1" t="s">
        <v>199</v>
      </c>
      <c r="CT59" s="1">
        <v>28</v>
      </c>
      <c r="CU59" s="1" t="s">
        <v>198</v>
      </c>
      <c r="CV59" s="1">
        <v>1</v>
      </c>
      <c r="CW59" s="1">
        <v>1</v>
      </c>
      <c r="CX59" s="1" t="b">
        <v>0</v>
      </c>
      <c r="CY59" s="1" t="b">
        <v>0</v>
      </c>
      <c r="CZ59" s="1">
        <v>28</v>
      </c>
      <c r="DA59" s="1"/>
      <c r="DB59" s="1" t="s">
        <v>264</v>
      </c>
      <c r="DC59" s="1">
        <v>0</v>
      </c>
      <c r="DD59" s="1">
        <v>-15</v>
      </c>
      <c r="DE59" s="1">
        <v>0</v>
      </c>
      <c r="DF59" s="1">
        <v>0</v>
      </c>
      <c r="DG59" s="1">
        <v>0</v>
      </c>
      <c r="DH59" s="1">
        <v>0</v>
      </c>
      <c r="DI59" s="1" t="s">
        <v>201</v>
      </c>
      <c r="DJ59" s="2"/>
      <c r="DK59" s="1"/>
      <c r="DL59" s="1"/>
      <c r="DM59" s="2"/>
      <c r="DN59" s="1"/>
      <c r="DO59" s="2"/>
      <c r="DP59" s="1"/>
      <c r="DQ59" s="1"/>
      <c r="DR59" s="2"/>
      <c r="DS59" s="1"/>
      <c r="DT59" s="1"/>
      <c r="DU59" s="1"/>
      <c r="DV59" s="1"/>
      <c r="DW59" s="1"/>
      <c r="DX59" s="1"/>
      <c r="DY59" s="1"/>
      <c r="DZ59" s="1"/>
      <c r="EA59" s="1"/>
      <c r="EB59" s="1" t="s">
        <v>189</v>
      </c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 t="s">
        <v>201</v>
      </c>
      <c r="EW59" s="1"/>
      <c r="EX59" s="1"/>
      <c r="EY59" s="1" t="s">
        <v>201</v>
      </c>
      <c r="EZ59" s="1"/>
      <c r="FA59" s="1" t="s">
        <v>202</v>
      </c>
      <c r="FB59" s="1"/>
      <c r="FC59" s="1"/>
      <c r="FD59" s="1"/>
      <c r="FE59" s="2"/>
      <c r="FF59" s="1"/>
      <c r="FG59" s="2"/>
      <c r="FH59" s="1"/>
      <c r="FI59" s="1"/>
      <c r="FJ59" s="1"/>
      <c r="FK59" s="1"/>
      <c r="FL59" s="1"/>
      <c r="FM59" s="1"/>
      <c r="FN59" s="1" t="s">
        <v>189</v>
      </c>
      <c r="FO59" s="1" t="s">
        <v>189</v>
      </c>
    </row>
    <row r="60" spans="1:171" ht="14.5">
      <c r="A60" s="1">
        <v>1</v>
      </c>
      <c r="B60" s="1" t="s">
        <v>253</v>
      </c>
      <c r="C60" s="1" t="s">
        <v>254</v>
      </c>
      <c r="D60" s="1"/>
      <c r="E60" s="1" t="s">
        <v>180</v>
      </c>
      <c r="F60" s="1" t="s">
        <v>255</v>
      </c>
      <c r="G60" s="1" t="s">
        <v>256</v>
      </c>
      <c r="H60" s="2">
        <v>45456.4296793981</v>
      </c>
      <c r="I60" s="2">
        <v>45730.3917769329</v>
      </c>
      <c r="J60" s="1" t="s">
        <v>257</v>
      </c>
      <c r="K60" s="1" t="s">
        <v>258</v>
      </c>
      <c r="L60" s="1" t="s">
        <v>259</v>
      </c>
      <c r="M60" s="1" t="s">
        <v>260</v>
      </c>
      <c r="N60" s="2">
        <v>24637</v>
      </c>
      <c r="O60" s="1"/>
      <c r="P60" s="1" t="s">
        <v>180</v>
      </c>
      <c r="Q60" s="1" t="s">
        <v>261</v>
      </c>
      <c r="R60" s="1" t="s">
        <v>186</v>
      </c>
      <c r="S60" s="2">
        <v>45880.672477581</v>
      </c>
      <c r="T60" s="2">
        <v>45880.6806704861</v>
      </c>
      <c r="U60" s="2">
        <v>45901.6979166667</v>
      </c>
      <c r="V60" s="2">
        <v>45901.7395833333</v>
      </c>
      <c r="W60" s="1">
        <v>1</v>
      </c>
      <c r="X60" s="1" t="s">
        <v>236</v>
      </c>
      <c r="Y60" s="1" t="s">
        <v>188</v>
      </c>
      <c r="Z60" s="1"/>
      <c r="AA60" s="1" t="s">
        <v>189</v>
      </c>
      <c r="AB60" s="2">
        <v>45901.6979166667</v>
      </c>
      <c r="AC60" s="2">
        <v>45901.7395833333</v>
      </c>
      <c r="AD60" s="1">
        <v>1</v>
      </c>
      <c r="AE60" s="1" t="s">
        <v>271</v>
      </c>
      <c r="AF60" s="2">
        <v>45901.6979166667</v>
      </c>
      <c r="AG60" s="2">
        <v>45901.7395833333</v>
      </c>
      <c r="AH60" s="1">
        <v>1</v>
      </c>
      <c r="AI60" s="1">
        <v>5</v>
      </c>
      <c r="AJ60" s="1" t="s">
        <v>191</v>
      </c>
      <c r="AK60" s="1" t="s">
        <v>192</v>
      </c>
      <c r="AL60" s="1" t="s">
        <v>217</v>
      </c>
      <c r="AM60" s="1" t="s">
        <v>194</v>
      </c>
      <c r="AN60" s="1" t="s">
        <v>271</v>
      </c>
      <c r="AO60" s="1"/>
      <c r="AP60" s="1" t="s">
        <v>272</v>
      </c>
      <c r="AQ60" s="1" t="s">
        <v>272</v>
      </c>
      <c r="AR60" s="1" t="s">
        <v>273</v>
      </c>
      <c r="AS60" s="1" t="s">
        <v>180</v>
      </c>
      <c r="AT60" s="1" t="s">
        <v>181</v>
      </c>
      <c r="AU60" s="1"/>
      <c r="AV60" s="1">
        <v>30</v>
      </c>
      <c r="AW60" s="1">
        <v>0</v>
      </c>
      <c r="AX60" s="1" t="s">
        <v>236</v>
      </c>
      <c r="AY60" s="1" t="s">
        <v>188</v>
      </c>
      <c r="AZ60" s="1"/>
      <c r="BA60" s="1">
        <v>13</v>
      </c>
      <c r="BB60" s="1" t="s">
        <v>198</v>
      </c>
      <c r="BC60" s="1">
        <v>1</v>
      </c>
      <c r="BD60" s="1">
        <v>1</v>
      </c>
      <c r="BE60" s="1" t="b">
        <v>0</v>
      </c>
      <c r="BF60" s="1" t="b">
        <v>0</v>
      </c>
      <c r="BG60" s="1">
        <v>13</v>
      </c>
      <c r="BH60" s="1">
        <v>28</v>
      </c>
      <c r="BI60" s="1" t="s">
        <v>198</v>
      </c>
      <c r="BJ60" s="1">
        <v>1</v>
      </c>
      <c r="BK60" s="1">
        <v>1</v>
      </c>
      <c r="BL60" s="1" t="b">
        <v>0</v>
      </c>
      <c r="BM60" s="1" t="b">
        <v>0</v>
      </c>
      <c r="BN60" s="1">
        <v>28</v>
      </c>
      <c r="BO60" s="2">
        <v>45901.6979166667</v>
      </c>
      <c r="BP60" s="2">
        <v>45901.7395833333</v>
      </c>
      <c r="BQ60" s="1">
        <v>1</v>
      </c>
      <c r="BR60" s="1">
        <v>5</v>
      </c>
      <c r="BS60" s="1" t="s">
        <v>191</v>
      </c>
      <c r="BT60" s="1" t="s">
        <v>192</v>
      </c>
      <c r="BU60" s="1" t="s">
        <v>217</v>
      </c>
      <c r="BV60" s="1" t="s">
        <v>194</v>
      </c>
      <c r="BW60" s="1" t="s">
        <v>271</v>
      </c>
      <c r="BX60" s="1"/>
      <c r="BY60" s="1" t="s">
        <v>272</v>
      </c>
      <c r="BZ60" s="1" t="s">
        <v>272</v>
      </c>
      <c r="CA60" s="1" t="s">
        <v>273</v>
      </c>
      <c r="CB60" s="1" t="s">
        <v>180</v>
      </c>
      <c r="CC60" s="1" t="s">
        <v>181</v>
      </c>
      <c r="CD60" s="1"/>
      <c r="CE60" s="1">
        <v>30</v>
      </c>
      <c r="CF60" s="1">
        <v>0</v>
      </c>
      <c r="CG60" s="1" t="s">
        <v>236</v>
      </c>
      <c r="CH60" s="1" t="s">
        <v>188</v>
      </c>
      <c r="CI60" s="1"/>
      <c r="CJ60" s="1">
        <v>13</v>
      </c>
      <c r="CK60" s="1" t="s">
        <v>198</v>
      </c>
      <c r="CL60" s="1">
        <v>1</v>
      </c>
      <c r="CM60" s="1">
        <v>1</v>
      </c>
      <c r="CN60" s="1" t="b">
        <v>0</v>
      </c>
      <c r="CO60" s="1" t="b">
        <v>0</v>
      </c>
      <c r="CP60" s="1">
        <v>13</v>
      </c>
      <c r="CQ60" s="1"/>
      <c r="CR60" s="1">
        <v>13</v>
      </c>
      <c r="CS60" s="1" t="s">
        <v>199</v>
      </c>
      <c r="CT60" s="1">
        <v>28</v>
      </c>
      <c r="CU60" s="1" t="s">
        <v>198</v>
      </c>
      <c r="CV60" s="1">
        <v>1</v>
      </c>
      <c r="CW60" s="1">
        <v>1</v>
      </c>
      <c r="CX60" s="1" t="b">
        <v>0</v>
      </c>
      <c r="CY60" s="1" t="b">
        <v>0</v>
      </c>
      <c r="CZ60" s="1">
        <v>28</v>
      </c>
      <c r="DA60" s="1"/>
      <c r="DB60" s="1" t="s">
        <v>264</v>
      </c>
      <c r="DC60" s="1">
        <v>0</v>
      </c>
      <c r="DD60" s="1">
        <v>-15</v>
      </c>
      <c r="DE60" s="1">
        <v>0</v>
      </c>
      <c r="DF60" s="1">
        <v>0</v>
      </c>
      <c r="DG60" s="1">
        <v>0</v>
      </c>
      <c r="DH60" s="1">
        <v>0</v>
      </c>
      <c r="DI60" s="1" t="s">
        <v>201</v>
      </c>
      <c r="DJ60" s="2"/>
      <c r="DK60" s="1"/>
      <c r="DL60" s="1"/>
      <c r="DM60" s="2"/>
      <c r="DN60" s="1"/>
      <c r="DO60" s="2"/>
      <c r="DP60" s="1"/>
      <c r="DQ60" s="1"/>
      <c r="DR60" s="2"/>
      <c r="DS60" s="1"/>
      <c r="DT60" s="1"/>
      <c r="DU60" s="1"/>
      <c r="DV60" s="1"/>
      <c r="DW60" s="1"/>
      <c r="DX60" s="1"/>
      <c r="DY60" s="1"/>
      <c r="DZ60" s="1"/>
      <c r="EA60" s="1"/>
      <c r="EB60" s="1" t="s">
        <v>189</v>
      </c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 t="s">
        <v>201</v>
      </c>
      <c r="EW60" s="1"/>
      <c r="EX60" s="1"/>
      <c r="EY60" s="1" t="s">
        <v>201</v>
      </c>
      <c r="EZ60" s="1"/>
      <c r="FA60" s="1" t="s">
        <v>202</v>
      </c>
      <c r="FB60" s="1"/>
      <c r="FC60" s="1"/>
      <c r="FD60" s="1"/>
      <c r="FE60" s="2"/>
      <c r="FF60" s="1"/>
      <c r="FG60" s="2"/>
      <c r="FH60" s="1"/>
      <c r="FI60" s="1"/>
      <c r="FJ60" s="1"/>
      <c r="FK60" s="1"/>
      <c r="FL60" s="1"/>
      <c r="FM60" s="1"/>
      <c r="FN60" s="1" t="s">
        <v>189</v>
      </c>
      <c r="FO60" s="1" t="s">
        <v>189</v>
      </c>
    </row>
    <row r="61" spans="1:171" ht="14.5">
      <c r="A61" s="1">
        <v>1</v>
      </c>
      <c r="B61" s="1" t="s">
        <v>253</v>
      </c>
      <c r="C61" s="1" t="s">
        <v>254</v>
      </c>
      <c r="D61" s="1"/>
      <c r="E61" s="1" t="s">
        <v>180</v>
      </c>
      <c r="F61" s="1" t="s">
        <v>255</v>
      </c>
      <c r="G61" s="1" t="s">
        <v>256</v>
      </c>
      <c r="H61" s="2">
        <v>45456.4296793981</v>
      </c>
      <c r="I61" s="2">
        <v>45730.3917769329</v>
      </c>
      <c r="J61" s="1" t="s">
        <v>257</v>
      </c>
      <c r="K61" s="1" t="s">
        <v>258</v>
      </c>
      <c r="L61" s="1" t="s">
        <v>259</v>
      </c>
      <c r="M61" s="1" t="s">
        <v>260</v>
      </c>
      <c r="N61" s="2">
        <v>24637</v>
      </c>
      <c r="O61" s="1"/>
      <c r="P61" s="1" t="s">
        <v>180</v>
      </c>
      <c r="Q61" s="1" t="s">
        <v>261</v>
      </c>
      <c r="R61" s="1" t="s">
        <v>186</v>
      </c>
      <c r="S61" s="2">
        <v>45880.6724770486</v>
      </c>
      <c r="T61" s="2">
        <v>45895.4894839931</v>
      </c>
      <c r="U61" s="2">
        <v>45901.6979166667</v>
      </c>
      <c r="V61" s="2">
        <v>45901.7395833333</v>
      </c>
      <c r="W61" s="1">
        <v>1</v>
      </c>
      <c r="X61" s="1" t="s">
        <v>236</v>
      </c>
      <c r="Y61" s="1" t="s">
        <v>188</v>
      </c>
      <c r="Z61" s="1"/>
      <c r="AA61" s="1" t="s">
        <v>189</v>
      </c>
      <c r="AB61" s="2">
        <v>45901.6979166667</v>
      </c>
      <c r="AC61" s="2">
        <v>45901.7395833333</v>
      </c>
      <c r="AD61" s="1">
        <v>1</v>
      </c>
      <c r="AE61" s="1" t="s">
        <v>240</v>
      </c>
      <c r="AF61" s="2">
        <v>45901.6979166667</v>
      </c>
      <c r="AG61" s="2">
        <v>45901.7395833333</v>
      </c>
      <c r="AH61" s="1">
        <v>1</v>
      </c>
      <c r="AI61" s="1">
        <v>5</v>
      </c>
      <c r="AJ61" s="1" t="s">
        <v>191</v>
      </c>
      <c r="AK61" s="1" t="s">
        <v>192</v>
      </c>
      <c r="AL61" s="1" t="s">
        <v>217</v>
      </c>
      <c r="AM61" s="1" t="s">
        <v>194</v>
      </c>
      <c r="AN61" s="1" t="s">
        <v>240</v>
      </c>
      <c r="AO61" s="1"/>
      <c r="AP61" s="1" t="s">
        <v>246</v>
      </c>
      <c r="AQ61" s="1" t="s">
        <v>246</v>
      </c>
      <c r="AR61" s="1" t="s">
        <v>247</v>
      </c>
      <c r="AS61" s="1" t="s">
        <v>180</v>
      </c>
      <c r="AT61" s="1" t="s">
        <v>181</v>
      </c>
      <c r="AU61" s="1"/>
      <c r="AV61" s="1">
        <v>16</v>
      </c>
      <c r="AW61" s="1">
        <v>0</v>
      </c>
      <c r="AX61" s="1" t="s">
        <v>236</v>
      </c>
      <c r="AY61" s="1" t="s">
        <v>188</v>
      </c>
      <c r="AZ61" s="1"/>
      <c r="BA61" s="1">
        <v>13</v>
      </c>
      <c r="BB61" s="1" t="s">
        <v>198</v>
      </c>
      <c r="BC61" s="1">
        <v>1</v>
      </c>
      <c r="BD61" s="1">
        <v>1</v>
      </c>
      <c r="BE61" s="1" t="b">
        <v>0</v>
      </c>
      <c r="BF61" s="1" t="b">
        <v>0</v>
      </c>
      <c r="BG61" s="1">
        <v>13</v>
      </c>
      <c r="BH61" s="1">
        <v>28</v>
      </c>
      <c r="BI61" s="1" t="s">
        <v>198</v>
      </c>
      <c r="BJ61" s="1">
        <v>1</v>
      </c>
      <c r="BK61" s="1">
        <v>1</v>
      </c>
      <c r="BL61" s="1" t="b">
        <v>0</v>
      </c>
      <c r="BM61" s="1" t="b">
        <v>0</v>
      </c>
      <c r="BN61" s="1">
        <v>28</v>
      </c>
      <c r="BO61" s="2">
        <v>45901.6979166667</v>
      </c>
      <c r="BP61" s="2">
        <v>45901.7395833333</v>
      </c>
      <c r="BQ61" s="1">
        <v>1</v>
      </c>
      <c r="BR61" s="1">
        <v>5</v>
      </c>
      <c r="BS61" s="1" t="s">
        <v>191</v>
      </c>
      <c r="BT61" s="1" t="s">
        <v>192</v>
      </c>
      <c r="BU61" s="1" t="s">
        <v>217</v>
      </c>
      <c r="BV61" s="1" t="s">
        <v>194</v>
      </c>
      <c r="BW61" s="1" t="s">
        <v>240</v>
      </c>
      <c r="BX61" s="1"/>
      <c r="BY61" s="1" t="s">
        <v>246</v>
      </c>
      <c r="BZ61" s="1" t="s">
        <v>246</v>
      </c>
      <c r="CA61" s="1" t="s">
        <v>247</v>
      </c>
      <c r="CB61" s="1" t="s">
        <v>180</v>
      </c>
      <c r="CC61" s="1" t="s">
        <v>181</v>
      </c>
      <c r="CD61" s="1"/>
      <c r="CE61" s="1">
        <v>16</v>
      </c>
      <c r="CF61" s="1">
        <v>0</v>
      </c>
      <c r="CG61" s="1" t="s">
        <v>236</v>
      </c>
      <c r="CH61" s="1" t="s">
        <v>188</v>
      </c>
      <c r="CI61" s="1"/>
      <c r="CJ61" s="1">
        <v>13</v>
      </c>
      <c r="CK61" s="1" t="s">
        <v>198</v>
      </c>
      <c r="CL61" s="1">
        <v>1</v>
      </c>
      <c r="CM61" s="1">
        <v>1</v>
      </c>
      <c r="CN61" s="1" t="b">
        <v>0</v>
      </c>
      <c r="CO61" s="1" t="b">
        <v>0</v>
      </c>
      <c r="CP61" s="1">
        <v>13</v>
      </c>
      <c r="CQ61" s="1"/>
      <c r="CR61" s="1">
        <v>13</v>
      </c>
      <c r="CS61" s="1" t="s">
        <v>199</v>
      </c>
      <c r="CT61" s="1">
        <v>28</v>
      </c>
      <c r="CU61" s="1" t="s">
        <v>198</v>
      </c>
      <c r="CV61" s="1">
        <v>1</v>
      </c>
      <c r="CW61" s="1">
        <v>1</v>
      </c>
      <c r="CX61" s="1" t="b">
        <v>0</v>
      </c>
      <c r="CY61" s="1" t="b">
        <v>0</v>
      </c>
      <c r="CZ61" s="1">
        <v>28</v>
      </c>
      <c r="DA61" s="1"/>
      <c r="DB61" s="1" t="s">
        <v>264</v>
      </c>
      <c r="DC61" s="1">
        <v>0</v>
      </c>
      <c r="DD61" s="1">
        <v>-15</v>
      </c>
      <c r="DE61" s="1">
        <v>0</v>
      </c>
      <c r="DF61" s="1">
        <v>0</v>
      </c>
      <c r="DG61" s="1">
        <v>0</v>
      </c>
      <c r="DH61" s="1">
        <v>0</v>
      </c>
      <c r="DI61" s="1" t="s">
        <v>201</v>
      </c>
      <c r="DJ61" s="2"/>
      <c r="DK61" s="1"/>
      <c r="DL61" s="1"/>
      <c r="DM61" s="2"/>
      <c r="DN61" s="1"/>
      <c r="DO61" s="2"/>
      <c r="DP61" s="1"/>
      <c r="DQ61" s="1"/>
      <c r="DR61" s="2"/>
      <c r="DS61" s="1"/>
      <c r="DT61" s="1"/>
      <c r="DU61" s="1"/>
      <c r="DV61" s="1"/>
      <c r="DW61" s="1"/>
      <c r="DX61" s="1"/>
      <c r="DY61" s="1"/>
      <c r="DZ61" s="1"/>
      <c r="EA61" s="1"/>
      <c r="EB61" s="1" t="s">
        <v>189</v>
      </c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 t="s">
        <v>201</v>
      </c>
      <c r="EW61" s="1"/>
      <c r="EX61" s="1"/>
      <c r="EY61" s="1" t="s">
        <v>201</v>
      </c>
      <c r="EZ61" s="1"/>
      <c r="FA61" s="1" t="s">
        <v>202</v>
      </c>
      <c r="FB61" s="1"/>
      <c r="FC61" s="1"/>
      <c r="FD61" s="1"/>
      <c r="FE61" s="2"/>
      <c r="FF61" s="1"/>
      <c r="FG61" s="2"/>
      <c r="FH61" s="1"/>
      <c r="FI61" s="1"/>
      <c r="FJ61" s="1"/>
      <c r="FK61" s="1"/>
      <c r="FL61" s="1"/>
      <c r="FM61" s="1"/>
      <c r="FN61" s="1" t="s">
        <v>189</v>
      </c>
      <c r="FO61" s="1" t="s">
        <v>189</v>
      </c>
    </row>
    <row r="62" spans="1:171" ht="14.5">
      <c r="A62" s="1">
        <v>1</v>
      </c>
      <c r="B62" s="1" t="s">
        <v>253</v>
      </c>
      <c r="C62" s="1" t="s">
        <v>254</v>
      </c>
      <c r="D62" s="1"/>
      <c r="E62" s="1" t="s">
        <v>180</v>
      </c>
      <c r="F62" s="1" t="s">
        <v>255</v>
      </c>
      <c r="G62" s="1" t="s">
        <v>256</v>
      </c>
      <c r="H62" s="2">
        <v>45456.4296793981</v>
      </c>
      <c r="I62" s="2">
        <v>45730.3917769329</v>
      </c>
      <c r="J62" s="1" t="s">
        <v>257</v>
      </c>
      <c r="K62" s="1" t="s">
        <v>258</v>
      </c>
      <c r="L62" s="1" t="s">
        <v>259</v>
      </c>
      <c r="M62" s="1" t="s">
        <v>260</v>
      </c>
      <c r="N62" s="2">
        <v>24637</v>
      </c>
      <c r="O62" s="1"/>
      <c r="P62" s="1" t="s">
        <v>180</v>
      </c>
      <c r="Q62" s="1" t="s">
        <v>261</v>
      </c>
      <c r="R62" s="1" t="s">
        <v>186</v>
      </c>
      <c r="S62" s="2">
        <v>45880.670633912</v>
      </c>
      <c r="T62" s="2">
        <v>45880.6736686343</v>
      </c>
      <c r="U62" s="2">
        <v>45901.3854166667</v>
      </c>
      <c r="V62" s="2">
        <v>45901.5833333333</v>
      </c>
      <c r="W62" s="1">
        <v>4.75</v>
      </c>
      <c r="X62" s="1" t="s">
        <v>236</v>
      </c>
      <c r="Y62" s="1" t="s">
        <v>188</v>
      </c>
      <c r="Z62" s="1"/>
      <c r="AA62" s="1" t="s">
        <v>189</v>
      </c>
      <c r="AB62" s="2">
        <v>45901.3854166667</v>
      </c>
      <c r="AC62" s="2">
        <v>45901.5833333333</v>
      </c>
      <c r="AD62" s="1">
        <v>4.75</v>
      </c>
      <c r="AE62" s="1" t="s">
        <v>271</v>
      </c>
      <c r="AF62" s="2">
        <v>45901.3854166667</v>
      </c>
      <c r="AG62" s="2">
        <v>45901.5833333333</v>
      </c>
      <c r="AH62" s="1">
        <v>4.75</v>
      </c>
      <c r="AI62" s="1">
        <v>5</v>
      </c>
      <c r="AJ62" s="1" t="s">
        <v>191</v>
      </c>
      <c r="AK62" s="1" t="s">
        <v>192</v>
      </c>
      <c r="AL62" s="1" t="s">
        <v>217</v>
      </c>
      <c r="AM62" s="1" t="s">
        <v>194</v>
      </c>
      <c r="AN62" s="1" t="s">
        <v>271</v>
      </c>
      <c r="AO62" s="1"/>
      <c r="AP62" s="1" t="s">
        <v>272</v>
      </c>
      <c r="AQ62" s="1" t="s">
        <v>272</v>
      </c>
      <c r="AR62" s="1" t="s">
        <v>273</v>
      </c>
      <c r="AS62" s="1" t="s">
        <v>180</v>
      </c>
      <c r="AT62" s="1" t="s">
        <v>181</v>
      </c>
      <c r="AU62" s="1"/>
      <c r="AV62" s="1">
        <v>30</v>
      </c>
      <c r="AW62" s="1">
        <v>0</v>
      </c>
      <c r="AX62" s="1" t="s">
        <v>236</v>
      </c>
      <c r="AY62" s="1" t="s">
        <v>188</v>
      </c>
      <c r="AZ62" s="1"/>
      <c r="BA62" s="1">
        <v>13</v>
      </c>
      <c r="BB62" s="1" t="s">
        <v>198</v>
      </c>
      <c r="BC62" s="1">
        <v>4.75</v>
      </c>
      <c r="BD62" s="1">
        <v>4.75</v>
      </c>
      <c r="BE62" s="1" t="b">
        <v>0</v>
      </c>
      <c r="BF62" s="1" t="b">
        <v>0</v>
      </c>
      <c r="BG62" s="1">
        <v>61.75</v>
      </c>
      <c r="BH62" s="1">
        <v>28</v>
      </c>
      <c r="BI62" s="1" t="s">
        <v>198</v>
      </c>
      <c r="BJ62" s="1">
        <v>4.75</v>
      </c>
      <c r="BK62" s="1">
        <v>4.75</v>
      </c>
      <c r="BL62" s="1" t="b">
        <v>0</v>
      </c>
      <c r="BM62" s="1" t="b">
        <v>0</v>
      </c>
      <c r="BN62" s="1">
        <v>133</v>
      </c>
      <c r="BO62" s="2">
        <v>45901.3854166667</v>
      </c>
      <c r="BP62" s="2">
        <v>45901.5833333333</v>
      </c>
      <c r="BQ62" s="1">
        <v>4.75</v>
      </c>
      <c r="BR62" s="1">
        <v>5</v>
      </c>
      <c r="BS62" s="1" t="s">
        <v>191</v>
      </c>
      <c r="BT62" s="1" t="s">
        <v>192</v>
      </c>
      <c r="BU62" s="1" t="s">
        <v>217</v>
      </c>
      <c r="BV62" s="1" t="s">
        <v>194</v>
      </c>
      <c r="BW62" s="1" t="s">
        <v>271</v>
      </c>
      <c r="BX62" s="1"/>
      <c r="BY62" s="1" t="s">
        <v>272</v>
      </c>
      <c r="BZ62" s="1" t="s">
        <v>272</v>
      </c>
      <c r="CA62" s="1" t="s">
        <v>273</v>
      </c>
      <c r="CB62" s="1" t="s">
        <v>180</v>
      </c>
      <c r="CC62" s="1" t="s">
        <v>181</v>
      </c>
      <c r="CD62" s="1"/>
      <c r="CE62" s="1">
        <v>30</v>
      </c>
      <c r="CF62" s="1">
        <v>0</v>
      </c>
      <c r="CG62" s="1" t="s">
        <v>236</v>
      </c>
      <c r="CH62" s="1" t="s">
        <v>188</v>
      </c>
      <c r="CI62" s="1"/>
      <c r="CJ62" s="1">
        <v>13</v>
      </c>
      <c r="CK62" s="1" t="s">
        <v>198</v>
      </c>
      <c r="CL62" s="1">
        <v>4.75</v>
      </c>
      <c r="CM62" s="1">
        <v>4.75</v>
      </c>
      <c r="CN62" s="1" t="b">
        <v>0</v>
      </c>
      <c r="CO62" s="1" t="b">
        <v>0</v>
      </c>
      <c r="CP62" s="1">
        <v>61.75</v>
      </c>
      <c r="CQ62" s="1"/>
      <c r="CR62" s="1">
        <v>61.75</v>
      </c>
      <c r="CS62" s="1" t="s">
        <v>199</v>
      </c>
      <c r="CT62" s="1">
        <v>28</v>
      </c>
      <c r="CU62" s="1" t="s">
        <v>198</v>
      </c>
      <c r="CV62" s="1">
        <v>4.75</v>
      </c>
      <c r="CW62" s="1">
        <v>4.75</v>
      </c>
      <c r="CX62" s="1" t="b">
        <v>0</v>
      </c>
      <c r="CY62" s="1" t="b">
        <v>0</v>
      </c>
      <c r="CZ62" s="1">
        <v>133</v>
      </c>
      <c r="DA62" s="1"/>
      <c r="DB62" s="1" t="s">
        <v>264</v>
      </c>
      <c r="DC62" s="1">
        <v>0</v>
      </c>
      <c r="DD62" s="1">
        <v>-71.25</v>
      </c>
      <c r="DE62" s="1">
        <v>0</v>
      </c>
      <c r="DF62" s="1">
        <v>0</v>
      </c>
      <c r="DG62" s="1">
        <v>0</v>
      </c>
      <c r="DH62" s="1">
        <v>0</v>
      </c>
      <c r="DI62" s="1" t="s">
        <v>201</v>
      </c>
      <c r="DJ62" s="2"/>
      <c r="DK62" s="1"/>
      <c r="DL62" s="1"/>
      <c r="DM62" s="2"/>
      <c r="DN62" s="1"/>
      <c r="DO62" s="2"/>
      <c r="DP62" s="1"/>
      <c r="DQ62" s="1"/>
      <c r="DR62" s="2"/>
      <c r="DS62" s="1"/>
      <c r="DT62" s="1"/>
      <c r="DU62" s="1"/>
      <c r="DV62" s="1"/>
      <c r="DW62" s="1"/>
      <c r="DX62" s="1"/>
      <c r="DY62" s="1"/>
      <c r="DZ62" s="1"/>
      <c r="EA62" s="1"/>
      <c r="EB62" s="1" t="s">
        <v>189</v>
      </c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 t="s">
        <v>201</v>
      </c>
      <c r="EW62" s="1"/>
      <c r="EX62" s="1"/>
      <c r="EY62" s="1" t="s">
        <v>201</v>
      </c>
      <c r="EZ62" s="1"/>
      <c r="FA62" s="1" t="s">
        <v>202</v>
      </c>
      <c r="FB62" s="1"/>
      <c r="FC62" s="1"/>
      <c r="FD62" s="1"/>
      <c r="FE62" s="2"/>
      <c r="FF62" s="1"/>
      <c r="FG62" s="2"/>
      <c r="FH62" s="1"/>
      <c r="FI62" s="1"/>
      <c r="FJ62" s="1"/>
      <c r="FK62" s="1"/>
      <c r="FL62" s="1"/>
      <c r="FM62" s="1"/>
      <c r="FN62" s="1" t="s">
        <v>189</v>
      </c>
      <c r="FO62" s="1" t="s">
        <v>189</v>
      </c>
    </row>
    <row r="63" spans="1:171" ht="14.5">
      <c r="A63" s="1">
        <v>1</v>
      </c>
      <c r="B63" s="1" t="s">
        <v>253</v>
      </c>
      <c r="C63" s="1" t="s">
        <v>254</v>
      </c>
      <c r="D63" s="1"/>
      <c r="E63" s="1" t="s">
        <v>180</v>
      </c>
      <c r="F63" s="1" t="s">
        <v>255</v>
      </c>
      <c r="G63" s="1" t="s">
        <v>256</v>
      </c>
      <c r="H63" s="2">
        <v>45456.4296793981</v>
      </c>
      <c r="I63" s="2">
        <v>45730.3917769329</v>
      </c>
      <c r="J63" s="1" t="s">
        <v>257</v>
      </c>
      <c r="K63" s="1" t="s">
        <v>258</v>
      </c>
      <c r="L63" s="1" t="s">
        <v>259</v>
      </c>
      <c r="M63" s="1" t="s">
        <v>260</v>
      </c>
      <c r="N63" s="2">
        <v>24637</v>
      </c>
      <c r="O63" s="1"/>
      <c r="P63" s="1" t="s">
        <v>180</v>
      </c>
      <c r="Q63" s="1" t="s">
        <v>261</v>
      </c>
      <c r="R63" s="1" t="s">
        <v>186</v>
      </c>
      <c r="S63" s="2">
        <v>45880.6701424768</v>
      </c>
      <c r="T63" s="2">
        <v>45895.4742746875</v>
      </c>
      <c r="U63" s="2">
        <v>45901.3854166667</v>
      </c>
      <c r="V63" s="2">
        <v>45901.4270833333</v>
      </c>
      <c r="W63" s="1">
        <v>1</v>
      </c>
      <c r="X63" s="1" t="s">
        <v>236</v>
      </c>
      <c r="Y63" s="1" t="s">
        <v>188</v>
      </c>
      <c r="Z63" s="1"/>
      <c r="AA63" s="1" t="s">
        <v>189</v>
      </c>
      <c r="AB63" s="2">
        <v>45901.3854166667</v>
      </c>
      <c r="AC63" s="2">
        <v>45901.4270833333</v>
      </c>
      <c r="AD63" s="1">
        <v>1</v>
      </c>
      <c r="AE63" s="1" t="s">
        <v>240</v>
      </c>
      <c r="AF63" s="2">
        <v>45901.3854166667</v>
      </c>
      <c r="AG63" s="2">
        <v>45901.4270833333</v>
      </c>
      <c r="AH63" s="1">
        <v>1</v>
      </c>
      <c r="AI63" s="1">
        <v>5</v>
      </c>
      <c r="AJ63" s="1" t="s">
        <v>191</v>
      </c>
      <c r="AK63" s="1" t="s">
        <v>192</v>
      </c>
      <c r="AL63" s="1" t="s">
        <v>217</v>
      </c>
      <c r="AM63" s="1" t="s">
        <v>194</v>
      </c>
      <c r="AN63" s="1" t="s">
        <v>248</v>
      </c>
      <c r="AO63" s="1"/>
      <c r="AP63" s="1" t="s">
        <v>249</v>
      </c>
      <c r="AQ63" s="1" t="s">
        <v>249</v>
      </c>
      <c r="AR63" s="1" t="s">
        <v>250</v>
      </c>
      <c r="AS63" s="1" t="s">
        <v>180</v>
      </c>
      <c r="AT63" s="1" t="s">
        <v>181</v>
      </c>
      <c r="AU63" s="1">
        <v>0</v>
      </c>
      <c r="AV63" s="1">
        <v>16</v>
      </c>
      <c r="AW63" s="1">
        <v>0</v>
      </c>
      <c r="AX63" s="1" t="s">
        <v>236</v>
      </c>
      <c r="AY63" s="1" t="s">
        <v>188</v>
      </c>
      <c r="AZ63" s="1"/>
      <c r="BA63" s="1">
        <v>13</v>
      </c>
      <c r="BB63" s="1" t="s">
        <v>198</v>
      </c>
      <c r="BC63" s="1">
        <v>1</v>
      </c>
      <c r="BD63" s="1">
        <v>1</v>
      </c>
      <c r="BE63" s="1" t="b">
        <v>0</v>
      </c>
      <c r="BF63" s="1" t="b">
        <v>0</v>
      </c>
      <c r="BG63" s="1">
        <v>13</v>
      </c>
      <c r="BH63" s="1">
        <v>28</v>
      </c>
      <c r="BI63" s="1" t="s">
        <v>198</v>
      </c>
      <c r="BJ63" s="1">
        <v>1</v>
      </c>
      <c r="BK63" s="1">
        <v>1</v>
      </c>
      <c r="BL63" s="1" t="b">
        <v>0</v>
      </c>
      <c r="BM63" s="1" t="b">
        <v>0</v>
      </c>
      <c r="BN63" s="1">
        <v>28</v>
      </c>
      <c r="BO63" s="2">
        <v>45901.3854166667</v>
      </c>
      <c r="BP63" s="2">
        <v>45901.4270833333</v>
      </c>
      <c r="BQ63" s="1">
        <v>1</v>
      </c>
      <c r="BR63" s="1">
        <v>5</v>
      </c>
      <c r="BS63" s="1" t="s">
        <v>191</v>
      </c>
      <c r="BT63" s="1" t="s">
        <v>192</v>
      </c>
      <c r="BU63" s="1" t="s">
        <v>217</v>
      </c>
      <c r="BV63" s="1" t="s">
        <v>194</v>
      </c>
      <c r="BW63" s="1" t="s">
        <v>248</v>
      </c>
      <c r="BX63" s="1"/>
      <c r="BY63" s="1" t="s">
        <v>249</v>
      </c>
      <c r="BZ63" s="1" t="s">
        <v>249</v>
      </c>
      <c r="CA63" s="1" t="s">
        <v>250</v>
      </c>
      <c r="CB63" s="1" t="s">
        <v>180</v>
      </c>
      <c r="CC63" s="1" t="s">
        <v>181</v>
      </c>
      <c r="CD63" s="1">
        <v>0</v>
      </c>
      <c r="CE63" s="1">
        <v>16</v>
      </c>
      <c r="CF63" s="1">
        <v>0</v>
      </c>
      <c r="CG63" s="1" t="s">
        <v>236</v>
      </c>
      <c r="CH63" s="1" t="s">
        <v>188</v>
      </c>
      <c r="CI63" s="1"/>
      <c r="CJ63" s="1">
        <v>13</v>
      </c>
      <c r="CK63" s="1" t="s">
        <v>198</v>
      </c>
      <c r="CL63" s="1">
        <v>1</v>
      </c>
      <c r="CM63" s="1">
        <v>1</v>
      </c>
      <c r="CN63" s="1" t="b">
        <v>0</v>
      </c>
      <c r="CO63" s="1" t="b">
        <v>0</v>
      </c>
      <c r="CP63" s="1">
        <v>13</v>
      </c>
      <c r="CQ63" s="1"/>
      <c r="CR63" s="1">
        <v>13</v>
      </c>
      <c r="CS63" s="1" t="s">
        <v>199</v>
      </c>
      <c r="CT63" s="1">
        <v>28</v>
      </c>
      <c r="CU63" s="1" t="s">
        <v>198</v>
      </c>
      <c r="CV63" s="1">
        <v>1</v>
      </c>
      <c r="CW63" s="1">
        <v>1</v>
      </c>
      <c r="CX63" s="1" t="b">
        <v>0</v>
      </c>
      <c r="CY63" s="1" t="b">
        <v>0</v>
      </c>
      <c r="CZ63" s="1">
        <v>28</v>
      </c>
      <c r="DA63" s="1"/>
      <c r="DB63" s="1" t="s">
        <v>264</v>
      </c>
      <c r="DC63" s="1">
        <v>0</v>
      </c>
      <c r="DD63" s="1">
        <v>-15</v>
      </c>
      <c r="DE63" s="1">
        <v>0</v>
      </c>
      <c r="DF63" s="1">
        <v>0</v>
      </c>
      <c r="DG63" s="1">
        <v>0</v>
      </c>
      <c r="DH63" s="1">
        <v>0</v>
      </c>
      <c r="DI63" s="1" t="s">
        <v>201</v>
      </c>
      <c r="DJ63" s="2"/>
      <c r="DK63" s="1"/>
      <c r="DL63" s="1"/>
      <c r="DM63" s="2"/>
      <c r="DN63" s="1"/>
      <c r="DO63" s="2"/>
      <c r="DP63" s="1"/>
      <c r="DQ63" s="1"/>
      <c r="DR63" s="2"/>
      <c r="DS63" s="1"/>
      <c r="DT63" s="1"/>
      <c r="DU63" s="1"/>
      <c r="DV63" s="1"/>
      <c r="DW63" s="1"/>
      <c r="DX63" s="1"/>
      <c r="DY63" s="1"/>
      <c r="DZ63" s="1"/>
      <c r="EA63" s="1"/>
      <c r="EB63" s="1" t="s">
        <v>189</v>
      </c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 t="s">
        <v>201</v>
      </c>
      <c r="EW63" s="1"/>
      <c r="EX63" s="1"/>
      <c r="EY63" s="1" t="s">
        <v>201</v>
      </c>
      <c r="EZ63" s="1"/>
      <c r="FA63" s="1" t="s">
        <v>202</v>
      </c>
      <c r="FB63" s="1"/>
      <c r="FC63" s="1"/>
      <c r="FD63" s="1"/>
      <c r="FE63" s="2"/>
      <c r="FF63" s="1"/>
      <c r="FG63" s="2"/>
      <c r="FH63" s="1"/>
      <c r="FI63" s="1"/>
      <c r="FJ63" s="1"/>
      <c r="FK63" s="1"/>
      <c r="FL63" s="1"/>
      <c r="FM63" s="1"/>
      <c r="FN63" s="1" t="s">
        <v>189</v>
      </c>
      <c r="FO63" s="1" t="s">
        <v>189</v>
      </c>
    </row>
    <row r="64" spans="1:171" ht="14.5">
      <c r="A64" s="1">
        <v>1</v>
      </c>
      <c r="B64" s="1" t="s">
        <v>253</v>
      </c>
      <c r="C64" s="1" t="s">
        <v>254</v>
      </c>
      <c r="D64" s="1"/>
      <c r="E64" s="1" t="s">
        <v>180</v>
      </c>
      <c r="F64" s="1" t="s">
        <v>255</v>
      </c>
      <c r="G64" s="1" t="s">
        <v>256</v>
      </c>
      <c r="H64" s="2">
        <v>45847.6245552431</v>
      </c>
      <c r="I64" s="2">
        <v>45853.6217335648</v>
      </c>
      <c r="J64" s="1" t="s">
        <v>276</v>
      </c>
      <c r="K64" s="1" t="s">
        <v>277</v>
      </c>
      <c r="L64" s="1" t="s">
        <v>278</v>
      </c>
      <c r="M64" s="1" t="s">
        <v>279</v>
      </c>
      <c r="N64" s="2">
        <v>28444</v>
      </c>
      <c r="O64" s="1"/>
      <c r="P64" s="1" t="s">
        <v>180</v>
      </c>
      <c r="Q64" s="1" t="s">
        <v>261</v>
      </c>
      <c r="R64" s="1" t="s">
        <v>186</v>
      </c>
      <c r="S64" s="2">
        <v>45877.4386568287</v>
      </c>
      <c r="T64" s="2">
        <v>45898.4345565625</v>
      </c>
      <c r="U64" s="2">
        <v>45905.8020833333</v>
      </c>
      <c r="V64" s="2">
        <v>45905.84375</v>
      </c>
      <c r="W64" s="1">
        <v>1</v>
      </c>
      <c r="X64" s="1" t="s">
        <v>236</v>
      </c>
      <c r="Y64" s="1" t="s">
        <v>188</v>
      </c>
      <c r="Z64" s="1"/>
      <c r="AA64" s="1" t="s">
        <v>189</v>
      </c>
      <c r="AB64" s="2">
        <v>45905.8020833333</v>
      </c>
      <c r="AC64" s="2">
        <v>45905.84375</v>
      </c>
      <c r="AD64" s="1">
        <v>1</v>
      </c>
      <c r="AE64" s="1" t="s">
        <v>280</v>
      </c>
      <c r="AF64" s="2">
        <v>45905.8020833333</v>
      </c>
      <c r="AG64" s="2">
        <v>45905.84375</v>
      </c>
      <c r="AH64" s="1">
        <v>1</v>
      </c>
      <c r="AI64" s="1">
        <v>5</v>
      </c>
      <c r="AJ64" s="1" t="s">
        <v>191</v>
      </c>
      <c r="AK64" s="1" t="s">
        <v>192</v>
      </c>
      <c r="AL64" s="1" t="s">
        <v>231</v>
      </c>
      <c r="AM64" s="1" t="s">
        <v>194</v>
      </c>
      <c r="AN64" s="1" t="s">
        <v>280</v>
      </c>
      <c r="AO64" s="1"/>
      <c r="AP64" s="1" t="s">
        <v>281</v>
      </c>
      <c r="AQ64" s="1" t="s">
        <v>281</v>
      </c>
      <c r="AR64" s="1" t="s">
        <v>282</v>
      </c>
      <c r="AS64" s="1" t="s">
        <v>180</v>
      </c>
      <c r="AT64" s="1" t="s">
        <v>283</v>
      </c>
      <c r="AU64" s="1"/>
      <c r="AV64" s="1">
        <v>30</v>
      </c>
      <c r="AW64" s="1">
        <v>0</v>
      </c>
      <c r="AX64" s="1" t="s">
        <v>236</v>
      </c>
      <c r="AY64" s="1" t="s">
        <v>188</v>
      </c>
      <c r="AZ64" s="1"/>
      <c r="BA64" s="1">
        <v>13</v>
      </c>
      <c r="BB64" s="1" t="s">
        <v>198</v>
      </c>
      <c r="BC64" s="1">
        <v>1</v>
      </c>
      <c r="BD64" s="1">
        <v>1</v>
      </c>
      <c r="BE64" s="1" t="b">
        <v>0</v>
      </c>
      <c r="BF64" s="1" t="b">
        <v>0</v>
      </c>
      <c r="BG64" s="1">
        <v>13</v>
      </c>
      <c r="BH64" s="1">
        <v>28</v>
      </c>
      <c r="BI64" s="1" t="s">
        <v>198</v>
      </c>
      <c r="BJ64" s="1">
        <v>1</v>
      </c>
      <c r="BK64" s="1">
        <v>1</v>
      </c>
      <c r="BL64" s="1" t="b">
        <v>0</v>
      </c>
      <c r="BM64" s="1" t="b">
        <v>0</v>
      </c>
      <c r="BN64" s="1">
        <v>28</v>
      </c>
      <c r="BO64" s="2">
        <v>45905.8020833333</v>
      </c>
      <c r="BP64" s="2">
        <v>45905.84375</v>
      </c>
      <c r="BQ64" s="1">
        <v>1</v>
      </c>
      <c r="BR64" s="1">
        <v>5</v>
      </c>
      <c r="BS64" s="1" t="s">
        <v>191</v>
      </c>
      <c r="BT64" s="1" t="s">
        <v>192</v>
      </c>
      <c r="BU64" s="1" t="s">
        <v>231</v>
      </c>
      <c r="BV64" s="1" t="s">
        <v>194</v>
      </c>
      <c r="BW64" s="1" t="s">
        <v>280</v>
      </c>
      <c r="BX64" s="1"/>
      <c r="BY64" s="1" t="s">
        <v>281</v>
      </c>
      <c r="BZ64" s="1" t="s">
        <v>281</v>
      </c>
      <c r="CA64" s="1" t="s">
        <v>282</v>
      </c>
      <c r="CB64" s="1" t="s">
        <v>180</v>
      </c>
      <c r="CC64" s="1" t="s">
        <v>283</v>
      </c>
      <c r="CD64" s="1"/>
      <c r="CE64" s="1">
        <v>30</v>
      </c>
      <c r="CF64" s="1">
        <v>0</v>
      </c>
      <c r="CG64" s="1" t="s">
        <v>236</v>
      </c>
      <c r="CH64" s="1" t="s">
        <v>188</v>
      </c>
      <c r="CI64" s="1"/>
      <c r="CJ64" s="1">
        <v>13</v>
      </c>
      <c r="CK64" s="1" t="s">
        <v>198</v>
      </c>
      <c r="CL64" s="1">
        <v>1</v>
      </c>
      <c r="CM64" s="1">
        <v>1</v>
      </c>
      <c r="CN64" s="1" t="b">
        <v>0</v>
      </c>
      <c r="CO64" s="1" t="b">
        <v>0</v>
      </c>
      <c r="CP64" s="1">
        <v>13</v>
      </c>
      <c r="CQ64" s="1"/>
      <c r="CR64" s="1">
        <v>13</v>
      </c>
      <c r="CS64" s="1" t="s">
        <v>199</v>
      </c>
      <c r="CT64" s="1">
        <v>28</v>
      </c>
      <c r="CU64" s="1" t="s">
        <v>198</v>
      </c>
      <c r="CV64" s="1">
        <v>1</v>
      </c>
      <c r="CW64" s="1">
        <v>1</v>
      </c>
      <c r="CX64" s="1" t="b">
        <v>0</v>
      </c>
      <c r="CY64" s="1" t="b">
        <v>0</v>
      </c>
      <c r="CZ64" s="1">
        <v>28</v>
      </c>
      <c r="DA64" s="1"/>
      <c r="DB64" s="1" t="s">
        <v>264</v>
      </c>
      <c r="DC64" s="1">
        <v>0</v>
      </c>
      <c r="DD64" s="1">
        <v>-15</v>
      </c>
      <c r="DE64" s="1">
        <v>0</v>
      </c>
      <c r="DF64" s="1">
        <v>0</v>
      </c>
      <c r="DG64" s="1">
        <v>0</v>
      </c>
      <c r="DH64" s="1">
        <v>0</v>
      </c>
      <c r="DI64" s="1" t="s">
        <v>201</v>
      </c>
      <c r="DJ64" s="2"/>
      <c r="DK64" s="1"/>
      <c r="DL64" s="1"/>
      <c r="DM64" s="2"/>
      <c r="DN64" s="1"/>
      <c r="DO64" s="2"/>
      <c r="DP64" s="1"/>
      <c r="DQ64" s="1"/>
      <c r="DR64" s="2"/>
      <c r="DS64" s="1"/>
      <c r="DT64" s="1"/>
      <c r="DU64" s="1"/>
      <c r="DV64" s="1"/>
      <c r="DW64" s="1"/>
      <c r="DX64" s="1"/>
      <c r="DY64" s="1"/>
      <c r="DZ64" s="1"/>
      <c r="EA64" s="1"/>
      <c r="EB64" s="1" t="s">
        <v>189</v>
      </c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 t="s">
        <v>201</v>
      </c>
      <c r="EW64" s="1"/>
      <c r="EX64" s="1"/>
      <c r="EY64" s="1" t="s">
        <v>201</v>
      </c>
      <c r="EZ64" s="1"/>
      <c r="FA64" s="1" t="s">
        <v>202</v>
      </c>
      <c r="FB64" s="1"/>
      <c r="FC64" s="1"/>
      <c r="FD64" s="1"/>
      <c r="FE64" s="2"/>
      <c r="FF64" s="1"/>
      <c r="FG64" s="2"/>
      <c r="FH64" s="1"/>
      <c r="FI64" s="1"/>
      <c r="FJ64" s="1"/>
      <c r="FK64" s="1"/>
      <c r="FL64" s="1"/>
      <c r="FM64" s="1"/>
      <c r="FN64" s="1" t="s">
        <v>189</v>
      </c>
      <c r="FO64" s="1" t="s">
        <v>189</v>
      </c>
    </row>
    <row r="65" spans="1:171" ht="14.5">
      <c r="A65" s="1">
        <v>1</v>
      </c>
      <c r="B65" s="1" t="s">
        <v>253</v>
      </c>
      <c r="C65" s="1" t="s">
        <v>254</v>
      </c>
      <c r="D65" s="1"/>
      <c r="E65" s="1" t="s">
        <v>180</v>
      </c>
      <c r="F65" s="1" t="s">
        <v>255</v>
      </c>
      <c r="G65" s="1" t="s">
        <v>256</v>
      </c>
      <c r="H65" s="2">
        <v>45847.6245552431</v>
      </c>
      <c r="I65" s="2">
        <v>45853.6217335648</v>
      </c>
      <c r="J65" s="1" t="s">
        <v>276</v>
      </c>
      <c r="K65" s="1" t="s">
        <v>277</v>
      </c>
      <c r="L65" s="1" t="s">
        <v>278</v>
      </c>
      <c r="M65" s="1" t="s">
        <v>279</v>
      </c>
      <c r="N65" s="2">
        <v>28444</v>
      </c>
      <c r="O65" s="1"/>
      <c r="P65" s="1" t="s">
        <v>180</v>
      </c>
      <c r="Q65" s="1" t="s">
        <v>261</v>
      </c>
      <c r="R65" s="1" t="s">
        <v>186</v>
      </c>
      <c r="S65" s="2">
        <v>45877.4386576042</v>
      </c>
      <c r="T65" s="2">
        <v>45898.4345587616</v>
      </c>
      <c r="U65" s="2">
        <v>45905.8020833333</v>
      </c>
      <c r="V65" s="2">
        <v>45905.84375</v>
      </c>
      <c r="W65" s="1">
        <v>1</v>
      </c>
      <c r="X65" s="1" t="s">
        <v>236</v>
      </c>
      <c r="Y65" s="1" t="s">
        <v>188</v>
      </c>
      <c r="Z65" s="1"/>
      <c r="AA65" s="1" t="s">
        <v>189</v>
      </c>
      <c r="AB65" s="2">
        <v>45905.8020833333</v>
      </c>
      <c r="AC65" s="2">
        <v>45905.84375</v>
      </c>
      <c r="AD65" s="1">
        <v>1</v>
      </c>
      <c r="AE65" s="1" t="s">
        <v>284</v>
      </c>
      <c r="AF65" s="2">
        <v>45905.8020833333</v>
      </c>
      <c r="AG65" s="2">
        <v>45905.84375</v>
      </c>
      <c r="AH65" s="1">
        <v>1</v>
      </c>
      <c r="AI65" s="1">
        <v>5</v>
      </c>
      <c r="AJ65" s="1" t="s">
        <v>191</v>
      </c>
      <c r="AK65" s="1" t="s">
        <v>192</v>
      </c>
      <c r="AL65" s="1" t="s">
        <v>231</v>
      </c>
      <c r="AM65" s="1" t="s">
        <v>194</v>
      </c>
      <c r="AN65" s="1" t="s">
        <v>284</v>
      </c>
      <c r="AO65" s="1"/>
      <c r="AP65" s="1" t="s">
        <v>285</v>
      </c>
      <c r="AQ65" s="1" t="s">
        <v>285</v>
      </c>
      <c r="AR65" s="1" t="s">
        <v>286</v>
      </c>
      <c r="AS65" s="1" t="s">
        <v>180</v>
      </c>
      <c r="AT65" s="1" t="s">
        <v>181</v>
      </c>
      <c r="AU65" s="1"/>
      <c r="AV65" s="1">
        <v>30</v>
      </c>
      <c r="AW65" s="1">
        <v>0</v>
      </c>
      <c r="AX65" s="1" t="s">
        <v>236</v>
      </c>
      <c r="AY65" s="1" t="s">
        <v>188</v>
      </c>
      <c r="AZ65" s="1"/>
      <c r="BA65" s="1">
        <v>13</v>
      </c>
      <c r="BB65" s="1" t="s">
        <v>198</v>
      </c>
      <c r="BC65" s="1">
        <v>1</v>
      </c>
      <c r="BD65" s="1">
        <v>1</v>
      </c>
      <c r="BE65" s="1" t="b">
        <v>0</v>
      </c>
      <c r="BF65" s="1" t="b">
        <v>0</v>
      </c>
      <c r="BG65" s="1">
        <v>13</v>
      </c>
      <c r="BH65" s="1">
        <v>28</v>
      </c>
      <c r="BI65" s="1" t="s">
        <v>198</v>
      </c>
      <c r="BJ65" s="1">
        <v>1</v>
      </c>
      <c r="BK65" s="1">
        <v>1</v>
      </c>
      <c r="BL65" s="1" t="b">
        <v>0</v>
      </c>
      <c r="BM65" s="1" t="b">
        <v>0</v>
      </c>
      <c r="BN65" s="1">
        <v>28</v>
      </c>
      <c r="BO65" s="2">
        <v>45905.8020833333</v>
      </c>
      <c r="BP65" s="2">
        <v>45905.84375</v>
      </c>
      <c r="BQ65" s="1">
        <v>1</v>
      </c>
      <c r="BR65" s="1">
        <v>5</v>
      </c>
      <c r="BS65" s="1" t="s">
        <v>191</v>
      </c>
      <c r="BT65" s="1" t="s">
        <v>192</v>
      </c>
      <c r="BU65" s="1" t="s">
        <v>231</v>
      </c>
      <c r="BV65" s="1" t="s">
        <v>194</v>
      </c>
      <c r="BW65" s="1" t="s">
        <v>284</v>
      </c>
      <c r="BX65" s="1"/>
      <c r="BY65" s="1" t="s">
        <v>285</v>
      </c>
      <c r="BZ65" s="1" t="s">
        <v>285</v>
      </c>
      <c r="CA65" s="1" t="s">
        <v>286</v>
      </c>
      <c r="CB65" s="1" t="s">
        <v>180</v>
      </c>
      <c r="CC65" s="1" t="s">
        <v>181</v>
      </c>
      <c r="CD65" s="1"/>
      <c r="CE65" s="1">
        <v>30</v>
      </c>
      <c r="CF65" s="1">
        <v>0</v>
      </c>
      <c r="CG65" s="1" t="s">
        <v>236</v>
      </c>
      <c r="CH65" s="1" t="s">
        <v>188</v>
      </c>
      <c r="CI65" s="1"/>
      <c r="CJ65" s="1">
        <v>13</v>
      </c>
      <c r="CK65" s="1" t="s">
        <v>198</v>
      </c>
      <c r="CL65" s="1">
        <v>1</v>
      </c>
      <c r="CM65" s="1">
        <v>1</v>
      </c>
      <c r="CN65" s="1" t="b">
        <v>0</v>
      </c>
      <c r="CO65" s="1" t="b">
        <v>0</v>
      </c>
      <c r="CP65" s="1">
        <v>13</v>
      </c>
      <c r="CQ65" s="1"/>
      <c r="CR65" s="1">
        <v>13</v>
      </c>
      <c r="CS65" s="1" t="s">
        <v>199</v>
      </c>
      <c r="CT65" s="1">
        <v>28</v>
      </c>
      <c r="CU65" s="1" t="s">
        <v>198</v>
      </c>
      <c r="CV65" s="1">
        <v>1</v>
      </c>
      <c r="CW65" s="1">
        <v>1</v>
      </c>
      <c r="CX65" s="1" t="b">
        <v>0</v>
      </c>
      <c r="CY65" s="1" t="b">
        <v>0</v>
      </c>
      <c r="CZ65" s="1">
        <v>28</v>
      </c>
      <c r="DA65" s="1"/>
      <c r="DB65" s="1" t="s">
        <v>264</v>
      </c>
      <c r="DC65" s="1">
        <v>0</v>
      </c>
      <c r="DD65" s="1">
        <v>-15</v>
      </c>
      <c r="DE65" s="1">
        <v>0</v>
      </c>
      <c r="DF65" s="1">
        <v>0</v>
      </c>
      <c r="DG65" s="1">
        <v>0</v>
      </c>
      <c r="DH65" s="1">
        <v>0</v>
      </c>
      <c r="DI65" s="1" t="s">
        <v>201</v>
      </c>
      <c r="DJ65" s="2"/>
      <c r="DK65" s="1"/>
      <c r="DL65" s="1"/>
      <c r="DM65" s="2"/>
      <c r="DN65" s="1"/>
      <c r="DO65" s="2"/>
      <c r="DP65" s="1"/>
      <c r="DQ65" s="1"/>
      <c r="DR65" s="2"/>
      <c r="DS65" s="1"/>
      <c r="DT65" s="1"/>
      <c r="DU65" s="1"/>
      <c r="DV65" s="1"/>
      <c r="DW65" s="1"/>
      <c r="DX65" s="1"/>
      <c r="DY65" s="1"/>
      <c r="DZ65" s="1"/>
      <c r="EA65" s="1"/>
      <c r="EB65" s="1" t="s">
        <v>189</v>
      </c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 t="s">
        <v>201</v>
      </c>
      <c r="EW65" s="1"/>
      <c r="EX65" s="1"/>
      <c r="EY65" s="1" t="s">
        <v>201</v>
      </c>
      <c r="EZ65" s="1"/>
      <c r="FA65" s="1" t="s">
        <v>202</v>
      </c>
      <c r="FB65" s="1"/>
      <c r="FC65" s="1"/>
      <c r="FD65" s="1"/>
      <c r="FE65" s="2"/>
      <c r="FF65" s="1"/>
      <c r="FG65" s="2"/>
      <c r="FH65" s="1"/>
      <c r="FI65" s="1"/>
      <c r="FJ65" s="1"/>
      <c r="FK65" s="1"/>
      <c r="FL65" s="1"/>
      <c r="FM65" s="1"/>
      <c r="FN65" s="1" t="s">
        <v>189</v>
      </c>
      <c r="FO65" s="1" t="s">
        <v>189</v>
      </c>
    </row>
    <row r="66" spans="1:171" ht="14.5">
      <c r="A66" s="1">
        <v>1</v>
      </c>
      <c r="B66" s="1" t="s">
        <v>253</v>
      </c>
      <c r="C66" s="1" t="s">
        <v>254</v>
      </c>
      <c r="D66" s="1"/>
      <c r="E66" s="1" t="s">
        <v>180</v>
      </c>
      <c r="F66" s="1" t="s">
        <v>255</v>
      </c>
      <c r="G66" s="1" t="s">
        <v>256</v>
      </c>
      <c r="H66" s="2">
        <v>45847.6245552431</v>
      </c>
      <c r="I66" s="2">
        <v>45853.6217335648</v>
      </c>
      <c r="J66" s="1" t="s">
        <v>276</v>
      </c>
      <c r="K66" s="1" t="s">
        <v>277</v>
      </c>
      <c r="L66" s="1" t="s">
        <v>278</v>
      </c>
      <c r="M66" s="1" t="s">
        <v>279</v>
      </c>
      <c r="N66" s="2">
        <v>28444</v>
      </c>
      <c r="O66" s="1"/>
      <c r="P66" s="1" t="s">
        <v>180</v>
      </c>
      <c r="Q66" s="1" t="s">
        <v>261</v>
      </c>
      <c r="R66" s="1" t="s">
        <v>186</v>
      </c>
      <c r="S66" s="2">
        <v>45874.4769585301</v>
      </c>
      <c r="T66" s="2">
        <v>45898.4345684838</v>
      </c>
      <c r="U66" s="2">
        <v>45906.5416666667</v>
      </c>
      <c r="V66" s="2">
        <v>45906.625</v>
      </c>
      <c r="W66" s="1">
        <v>2</v>
      </c>
      <c r="X66" s="1" t="s">
        <v>236</v>
      </c>
      <c r="Y66" s="1" t="s">
        <v>188</v>
      </c>
      <c r="Z66" s="1"/>
      <c r="AA66" s="1" t="s">
        <v>189</v>
      </c>
      <c r="AB66" s="2">
        <v>45906.5416666667</v>
      </c>
      <c r="AC66" s="2">
        <v>45906.625</v>
      </c>
      <c r="AD66" s="1">
        <v>2</v>
      </c>
      <c r="AE66" s="1" t="s">
        <v>237</v>
      </c>
      <c r="AF66" s="2">
        <v>45906.5416666667</v>
      </c>
      <c r="AG66" s="2">
        <v>45906.625</v>
      </c>
      <c r="AH66" s="1">
        <v>2</v>
      </c>
      <c r="AI66" s="1">
        <v>5</v>
      </c>
      <c r="AJ66" s="1" t="s">
        <v>191</v>
      </c>
      <c r="AK66" s="1" t="s">
        <v>192</v>
      </c>
      <c r="AL66" s="1" t="s">
        <v>252</v>
      </c>
      <c r="AM66" s="1" t="s">
        <v>194</v>
      </c>
      <c r="AN66" s="1" t="s">
        <v>237</v>
      </c>
      <c r="AO66" s="1"/>
      <c r="AP66" s="1" t="s">
        <v>262</v>
      </c>
      <c r="AQ66" s="1" t="s">
        <v>262</v>
      </c>
      <c r="AR66" s="1" t="s">
        <v>263</v>
      </c>
      <c r="AS66" s="1" t="s">
        <v>180</v>
      </c>
      <c r="AT66" s="1" t="s">
        <v>261</v>
      </c>
      <c r="AU66" s="1"/>
      <c r="AV66" s="1">
        <v>20</v>
      </c>
      <c r="AW66" s="1">
        <v>0</v>
      </c>
      <c r="AX66" s="1" t="s">
        <v>236</v>
      </c>
      <c r="AY66" s="1" t="s">
        <v>188</v>
      </c>
      <c r="AZ66" s="1"/>
      <c r="BA66" s="1">
        <v>13</v>
      </c>
      <c r="BB66" s="1" t="s">
        <v>198</v>
      </c>
      <c r="BC66" s="1">
        <v>2</v>
      </c>
      <c r="BD66" s="1">
        <v>2</v>
      </c>
      <c r="BE66" s="1" t="b">
        <v>0</v>
      </c>
      <c r="BF66" s="1" t="b">
        <v>0</v>
      </c>
      <c r="BG66" s="1">
        <v>26</v>
      </c>
      <c r="BH66" s="1">
        <v>28</v>
      </c>
      <c r="BI66" s="1" t="s">
        <v>198</v>
      </c>
      <c r="BJ66" s="1">
        <v>2</v>
      </c>
      <c r="BK66" s="1">
        <v>2</v>
      </c>
      <c r="BL66" s="1" t="b">
        <v>0</v>
      </c>
      <c r="BM66" s="1" t="b">
        <v>0</v>
      </c>
      <c r="BN66" s="1">
        <v>56</v>
      </c>
      <c r="BO66" s="2">
        <v>45906.5416666667</v>
      </c>
      <c r="BP66" s="2">
        <v>45906.625</v>
      </c>
      <c r="BQ66" s="1">
        <v>2</v>
      </c>
      <c r="BR66" s="1">
        <v>5</v>
      </c>
      <c r="BS66" s="1" t="s">
        <v>191</v>
      </c>
      <c r="BT66" s="1" t="s">
        <v>192</v>
      </c>
      <c r="BU66" s="1" t="s">
        <v>252</v>
      </c>
      <c r="BV66" s="1" t="s">
        <v>194</v>
      </c>
      <c r="BW66" s="1" t="s">
        <v>237</v>
      </c>
      <c r="BX66" s="1"/>
      <c r="BY66" s="1" t="s">
        <v>262</v>
      </c>
      <c r="BZ66" s="1" t="s">
        <v>262</v>
      </c>
      <c r="CA66" s="1" t="s">
        <v>263</v>
      </c>
      <c r="CB66" s="1" t="s">
        <v>180</v>
      </c>
      <c r="CC66" s="1" t="s">
        <v>261</v>
      </c>
      <c r="CD66" s="1"/>
      <c r="CE66" s="1">
        <v>20</v>
      </c>
      <c r="CF66" s="1">
        <v>0</v>
      </c>
      <c r="CG66" s="1" t="s">
        <v>236</v>
      </c>
      <c r="CH66" s="1" t="s">
        <v>188</v>
      </c>
      <c r="CI66" s="1"/>
      <c r="CJ66" s="1">
        <v>13</v>
      </c>
      <c r="CK66" s="1" t="s">
        <v>198</v>
      </c>
      <c r="CL66" s="1">
        <v>2</v>
      </c>
      <c r="CM66" s="1">
        <v>2</v>
      </c>
      <c r="CN66" s="1" t="b">
        <v>0</v>
      </c>
      <c r="CO66" s="1" t="b">
        <v>0</v>
      </c>
      <c r="CP66" s="1">
        <v>26</v>
      </c>
      <c r="CQ66" s="1"/>
      <c r="CR66" s="1">
        <v>26</v>
      </c>
      <c r="CS66" s="1" t="s">
        <v>199</v>
      </c>
      <c r="CT66" s="1">
        <v>28</v>
      </c>
      <c r="CU66" s="1" t="s">
        <v>198</v>
      </c>
      <c r="CV66" s="1">
        <v>2</v>
      </c>
      <c r="CW66" s="1">
        <v>2</v>
      </c>
      <c r="CX66" s="1" t="b">
        <v>0</v>
      </c>
      <c r="CY66" s="1" t="b">
        <v>0</v>
      </c>
      <c r="CZ66" s="1">
        <v>56</v>
      </c>
      <c r="DA66" s="1"/>
      <c r="DB66" s="1" t="s">
        <v>264</v>
      </c>
      <c r="DC66" s="1">
        <v>0</v>
      </c>
      <c r="DD66" s="1">
        <v>-30</v>
      </c>
      <c r="DE66" s="1">
        <v>0</v>
      </c>
      <c r="DF66" s="1">
        <v>0</v>
      </c>
      <c r="DG66" s="1">
        <v>0</v>
      </c>
      <c r="DH66" s="1">
        <v>0</v>
      </c>
      <c r="DI66" s="1" t="s">
        <v>201</v>
      </c>
      <c r="DJ66" s="2"/>
      <c r="DK66" s="1"/>
      <c r="DL66" s="1"/>
      <c r="DM66" s="2"/>
      <c r="DN66" s="1"/>
      <c r="DO66" s="2"/>
      <c r="DP66" s="1"/>
      <c r="DQ66" s="1"/>
      <c r="DR66" s="2"/>
      <c r="DS66" s="1"/>
      <c r="DT66" s="1"/>
      <c r="DU66" s="1"/>
      <c r="DV66" s="1"/>
      <c r="DW66" s="1"/>
      <c r="DX66" s="1"/>
      <c r="DY66" s="1"/>
      <c r="DZ66" s="1"/>
      <c r="EA66" s="1"/>
      <c r="EB66" s="1" t="s">
        <v>189</v>
      </c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 t="s">
        <v>201</v>
      </c>
      <c r="EW66" s="1"/>
      <c r="EX66" s="1"/>
      <c r="EY66" s="1" t="s">
        <v>201</v>
      </c>
      <c r="EZ66" s="1"/>
      <c r="FA66" s="1" t="s">
        <v>202</v>
      </c>
      <c r="FB66" s="1"/>
      <c r="FC66" s="1"/>
      <c r="FD66" s="1"/>
      <c r="FE66" s="2"/>
      <c r="FF66" s="1"/>
      <c r="FG66" s="2"/>
      <c r="FH66" s="1"/>
      <c r="FI66" s="1"/>
      <c r="FJ66" s="1"/>
      <c r="FK66" s="1"/>
      <c r="FL66" s="1"/>
      <c r="FM66" s="1"/>
      <c r="FN66" s="1" t="s">
        <v>189</v>
      </c>
      <c r="FO66" s="1" t="s">
        <v>189</v>
      </c>
    </row>
    <row r="67" spans="1:171" ht="14.5">
      <c r="A67" s="1">
        <v>1</v>
      </c>
      <c r="B67" s="1" t="s">
        <v>253</v>
      </c>
      <c r="C67" s="1" t="s">
        <v>254</v>
      </c>
      <c r="D67" s="1"/>
      <c r="E67" s="1" t="s">
        <v>180</v>
      </c>
      <c r="F67" s="1" t="s">
        <v>255</v>
      </c>
      <c r="G67" s="1" t="s">
        <v>256</v>
      </c>
      <c r="H67" s="2">
        <v>45847.6245552431</v>
      </c>
      <c r="I67" s="2">
        <v>45853.6217335648</v>
      </c>
      <c r="J67" s="1" t="s">
        <v>276</v>
      </c>
      <c r="K67" s="1" t="s">
        <v>277</v>
      </c>
      <c r="L67" s="1" t="s">
        <v>278</v>
      </c>
      <c r="M67" s="1" t="s">
        <v>279</v>
      </c>
      <c r="N67" s="2">
        <v>28444</v>
      </c>
      <c r="O67" s="1"/>
      <c r="P67" s="1" t="s">
        <v>180</v>
      </c>
      <c r="Q67" s="1" t="s">
        <v>261</v>
      </c>
      <c r="R67" s="1" t="s">
        <v>186</v>
      </c>
      <c r="S67" s="2">
        <v>45874.4769596875</v>
      </c>
      <c r="T67" s="2">
        <v>45898.4345695949</v>
      </c>
      <c r="U67" s="2">
        <v>45906.5416666667</v>
      </c>
      <c r="V67" s="2">
        <v>45906.625</v>
      </c>
      <c r="W67" s="1">
        <v>2</v>
      </c>
      <c r="X67" s="1" t="s">
        <v>236</v>
      </c>
      <c r="Y67" s="1" t="s">
        <v>188</v>
      </c>
      <c r="Z67" s="1"/>
      <c r="AA67" s="1" t="s">
        <v>189</v>
      </c>
      <c r="AB67" s="2">
        <v>45906.5416666667</v>
      </c>
      <c r="AC67" s="2">
        <v>45906.625</v>
      </c>
      <c r="AD67" s="1">
        <v>2</v>
      </c>
      <c r="AE67" s="1" t="s">
        <v>280</v>
      </c>
      <c r="AF67" s="2">
        <v>45906.5416666667</v>
      </c>
      <c r="AG67" s="2">
        <v>45906.625</v>
      </c>
      <c r="AH67" s="1">
        <v>2</v>
      </c>
      <c r="AI67" s="1">
        <v>5</v>
      </c>
      <c r="AJ67" s="1" t="s">
        <v>191</v>
      </c>
      <c r="AK67" s="1" t="s">
        <v>192</v>
      </c>
      <c r="AL67" s="1" t="s">
        <v>252</v>
      </c>
      <c r="AM67" s="1" t="s">
        <v>194</v>
      </c>
      <c r="AN67" s="1" t="s">
        <v>280</v>
      </c>
      <c r="AO67" s="1"/>
      <c r="AP67" s="1" t="s">
        <v>281</v>
      </c>
      <c r="AQ67" s="1" t="s">
        <v>281</v>
      </c>
      <c r="AR67" s="1" t="s">
        <v>282</v>
      </c>
      <c r="AS67" s="1" t="s">
        <v>180</v>
      </c>
      <c r="AT67" s="1" t="s">
        <v>283</v>
      </c>
      <c r="AU67" s="1"/>
      <c r="AV67" s="1">
        <v>30</v>
      </c>
      <c r="AW67" s="1">
        <v>0</v>
      </c>
      <c r="AX67" s="1" t="s">
        <v>236</v>
      </c>
      <c r="AY67" s="1" t="s">
        <v>188</v>
      </c>
      <c r="AZ67" s="1"/>
      <c r="BA67" s="1">
        <v>13</v>
      </c>
      <c r="BB67" s="1" t="s">
        <v>198</v>
      </c>
      <c r="BC67" s="1">
        <v>2</v>
      </c>
      <c r="BD67" s="1">
        <v>2</v>
      </c>
      <c r="BE67" s="1" t="b">
        <v>0</v>
      </c>
      <c r="BF67" s="1" t="b">
        <v>0</v>
      </c>
      <c r="BG67" s="1">
        <v>26</v>
      </c>
      <c r="BH67" s="1">
        <v>28</v>
      </c>
      <c r="BI67" s="1" t="s">
        <v>198</v>
      </c>
      <c r="BJ67" s="1">
        <v>2</v>
      </c>
      <c r="BK67" s="1">
        <v>2</v>
      </c>
      <c r="BL67" s="1" t="b">
        <v>0</v>
      </c>
      <c r="BM67" s="1" t="b">
        <v>0</v>
      </c>
      <c r="BN67" s="1">
        <v>56</v>
      </c>
      <c r="BO67" s="2">
        <v>45906.5416666667</v>
      </c>
      <c r="BP67" s="2">
        <v>45906.625</v>
      </c>
      <c r="BQ67" s="1">
        <v>2</v>
      </c>
      <c r="BR67" s="1">
        <v>5</v>
      </c>
      <c r="BS67" s="1" t="s">
        <v>191</v>
      </c>
      <c r="BT67" s="1" t="s">
        <v>192</v>
      </c>
      <c r="BU67" s="1" t="s">
        <v>252</v>
      </c>
      <c r="BV67" s="1" t="s">
        <v>194</v>
      </c>
      <c r="BW67" s="1" t="s">
        <v>280</v>
      </c>
      <c r="BX67" s="1"/>
      <c r="BY67" s="1" t="s">
        <v>281</v>
      </c>
      <c r="BZ67" s="1" t="s">
        <v>281</v>
      </c>
      <c r="CA67" s="1" t="s">
        <v>282</v>
      </c>
      <c r="CB67" s="1" t="s">
        <v>180</v>
      </c>
      <c r="CC67" s="1" t="s">
        <v>283</v>
      </c>
      <c r="CD67" s="1"/>
      <c r="CE67" s="1">
        <v>30</v>
      </c>
      <c r="CF67" s="1">
        <v>0</v>
      </c>
      <c r="CG67" s="1" t="s">
        <v>236</v>
      </c>
      <c r="CH67" s="1" t="s">
        <v>188</v>
      </c>
      <c r="CI67" s="1"/>
      <c r="CJ67" s="1">
        <v>13</v>
      </c>
      <c r="CK67" s="1" t="s">
        <v>198</v>
      </c>
      <c r="CL67" s="1">
        <v>2</v>
      </c>
      <c r="CM67" s="1">
        <v>2</v>
      </c>
      <c r="CN67" s="1" t="b">
        <v>0</v>
      </c>
      <c r="CO67" s="1" t="b">
        <v>0</v>
      </c>
      <c r="CP67" s="1">
        <v>26</v>
      </c>
      <c r="CQ67" s="1"/>
      <c r="CR67" s="1">
        <v>26</v>
      </c>
      <c r="CS67" s="1" t="s">
        <v>199</v>
      </c>
      <c r="CT67" s="1">
        <v>28</v>
      </c>
      <c r="CU67" s="1" t="s">
        <v>198</v>
      </c>
      <c r="CV67" s="1">
        <v>2</v>
      </c>
      <c r="CW67" s="1">
        <v>2</v>
      </c>
      <c r="CX67" s="1" t="b">
        <v>0</v>
      </c>
      <c r="CY67" s="1" t="b">
        <v>0</v>
      </c>
      <c r="CZ67" s="1">
        <v>56</v>
      </c>
      <c r="DA67" s="1"/>
      <c r="DB67" s="1" t="s">
        <v>264</v>
      </c>
      <c r="DC67" s="1">
        <v>0</v>
      </c>
      <c r="DD67" s="1">
        <v>-30</v>
      </c>
      <c r="DE67" s="1">
        <v>0</v>
      </c>
      <c r="DF67" s="1">
        <v>0</v>
      </c>
      <c r="DG67" s="1">
        <v>0</v>
      </c>
      <c r="DH67" s="1">
        <v>0</v>
      </c>
      <c r="DI67" s="1" t="s">
        <v>201</v>
      </c>
      <c r="DJ67" s="2"/>
      <c r="DK67" s="1"/>
      <c r="DL67" s="1"/>
      <c r="DM67" s="2"/>
      <c r="DN67" s="1"/>
      <c r="DO67" s="2"/>
      <c r="DP67" s="1"/>
      <c r="DQ67" s="1"/>
      <c r="DR67" s="2"/>
      <c r="DS67" s="1"/>
      <c r="DT67" s="1"/>
      <c r="DU67" s="1"/>
      <c r="DV67" s="1"/>
      <c r="DW67" s="1"/>
      <c r="DX67" s="1"/>
      <c r="DY67" s="1"/>
      <c r="DZ67" s="1"/>
      <c r="EA67" s="1"/>
      <c r="EB67" s="1" t="s">
        <v>189</v>
      </c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 t="s">
        <v>201</v>
      </c>
      <c r="EW67" s="1"/>
      <c r="EX67" s="1"/>
      <c r="EY67" s="1" t="s">
        <v>201</v>
      </c>
      <c r="EZ67" s="1"/>
      <c r="FA67" s="1" t="s">
        <v>202</v>
      </c>
      <c r="FB67" s="1"/>
      <c r="FC67" s="1"/>
      <c r="FD67" s="1"/>
      <c r="FE67" s="2"/>
      <c r="FF67" s="1"/>
      <c r="FG67" s="2"/>
      <c r="FH67" s="1"/>
      <c r="FI67" s="1"/>
      <c r="FJ67" s="1"/>
      <c r="FK67" s="1"/>
      <c r="FL67" s="1"/>
      <c r="FM67" s="1"/>
      <c r="FN67" s="1" t="s">
        <v>189</v>
      </c>
      <c r="FO67" s="1" t="s">
        <v>189</v>
      </c>
    </row>
    <row r="68" spans="1:171" ht="14.5">
      <c r="A68" s="1">
        <v>1</v>
      </c>
      <c r="B68" s="1" t="s">
        <v>253</v>
      </c>
      <c r="C68" s="1" t="s">
        <v>254</v>
      </c>
      <c r="D68" s="1"/>
      <c r="E68" s="1" t="s">
        <v>180</v>
      </c>
      <c r="F68" s="1" t="s">
        <v>255</v>
      </c>
      <c r="G68" s="1" t="s">
        <v>256</v>
      </c>
      <c r="H68" s="2">
        <v>45847.6245552431</v>
      </c>
      <c r="I68" s="2">
        <v>45853.6217335648</v>
      </c>
      <c r="J68" s="1" t="s">
        <v>276</v>
      </c>
      <c r="K68" s="1" t="s">
        <v>277</v>
      </c>
      <c r="L68" s="1" t="s">
        <v>278</v>
      </c>
      <c r="M68" s="1" t="s">
        <v>279</v>
      </c>
      <c r="N68" s="2">
        <v>28444</v>
      </c>
      <c r="O68" s="1"/>
      <c r="P68" s="1" t="s">
        <v>180</v>
      </c>
      <c r="Q68" s="1" t="s">
        <v>261</v>
      </c>
      <c r="R68" s="1" t="s">
        <v>186</v>
      </c>
      <c r="S68" s="2">
        <v>45877.4386587963</v>
      </c>
      <c r="T68" s="2">
        <v>45898.4345649306</v>
      </c>
      <c r="U68" s="2">
        <v>45906.8020833333</v>
      </c>
      <c r="V68" s="2">
        <v>45906.84375</v>
      </c>
      <c r="W68" s="1">
        <v>1</v>
      </c>
      <c r="X68" s="1" t="s">
        <v>236</v>
      </c>
      <c r="Y68" s="1" t="s">
        <v>188</v>
      </c>
      <c r="Z68" s="1"/>
      <c r="AA68" s="1" t="s">
        <v>189</v>
      </c>
      <c r="AB68" s="2">
        <v>45906.8020833333</v>
      </c>
      <c r="AC68" s="2">
        <v>45906.84375</v>
      </c>
      <c r="AD68" s="1">
        <v>1</v>
      </c>
      <c r="AE68" s="1" t="s">
        <v>237</v>
      </c>
      <c r="AF68" s="2">
        <v>45906.8020833333</v>
      </c>
      <c r="AG68" s="2">
        <v>45906.84375</v>
      </c>
      <c r="AH68" s="1">
        <v>1</v>
      </c>
      <c r="AI68" s="1">
        <v>5</v>
      </c>
      <c r="AJ68" s="1" t="s">
        <v>191</v>
      </c>
      <c r="AK68" s="1" t="s">
        <v>192</v>
      </c>
      <c r="AL68" s="1" t="s">
        <v>252</v>
      </c>
      <c r="AM68" s="1" t="s">
        <v>194</v>
      </c>
      <c r="AN68" s="1" t="s">
        <v>237</v>
      </c>
      <c r="AO68" s="1"/>
      <c r="AP68" s="1" t="s">
        <v>262</v>
      </c>
      <c r="AQ68" s="1" t="s">
        <v>262</v>
      </c>
      <c r="AR68" s="1" t="s">
        <v>263</v>
      </c>
      <c r="AS68" s="1" t="s">
        <v>180</v>
      </c>
      <c r="AT68" s="1" t="s">
        <v>261</v>
      </c>
      <c r="AU68" s="1"/>
      <c r="AV68" s="1">
        <v>20</v>
      </c>
      <c r="AW68" s="1">
        <v>0</v>
      </c>
      <c r="AX68" s="1" t="s">
        <v>236</v>
      </c>
      <c r="AY68" s="1" t="s">
        <v>188</v>
      </c>
      <c r="AZ68" s="1"/>
      <c r="BA68" s="1">
        <v>13</v>
      </c>
      <c r="BB68" s="1" t="s">
        <v>198</v>
      </c>
      <c r="BC68" s="1">
        <v>1</v>
      </c>
      <c r="BD68" s="1">
        <v>1</v>
      </c>
      <c r="BE68" s="1" t="b">
        <v>0</v>
      </c>
      <c r="BF68" s="1" t="b">
        <v>0</v>
      </c>
      <c r="BG68" s="1">
        <v>13</v>
      </c>
      <c r="BH68" s="1">
        <v>28</v>
      </c>
      <c r="BI68" s="1" t="s">
        <v>198</v>
      </c>
      <c r="BJ68" s="1">
        <v>1</v>
      </c>
      <c r="BK68" s="1">
        <v>1</v>
      </c>
      <c r="BL68" s="1" t="b">
        <v>0</v>
      </c>
      <c r="BM68" s="1" t="b">
        <v>0</v>
      </c>
      <c r="BN68" s="1">
        <v>28</v>
      </c>
      <c r="BO68" s="2">
        <v>45906.8020833333</v>
      </c>
      <c r="BP68" s="2">
        <v>45906.84375</v>
      </c>
      <c r="BQ68" s="1">
        <v>1</v>
      </c>
      <c r="BR68" s="1">
        <v>5</v>
      </c>
      <c r="BS68" s="1" t="s">
        <v>191</v>
      </c>
      <c r="BT68" s="1" t="s">
        <v>192</v>
      </c>
      <c r="BU68" s="1" t="s">
        <v>252</v>
      </c>
      <c r="BV68" s="1" t="s">
        <v>194</v>
      </c>
      <c r="BW68" s="1" t="s">
        <v>237</v>
      </c>
      <c r="BX68" s="1"/>
      <c r="BY68" s="1" t="s">
        <v>262</v>
      </c>
      <c r="BZ68" s="1" t="s">
        <v>262</v>
      </c>
      <c r="CA68" s="1" t="s">
        <v>263</v>
      </c>
      <c r="CB68" s="1" t="s">
        <v>180</v>
      </c>
      <c r="CC68" s="1" t="s">
        <v>261</v>
      </c>
      <c r="CD68" s="1"/>
      <c r="CE68" s="1">
        <v>20</v>
      </c>
      <c r="CF68" s="1">
        <v>0</v>
      </c>
      <c r="CG68" s="1" t="s">
        <v>236</v>
      </c>
      <c r="CH68" s="1" t="s">
        <v>188</v>
      </c>
      <c r="CI68" s="1"/>
      <c r="CJ68" s="1">
        <v>13</v>
      </c>
      <c r="CK68" s="1" t="s">
        <v>198</v>
      </c>
      <c r="CL68" s="1">
        <v>1</v>
      </c>
      <c r="CM68" s="1">
        <v>1</v>
      </c>
      <c r="CN68" s="1" t="b">
        <v>0</v>
      </c>
      <c r="CO68" s="1" t="b">
        <v>0</v>
      </c>
      <c r="CP68" s="1">
        <v>13</v>
      </c>
      <c r="CQ68" s="1"/>
      <c r="CR68" s="1">
        <v>13</v>
      </c>
      <c r="CS68" s="1" t="s">
        <v>199</v>
      </c>
      <c r="CT68" s="1">
        <v>28</v>
      </c>
      <c r="CU68" s="1" t="s">
        <v>198</v>
      </c>
      <c r="CV68" s="1">
        <v>1</v>
      </c>
      <c r="CW68" s="1">
        <v>1</v>
      </c>
      <c r="CX68" s="1" t="b">
        <v>0</v>
      </c>
      <c r="CY68" s="1" t="b">
        <v>0</v>
      </c>
      <c r="CZ68" s="1">
        <v>28</v>
      </c>
      <c r="DA68" s="1"/>
      <c r="DB68" s="1" t="s">
        <v>264</v>
      </c>
      <c r="DC68" s="1">
        <v>0</v>
      </c>
      <c r="DD68" s="1">
        <v>-15</v>
      </c>
      <c r="DE68" s="1">
        <v>0</v>
      </c>
      <c r="DF68" s="1">
        <v>0</v>
      </c>
      <c r="DG68" s="1">
        <v>0</v>
      </c>
      <c r="DH68" s="1">
        <v>0</v>
      </c>
      <c r="DI68" s="1" t="s">
        <v>201</v>
      </c>
      <c r="DJ68" s="2"/>
      <c r="DK68" s="1"/>
      <c r="DL68" s="1"/>
      <c r="DM68" s="2"/>
      <c r="DN68" s="1"/>
      <c r="DO68" s="2"/>
      <c r="DP68" s="1"/>
      <c r="DQ68" s="1"/>
      <c r="DR68" s="2"/>
      <c r="DS68" s="1"/>
      <c r="DT68" s="1"/>
      <c r="DU68" s="1"/>
      <c r="DV68" s="1"/>
      <c r="DW68" s="1"/>
      <c r="DX68" s="1"/>
      <c r="DY68" s="1"/>
      <c r="DZ68" s="1"/>
      <c r="EA68" s="1"/>
      <c r="EB68" s="1" t="s">
        <v>189</v>
      </c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 t="s">
        <v>201</v>
      </c>
      <c r="EW68" s="1"/>
      <c r="EX68" s="1"/>
      <c r="EY68" s="1" t="s">
        <v>201</v>
      </c>
      <c r="EZ68" s="1"/>
      <c r="FA68" s="1" t="s">
        <v>202</v>
      </c>
      <c r="FB68" s="1"/>
      <c r="FC68" s="1"/>
      <c r="FD68" s="1"/>
      <c r="FE68" s="2"/>
      <c r="FF68" s="1"/>
      <c r="FG68" s="2"/>
      <c r="FH68" s="1"/>
      <c r="FI68" s="1"/>
      <c r="FJ68" s="1"/>
      <c r="FK68" s="1"/>
      <c r="FL68" s="1"/>
      <c r="FM68" s="1"/>
      <c r="FN68" s="1" t="s">
        <v>189</v>
      </c>
      <c r="FO68" s="1" t="s">
        <v>189</v>
      </c>
    </row>
    <row r="69" spans="1:171" ht="14.5">
      <c r="A69" s="1">
        <v>1</v>
      </c>
      <c r="B69" s="1" t="s">
        <v>253</v>
      </c>
      <c r="C69" s="1" t="s">
        <v>254</v>
      </c>
      <c r="D69" s="1"/>
      <c r="E69" s="1" t="s">
        <v>180</v>
      </c>
      <c r="F69" s="1" t="s">
        <v>255</v>
      </c>
      <c r="G69" s="1" t="s">
        <v>256</v>
      </c>
      <c r="H69" s="2">
        <v>45847.6245552431</v>
      </c>
      <c r="I69" s="2">
        <v>45853.6217335648</v>
      </c>
      <c r="J69" s="1" t="s">
        <v>276</v>
      </c>
      <c r="K69" s="1" t="s">
        <v>277</v>
      </c>
      <c r="L69" s="1" t="s">
        <v>278</v>
      </c>
      <c r="M69" s="1" t="s">
        <v>279</v>
      </c>
      <c r="N69" s="2">
        <v>28444</v>
      </c>
      <c r="O69" s="1"/>
      <c r="P69" s="1" t="s">
        <v>180</v>
      </c>
      <c r="Q69" s="1" t="s">
        <v>261</v>
      </c>
      <c r="R69" s="1" t="s">
        <v>186</v>
      </c>
      <c r="S69" s="2">
        <v>45877.4386601852</v>
      </c>
      <c r="T69" s="2">
        <v>45898.4345668981</v>
      </c>
      <c r="U69" s="2">
        <v>45906.8020833333</v>
      </c>
      <c r="V69" s="2">
        <v>45906.84375</v>
      </c>
      <c r="W69" s="1">
        <v>1</v>
      </c>
      <c r="X69" s="1" t="s">
        <v>236</v>
      </c>
      <c r="Y69" s="1" t="s">
        <v>188</v>
      </c>
      <c r="Z69" s="1"/>
      <c r="AA69" s="1" t="s">
        <v>189</v>
      </c>
      <c r="AB69" s="2">
        <v>45906.8020833333</v>
      </c>
      <c r="AC69" s="2">
        <v>45906.84375</v>
      </c>
      <c r="AD69" s="1">
        <v>1</v>
      </c>
      <c r="AE69" s="1" t="s">
        <v>280</v>
      </c>
      <c r="AF69" s="2">
        <v>45906.8020833333</v>
      </c>
      <c r="AG69" s="2">
        <v>45906.84375</v>
      </c>
      <c r="AH69" s="1">
        <v>1</v>
      </c>
      <c r="AI69" s="1">
        <v>5</v>
      </c>
      <c r="AJ69" s="1" t="s">
        <v>191</v>
      </c>
      <c r="AK69" s="1" t="s">
        <v>192</v>
      </c>
      <c r="AL69" s="1" t="s">
        <v>252</v>
      </c>
      <c r="AM69" s="1" t="s">
        <v>194</v>
      </c>
      <c r="AN69" s="1" t="s">
        <v>280</v>
      </c>
      <c r="AO69" s="1"/>
      <c r="AP69" s="1" t="s">
        <v>281</v>
      </c>
      <c r="AQ69" s="1" t="s">
        <v>281</v>
      </c>
      <c r="AR69" s="1" t="s">
        <v>282</v>
      </c>
      <c r="AS69" s="1" t="s">
        <v>180</v>
      </c>
      <c r="AT69" s="1" t="s">
        <v>283</v>
      </c>
      <c r="AU69" s="1"/>
      <c r="AV69" s="1">
        <v>30</v>
      </c>
      <c r="AW69" s="1">
        <v>0</v>
      </c>
      <c r="AX69" s="1" t="s">
        <v>236</v>
      </c>
      <c r="AY69" s="1" t="s">
        <v>188</v>
      </c>
      <c r="AZ69" s="1"/>
      <c r="BA69" s="1">
        <v>13</v>
      </c>
      <c r="BB69" s="1" t="s">
        <v>198</v>
      </c>
      <c r="BC69" s="1">
        <v>1</v>
      </c>
      <c r="BD69" s="1">
        <v>1</v>
      </c>
      <c r="BE69" s="1" t="b">
        <v>0</v>
      </c>
      <c r="BF69" s="1" t="b">
        <v>0</v>
      </c>
      <c r="BG69" s="1">
        <v>13</v>
      </c>
      <c r="BH69" s="1">
        <v>28</v>
      </c>
      <c r="BI69" s="1" t="s">
        <v>198</v>
      </c>
      <c r="BJ69" s="1">
        <v>1</v>
      </c>
      <c r="BK69" s="1">
        <v>1</v>
      </c>
      <c r="BL69" s="1" t="b">
        <v>0</v>
      </c>
      <c r="BM69" s="1" t="b">
        <v>0</v>
      </c>
      <c r="BN69" s="1">
        <v>28</v>
      </c>
      <c r="BO69" s="2">
        <v>45906.8020833333</v>
      </c>
      <c r="BP69" s="2">
        <v>45906.84375</v>
      </c>
      <c r="BQ69" s="1">
        <v>1</v>
      </c>
      <c r="BR69" s="1">
        <v>5</v>
      </c>
      <c r="BS69" s="1" t="s">
        <v>191</v>
      </c>
      <c r="BT69" s="1" t="s">
        <v>192</v>
      </c>
      <c r="BU69" s="1" t="s">
        <v>252</v>
      </c>
      <c r="BV69" s="1" t="s">
        <v>194</v>
      </c>
      <c r="BW69" s="1" t="s">
        <v>280</v>
      </c>
      <c r="BX69" s="1"/>
      <c r="BY69" s="1" t="s">
        <v>281</v>
      </c>
      <c r="BZ69" s="1" t="s">
        <v>281</v>
      </c>
      <c r="CA69" s="1" t="s">
        <v>282</v>
      </c>
      <c r="CB69" s="1" t="s">
        <v>180</v>
      </c>
      <c r="CC69" s="1" t="s">
        <v>283</v>
      </c>
      <c r="CD69" s="1"/>
      <c r="CE69" s="1">
        <v>30</v>
      </c>
      <c r="CF69" s="1">
        <v>0</v>
      </c>
      <c r="CG69" s="1" t="s">
        <v>236</v>
      </c>
      <c r="CH69" s="1" t="s">
        <v>188</v>
      </c>
      <c r="CI69" s="1"/>
      <c r="CJ69" s="1">
        <v>13</v>
      </c>
      <c r="CK69" s="1" t="s">
        <v>198</v>
      </c>
      <c r="CL69" s="1">
        <v>1</v>
      </c>
      <c r="CM69" s="1">
        <v>1</v>
      </c>
      <c r="CN69" s="1" t="b">
        <v>0</v>
      </c>
      <c r="CO69" s="1" t="b">
        <v>0</v>
      </c>
      <c r="CP69" s="1">
        <v>13</v>
      </c>
      <c r="CQ69" s="1"/>
      <c r="CR69" s="1">
        <v>13</v>
      </c>
      <c r="CS69" s="1" t="s">
        <v>199</v>
      </c>
      <c r="CT69" s="1">
        <v>28</v>
      </c>
      <c r="CU69" s="1" t="s">
        <v>198</v>
      </c>
      <c r="CV69" s="1">
        <v>1</v>
      </c>
      <c r="CW69" s="1">
        <v>1</v>
      </c>
      <c r="CX69" s="1" t="b">
        <v>0</v>
      </c>
      <c r="CY69" s="1" t="b">
        <v>0</v>
      </c>
      <c r="CZ69" s="1">
        <v>28</v>
      </c>
      <c r="DA69" s="1"/>
      <c r="DB69" s="1" t="s">
        <v>264</v>
      </c>
      <c r="DC69" s="1">
        <v>0</v>
      </c>
      <c r="DD69" s="1">
        <v>-15</v>
      </c>
      <c r="DE69" s="1">
        <v>0</v>
      </c>
      <c r="DF69" s="1">
        <v>0</v>
      </c>
      <c r="DG69" s="1">
        <v>0</v>
      </c>
      <c r="DH69" s="1">
        <v>0</v>
      </c>
      <c r="DI69" s="1" t="s">
        <v>201</v>
      </c>
      <c r="DJ69" s="2"/>
      <c r="DK69" s="1"/>
      <c r="DL69" s="1"/>
      <c r="DM69" s="2"/>
      <c r="DN69" s="1"/>
      <c r="DO69" s="2"/>
      <c r="DP69" s="1"/>
      <c r="DQ69" s="1"/>
      <c r="DR69" s="2"/>
      <c r="DS69" s="1"/>
      <c r="DT69" s="1"/>
      <c r="DU69" s="1"/>
      <c r="DV69" s="1"/>
      <c r="DW69" s="1"/>
      <c r="DX69" s="1"/>
      <c r="DY69" s="1"/>
      <c r="DZ69" s="1"/>
      <c r="EA69" s="1"/>
      <c r="EB69" s="1" t="s">
        <v>189</v>
      </c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 t="s">
        <v>201</v>
      </c>
      <c r="EW69" s="1"/>
      <c r="EX69" s="1"/>
      <c r="EY69" s="1" t="s">
        <v>201</v>
      </c>
      <c r="EZ69" s="1"/>
      <c r="FA69" s="1" t="s">
        <v>202</v>
      </c>
      <c r="FB69" s="1"/>
      <c r="FC69" s="1"/>
      <c r="FD69" s="1"/>
      <c r="FE69" s="2"/>
      <c r="FF69" s="1"/>
      <c r="FG69" s="2"/>
      <c r="FH69" s="1"/>
      <c r="FI69" s="1"/>
      <c r="FJ69" s="1"/>
      <c r="FK69" s="1"/>
      <c r="FL69" s="1"/>
      <c r="FM69" s="1"/>
      <c r="FN69" s="1" t="s">
        <v>189</v>
      </c>
      <c r="FO69" s="1" t="s">
        <v>189</v>
      </c>
    </row>
    <row r="70" spans="1:171" ht="14.5">
      <c r="A70" s="1">
        <v>1</v>
      </c>
      <c r="B70" s="1" t="s">
        <v>253</v>
      </c>
      <c r="C70" s="1" t="s">
        <v>254</v>
      </c>
      <c r="D70" s="1"/>
      <c r="E70" s="1" t="s">
        <v>180</v>
      </c>
      <c r="F70" s="1" t="s">
        <v>255</v>
      </c>
      <c r="G70" s="1" t="s">
        <v>256</v>
      </c>
      <c r="H70" s="2">
        <v>45847.6245552431</v>
      </c>
      <c r="I70" s="2">
        <v>45853.6217335648</v>
      </c>
      <c r="J70" s="1" t="s">
        <v>276</v>
      </c>
      <c r="K70" s="1" t="s">
        <v>277</v>
      </c>
      <c r="L70" s="1" t="s">
        <v>278</v>
      </c>
      <c r="M70" s="1" t="s">
        <v>279</v>
      </c>
      <c r="N70" s="2">
        <v>28444</v>
      </c>
      <c r="O70" s="1"/>
      <c r="P70" s="1" t="s">
        <v>180</v>
      </c>
      <c r="Q70" s="1" t="s">
        <v>261</v>
      </c>
      <c r="R70" s="1" t="s">
        <v>186</v>
      </c>
      <c r="S70" s="2">
        <v>45874.4769607639</v>
      </c>
      <c r="T70" s="2">
        <v>45898.4345721065</v>
      </c>
      <c r="U70" s="2">
        <v>45907.5416666667</v>
      </c>
      <c r="V70" s="2">
        <v>45907.625</v>
      </c>
      <c r="W70" s="1">
        <v>2</v>
      </c>
      <c r="X70" s="1" t="s">
        <v>236</v>
      </c>
      <c r="Y70" s="1" t="s">
        <v>188</v>
      </c>
      <c r="Z70" s="1"/>
      <c r="AA70" s="1" t="s">
        <v>189</v>
      </c>
      <c r="AB70" s="2">
        <v>45907.5416666667</v>
      </c>
      <c r="AC70" s="2">
        <v>45907.625</v>
      </c>
      <c r="AD70" s="1">
        <v>2</v>
      </c>
      <c r="AE70" s="1" t="s">
        <v>287</v>
      </c>
      <c r="AF70" s="2">
        <v>45907.5416666667</v>
      </c>
      <c r="AG70" s="2">
        <v>45907.625</v>
      </c>
      <c r="AH70" s="1">
        <v>2</v>
      </c>
      <c r="AI70" s="1">
        <v>5</v>
      </c>
      <c r="AJ70" s="1" t="s">
        <v>191</v>
      </c>
      <c r="AK70" s="1" t="s">
        <v>192</v>
      </c>
      <c r="AL70" s="1" t="s">
        <v>238</v>
      </c>
      <c r="AM70" s="1" t="s">
        <v>194</v>
      </c>
      <c r="AN70" s="1" t="s">
        <v>287</v>
      </c>
      <c r="AO70" s="1"/>
      <c r="AP70" s="1" t="s">
        <v>288</v>
      </c>
      <c r="AQ70" s="1" t="s">
        <v>288</v>
      </c>
      <c r="AR70" s="1" t="s">
        <v>289</v>
      </c>
      <c r="AS70" s="1" t="s">
        <v>180</v>
      </c>
      <c r="AT70" s="1" t="s">
        <v>261</v>
      </c>
      <c r="AU70" s="1"/>
      <c r="AV70" s="1">
        <v>30</v>
      </c>
      <c r="AW70" s="1">
        <v>0</v>
      </c>
      <c r="AX70" s="1" t="s">
        <v>236</v>
      </c>
      <c r="AY70" s="1" t="s">
        <v>188</v>
      </c>
      <c r="AZ70" s="1"/>
      <c r="BA70" s="1">
        <v>13</v>
      </c>
      <c r="BB70" s="1" t="s">
        <v>198</v>
      </c>
      <c r="BC70" s="1">
        <v>2</v>
      </c>
      <c r="BD70" s="1">
        <v>2</v>
      </c>
      <c r="BE70" s="1" t="b">
        <v>0</v>
      </c>
      <c r="BF70" s="1" t="b">
        <v>0</v>
      </c>
      <c r="BG70" s="1">
        <v>26</v>
      </c>
      <c r="BH70" s="1">
        <v>28</v>
      </c>
      <c r="BI70" s="1" t="s">
        <v>198</v>
      </c>
      <c r="BJ70" s="1">
        <v>2</v>
      </c>
      <c r="BK70" s="1">
        <v>2</v>
      </c>
      <c r="BL70" s="1" t="b">
        <v>0</v>
      </c>
      <c r="BM70" s="1" t="b">
        <v>0</v>
      </c>
      <c r="BN70" s="1">
        <v>56</v>
      </c>
      <c r="BO70" s="2">
        <v>45907.5416666667</v>
      </c>
      <c r="BP70" s="2">
        <v>45907.625</v>
      </c>
      <c r="BQ70" s="1">
        <v>2</v>
      </c>
      <c r="BR70" s="1">
        <v>5</v>
      </c>
      <c r="BS70" s="1" t="s">
        <v>191</v>
      </c>
      <c r="BT70" s="1" t="s">
        <v>192</v>
      </c>
      <c r="BU70" s="1" t="s">
        <v>238</v>
      </c>
      <c r="BV70" s="1" t="s">
        <v>194</v>
      </c>
      <c r="BW70" s="1" t="s">
        <v>287</v>
      </c>
      <c r="BX70" s="1"/>
      <c r="BY70" s="1" t="s">
        <v>288</v>
      </c>
      <c r="BZ70" s="1" t="s">
        <v>288</v>
      </c>
      <c r="CA70" s="1" t="s">
        <v>289</v>
      </c>
      <c r="CB70" s="1" t="s">
        <v>180</v>
      </c>
      <c r="CC70" s="1" t="s">
        <v>261</v>
      </c>
      <c r="CD70" s="1"/>
      <c r="CE70" s="1">
        <v>30</v>
      </c>
      <c r="CF70" s="1">
        <v>0</v>
      </c>
      <c r="CG70" s="1" t="s">
        <v>236</v>
      </c>
      <c r="CH70" s="1" t="s">
        <v>188</v>
      </c>
      <c r="CI70" s="1"/>
      <c r="CJ70" s="1">
        <v>13</v>
      </c>
      <c r="CK70" s="1" t="s">
        <v>198</v>
      </c>
      <c r="CL70" s="1">
        <v>2</v>
      </c>
      <c r="CM70" s="1">
        <v>2</v>
      </c>
      <c r="CN70" s="1" t="b">
        <v>0</v>
      </c>
      <c r="CO70" s="1" t="b">
        <v>0</v>
      </c>
      <c r="CP70" s="1">
        <v>26</v>
      </c>
      <c r="CQ70" s="1"/>
      <c r="CR70" s="1">
        <v>26</v>
      </c>
      <c r="CS70" s="1" t="s">
        <v>199</v>
      </c>
      <c r="CT70" s="1">
        <v>28</v>
      </c>
      <c r="CU70" s="1" t="s">
        <v>198</v>
      </c>
      <c r="CV70" s="1">
        <v>2</v>
      </c>
      <c r="CW70" s="1">
        <v>2</v>
      </c>
      <c r="CX70" s="1" t="b">
        <v>0</v>
      </c>
      <c r="CY70" s="1" t="b">
        <v>0</v>
      </c>
      <c r="CZ70" s="1">
        <v>56</v>
      </c>
      <c r="DA70" s="1"/>
      <c r="DB70" s="1" t="s">
        <v>264</v>
      </c>
      <c r="DC70" s="1">
        <v>0</v>
      </c>
      <c r="DD70" s="1">
        <v>-30</v>
      </c>
      <c r="DE70" s="1">
        <v>0</v>
      </c>
      <c r="DF70" s="1">
        <v>0</v>
      </c>
      <c r="DG70" s="1">
        <v>0</v>
      </c>
      <c r="DH70" s="1">
        <v>0</v>
      </c>
      <c r="DI70" s="1" t="s">
        <v>201</v>
      </c>
      <c r="DJ70" s="2"/>
      <c r="DK70" s="1"/>
      <c r="DL70" s="1"/>
      <c r="DM70" s="2"/>
      <c r="DN70" s="1"/>
      <c r="DO70" s="2"/>
      <c r="DP70" s="1"/>
      <c r="DQ70" s="1"/>
      <c r="DR70" s="2"/>
      <c r="DS70" s="1"/>
      <c r="DT70" s="1"/>
      <c r="DU70" s="1"/>
      <c r="DV70" s="1"/>
      <c r="DW70" s="1"/>
      <c r="DX70" s="1"/>
      <c r="DY70" s="1"/>
      <c r="DZ70" s="1"/>
      <c r="EA70" s="1"/>
      <c r="EB70" s="1" t="s">
        <v>189</v>
      </c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 t="s">
        <v>201</v>
      </c>
      <c r="EW70" s="1"/>
      <c r="EX70" s="1"/>
      <c r="EY70" s="1" t="s">
        <v>201</v>
      </c>
      <c r="EZ70" s="1"/>
      <c r="FA70" s="1" t="s">
        <v>202</v>
      </c>
      <c r="FB70" s="1"/>
      <c r="FC70" s="1"/>
      <c r="FD70" s="1"/>
      <c r="FE70" s="2"/>
      <c r="FF70" s="1"/>
      <c r="FG70" s="2"/>
      <c r="FH70" s="1"/>
      <c r="FI70" s="1"/>
      <c r="FJ70" s="1"/>
      <c r="FK70" s="1"/>
      <c r="FL70" s="1"/>
      <c r="FM70" s="1"/>
      <c r="FN70" s="1" t="s">
        <v>189</v>
      </c>
      <c r="FO70" s="1" t="s">
        <v>189</v>
      </c>
    </row>
    <row r="71" spans="1:171" ht="14.5">
      <c r="A71" s="1">
        <v>1</v>
      </c>
      <c r="B71" s="1" t="s">
        <v>253</v>
      </c>
      <c r="C71" s="1" t="s">
        <v>254</v>
      </c>
      <c r="D71" s="1"/>
      <c r="E71" s="1" t="s">
        <v>180</v>
      </c>
      <c r="F71" s="1" t="s">
        <v>255</v>
      </c>
      <c r="G71" s="1" t="s">
        <v>256</v>
      </c>
      <c r="H71" s="2">
        <v>45847.6245552431</v>
      </c>
      <c r="I71" s="2">
        <v>45853.6217335648</v>
      </c>
      <c r="J71" s="1" t="s">
        <v>276</v>
      </c>
      <c r="K71" s="1" t="s">
        <v>277</v>
      </c>
      <c r="L71" s="1" t="s">
        <v>278</v>
      </c>
      <c r="M71" s="1" t="s">
        <v>279</v>
      </c>
      <c r="N71" s="2">
        <v>28444</v>
      </c>
      <c r="O71" s="1"/>
      <c r="P71" s="1" t="s">
        <v>180</v>
      </c>
      <c r="Q71" s="1" t="s">
        <v>261</v>
      </c>
      <c r="R71" s="1" t="s">
        <v>186</v>
      </c>
      <c r="S71" s="2">
        <v>45874.4769620023</v>
      </c>
      <c r="T71" s="2">
        <v>45898.4345738773</v>
      </c>
      <c r="U71" s="2">
        <v>45907.5416666667</v>
      </c>
      <c r="V71" s="2">
        <v>45907.625</v>
      </c>
      <c r="W71" s="1">
        <v>2</v>
      </c>
      <c r="X71" s="1" t="s">
        <v>236</v>
      </c>
      <c r="Y71" s="1" t="s">
        <v>188</v>
      </c>
      <c r="Z71" s="1"/>
      <c r="AA71" s="1" t="s">
        <v>189</v>
      </c>
      <c r="AB71" s="2">
        <v>45907.5416666667</v>
      </c>
      <c r="AC71" s="2">
        <v>45907.625</v>
      </c>
      <c r="AD71" s="1">
        <v>2</v>
      </c>
      <c r="AE71" s="1" t="s">
        <v>224</v>
      </c>
      <c r="AF71" s="2">
        <v>45907.5416666667</v>
      </c>
      <c r="AG71" s="2">
        <v>45907.625</v>
      </c>
      <c r="AH71" s="1">
        <v>2</v>
      </c>
      <c r="AI71" s="1">
        <v>5</v>
      </c>
      <c r="AJ71" s="1" t="s">
        <v>191</v>
      </c>
      <c r="AK71" s="1" t="s">
        <v>192</v>
      </c>
      <c r="AL71" s="1" t="s">
        <v>238</v>
      </c>
      <c r="AM71" s="1" t="s">
        <v>194</v>
      </c>
      <c r="AN71" s="1" t="s">
        <v>224</v>
      </c>
      <c r="AO71" s="1"/>
      <c r="AP71" s="1" t="s">
        <v>225</v>
      </c>
      <c r="AQ71" s="1" t="s">
        <v>225</v>
      </c>
      <c r="AR71" s="1" t="s">
        <v>226</v>
      </c>
      <c r="AS71" s="1" t="s">
        <v>180</v>
      </c>
      <c r="AT71" s="1" t="s">
        <v>181</v>
      </c>
      <c r="AU71" s="1"/>
      <c r="AV71" s="1">
        <v>16</v>
      </c>
      <c r="AW71" s="1">
        <v>0</v>
      </c>
      <c r="AX71" s="1" t="s">
        <v>236</v>
      </c>
      <c r="AY71" s="1" t="s">
        <v>188</v>
      </c>
      <c r="AZ71" s="1"/>
      <c r="BA71" s="1">
        <v>13</v>
      </c>
      <c r="BB71" s="1" t="s">
        <v>198</v>
      </c>
      <c r="BC71" s="1">
        <v>2</v>
      </c>
      <c r="BD71" s="1">
        <v>2</v>
      </c>
      <c r="BE71" s="1" t="b">
        <v>0</v>
      </c>
      <c r="BF71" s="1" t="b">
        <v>0</v>
      </c>
      <c r="BG71" s="1">
        <v>26</v>
      </c>
      <c r="BH71" s="1">
        <v>28</v>
      </c>
      <c r="BI71" s="1" t="s">
        <v>198</v>
      </c>
      <c r="BJ71" s="1">
        <v>2</v>
      </c>
      <c r="BK71" s="1">
        <v>2</v>
      </c>
      <c r="BL71" s="1" t="b">
        <v>0</v>
      </c>
      <c r="BM71" s="1" t="b">
        <v>0</v>
      </c>
      <c r="BN71" s="1">
        <v>56</v>
      </c>
      <c r="BO71" s="2">
        <v>45907.5416666667</v>
      </c>
      <c r="BP71" s="2">
        <v>45907.625</v>
      </c>
      <c r="BQ71" s="1">
        <v>2</v>
      </c>
      <c r="BR71" s="1">
        <v>5</v>
      </c>
      <c r="BS71" s="1" t="s">
        <v>191</v>
      </c>
      <c r="BT71" s="1" t="s">
        <v>192</v>
      </c>
      <c r="BU71" s="1" t="s">
        <v>238</v>
      </c>
      <c r="BV71" s="1" t="s">
        <v>194</v>
      </c>
      <c r="BW71" s="1" t="s">
        <v>224</v>
      </c>
      <c r="BX71" s="1"/>
      <c r="BY71" s="1" t="s">
        <v>225</v>
      </c>
      <c r="BZ71" s="1" t="s">
        <v>225</v>
      </c>
      <c r="CA71" s="1" t="s">
        <v>226</v>
      </c>
      <c r="CB71" s="1" t="s">
        <v>180</v>
      </c>
      <c r="CC71" s="1" t="s">
        <v>181</v>
      </c>
      <c r="CD71" s="1"/>
      <c r="CE71" s="1">
        <v>16</v>
      </c>
      <c r="CF71" s="1">
        <v>0</v>
      </c>
      <c r="CG71" s="1" t="s">
        <v>236</v>
      </c>
      <c r="CH71" s="1" t="s">
        <v>188</v>
      </c>
      <c r="CI71" s="1"/>
      <c r="CJ71" s="1">
        <v>13</v>
      </c>
      <c r="CK71" s="1" t="s">
        <v>198</v>
      </c>
      <c r="CL71" s="1">
        <v>2</v>
      </c>
      <c r="CM71" s="1">
        <v>2</v>
      </c>
      <c r="CN71" s="1" t="b">
        <v>0</v>
      </c>
      <c r="CO71" s="1" t="b">
        <v>0</v>
      </c>
      <c r="CP71" s="1">
        <v>26</v>
      </c>
      <c r="CQ71" s="1"/>
      <c r="CR71" s="1">
        <v>26</v>
      </c>
      <c r="CS71" s="1" t="s">
        <v>199</v>
      </c>
      <c r="CT71" s="1">
        <v>28</v>
      </c>
      <c r="CU71" s="1" t="s">
        <v>198</v>
      </c>
      <c r="CV71" s="1">
        <v>2</v>
      </c>
      <c r="CW71" s="1">
        <v>2</v>
      </c>
      <c r="CX71" s="1" t="b">
        <v>0</v>
      </c>
      <c r="CY71" s="1" t="b">
        <v>0</v>
      </c>
      <c r="CZ71" s="1">
        <v>56</v>
      </c>
      <c r="DA71" s="1"/>
      <c r="DB71" s="1" t="s">
        <v>264</v>
      </c>
      <c r="DC71" s="1">
        <v>0</v>
      </c>
      <c r="DD71" s="1">
        <v>-30</v>
      </c>
      <c r="DE71" s="1">
        <v>0</v>
      </c>
      <c r="DF71" s="1">
        <v>0</v>
      </c>
      <c r="DG71" s="1">
        <v>0</v>
      </c>
      <c r="DH71" s="1">
        <v>0</v>
      </c>
      <c r="DI71" s="1" t="s">
        <v>201</v>
      </c>
      <c r="DJ71" s="2"/>
      <c r="DK71" s="1"/>
      <c r="DL71" s="1"/>
      <c r="DM71" s="2"/>
      <c r="DN71" s="1"/>
      <c r="DO71" s="2"/>
      <c r="DP71" s="1"/>
      <c r="DQ71" s="1"/>
      <c r="DR71" s="2"/>
      <c r="DS71" s="1"/>
      <c r="DT71" s="1"/>
      <c r="DU71" s="1"/>
      <c r="DV71" s="1"/>
      <c r="DW71" s="1"/>
      <c r="DX71" s="1"/>
      <c r="DY71" s="1"/>
      <c r="DZ71" s="1"/>
      <c r="EA71" s="1"/>
      <c r="EB71" s="1" t="s">
        <v>189</v>
      </c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 t="s">
        <v>201</v>
      </c>
      <c r="EW71" s="1"/>
      <c r="EX71" s="1"/>
      <c r="EY71" s="1" t="s">
        <v>201</v>
      </c>
      <c r="EZ71" s="1"/>
      <c r="FA71" s="1" t="s">
        <v>202</v>
      </c>
      <c r="FB71" s="1"/>
      <c r="FC71" s="1"/>
      <c r="FD71" s="1"/>
      <c r="FE71" s="2"/>
      <c r="FF71" s="1"/>
      <c r="FG71" s="2"/>
      <c r="FH71" s="1"/>
      <c r="FI71" s="1"/>
      <c r="FJ71" s="1"/>
      <c r="FK71" s="1"/>
      <c r="FL71" s="1"/>
      <c r="FM71" s="1"/>
      <c r="FN71" s="1" t="s">
        <v>189</v>
      </c>
      <c r="FO71" s="1" t="s">
        <v>189</v>
      </c>
    </row>
    <row r="72" spans="1:171" ht="14.5">
      <c r="A72" s="1">
        <v>1</v>
      </c>
      <c r="B72" s="1" t="s">
        <v>253</v>
      </c>
      <c r="C72" s="1" t="s">
        <v>254</v>
      </c>
      <c r="D72" s="1"/>
      <c r="E72" s="1" t="s">
        <v>180</v>
      </c>
      <c r="F72" s="1" t="s">
        <v>255</v>
      </c>
      <c r="G72" s="1" t="s">
        <v>256</v>
      </c>
      <c r="H72" s="2">
        <v>45847.6245552431</v>
      </c>
      <c r="I72" s="2">
        <v>45853.6217335648</v>
      </c>
      <c r="J72" s="1" t="s">
        <v>276</v>
      </c>
      <c r="K72" s="1" t="s">
        <v>277</v>
      </c>
      <c r="L72" s="1" t="s">
        <v>278</v>
      </c>
      <c r="M72" s="1" t="s">
        <v>279</v>
      </c>
      <c r="N72" s="2">
        <v>28444</v>
      </c>
      <c r="O72" s="1"/>
      <c r="P72" s="1" t="s">
        <v>180</v>
      </c>
      <c r="Q72" s="1" t="s">
        <v>261</v>
      </c>
      <c r="R72" s="1" t="s">
        <v>186</v>
      </c>
      <c r="S72" s="2">
        <v>45874.4758998843</v>
      </c>
      <c r="T72" s="2">
        <v>45898.4346517708</v>
      </c>
      <c r="U72" s="2">
        <v>45901.5416666667</v>
      </c>
      <c r="V72" s="2">
        <v>45901.625</v>
      </c>
      <c r="W72" s="1">
        <v>2</v>
      </c>
      <c r="X72" s="1" t="s">
        <v>236</v>
      </c>
      <c r="Y72" s="1" t="s">
        <v>188</v>
      </c>
      <c r="Z72" s="1"/>
      <c r="AA72" s="1" t="s">
        <v>189</v>
      </c>
      <c r="AB72" s="2">
        <v>45901.5416666667</v>
      </c>
      <c r="AC72" s="2">
        <v>45901.625</v>
      </c>
      <c r="AD72" s="1">
        <v>2</v>
      </c>
      <c r="AE72" s="1" t="s">
        <v>287</v>
      </c>
      <c r="AF72" s="2">
        <v>45901.5416666667</v>
      </c>
      <c r="AG72" s="2">
        <v>45901.625</v>
      </c>
      <c r="AH72" s="1">
        <v>2</v>
      </c>
      <c r="AI72" s="1">
        <v>5</v>
      </c>
      <c r="AJ72" s="1" t="s">
        <v>191</v>
      </c>
      <c r="AK72" s="1" t="s">
        <v>192</v>
      </c>
      <c r="AL72" s="1" t="s">
        <v>217</v>
      </c>
      <c r="AM72" s="1" t="s">
        <v>194</v>
      </c>
      <c r="AN72" s="1" t="s">
        <v>195</v>
      </c>
      <c r="AO72" s="1"/>
      <c r="AP72" s="1" t="s">
        <v>196</v>
      </c>
      <c r="AQ72" s="1" t="s">
        <v>196</v>
      </c>
      <c r="AR72" s="1" t="s">
        <v>197</v>
      </c>
      <c r="AS72" s="1" t="s">
        <v>180</v>
      </c>
      <c r="AT72" s="1" t="s">
        <v>181</v>
      </c>
      <c r="AU72" s="1"/>
      <c r="AV72" s="1">
        <v>16</v>
      </c>
      <c r="AW72" s="1">
        <v>0</v>
      </c>
      <c r="AX72" s="1" t="s">
        <v>236</v>
      </c>
      <c r="AY72" s="1" t="s">
        <v>188</v>
      </c>
      <c r="AZ72" s="1"/>
      <c r="BA72" s="1">
        <v>13</v>
      </c>
      <c r="BB72" s="1" t="s">
        <v>198</v>
      </c>
      <c r="BC72" s="1">
        <v>2</v>
      </c>
      <c r="BD72" s="1">
        <v>2</v>
      </c>
      <c r="BE72" s="1" t="b">
        <v>0</v>
      </c>
      <c r="BF72" s="1" t="b">
        <v>0</v>
      </c>
      <c r="BG72" s="1">
        <v>26</v>
      </c>
      <c r="BH72" s="1">
        <v>28</v>
      </c>
      <c r="BI72" s="1" t="s">
        <v>198</v>
      </c>
      <c r="BJ72" s="1">
        <v>2</v>
      </c>
      <c r="BK72" s="1">
        <v>2</v>
      </c>
      <c r="BL72" s="1" t="b">
        <v>0</v>
      </c>
      <c r="BM72" s="1" t="b">
        <v>0</v>
      </c>
      <c r="BN72" s="1">
        <v>56</v>
      </c>
      <c r="BO72" s="2">
        <v>45901.5416666667</v>
      </c>
      <c r="BP72" s="2">
        <v>45901.625</v>
      </c>
      <c r="BQ72" s="1">
        <v>2</v>
      </c>
      <c r="BR72" s="1">
        <v>5</v>
      </c>
      <c r="BS72" s="1" t="s">
        <v>191</v>
      </c>
      <c r="BT72" s="1" t="s">
        <v>192</v>
      </c>
      <c r="BU72" s="1" t="s">
        <v>217</v>
      </c>
      <c r="BV72" s="1" t="s">
        <v>194</v>
      </c>
      <c r="BW72" s="1" t="s">
        <v>195</v>
      </c>
      <c r="BX72" s="1"/>
      <c r="BY72" s="1" t="s">
        <v>196</v>
      </c>
      <c r="BZ72" s="1" t="s">
        <v>196</v>
      </c>
      <c r="CA72" s="1" t="s">
        <v>197</v>
      </c>
      <c r="CB72" s="1" t="s">
        <v>180</v>
      </c>
      <c r="CC72" s="1" t="s">
        <v>181</v>
      </c>
      <c r="CD72" s="1"/>
      <c r="CE72" s="1">
        <v>16</v>
      </c>
      <c r="CF72" s="1">
        <v>0</v>
      </c>
      <c r="CG72" s="1" t="s">
        <v>236</v>
      </c>
      <c r="CH72" s="1" t="s">
        <v>188</v>
      </c>
      <c r="CI72" s="1"/>
      <c r="CJ72" s="1">
        <v>13</v>
      </c>
      <c r="CK72" s="1" t="s">
        <v>198</v>
      </c>
      <c r="CL72" s="1">
        <v>2</v>
      </c>
      <c r="CM72" s="1">
        <v>2</v>
      </c>
      <c r="CN72" s="1" t="b">
        <v>0</v>
      </c>
      <c r="CO72" s="1" t="b">
        <v>0</v>
      </c>
      <c r="CP72" s="1">
        <v>26</v>
      </c>
      <c r="CQ72" s="1"/>
      <c r="CR72" s="1">
        <v>26</v>
      </c>
      <c r="CS72" s="1" t="s">
        <v>199</v>
      </c>
      <c r="CT72" s="1">
        <v>28</v>
      </c>
      <c r="CU72" s="1" t="s">
        <v>198</v>
      </c>
      <c r="CV72" s="1">
        <v>2</v>
      </c>
      <c r="CW72" s="1">
        <v>2</v>
      </c>
      <c r="CX72" s="1" t="b">
        <v>0</v>
      </c>
      <c r="CY72" s="1" t="b">
        <v>0</v>
      </c>
      <c r="CZ72" s="1">
        <v>56</v>
      </c>
      <c r="DA72" s="1"/>
      <c r="DB72" s="1" t="s">
        <v>264</v>
      </c>
      <c r="DC72" s="1">
        <v>0</v>
      </c>
      <c r="DD72" s="1">
        <v>-30</v>
      </c>
      <c r="DE72" s="1">
        <v>0</v>
      </c>
      <c r="DF72" s="1">
        <v>0</v>
      </c>
      <c r="DG72" s="1">
        <v>0</v>
      </c>
      <c r="DH72" s="1">
        <v>0</v>
      </c>
      <c r="DI72" s="1" t="s">
        <v>201</v>
      </c>
      <c r="DJ72" s="2"/>
      <c r="DK72" s="1"/>
      <c r="DL72" s="1"/>
      <c r="DM72" s="2"/>
      <c r="DN72" s="1"/>
      <c r="DO72" s="2"/>
      <c r="DP72" s="1"/>
      <c r="DQ72" s="1"/>
      <c r="DR72" s="2"/>
      <c r="DS72" s="1"/>
      <c r="DT72" s="1"/>
      <c r="DU72" s="1"/>
      <c r="DV72" s="1"/>
      <c r="DW72" s="1"/>
      <c r="DX72" s="1"/>
      <c r="DY72" s="1"/>
      <c r="DZ72" s="1"/>
      <c r="EA72" s="1"/>
      <c r="EB72" s="1" t="s">
        <v>189</v>
      </c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 t="s">
        <v>201</v>
      </c>
      <c r="EW72" s="1"/>
      <c r="EX72" s="1"/>
      <c r="EY72" s="1" t="s">
        <v>201</v>
      </c>
      <c r="EZ72" s="1"/>
      <c r="FA72" s="1" t="s">
        <v>202</v>
      </c>
      <c r="FB72" s="1"/>
      <c r="FC72" s="1"/>
      <c r="FD72" s="1"/>
      <c r="FE72" s="2"/>
      <c r="FF72" s="1"/>
      <c r="FG72" s="2"/>
      <c r="FH72" s="1"/>
      <c r="FI72" s="1"/>
      <c r="FJ72" s="1"/>
      <c r="FK72" s="1"/>
      <c r="FL72" s="1"/>
      <c r="FM72" s="1"/>
      <c r="FN72" s="1" t="s">
        <v>189</v>
      </c>
      <c r="FO72" s="1" t="s">
        <v>189</v>
      </c>
    </row>
    <row r="73" spans="1:171" ht="14.5">
      <c r="A73" s="1">
        <v>1</v>
      </c>
      <c r="B73" s="1" t="s">
        <v>253</v>
      </c>
      <c r="C73" s="1" t="s">
        <v>254</v>
      </c>
      <c r="D73" s="1"/>
      <c r="E73" s="1" t="s">
        <v>180</v>
      </c>
      <c r="F73" s="1" t="s">
        <v>255</v>
      </c>
      <c r="G73" s="1" t="s">
        <v>256</v>
      </c>
      <c r="H73" s="2">
        <v>45691.5562530903</v>
      </c>
      <c r="I73" s="2">
        <v>45701.5072699421</v>
      </c>
      <c r="J73" s="1" t="s">
        <v>290</v>
      </c>
      <c r="K73" s="1" t="s">
        <v>291</v>
      </c>
      <c r="L73" s="1" t="s">
        <v>292</v>
      </c>
      <c r="M73" s="1" t="s">
        <v>293</v>
      </c>
      <c r="N73" s="2">
        <v>11735</v>
      </c>
      <c r="O73" s="1"/>
      <c r="P73" s="1" t="s">
        <v>180</v>
      </c>
      <c r="Q73" s="1" t="s">
        <v>294</v>
      </c>
      <c r="R73" s="1" t="s">
        <v>186</v>
      </c>
      <c r="S73" s="2">
        <v>45882.6330627662</v>
      </c>
      <c r="T73" s="2">
        <v>45890.4468071759</v>
      </c>
      <c r="U73" s="2">
        <v>45907.8541666667</v>
      </c>
      <c r="V73" s="2">
        <v>45907.8958333333</v>
      </c>
      <c r="W73" s="1">
        <v>1</v>
      </c>
      <c r="X73" s="1" t="s">
        <v>236</v>
      </c>
      <c r="Y73" s="1" t="s">
        <v>188</v>
      </c>
      <c r="Z73" s="1"/>
      <c r="AA73" s="1" t="s">
        <v>189</v>
      </c>
      <c r="AB73" s="2">
        <v>45907.8541666667</v>
      </c>
      <c r="AC73" s="2">
        <v>45907.8958333333</v>
      </c>
      <c r="AD73" s="1">
        <v>1</v>
      </c>
      <c r="AE73" s="1" t="s">
        <v>295</v>
      </c>
      <c r="AF73" s="2">
        <v>45907.8541666667</v>
      </c>
      <c r="AG73" s="2">
        <v>45907.8958333333</v>
      </c>
      <c r="AH73" s="1">
        <v>1</v>
      </c>
      <c r="AI73" s="1">
        <v>5</v>
      </c>
      <c r="AJ73" s="1" t="s">
        <v>191</v>
      </c>
      <c r="AK73" s="1" t="s">
        <v>192</v>
      </c>
      <c r="AL73" s="1" t="s">
        <v>238</v>
      </c>
      <c r="AM73" s="1" t="s">
        <v>194</v>
      </c>
      <c r="AN73" s="1" t="s">
        <v>296</v>
      </c>
      <c r="AO73" s="1"/>
      <c r="AP73" s="1" t="s">
        <v>297</v>
      </c>
      <c r="AQ73" s="1"/>
      <c r="AR73" s="1" t="s">
        <v>298</v>
      </c>
      <c r="AS73" s="1" t="s">
        <v>180</v>
      </c>
      <c r="AT73" s="1" t="s">
        <v>181</v>
      </c>
      <c r="AU73" s="1"/>
      <c r="AV73" s="1">
        <v>30</v>
      </c>
      <c r="AW73" s="1">
        <v>0</v>
      </c>
      <c r="AX73" s="1" t="s">
        <v>236</v>
      </c>
      <c r="AY73" s="1" t="s">
        <v>188</v>
      </c>
      <c r="AZ73" s="1"/>
      <c r="BA73" s="1">
        <v>13</v>
      </c>
      <c r="BB73" s="1" t="s">
        <v>198</v>
      </c>
      <c r="BC73" s="1">
        <v>1</v>
      </c>
      <c r="BD73" s="1">
        <v>1</v>
      </c>
      <c r="BE73" s="1" t="b">
        <v>0</v>
      </c>
      <c r="BF73" s="1" t="b">
        <v>0</v>
      </c>
      <c r="BG73" s="1">
        <v>13</v>
      </c>
      <c r="BH73" s="1">
        <v>28</v>
      </c>
      <c r="BI73" s="1" t="s">
        <v>198</v>
      </c>
      <c r="BJ73" s="1">
        <v>1</v>
      </c>
      <c r="BK73" s="1">
        <v>1</v>
      </c>
      <c r="BL73" s="1" t="b">
        <v>0</v>
      </c>
      <c r="BM73" s="1" t="b">
        <v>0</v>
      </c>
      <c r="BN73" s="1">
        <v>28</v>
      </c>
      <c r="BO73" s="2">
        <v>45907.8541666667</v>
      </c>
      <c r="BP73" s="2">
        <v>45907.8958333333</v>
      </c>
      <c r="BQ73" s="1">
        <v>1</v>
      </c>
      <c r="BR73" s="1">
        <v>5</v>
      </c>
      <c r="BS73" s="1" t="s">
        <v>191</v>
      </c>
      <c r="BT73" s="1" t="s">
        <v>192</v>
      </c>
      <c r="BU73" s="1" t="s">
        <v>238</v>
      </c>
      <c r="BV73" s="1" t="s">
        <v>194</v>
      </c>
      <c r="BW73" s="1" t="s">
        <v>296</v>
      </c>
      <c r="BX73" s="1"/>
      <c r="BY73" s="1" t="s">
        <v>297</v>
      </c>
      <c r="BZ73" s="1"/>
      <c r="CA73" s="1" t="s">
        <v>298</v>
      </c>
      <c r="CB73" s="1" t="s">
        <v>180</v>
      </c>
      <c r="CC73" s="1" t="s">
        <v>181</v>
      </c>
      <c r="CD73" s="1"/>
      <c r="CE73" s="1">
        <v>30</v>
      </c>
      <c r="CF73" s="1">
        <v>0</v>
      </c>
      <c r="CG73" s="1" t="s">
        <v>236</v>
      </c>
      <c r="CH73" s="1" t="s">
        <v>188</v>
      </c>
      <c r="CI73" s="1"/>
      <c r="CJ73" s="1">
        <v>13</v>
      </c>
      <c r="CK73" s="1" t="s">
        <v>198</v>
      </c>
      <c r="CL73" s="1">
        <v>1</v>
      </c>
      <c r="CM73" s="1">
        <v>1</v>
      </c>
      <c r="CN73" s="1" t="b">
        <v>0</v>
      </c>
      <c r="CO73" s="1" t="b">
        <v>0</v>
      </c>
      <c r="CP73" s="1">
        <v>13</v>
      </c>
      <c r="CQ73" s="1"/>
      <c r="CR73" s="1">
        <v>13</v>
      </c>
      <c r="CS73" s="1" t="s">
        <v>199</v>
      </c>
      <c r="CT73" s="1">
        <v>28</v>
      </c>
      <c r="CU73" s="1" t="s">
        <v>198</v>
      </c>
      <c r="CV73" s="1">
        <v>1</v>
      </c>
      <c r="CW73" s="1">
        <v>1</v>
      </c>
      <c r="CX73" s="1" t="b">
        <v>0</v>
      </c>
      <c r="CY73" s="1" t="b">
        <v>0</v>
      </c>
      <c r="CZ73" s="1">
        <v>28</v>
      </c>
      <c r="DA73" s="1"/>
      <c r="DB73" s="1" t="s">
        <v>264</v>
      </c>
      <c r="DC73" s="1">
        <v>0</v>
      </c>
      <c r="DD73" s="1">
        <v>-15</v>
      </c>
      <c r="DE73" s="1">
        <v>0</v>
      </c>
      <c r="DF73" s="1">
        <v>0</v>
      </c>
      <c r="DG73" s="1">
        <v>0</v>
      </c>
      <c r="DH73" s="1">
        <v>0</v>
      </c>
      <c r="DI73" s="1" t="s">
        <v>201</v>
      </c>
      <c r="DJ73" s="2"/>
      <c r="DK73" s="1"/>
      <c r="DL73" s="1"/>
      <c r="DM73" s="2"/>
      <c r="DN73" s="1"/>
      <c r="DO73" s="2"/>
      <c r="DP73" s="1"/>
      <c r="DQ73" s="1"/>
      <c r="DR73" s="2"/>
      <c r="DS73" s="1"/>
      <c r="DT73" s="1"/>
      <c r="DU73" s="1"/>
      <c r="DV73" s="1"/>
      <c r="DW73" s="1"/>
      <c r="DX73" s="1"/>
      <c r="DY73" s="1"/>
      <c r="DZ73" s="1"/>
      <c r="EA73" s="1"/>
      <c r="EB73" s="1" t="s">
        <v>189</v>
      </c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 t="s">
        <v>201</v>
      </c>
      <c r="EW73" s="1"/>
      <c r="EX73" s="1"/>
      <c r="EY73" s="1" t="s">
        <v>201</v>
      </c>
      <c r="EZ73" s="1"/>
      <c r="FA73" s="1" t="s">
        <v>202</v>
      </c>
      <c r="FB73" s="1"/>
      <c r="FC73" s="1"/>
      <c r="FD73" s="1"/>
      <c r="FE73" s="2"/>
      <c r="FF73" s="1"/>
      <c r="FG73" s="2"/>
      <c r="FH73" s="1"/>
      <c r="FI73" s="1"/>
      <c r="FJ73" s="1"/>
      <c r="FK73" s="1"/>
      <c r="FL73" s="1"/>
      <c r="FM73" s="1"/>
      <c r="FN73" s="1" t="s">
        <v>189</v>
      </c>
      <c r="FO73" s="1" t="s">
        <v>189</v>
      </c>
    </row>
    <row r="74" spans="1:171" ht="14.5">
      <c r="A74" s="1">
        <v>1</v>
      </c>
      <c r="B74" s="1" t="s">
        <v>253</v>
      </c>
      <c r="C74" s="1" t="s">
        <v>254</v>
      </c>
      <c r="D74" s="1"/>
      <c r="E74" s="1" t="s">
        <v>180</v>
      </c>
      <c r="F74" s="1" t="s">
        <v>255</v>
      </c>
      <c r="G74" s="1" t="s">
        <v>256</v>
      </c>
      <c r="H74" s="2">
        <v>45691.5562530903</v>
      </c>
      <c r="I74" s="2">
        <v>45701.5072699421</v>
      </c>
      <c r="J74" s="1" t="s">
        <v>290</v>
      </c>
      <c r="K74" s="1" t="s">
        <v>291</v>
      </c>
      <c r="L74" s="1" t="s">
        <v>292</v>
      </c>
      <c r="M74" s="1" t="s">
        <v>293</v>
      </c>
      <c r="N74" s="2">
        <v>11735</v>
      </c>
      <c r="O74" s="1"/>
      <c r="P74" s="1" t="s">
        <v>180</v>
      </c>
      <c r="Q74" s="1" t="s">
        <v>294</v>
      </c>
      <c r="R74" s="1" t="s">
        <v>186</v>
      </c>
      <c r="S74" s="2">
        <v>45882.6327767361</v>
      </c>
      <c r="T74" s="2">
        <v>45890.4468131597</v>
      </c>
      <c r="U74" s="2">
        <v>45907.6979166667</v>
      </c>
      <c r="V74" s="2">
        <v>45907.7395833333</v>
      </c>
      <c r="W74" s="1">
        <v>1</v>
      </c>
      <c r="X74" s="1" t="s">
        <v>236</v>
      </c>
      <c r="Y74" s="1" t="s">
        <v>188</v>
      </c>
      <c r="Z74" s="1"/>
      <c r="AA74" s="1" t="s">
        <v>189</v>
      </c>
      <c r="AB74" s="2">
        <v>45907.6979166667</v>
      </c>
      <c r="AC74" s="2">
        <v>45907.7395833333</v>
      </c>
      <c r="AD74" s="1">
        <v>1</v>
      </c>
      <c r="AE74" s="1" t="s">
        <v>295</v>
      </c>
      <c r="AF74" s="2">
        <v>45907.6979166667</v>
      </c>
      <c r="AG74" s="2">
        <v>45907.7395833333</v>
      </c>
      <c r="AH74" s="1">
        <v>1</v>
      </c>
      <c r="AI74" s="1">
        <v>5</v>
      </c>
      <c r="AJ74" s="1" t="s">
        <v>191</v>
      </c>
      <c r="AK74" s="1" t="s">
        <v>192</v>
      </c>
      <c r="AL74" s="1" t="s">
        <v>238</v>
      </c>
      <c r="AM74" s="1" t="s">
        <v>194</v>
      </c>
      <c r="AN74" s="1" t="s">
        <v>296</v>
      </c>
      <c r="AO74" s="1"/>
      <c r="AP74" s="1" t="s">
        <v>297</v>
      </c>
      <c r="AQ74" s="1"/>
      <c r="AR74" s="1" t="s">
        <v>298</v>
      </c>
      <c r="AS74" s="1" t="s">
        <v>180</v>
      </c>
      <c r="AT74" s="1" t="s">
        <v>181</v>
      </c>
      <c r="AU74" s="1"/>
      <c r="AV74" s="1">
        <v>30</v>
      </c>
      <c r="AW74" s="1">
        <v>0</v>
      </c>
      <c r="AX74" s="1" t="s">
        <v>236</v>
      </c>
      <c r="AY74" s="1" t="s">
        <v>188</v>
      </c>
      <c r="AZ74" s="1"/>
      <c r="BA74" s="1">
        <v>13</v>
      </c>
      <c r="BB74" s="1" t="s">
        <v>198</v>
      </c>
      <c r="BC74" s="1">
        <v>1</v>
      </c>
      <c r="BD74" s="1">
        <v>1</v>
      </c>
      <c r="BE74" s="1" t="b">
        <v>0</v>
      </c>
      <c r="BF74" s="1" t="b">
        <v>0</v>
      </c>
      <c r="BG74" s="1">
        <v>13</v>
      </c>
      <c r="BH74" s="1">
        <v>28</v>
      </c>
      <c r="BI74" s="1" t="s">
        <v>198</v>
      </c>
      <c r="BJ74" s="1">
        <v>1</v>
      </c>
      <c r="BK74" s="1">
        <v>1</v>
      </c>
      <c r="BL74" s="1" t="b">
        <v>0</v>
      </c>
      <c r="BM74" s="1" t="b">
        <v>0</v>
      </c>
      <c r="BN74" s="1">
        <v>28</v>
      </c>
      <c r="BO74" s="2">
        <v>45907.6979166667</v>
      </c>
      <c r="BP74" s="2">
        <v>45907.7395833333</v>
      </c>
      <c r="BQ74" s="1">
        <v>1</v>
      </c>
      <c r="BR74" s="1">
        <v>5</v>
      </c>
      <c r="BS74" s="1" t="s">
        <v>191</v>
      </c>
      <c r="BT74" s="1" t="s">
        <v>192</v>
      </c>
      <c r="BU74" s="1" t="s">
        <v>238</v>
      </c>
      <c r="BV74" s="1" t="s">
        <v>194</v>
      </c>
      <c r="BW74" s="1" t="s">
        <v>296</v>
      </c>
      <c r="BX74" s="1"/>
      <c r="BY74" s="1" t="s">
        <v>297</v>
      </c>
      <c r="BZ74" s="1"/>
      <c r="CA74" s="1" t="s">
        <v>298</v>
      </c>
      <c r="CB74" s="1" t="s">
        <v>180</v>
      </c>
      <c r="CC74" s="1" t="s">
        <v>181</v>
      </c>
      <c r="CD74" s="1"/>
      <c r="CE74" s="1">
        <v>30</v>
      </c>
      <c r="CF74" s="1">
        <v>0</v>
      </c>
      <c r="CG74" s="1" t="s">
        <v>236</v>
      </c>
      <c r="CH74" s="1" t="s">
        <v>188</v>
      </c>
      <c r="CI74" s="1"/>
      <c r="CJ74" s="1">
        <v>13</v>
      </c>
      <c r="CK74" s="1" t="s">
        <v>198</v>
      </c>
      <c r="CL74" s="1">
        <v>1</v>
      </c>
      <c r="CM74" s="1">
        <v>1</v>
      </c>
      <c r="CN74" s="1" t="b">
        <v>0</v>
      </c>
      <c r="CO74" s="1" t="b">
        <v>0</v>
      </c>
      <c r="CP74" s="1">
        <v>13</v>
      </c>
      <c r="CQ74" s="1"/>
      <c r="CR74" s="1">
        <v>13</v>
      </c>
      <c r="CS74" s="1" t="s">
        <v>199</v>
      </c>
      <c r="CT74" s="1">
        <v>28</v>
      </c>
      <c r="CU74" s="1" t="s">
        <v>198</v>
      </c>
      <c r="CV74" s="1">
        <v>1</v>
      </c>
      <c r="CW74" s="1">
        <v>1</v>
      </c>
      <c r="CX74" s="1" t="b">
        <v>0</v>
      </c>
      <c r="CY74" s="1" t="b">
        <v>0</v>
      </c>
      <c r="CZ74" s="1">
        <v>28</v>
      </c>
      <c r="DA74" s="1"/>
      <c r="DB74" s="1" t="s">
        <v>264</v>
      </c>
      <c r="DC74" s="1">
        <v>0</v>
      </c>
      <c r="DD74" s="1">
        <v>-15</v>
      </c>
      <c r="DE74" s="1">
        <v>0</v>
      </c>
      <c r="DF74" s="1">
        <v>0</v>
      </c>
      <c r="DG74" s="1">
        <v>0</v>
      </c>
      <c r="DH74" s="1">
        <v>0</v>
      </c>
      <c r="DI74" s="1" t="s">
        <v>201</v>
      </c>
      <c r="DJ74" s="2"/>
      <c r="DK74" s="1"/>
      <c r="DL74" s="1"/>
      <c r="DM74" s="2"/>
      <c r="DN74" s="1"/>
      <c r="DO74" s="2"/>
      <c r="DP74" s="1"/>
      <c r="DQ74" s="1"/>
      <c r="DR74" s="2"/>
      <c r="DS74" s="1"/>
      <c r="DT74" s="1"/>
      <c r="DU74" s="1"/>
      <c r="DV74" s="1"/>
      <c r="DW74" s="1"/>
      <c r="DX74" s="1"/>
      <c r="DY74" s="1"/>
      <c r="DZ74" s="1"/>
      <c r="EA74" s="1"/>
      <c r="EB74" s="1" t="s">
        <v>189</v>
      </c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 t="s">
        <v>201</v>
      </c>
      <c r="EW74" s="1"/>
      <c r="EX74" s="1"/>
      <c r="EY74" s="1" t="s">
        <v>201</v>
      </c>
      <c r="EZ74" s="1"/>
      <c r="FA74" s="1" t="s">
        <v>202</v>
      </c>
      <c r="FB74" s="1"/>
      <c r="FC74" s="1"/>
      <c r="FD74" s="1"/>
      <c r="FE74" s="2"/>
      <c r="FF74" s="1"/>
      <c r="FG74" s="2"/>
      <c r="FH74" s="1"/>
      <c r="FI74" s="1"/>
      <c r="FJ74" s="1"/>
      <c r="FK74" s="1"/>
      <c r="FL74" s="1"/>
      <c r="FM74" s="1"/>
      <c r="FN74" s="1" t="s">
        <v>189</v>
      </c>
      <c r="FO74" s="1" t="s">
        <v>189</v>
      </c>
    </row>
    <row r="75" spans="1:171" ht="14.5">
      <c r="A75" s="1">
        <v>1</v>
      </c>
      <c r="B75" s="1" t="s">
        <v>253</v>
      </c>
      <c r="C75" s="1" t="s">
        <v>254</v>
      </c>
      <c r="D75" s="1"/>
      <c r="E75" s="1" t="s">
        <v>180</v>
      </c>
      <c r="F75" s="1" t="s">
        <v>255</v>
      </c>
      <c r="G75" s="1" t="s">
        <v>256</v>
      </c>
      <c r="H75" s="2">
        <v>45691.5562530903</v>
      </c>
      <c r="I75" s="2">
        <v>45701.5072699421</v>
      </c>
      <c r="J75" s="1" t="s">
        <v>290</v>
      </c>
      <c r="K75" s="1" t="s">
        <v>291</v>
      </c>
      <c r="L75" s="1" t="s">
        <v>292</v>
      </c>
      <c r="M75" s="1" t="s">
        <v>293</v>
      </c>
      <c r="N75" s="2">
        <v>11735</v>
      </c>
      <c r="O75" s="1"/>
      <c r="P75" s="1" t="s">
        <v>180</v>
      </c>
      <c r="Q75" s="1" t="s">
        <v>294</v>
      </c>
      <c r="R75" s="1" t="s">
        <v>186</v>
      </c>
      <c r="S75" s="2">
        <v>45882.6253469907</v>
      </c>
      <c r="T75" s="2">
        <v>45890.446815544</v>
      </c>
      <c r="U75" s="2">
        <v>45907.4375</v>
      </c>
      <c r="V75" s="2">
        <v>45907.4791666667</v>
      </c>
      <c r="W75" s="1">
        <v>1</v>
      </c>
      <c r="X75" s="1" t="s">
        <v>236</v>
      </c>
      <c r="Y75" s="1" t="s">
        <v>188</v>
      </c>
      <c r="Z75" s="1"/>
      <c r="AA75" s="1" t="s">
        <v>189</v>
      </c>
      <c r="AB75" s="2">
        <v>45907.4375</v>
      </c>
      <c r="AC75" s="2">
        <v>45907.4791666667</v>
      </c>
      <c r="AD75" s="1">
        <v>1</v>
      </c>
      <c r="AE75" s="1" t="s">
        <v>295</v>
      </c>
      <c r="AF75" s="2">
        <v>45907.4375</v>
      </c>
      <c r="AG75" s="2">
        <v>45907.4791666667</v>
      </c>
      <c r="AH75" s="1">
        <v>1</v>
      </c>
      <c r="AI75" s="1">
        <v>5</v>
      </c>
      <c r="AJ75" s="1" t="s">
        <v>191</v>
      </c>
      <c r="AK75" s="1" t="s">
        <v>192</v>
      </c>
      <c r="AL75" s="1" t="s">
        <v>238</v>
      </c>
      <c r="AM75" s="1" t="s">
        <v>194</v>
      </c>
      <c r="AN75" s="1" t="s">
        <v>296</v>
      </c>
      <c r="AO75" s="1"/>
      <c r="AP75" s="1" t="s">
        <v>297</v>
      </c>
      <c r="AQ75" s="1"/>
      <c r="AR75" s="1" t="s">
        <v>298</v>
      </c>
      <c r="AS75" s="1" t="s">
        <v>180</v>
      </c>
      <c r="AT75" s="1" t="s">
        <v>181</v>
      </c>
      <c r="AU75" s="1"/>
      <c r="AV75" s="1">
        <v>30</v>
      </c>
      <c r="AW75" s="1">
        <v>0</v>
      </c>
      <c r="AX75" s="1" t="s">
        <v>236</v>
      </c>
      <c r="AY75" s="1" t="s">
        <v>188</v>
      </c>
      <c r="AZ75" s="1"/>
      <c r="BA75" s="1">
        <v>13</v>
      </c>
      <c r="BB75" s="1" t="s">
        <v>198</v>
      </c>
      <c r="BC75" s="1">
        <v>1</v>
      </c>
      <c r="BD75" s="1">
        <v>1</v>
      </c>
      <c r="BE75" s="1" t="b">
        <v>0</v>
      </c>
      <c r="BF75" s="1" t="b">
        <v>0</v>
      </c>
      <c r="BG75" s="1">
        <v>13</v>
      </c>
      <c r="BH75" s="1">
        <v>28</v>
      </c>
      <c r="BI75" s="1" t="s">
        <v>198</v>
      </c>
      <c r="BJ75" s="1">
        <v>1</v>
      </c>
      <c r="BK75" s="1">
        <v>1</v>
      </c>
      <c r="BL75" s="1" t="b">
        <v>0</v>
      </c>
      <c r="BM75" s="1" t="b">
        <v>0</v>
      </c>
      <c r="BN75" s="1">
        <v>28</v>
      </c>
      <c r="BO75" s="2">
        <v>45907.4375</v>
      </c>
      <c r="BP75" s="2">
        <v>45907.4791666667</v>
      </c>
      <c r="BQ75" s="1">
        <v>1</v>
      </c>
      <c r="BR75" s="1">
        <v>5</v>
      </c>
      <c r="BS75" s="1" t="s">
        <v>191</v>
      </c>
      <c r="BT75" s="1" t="s">
        <v>192</v>
      </c>
      <c r="BU75" s="1" t="s">
        <v>238</v>
      </c>
      <c r="BV75" s="1" t="s">
        <v>194</v>
      </c>
      <c r="BW75" s="1" t="s">
        <v>296</v>
      </c>
      <c r="BX75" s="1"/>
      <c r="BY75" s="1" t="s">
        <v>297</v>
      </c>
      <c r="BZ75" s="1"/>
      <c r="CA75" s="1" t="s">
        <v>298</v>
      </c>
      <c r="CB75" s="1" t="s">
        <v>180</v>
      </c>
      <c r="CC75" s="1" t="s">
        <v>181</v>
      </c>
      <c r="CD75" s="1"/>
      <c r="CE75" s="1">
        <v>30</v>
      </c>
      <c r="CF75" s="1">
        <v>0</v>
      </c>
      <c r="CG75" s="1" t="s">
        <v>236</v>
      </c>
      <c r="CH75" s="1" t="s">
        <v>188</v>
      </c>
      <c r="CI75" s="1"/>
      <c r="CJ75" s="1">
        <v>13</v>
      </c>
      <c r="CK75" s="1" t="s">
        <v>198</v>
      </c>
      <c r="CL75" s="1">
        <v>1</v>
      </c>
      <c r="CM75" s="1">
        <v>1</v>
      </c>
      <c r="CN75" s="1" t="b">
        <v>0</v>
      </c>
      <c r="CO75" s="1" t="b">
        <v>0</v>
      </c>
      <c r="CP75" s="1">
        <v>13</v>
      </c>
      <c r="CQ75" s="1"/>
      <c r="CR75" s="1">
        <v>13</v>
      </c>
      <c r="CS75" s="1" t="s">
        <v>199</v>
      </c>
      <c r="CT75" s="1">
        <v>28</v>
      </c>
      <c r="CU75" s="1" t="s">
        <v>198</v>
      </c>
      <c r="CV75" s="1">
        <v>1</v>
      </c>
      <c r="CW75" s="1">
        <v>1</v>
      </c>
      <c r="CX75" s="1" t="b">
        <v>0</v>
      </c>
      <c r="CY75" s="1" t="b">
        <v>0</v>
      </c>
      <c r="CZ75" s="1">
        <v>28</v>
      </c>
      <c r="DA75" s="1"/>
      <c r="DB75" s="1" t="s">
        <v>264</v>
      </c>
      <c r="DC75" s="1">
        <v>0</v>
      </c>
      <c r="DD75" s="1">
        <v>-15</v>
      </c>
      <c r="DE75" s="1">
        <v>0</v>
      </c>
      <c r="DF75" s="1">
        <v>0</v>
      </c>
      <c r="DG75" s="1">
        <v>0</v>
      </c>
      <c r="DH75" s="1">
        <v>0</v>
      </c>
      <c r="DI75" s="1" t="s">
        <v>201</v>
      </c>
      <c r="DJ75" s="2"/>
      <c r="DK75" s="1"/>
      <c r="DL75" s="1"/>
      <c r="DM75" s="2"/>
      <c r="DN75" s="1"/>
      <c r="DO75" s="2"/>
      <c r="DP75" s="1"/>
      <c r="DQ75" s="1"/>
      <c r="DR75" s="2"/>
      <c r="DS75" s="1"/>
      <c r="DT75" s="1"/>
      <c r="DU75" s="1"/>
      <c r="DV75" s="1"/>
      <c r="DW75" s="1"/>
      <c r="DX75" s="1"/>
      <c r="DY75" s="1"/>
      <c r="DZ75" s="1"/>
      <c r="EA75" s="1"/>
      <c r="EB75" s="1" t="s">
        <v>189</v>
      </c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 t="s">
        <v>201</v>
      </c>
      <c r="EW75" s="1"/>
      <c r="EX75" s="1"/>
      <c r="EY75" s="1" t="s">
        <v>201</v>
      </c>
      <c r="EZ75" s="1"/>
      <c r="FA75" s="1" t="s">
        <v>202</v>
      </c>
      <c r="FB75" s="1"/>
      <c r="FC75" s="1"/>
      <c r="FD75" s="1"/>
      <c r="FE75" s="2"/>
      <c r="FF75" s="1"/>
      <c r="FG75" s="2"/>
      <c r="FH75" s="1"/>
      <c r="FI75" s="1"/>
      <c r="FJ75" s="1"/>
      <c r="FK75" s="1"/>
      <c r="FL75" s="1"/>
      <c r="FM75" s="1"/>
      <c r="FN75" s="1" t="s">
        <v>189</v>
      </c>
      <c r="FO75" s="1" t="s">
        <v>189</v>
      </c>
    </row>
    <row r="76" spans="1:171" ht="14.5">
      <c r="A76" s="1">
        <v>1</v>
      </c>
      <c r="B76" s="1" t="s">
        <v>253</v>
      </c>
      <c r="C76" s="1" t="s">
        <v>254</v>
      </c>
      <c r="D76" s="1"/>
      <c r="E76" s="1" t="s">
        <v>180</v>
      </c>
      <c r="F76" s="1" t="s">
        <v>255</v>
      </c>
      <c r="G76" s="1" t="s">
        <v>256</v>
      </c>
      <c r="H76" s="2">
        <v>45691.5562530903</v>
      </c>
      <c r="I76" s="2">
        <v>45701.5072699421</v>
      </c>
      <c r="J76" s="1" t="s">
        <v>290</v>
      </c>
      <c r="K76" s="1" t="s">
        <v>291</v>
      </c>
      <c r="L76" s="1" t="s">
        <v>292</v>
      </c>
      <c r="M76" s="1" t="s">
        <v>293</v>
      </c>
      <c r="N76" s="2">
        <v>11735</v>
      </c>
      <c r="O76" s="1"/>
      <c r="P76" s="1" t="s">
        <v>180</v>
      </c>
      <c r="Q76" s="1" t="s">
        <v>294</v>
      </c>
      <c r="R76" s="1" t="s">
        <v>186</v>
      </c>
      <c r="S76" s="2">
        <v>45882.6330622338</v>
      </c>
      <c r="T76" s="2">
        <v>45890.4458227662</v>
      </c>
      <c r="U76" s="2">
        <v>45906.8541666667</v>
      </c>
      <c r="V76" s="2">
        <v>45906.8958333333</v>
      </c>
      <c r="W76" s="1">
        <v>1</v>
      </c>
      <c r="X76" s="1" t="s">
        <v>236</v>
      </c>
      <c r="Y76" s="1" t="s">
        <v>188</v>
      </c>
      <c r="Z76" s="1"/>
      <c r="AA76" s="1" t="s">
        <v>189</v>
      </c>
      <c r="AB76" s="2"/>
      <c r="AC76" s="2"/>
      <c r="AD76" s="1"/>
      <c r="AE76" s="1"/>
      <c r="AF76" s="2">
        <v>45906.8541666667</v>
      </c>
      <c r="AG76" s="2">
        <v>45906.8958333333</v>
      </c>
      <c r="AH76" s="1">
        <v>1</v>
      </c>
      <c r="AI76" s="1">
        <v>5</v>
      </c>
      <c r="AJ76" s="1" t="s">
        <v>191</v>
      </c>
      <c r="AK76" s="1" t="s">
        <v>192</v>
      </c>
      <c r="AL76" s="1" t="s">
        <v>252</v>
      </c>
      <c r="AM76" s="1" t="s">
        <v>194</v>
      </c>
      <c r="AN76" s="1" t="s">
        <v>296</v>
      </c>
      <c r="AO76" s="1"/>
      <c r="AP76" s="1" t="s">
        <v>297</v>
      </c>
      <c r="AQ76" s="1"/>
      <c r="AR76" s="1" t="s">
        <v>298</v>
      </c>
      <c r="AS76" s="1" t="s">
        <v>180</v>
      </c>
      <c r="AT76" s="1" t="s">
        <v>181</v>
      </c>
      <c r="AU76" s="1"/>
      <c r="AV76" s="1">
        <v>30</v>
      </c>
      <c r="AW76" s="1">
        <v>0</v>
      </c>
      <c r="AX76" s="1" t="s">
        <v>236</v>
      </c>
      <c r="AY76" s="1" t="s">
        <v>188</v>
      </c>
      <c r="AZ76" s="1"/>
      <c r="BA76" s="1">
        <v>13</v>
      </c>
      <c r="BB76" s="1" t="s">
        <v>198</v>
      </c>
      <c r="BC76" s="1">
        <v>1</v>
      </c>
      <c r="BD76" s="1">
        <v>1</v>
      </c>
      <c r="BE76" s="1" t="b">
        <v>0</v>
      </c>
      <c r="BF76" s="1" t="b">
        <v>0</v>
      </c>
      <c r="BG76" s="1">
        <v>13</v>
      </c>
      <c r="BH76" s="1">
        <v>28</v>
      </c>
      <c r="BI76" s="1" t="s">
        <v>198</v>
      </c>
      <c r="BJ76" s="1">
        <v>1</v>
      </c>
      <c r="BK76" s="1">
        <v>1</v>
      </c>
      <c r="BL76" s="1" t="b">
        <v>0</v>
      </c>
      <c r="BM76" s="1" t="b">
        <v>0</v>
      </c>
      <c r="BN76" s="1">
        <v>28</v>
      </c>
      <c r="BO76" s="2">
        <v>45906.8541666667</v>
      </c>
      <c r="BP76" s="2">
        <v>45906.8958333333</v>
      </c>
      <c r="BQ76" s="1">
        <v>1</v>
      </c>
      <c r="BR76" s="1">
        <v>5</v>
      </c>
      <c r="BS76" s="1" t="s">
        <v>191</v>
      </c>
      <c r="BT76" s="1" t="s">
        <v>192</v>
      </c>
      <c r="BU76" s="1" t="s">
        <v>252</v>
      </c>
      <c r="BV76" s="1" t="s">
        <v>194</v>
      </c>
      <c r="BW76" s="1" t="s">
        <v>296</v>
      </c>
      <c r="BX76" s="1"/>
      <c r="BY76" s="1" t="s">
        <v>297</v>
      </c>
      <c r="BZ76" s="1"/>
      <c r="CA76" s="1" t="s">
        <v>298</v>
      </c>
      <c r="CB76" s="1" t="s">
        <v>180</v>
      </c>
      <c r="CC76" s="1" t="s">
        <v>181</v>
      </c>
      <c r="CD76" s="1"/>
      <c r="CE76" s="1">
        <v>30</v>
      </c>
      <c r="CF76" s="1">
        <v>0</v>
      </c>
      <c r="CG76" s="1" t="s">
        <v>236</v>
      </c>
      <c r="CH76" s="1" t="s">
        <v>188</v>
      </c>
      <c r="CI76" s="1"/>
      <c r="CJ76" s="1">
        <v>13</v>
      </c>
      <c r="CK76" s="1" t="s">
        <v>198</v>
      </c>
      <c r="CL76" s="1">
        <v>1</v>
      </c>
      <c r="CM76" s="1">
        <v>1</v>
      </c>
      <c r="CN76" s="1" t="b">
        <v>0</v>
      </c>
      <c r="CO76" s="1" t="b">
        <v>0</v>
      </c>
      <c r="CP76" s="1">
        <v>13</v>
      </c>
      <c r="CQ76" s="1"/>
      <c r="CR76" s="1">
        <v>13</v>
      </c>
      <c r="CS76" s="1" t="s">
        <v>199</v>
      </c>
      <c r="CT76" s="1">
        <v>28</v>
      </c>
      <c r="CU76" s="1" t="s">
        <v>198</v>
      </c>
      <c r="CV76" s="1">
        <v>1</v>
      </c>
      <c r="CW76" s="1">
        <v>1</v>
      </c>
      <c r="CX76" s="1" t="b">
        <v>0</v>
      </c>
      <c r="CY76" s="1" t="b">
        <v>0</v>
      </c>
      <c r="CZ76" s="1">
        <v>28</v>
      </c>
      <c r="DA76" s="1"/>
      <c r="DB76" s="1" t="s">
        <v>264</v>
      </c>
      <c r="DC76" s="1">
        <v>0</v>
      </c>
      <c r="DD76" s="1">
        <v>-15</v>
      </c>
      <c r="DE76" s="1">
        <v>0</v>
      </c>
      <c r="DF76" s="1">
        <v>0</v>
      </c>
      <c r="DG76" s="1">
        <v>0</v>
      </c>
      <c r="DH76" s="1">
        <v>0</v>
      </c>
      <c r="DI76" s="1" t="s">
        <v>201</v>
      </c>
      <c r="DJ76" s="2"/>
      <c r="DK76" s="1"/>
      <c r="DL76" s="1"/>
      <c r="DM76" s="2"/>
      <c r="DN76" s="1"/>
      <c r="DO76" s="2"/>
      <c r="DP76" s="1"/>
      <c r="DQ76" s="1"/>
      <c r="DR76" s="2"/>
      <c r="DS76" s="1"/>
      <c r="DT76" s="1"/>
      <c r="DU76" s="1"/>
      <c r="DV76" s="1"/>
      <c r="DW76" s="1"/>
      <c r="DX76" s="1"/>
      <c r="DY76" s="1"/>
      <c r="DZ76" s="1"/>
      <c r="EA76" s="1"/>
      <c r="EB76" s="1" t="s">
        <v>189</v>
      </c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 t="s">
        <v>201</v>
      </c>
      <c r="EW76" s="1"/>
      <c r="EX76" s="1"/>
      <c r="EY76" s="1" t="s">
        <v>201</v>
      </c>
      <c r="EZ76" s="1"/>
      <c r="FA76" s="1" t="s">
        <v>202</v>
      </c>
      <c r="FB76" s="1"/>
      <c r="FC76" s="1"/>
      <c r="FD76" s="1"/>
      <c r="FE76" s="2"/>
      <c r="FF76" s="1"/>
      <c r="FG76" s="2"/>
      <c r="FH76" s="1"/>
      <c r="FI76" s="1"/>
      <c r="FJ76" s="1"/>
      <c r="FK76" s="1"/>
      <c r="FL76" s="1"/>
      <c r="FM76" s="1"/>
      <c r="FN76" s="1" t="s">
        <v>189</v>
      </c>
      <c r="FO76" s="1" t="s">
        <v>189</v>
      </c>
    </row>
    <row r="77" spans="1:171" ht="14.5">
      <c r="A77" s="1">
        <v>1</v>
      </c>
      <c r="B77" s="1" t="s">
        <v>253</v>
      </c>
      <c r="C77" s="1" t="s">
        <v>254</v>
      </c>
      <c r="D77" s="1"/>
      <c r="E77" s="1" t="s">
        <v>180</v>
      </c>
      <c r="F77" s="1" t="s">
        <v>255</v>
      </c>
      <c r="G77" s="1" t="s">
        <v>256</v>
      </c>
      <c r="H77" s="2">
        <v>45691.5562530903</v>
      </c>
      <c r="I77" s="2">
        <v>45701.5072699421</v>
      </c>
      <c r="J77" s="1" t="s">
        <v>290</v>
      </c>
      <c r="K77" s="1" t="s">
        <v>291</v>
      </c>
      <c r="L77" s="1" t="s">
        <v>292</v>
      </c>
      <c r="M77" s="1" t="s">
        <v>293</v>
      </c>
      <c r="N77" s="2">
        <v>11735</v>
      </c>
      <c r="O77" s="1"/>
      <c r="P77" s="1" t="s">
        <v>180</v>
      </c>
      <c r="Q77" s="1" t="s">
        <v>294</v>
      </c>
      <c r="R77" s="1" t="s">
        <v>186</v>
      </c>
      <c r="S77" s="2">
        <v>45882.6327756944</v>
      </c>
      <c r="T77" s="2">
        <v>45897.706278044</v>
      </c>
      <c r="U77" s="2">
        <v>45906.6979166667</v>
      </c>
      <c r="V77" s="2">
        <v>45906.7395833333</v>
      </c>
      <c r="W77" s="1">
        <v>1</v>
      </c>
      <c r="X77" s="1" t="s">
        <v>236</v>
      </c>
      <c r="Y77" s="1" t="s">
        <v>188</v>
      </c>
      <c r="Z77" s="1"/>
      <c r="AA77" s="1" t="s">
        <v>189</v>
      </c>
      <c r="AB77" s="2">
        <v>45906.6979166667</v>
      </c>
      <c r="AC77" s="2">
        <v>45906.7395833333</v>
      </c>
      <c r="AD77" s="1">
        <v>1</v>
      </c>
      <c r="AE77" s="1" t="s">
        <v>280</v>
      </c>
      <c r="AF77" s="2">
        <v>45906.75</v>
      </c>
      <c r="AG77" s="2">
        <v>45906.7916666667</v>
      </c>
      <c r="AH77" s="1">
        <v>1</v>
      </c>
      <c r="AI77" s="1">
        <v>5</v>
      </c>
      <c r="AJ77" s="1" t="s">
        <v>191</v>
      </c>
      <c r="AK77" s="1" t="s">
        <v>192</v>
      </c>
      <c r="AL77" s="1" t="s">
        <v>252</v>
      </c>
      <c r="AM77" s="1" t="s">
        <v>194</v>
      </c>
      <c r="AN77" s="1" t="s">
        <v>296</v>
      </c>
      <c r="AO77" s="1"/>
      <c r="AP77" s="1" t="s">
        <v>297</v>
      </c>
      <c r="AQ77" s="1"/>
      <c r="AR77" s="1" t="s">
        <v>298</v>
      </c>
      <c r="AS77" s="1" t="s">
        <v>180</v>
      </c>
      <c r="AT77" s="1" t="s">
        <v>181</v>
      </c>
      <c r="AU77" s="1"/>
      <c r="AV77" s="1">
        <v>30</v>
      </c>
      <c r="AW77" s="1">
        <v>0</v>
      </c>
      <c r="AX77" s="1" t="s">
        <v>236</v>
      </c>
      <c r="AY77" s="1" t="s">
        <v>188</v>
      </c>
      <c r="AZ77" s="1"/>
      <c r="BA77" s="1">
        <v>13</v>
      </c>
      <c r="BB77" s="1" t="s">
        <v>198</v>
      </c>
      <c r="BC77" s="1">
        <v>1</v>
      </c>
      <c r="BD77" s="1">
        <v>1</v>
      </c>
      <c r="BE77" s="1" t="b">
        <v>0</v>
      </c>
      <c r="BF77" s="1" t="b">
        <v>0</v>
      </c>
      <c r="BG77" s="1">
        <v>13</v>
      </c>
      <c r="BH77" s="1">
        <v>28</v>
      </c>
      <c r="BI77" s="1" t="s">
        <v>198</v>
      </c>
      <c r="BJ77" s="1">
        <v>1</v>
      </c>
      <c r="BK77" s="1">
        <v>1</v>
      </c>
      <c r="BL77" s="1" t="b">
        <v>0</v>
      </c>
      <c r="BM77" s="1" t="b">
        <v>0</v>
      </c>
      <c r="BN77" s="1">
        <v>28</v>
      </c>
      <c r="BO77" s="2">
        <v>45906.75</v>
      </c>
      <c r="BP77" s="2">
        <v>45906.7916666667</v>
      </c>
      <c r="BQ77" s="1">
        <v>1</v>
      </c>
      <c r="BR77" s="1">
        <v>5</v>
      </c>
      <c r="BS77" s="1" t="s">
        <v>191</v>
      </c>
      <c r="BT77" s="1" t="s">
        <v>192</v>
      </c>
      <c r="BU77" s="1" t="s">
        <v>252</v>
      </c>
      <c r="BV77" s="1" t="s">
        <v>194</v>
      </c>
      <c r="BW77" s="1" t="s">
        <v>296</v>
      </c>
      <c r="BX77" s="1"/>
      <c r="BY77" s="1" t="s">
        <v>297</v>
      </c>
      <c r="BZ77" s="1"/>
      <c r="CA77" s="1" t="s">
        <v>298</v>
      </c>
      <c r="CB77" s="1" t="s">
        <v>180</v>
      </c>
      <c r="CC77" s="1" t="s">
        <v>181</v>
      </c>
      <c r="CD77" s="1"/>
      <c r="CE77" s="1">
        <v>30</v>
      </c>
      <c r="CF77" s="1">
        <v>0</v>
      </c>
      <c r="CG77" s="1" t="s">
        <v>236</v>
      </c>
      <c r="CH77" s="1" t="s">
        <v>188</v>
      </c>
      <c r="CI77" s="1"/>
      <c r="CJ77" s="1">
        <v>13</v>
      </c>
      <c r="CK77" s="1" t="s">
        <v>198</v>
      </c>
      <c r="CL77" s="1">
        <v>1</v>
      </c>
      <c r="CM77" s="1">
        <v>1</v>
      </c>
      <c r="CN77" s="1" t="b">
        <v>0</v>
      </c>
      <c r="CO77" s="1" t="b">
        <v>0</v>
      </c>
      <c r="CP77" s="1">
        <v>13</v>
      </c>
      <c r="CQ77" s="1"/>
      <c r="CR77" s="1">
        <v>13</v>
      </c>
      <c r="CS77" s="1" t="s">
        <v>199</v>
      </c>
      <c r="CT77" s="1">
        <v>28</v>
      </c>
      <c r="CU77" s="1" t="s">
        <v>198</v>
      </c>
      <c r="CV77" s="1">
        <v>1</v>
      </c>
      <c r="CW77" s="1">
        <v>1</v>
      </c>
      <c r="CX77" s="1" t="b">
        <v>0</v>
      </c>
      <c r="CY77" s="1" t="b">
        <v>0</v>
      </c>
      <c r="CZ77" s="1">
        <v>28</v>
      </c>
      <c r="DA77" s="1"/>
      <c r="DB77" s="1" t="s">
        <v>264</v>
      </c>
      <c r="DC77" s="1">
        <v>0</v>
      </c>
      <c r="DD77" s="1">
        <v>-15</v>
      </c>
      <c r="DE77" s="1">
        <v>0</v>
      </c>
      <c r="DF77" s="1">
        <v>0</v>
      </c>
      <c r="DG77" s="1">
        <v>0</v>
      </c>
      <c r="DH77" s="1">
        <v>0</v>
      </c>
      <c r="DI77" s="1" t="s">
        <v>201</v>
      </c>
      <c r="DJ77" s="2"/>
      <c r="DK77" s="1"/>
      <c r="DL77" s="1"/>
      <c r="DM77" s="2"/>
      <c r="DN77" s="1"/>
      <c r="DO77" s="2"/>
      <c r="DP77" s="1"/>
      <c r="DQ77" s="1"/>
      <c r="DR77" s="2"/>
      <c r="DS77" s="1"/>
      <c r="DT77" s="1"/>
      <c r="DU77" s="1"/>
      <c r="DV77" s="1"/>
      <c r="DW77" s="1"/>
      <c r="DX77" s="1"/>
      <c r="DY77" s="1"/>
      <c r="DZ77" s="1"/>
      <c r="EA77" s="1"/>
      <c r="EB77" s="1" t="s">
        <v>189</v>
      </c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 t="s">
        <v>201</v>
      </c>
      <c r="EW77" s="1"/>
      <c r="EX77" s="1"/>
      <c r="EY77" s="1" t="s">
        <v>201</v>
      </c>
      <c r="EZ77" s="1"/>
      <c r="FA77" s="1" t="s">
        <v>202</v>
      </c>
      <c r="FB77" s="1"/>
      <c r="FC77" s="1"/>
      <c r="FD77" s="1"/>
      <c r="FE77" s="2"/>
      <c r="FF77" s="1"/>
      <c r="FG77" s="2"/>
      <c r="FH77" s="1"/>
      <c r="FI77" s="1"/>
      <c r="FJ77" s="1"/>
      <c r="FK77" s="1"/>
      <c r="FL77" s="1"/>
      <c r="FM77" s="1"/>
      <c r="FN77" s="1" t="s">
        <v>189</v>
      </c>
      <c r="FO77" s="1" t="s">
        <v>189</v>
      </c>
    </row>
    <row r="78" spans="1:171" ht="14.5">
      <c r="A78" s="1">
        <v>1</v>
      </c>
      <c r="B78" s="1" t="s">
        <v>253</v>
      </c>
      <c r="C78" s="1" t="s">
        <v>254</v>
      </c>
      <c r="D78" s="1"/>
      <c r="E78" s="1" t="s">
        <v>180</v>
      </c>
      <c r="F78" s="1" t="s">
        <v>255</v>
      </c>
      <c r="G78" s="1" t="s">
        <v>256</v>
      </c>
      <c r="H78" s="2">
        <v>45691.5562530903</v>
      </c>
      <c r="I78" s="2">
        <v>45701.5072699421</v>
      </c>
      <c r="J78" s="1" t="s">
        <v>290</v>
      </c>
      <c r="K78" s="1" t="s">
        <v>291</v>
      </c>
      <c r="L78" s="1" t="s">
        <v>292</v>
      </c>
      <c r="M78" s="1" t="s">
        <v>293</v>
      </c>
      <c r="N78" s="2">
        <v>11735</v>
      </c>
      <c r="O78" s="1"/>
      <c r="P78" s="1" t="s">
        <v>180</v>
      </c>
      <c r="Q78" s="1" t="s">
        <v>294</v>
      </c>
      <c r="R78" s="1" t="s">
        <v>186</v>
      </c>
      <c r="S78" s="2">
        <v>45882.6253437847</v>
      </c>
      <c r="T78" s="2">
        <v>45890.4458259259</v>
      </c>
      <c r="U78" s="2">
        <v>45906.4375</v>
      </c>
      <c r="V78" s="2">
        <v>45906.4791666667</v>
      </c>
      <c r="W78" s="1">
        <v>1</v>
      </c>
      <c r="X78" s="1" t="s">
        <v>236</v>
      </c>
      <c r="Y78" s="1" t="s">
        <v>188</v>
      </c>
      <c r="Z78" s="1"/>
      <c r="AA78" s="1" t="s">
        <v>189</v>
      </c>
      <c r="AB78" s="2">
        <v>45906.4375</v>
      </c>
      <c r="AC78" s="2">
        <v>45906.4791666667</v>
      </c>
      <c r="AD78" s="1">
        <v>1</v>
      </c>
      <c r="AE78" s="1" t="s">
        <v>251</v>
      </c>
      <c r="AF78" s="2">
        <v>45906.4375</v>
      </c>
      <c r="AG78" s="2">
        <v>45906.4791666667</v>
      </c>
      <c r="AH78" s="1">
        <v>1</v>
      </c>
      <c r="AI78" s="1">
        <v>5</v>
      </c>
      <c r="AJ78" s="1" t="s">
        <v>191</v>
      </c>
      <c r="AK78" s="1" t="s">
        <v>192</v>
      </c>
      <c r="AL78" s="1" t="s">
        <v>252</v>
      </c>
      <c r="AM78" s="1" t="s">
        <v>194</v>
      </c>
      <c r="AN78" s="1" t="s">
        <v>296</v>
      </c>
      <c r="AO78" s="1"/>
      <c r="AP78" s="1" t="s">
        <v>297</v>
      </c>
      <c r="AQ78" s="1"/>
      <c r="AR78" s="1" t="s">
        <v>298</v>
      </c>
      <c r="AS78" s="1" t="s">
        <v>180</v>
      </c>
      <c r="AT78" s="1" t="s">
        <v>181</v>
      </c>
      <c r="AU78" s="1"/>
      <c r="AV78" s="1">
        <v>30</v>
      </c>
      <c r="AW78" s="1">
        <v>0</v>
      </c>
      <c r="AX78" s="1" t="s">
        <v>236</v>
      </c>
      <c r="AY78" s="1" t="s">
        <v>188</v>
      </c>
      <c r="AZ78" s="1"/>
      <c r="BA78" s="1">
        <v>13</v>
      </c>
      <c r="BB78" s="1" t="s">
        <v>198</v>
      </c>
      <c r="BC78" s="1">
        <v>1</v>
      </c>
      <c r="BD78" s="1">
        <v>1</v>
      </c>
      <c r="BE78" s="1" t="b">
        <v>0</v>
      </c>
      <c r="BF78" s="1" t="b">
        <v>0</v>
      </c>
      <c r="BG78" s="1">
        <v>13</v>
      </c>
      <c r="BH78" s="1">
        <v>28</v>
      </c>
      <c r="BI78" s="1" t="s">
        <v>198</v>
      </c>
      <c r="BJ78" s="1">
        <v>1</v>
      </c>
      <c r="BK78" s="1">
        <v>1</v>
      </c>
      <c r="BL78" s="1" t="b">
        <v>0</v>
      </c>
      <c r="BM78" s="1" t="b">
        <v>0</v>
      </c>
      <c r="BN78" s="1">
        <v>28</v>
      </c>
      <c r="BO78" s="2">
        <v>45906.4375</v>
      </c>
      <c r="BP78" s="2">
        <v>45906.4791666667</v>
      </c>
      <c r="BQ78" s="1">
        <v>1</v>
      </c>
      <c r="BR78" s="1">
        <v>5</v>
      </c>
      <c r="BS78" s="1" t="s">
        <v>191</v>
      </c>
      <c r="BT78" s="1" t="s">
        <v>192</v>
      </c>
      <c r="BU78" s="1" t="s">
        <v>252</v>
      </c>
      <c r="BV78" s="1" t="s">
        <v>194</v>
      </c>
      <c r="BW78" s="1" t="s">
        <v>296</v>
      </c>
      <c r="BX78" s="1"/>
      <c r="BY78" s="1" t="s">
        <v>297</v>
      </c>
      <c r="BZ78" s="1"/>
      <c r="CA78" s="1" t="s">
        <v>298</v>
      </c>
      <c r="CB78" s="1" t="s">
        <v>180</v>
      </c>
      <c r="CC78" s="1" t="s">
        <v>181</v>
      </c>
      <c r="CD78" s="1"/>
      <c r="CE78" s="1">
        <v>30</v>
      </c>
      <c r="CF78" s="1">
        <v>0</v>
      </c>
      <c r="CG78" s="1" t="s">
        <v>236</v>
      </c>
      <c r="CH78" s="1" t="s">
        <v>188</v>
      </c>
      <c r="CI78" s="1"/>
      <c r="CJ78" s="1">
        <v>13</v>
      </c>
      <c r="CK78" s="1" t="s">
        <v>198</v>
      </c>
      <c r="CL78" s="1">
        <v>1</v>
      </c>
      <c r="CM78" s="1">
        <v>1</v>
      </c>
      <c r="CN78" s="1" t="b">
        <v>0</v>
      </c>
      <c r="CO78" s="1" t="b">
        <v>0</v>
      </c>
      <c r="CP78" s="1">
        <v>13</v>
      </c>
      <c r="CQ78" s="1"/>
      <c r="CR78" s="1">
        <v>13</v>
      </c>
      <c r="CS78" s="1" t="s">
        <v>199</v>
      </c>
      <c r="CT78" s="1">
        <v>28</v>
      </c>
      <c r="CU78" s="1" t="s">
        <v>198</v>
      </c>
      <c r="CV78" s="1">
        <v>1</v>
      </c>
      <c r="CW78" s="1">
        <v>1</v>
      </c>
      <c r="CX78" s="1" t="b">
        <v>0</v>
      </c>
      <c r="CY78" s="1" t="b">
        <v>0</v>
      </c>
      <c r="CZ78" s="1">
        <v>28</v>
      </c>
      <c r="DA78" s="1"/>
      <c r="DB78" s="1" t="s">
        <v>264</v>
      </c>
      <c r="DC78" s="1">
        <v>0</v>
      </c>
      <c r="DD78" s="1">
        <v>-15</v>
      </c>
      <c r="DE78" s="1">
        <v>0</v>
      </c>
      <c r="DF78" s="1">
        <v>0</v>
      </c>
      <c r="DG78" s="1">
        <v>0</v>
      </c>
      <c r="DH78" s="1">
        <v>0</v>
      </c>
      <c r="DI78" s="1" t="s">
        <v>201</v>
      </c>
      <c r="DJ78" s="2"/>
      <c r="DK78" s="1"/>
      <c r="DL78" s="1"/>
      <c r="DM78" s="2"/>
      <c r="DN78" s="1"/>
      <c r="DO78" s="2"/>
      <c r="DP78" s="1"/>
      <c r="DQ78" s="1"/>
      <c r="DR78" s="2"/>
      <c r="DS78" s="1"/>
      <c r="DT78" s="1"/>
      <c r="DU78" s="1"/>
      <c r="DV78" s="1"/>
      <c r="DW78" s="1"/>
      <c r="DX78" s="1"/>
      <c r="DY78" s="1"/>
      <c r="DZ78" s="1"/>
      <c r="EA78" s="1"/>
      <c r="EB78" s="1" t="s">
        <v>189</v>
      </c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 t="s">
        <v>201</v>
      </c>
      <c r="EW78" s="1"/>
      <c r="EX78" s="1"/>
      <c r="EY78" s="1" t="s">
        <v>201</v>
      </c>
      <c r="EZ78" s="1"/>
      <c r="FA78" s="1" t="s">
        <v>202</v>
      </c>
      <c r="FB78" s="1"/>
      <c r="FC78" s="1"/>
      <c r="FD78" s="1"/>
      <c r="FE78" s="2"/>
      <c r="FF78" s="1"/>
      <c r="FG78" s="2"/>
      <c r="FH78" s="1"/>
      <c r="FI78" s="1"/>
      <c r="FJ78" s="1"/>
      <c r="FK78" s="1"/>
      <c r="FL78" s="1"/>
      <c r="FM78" s="1"/>
      <c r="FN78" s="1" t="s">
        <v>189</v>
      </c>
      <c r="FO78" s="1" t="s">
        <v>189</v>
      </c>
    </row>
    <row r="79" spans="1:171" ht="14.5">
      <c r="A79" s="1">
        <v>1</v>
      </c>
      <c r="B79" s="1" t="s">
        <v>253</v>
      </c>
      <c r="C79" s="1" t="s">
        <v>254</v>
      </c>
      <c r="D79" s="1"/>
      <c r="E79" s="1" t="s">
        <v>180</v>
      </c>
      <c r="F79" s="1" t="s">
        <v>255</v>
      </c>
      <c r="G79" s="1" t="s">
        <v>256</v>
      </c>
      <c r="H79" s="2">
        <v>45691.5562530903</v>
      </c>
      <c r="I79" s="2">
        <v>45701.5072699421</v>
      </c>
      <c r="J79" s="1" t="s">
        <v>290</v>
      </c>
      <c r="K79" s="1" t="s">
        <v>291</v>
      </c>
      <c r="L79" s="1" t="s">
        <v>292</v>
      </c>
      <c r="M79" s="1" t="s">
        <v>293</v>
      </c>
      <c r="N79" s="2">
        <v>11735</v>
      </c>
      <c r="O79" s="1"/>
      <c r="P79" s="1" t="s">
        <v>180</v>
      </c>
      <c r="Q79" s="1" t="s">
        <v>294</v>
      </c>
      <c r="R79" s="1" t="s">
        <v>186</v>
      </c>
      <c r="S79" s="2">
        <v>45882.6330616898</v>
      </c>
      <c r="T79" s="2">
        <v>45882.6629655093</v>
      </c>
      <c r="U79" s="2">
        <v>45905.8541666667</v>
      </c>
      <c r="V79" s="2">
        <v>45905.8958333333</v>
      </c>
      <c r="W79" s="1">
        <v>1</v>
      </c>
      <c r="X79" s="1" t="s">
        <v>236</v>
      </c>
      <c r="Y79" s="1" t="s">
        <v>188</v>
      </c>
      <c r="Z79" s="1"/>
      <c r="AA79" s="1" t="s">
        <v>189</v>
      </c>
      <c r="AB79" s="2">
        <v>45905.8541666667</v>
      </c>
      <c r="AC79" s="2">
        <v>45905.8958333333</v>
      </c>
      <c r="AD79" s="1">
        <v>1</v>
      </c>
      <c r="AE79" s="1" t="s">
        <v>268</v>
      </c>
      <c r="AF79" s="2">
        <v>45905.8541666667</v>
      </c>
      <c r="AG79" s="2">
        <v>45905.8958333333</v>
      </c>
      <c r="AH79" s="1">
        <v>1</v>
      </c>
      <c r="AI79" s="1">
        <v>5</v>
      </c>
      <c r="AJ79" s="1" t="s">
        <v>191</v>
      </c>
      <c r="AK79" s="1" t="s">
        <v>192</v>
      </c>
      <c r="AL79" s="1" t="s">
        <v>231</v>
      </c>
      <c r="AM79" s="1" t="s">
        <v>194</v>
      </c>
      <c r="AN79" s="1" t="s">
        <v>268</v>
      </c>
      <c r="AO79" s="1"/>
      <c r="AP79" s="1" t="s">
        <v>269</v>
      </c>
      <c r="AQ79" s="1" t="s">
        <v>269</v>
      </c>
      <c r="AR79" s="1" t="s">
        <v>270</v>
      </c>
      <c r="AS79" s="1" t="s">
        <v>180</v>
      </c>
      <c r="AT79" s="1" t="s">
        <v>181</v>
      </c>
      <c r="AU79" s="1"/>
      <c r="AV79" s="1">
        <v>30</v>
      </c>
      <c r="AW79" s="1">
        <v>0</v>
      </c>
      <c r="AX79" s="1" t="s">
        <v>236</v>
      </c>
      <c r="AY79" s="1" t="s">
        <v>188</v>
      </c>
      <c r="AZ79" s="1"/>
      <c r="BA79" s="1">
        <v>13</v>
      </c>
      <c r="BB79" s="1" t="s">
        <v>198</v>
      </c>
      <c r="BC79" s="1">
        <v>1</v>
      </c>
      <c r="BD79" s="1">
        <v>1</v>
      </c>
      <c r="BE79" s="1" t="b">
        <v>0</v>
      </c>
      <c r="BF79" s="1" t="b">
        <v>0</v>
      </c>
      <c r="BG79" s="1">
        <v>13</v>
      </c>
      <c r="BH79" s="1">
        <v>28</v>
      </c>
      <c r="BI79" s="1" t="s">
        <v>198</v>
      </c>
      <c r="BJ79" s="1">
        <v>1</v>
      </c>
      <c r="BK79" s="1">
        <v>1</v>
      </c>
      <c r="BL79" s="1" t="b">
        <v>0</v>
      </c>
      <c r="BM79" s="1" t="b">
        <v>0</v>
      </c>
      <c r="BN79" s="1">
        <v>28</v>
      </c>
      <c r="BO79" s="2">
        <v>45905.8541666667</v>
      </c>
      <c r="BP79" s="2">
        <v>45905.8958333333</v>
      </c>
      <c r="BQ79" s="1">
        <v>1</v>
      </c>
      <c r="BR79" s="1">
        <v>5</v>
      </c>
      <c r="BS79" s="1" t="s">
        <v>191</v>
      </c>
      <c r="BT79" s="1" t="s">
        <v>192</v>
      </c>
      <c r="BU79" s="1" t="s">
        <v>231</v>
      </c>
      <c r="BV79" s="1" t="s">
        <v>194</v>
      </c>
      <c r="BW79" s="1" t="s">
        <v>268</v>
      </c>
      <c r="BX79" s="1"/>
      <c r="BY79" s="1" t="s">
        <v>269</v>
      </c>
      <c r="BZ79" s="1" t="s">
        <v>269</v>
      </c>
      <c r="CA79" s="1" t="s">
        <v>270</v>
      </c>
      <c r="CB79" s="1" t="s">
        <v>180</v>
      </c>
      <c r="CC79" s="1" t="s">
        <v>181</v>
      </c>
      <c r="CD79" s="1"/>
      <c r="CE79" s="1">
        <v>30</v>
      </c>
      <c r="CF79" s="1">
        <v>0</v>
      </c>
      <c r="CG79" s="1" t="s">
        <v>236</v>
      </c>
      <c r="CH79" s="1" t="s">
        <v>188</v>
      </c>
      <c r="CI79" s="1"/>
      <c r="CJ79" s="1">
        <v>13</v>
      </c>
      <c r="CK79" s="1" t="s">
        <v>198</v>
      </c>
      <c r="CL79" s="1">
        <v>1</v>
      </c>
      <c r="CM79" s="1">
        <v>1</v>
      </c>
      <c r="CN79" s="1" t="b">
        <v>0</v>
      </c>
      <c r="CO79" s="1" t="b">
        <v>0</v>
      </c>
      <c r="CP79" s="1">
        <v>13</v>
      </c>
      <c r="CQ79" s="1"/>
      <c r="CR79" s="1">
        <v>13</v>
      </c>
      <c r="CS79" s="1" t="s">
        <v>199</v>
      </c>
      <c r="CT79" s="1">
        <v>28</v>
      </c>
      <c r="CU79" s="1" t="s">
        <v>198</v>
      </c>
      <c r="CV79" s="1">
        <v>1</v>
      </c>
      <c r="CW79" s="1">
        <v>1</v>
      </c>
      <c r="CX79" s="1" t="b">
        <v>0</v>
      </c>
      <c r="CY79" s="1" t="b">
        <v>0</v>
      </c>
      <c r="CZ79" s="1">
        <v>28</v>
      </c>
      <c r="DA79" s="1"/>
      <c r="DB79" s="1" t="s">
        <v>264</v>
      </c>
      <c r="DC79" s="1">
        <v>0</v>
      </c>
      <c r="DD79" s="1">
        <v>-15</v>
      </c>
      <c r="DE79" s="1">
        <v>0</v>
      </c>
      <c r="DF79" s="1">
        <v>0</v>
      </c>
      <c r="DG79" s="1">
        <v>0</v>
      </c>
      <c r="DH79" s="1">
        <v>0</v>
      </c>
      <c r="DI79" s="1" t="s">
        <v>201</v>
      </c>
      <c r="DJ79" s="2"/>
      <c r="DK79" s="1"/>
      <c r="DL79" s="1"/>
      <c r="DM79" s="2"/>
      <c r="DN79" s="1"/>
      <c r="DO79" s="2"/>
      <c r="DP79" s="1"/>
      <c r="DQ79" s="1"/>
      <c r="DR79" s="2"/>
      <c r="DS79" s="1"/>
      <c r="DT79" s="1"/>
      <c r="DU79" s="1"/>
      <c r="DV79" s="1"/>
      <c r="DW79" s="1"/>
      <c r="DX79" s="1"/>
      <c r="DY79" s="1"/>
      <c r="DZ79" s="1"/>
      <c r="EA79" s="1"/>
      <c r="EB79" s="1" t="s">
        <v>189</v>
      </c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 t="s">
        <v>201</v>
      </c>
      <c r="EW79" s="1"/>
      <c r="EX79" s="1"/>
      <c r="EY79" s="1" t="s">
        <v>201</v>
      </c>
      <c r="EZ79" s="1"/>
      <c r="FA79" s="1" t="s">
        <v>202</v>
      </c>
      <c r="FB79" s="1"/>
      <c r="FC79" s="1"/>
      <c r="FD79" s="1"/>
      <c r="FE79" s="2"/>
      <c r="FF79" s="1"/>
      <c r="FG79" s="2"/>
      <c r="FH79" s="1"/>
      <c r="FI79" s="1"/>
      <c r="FJ79" s="1"/>
      <c r="FK79" s="1"/>
      <c r="FL79" s="1"/>
      <c r="FM79" s="1"/>
      <c r="FN79" s="1" t="s">
        <v>189</v>
      </c>
      <c r="FO79" s="1" t="s">
        <v>189</v>
      </c>
    </row>
    <row r="80" spans="1:171" ht="14.5">
      <c r="A80" s="1">
        <v>1</v>
      </c>
      <c r="B80" s="1" t="s">
        <v>253</v>
      </c>
      <c r="C80" s="1" t="s">
        <v>254</v>
      </c>
      <c r="D80" s="1"/>
      <c r="E80" s="1" t="s">
        <v>180</v>
      </c>
      <c r="F80" s="1" t="s">
        <v>255</v>
      </c>
      <c r="G80" s="1" t="s">
        <v>256</v>
      </c>
      <c r="H80" s="2">
        <v>45691.5562530903</v>
      </c>
      <c r="I80" s="2">
        <v>45701.5072699421</v>
      </c>
      <c r="J80" s="1" t="s">
        <v>290</v>
      </c>
      <c r="K80" s="1" t="s">
        <v>291</v>
      </c>
      <c r="L80" s="1" t="s">
        <v>292</v>
      </c>
      <c r="M80" s="1" t="s">
        <v>293</v>
      </c>
      <c r="N80" s="2">
        <v>11735</v>
      </c>
      <c r="O80" s="1"/>
      <c r="P80" s="1" t="s">
        <v>180</v>
      </c>
      <c r="Q80" s="1" t="s">
        <v>294</v>
      </c>
      <c r="R80" s="1" t="s">
        <v>186</v>
      </c>
      <c r="S80" s="2">
        <v>45882.632774919</v>
      </c>
      <c r="T80" s="2">
        <v>45882.6629625</v>
      </c>
      <c r="U80" s="2">
        <v>45905.6979166667</v>
      </c>
      <c r="V80" s="2">
        <v>45905.7395833333</v>
      </c>
      <c r="W80" s="1">
        <v>1</v>
      </c>
      <c r="X80" s="1" t="s">
        <v>236</v>
      </c>
      <c r="Y80" s="1" t="s">
        <v>188</v>
      </c>
      <c r="Z80" s="1"/>
      <c r="AA80" s="1" t="s">
        <v>189</v>
      </c>
      <c r="AB80" s="2">
        <v>45905.6979166667</v>
      </c>
      <c r="AC80" s="2">
        <v>45905.7395833333</v>
      </c>
      <c r="AD80" s="1">
        <v>1</v>
      </c>
      <c r="AE80" s="1" t="s">
        <v>268</v>
      </c>
      <c r="AF80" s="2">
        <v>45905.6979166667</v>
      </c>
      <c r="AG80" s="2">
        <v>45905.7395833333</v>
      </c>
      <c r="AH80" s="1">
        <v>1</v>
      </c>
      <c r="AI80" s="1">
        <v>5</v>
      </c>
      <c r="AJ80" s="1" t="s">
        <v>191</v>
      </c>
      <c r="AK80" s="1" t="s">
        <v>192</v>
      </c>
      <c r="AL80" s="1" t="s">
        <v>231</v>
      </c>
      <c r="AM80" s="1" t="s">
        <v>194</v>
      </c>
      <c r="AN80" s="1" t="s">
        <v>268</v>
      </c>
      <c r="AO80" s="1"/>
      <c r="AP80" s="1" t="s">
        <v>269</v>
      </c>
      <c r="AQ80" s="1" t="s">
        <v>269</v>
      </c>
      <c r="AR80" s="1" t="s">
        <v>270</v>
      </c>
      <c r="AS80" s="1" t="s">
        <v>180</v>
      </c>
      <c r="AT80" s="1" t="s">
        <v>181</v>
      </c>
      <c r="AU80" s="1"/>
      <c r="AV80" s="1">
        <v>30</v>
      </c>
      <c r="AW80" s="1">
        <v>0</v>
      </c>
      <c r="AX80" s="1" t="s">
        <v>236</v>
      </c>
      <c r="AY80" s="1" t="s">
        <v>188</v>
      </c>
      <c r="AZ80" s="1"/>
      <c r="BA80" s="1">
        <v>13</v>
      </c>
      <c r="BB80" s="1" t="s">
        <v>198</v>
      </c>
      <c r="BC80" s="1">
        <v>1</v>
      </c>
      <c r="BD80" s="1">
        <v>1</v>
      </c>
      <c r="BE80" s="1" t="b">
        <v>0</v>
      </c>
      <c r="BF80" s="1" t="b">
        <v>0</v>
      </c>
      <c r="BG80" s="1">
        <v>13</v>
      </c>
      <c r="BH80" s="1">
        <v>28</v>
      </c>
      <c r="BI80" s="1" t="s">
        <v>198</v>
      </c>
      <c r="BJ80" s="1">
        <v>1</v>
      </c>
      <c r="BK80" s="1">
        <v>1</v>
      </c>
      <c r="BL80" s="1" t="b">
        <v>0</v>
      </c>
      <c r="BM80" s="1" t="b">
        <v>0</v>
      </c>
      <c r="BN80" s="1">
        <v>28</v>
      </c>
      <c r="BO80" s="2">
        <v>45905.6979166667</v>
      </c>
      <c r="BP80" s="2">
        <v>45905.7395833333</v>
      </c>
      <c r="BQ80" s="1">
        <v>1</v>
      </c>
      <c r="BR80" s="1">
        <v>5</v>
      </c>
      <c r="BS80" s="1" t="s">
        <v>191</v>
      </c>
      <c r="BT80" s="1" t="s">
        <v>192</v>
      </c>
      <c r="BU80" s="1" t="s">
        <v>231</v>
      </c>
      <c r="BV80" s="1" t="s">
        <v>194</v>
      </c>
      <c r="BW80" s="1" t="s">
        <v>268</v>
      </c>
      <c r="BX80" s="1"/>
      <c r="BY80" s="1" t="s">
        <v>269</v>
      </c>
      <c r="BZ80" s="1" t="s">
        <v>269</v>
      </c>
      <c r="CA80" s="1" t="s">
        <v>270</v>
      </c>
      <c r="CB80" s="1" t="s">
        <v>180</v>
      </c>
      <c r="CC80" s="1" t="s">
        <v>181</v>
      </c>
      <c r="CD80" s="1"/>
      <c r="CE80" s="1">
        <v>30</v>
      </c>
      <c r="CF80" s="1">
        <v>0</v>
      </c>
      <c r="CG80" s="1" t="s">
        <v>236</v>
      </c>
      <c r="CH80" s="1" t="s">
        <v>188</v>
      </c>
      <c r="CI80" s="1"/>
      <c r="CJ80" s="1">
        <v>13</v>
      </c>
      <c r="CK80" s="1" t="s">
        <v>198</v>
      </c>
      <c r="CL80" s="1">
        <v>1</v>
      </c>
      <c r="CM80" s="1">
        <v>1</v>
      </c>
      <c r="CN80" s="1" t="b">
        <v>0</v>
      </c>
      <c r="CO80" s="1" t="b">
        <v>0</v>
      </c>
      <c r="CP80" s="1">
        <v>13</v>
      </c>
      <c r="CQ80" s="1"/>
      <c r="CR80" s="1">
        <v>13</v>
      </c>
      <c r="CS80" s="1" t="s">
        <v>199</v>
      </c>
      <c r="CT80" s="1">
        <v>28</v>
      </c>
      <c r="CU80" s="1" t="s">
        <v>198</v>
      </c>
      <c r="CV80" s="1">
        <v>1</v>
      </c>
      <c r="CW80" s="1">
        <v>1</v>
      </c>
      <c r="CX80" s="1" t="b">
        <v>0</v>
      </c>
      <c r="CY80" s="1" t="b">
        <v>0</v>
      </c>
      <c r="CZ80" s="1">
        <v>28</v>
      </c>
      <c r="DA80" s="1"/>
      <c r="DB80" s="1" t="s">
        <v>264</v>
      </c>
      <c r="DC80" s="1">
        <v>0</v>
      </c>
      <c r="DD80" s="1">
        <v>-15</v>
      </c>
      <c r="DE80" s="1">
        <v>0</v>
      </c>
      <c r="DF80" s="1">
        <v>0</v>
      </c>
      <c r="DG80" s="1">
        <v>0</v>
      </c>
      <c r="DH80" s="1">
        <v>0</v>
      </c>
      <c r="DI80" s="1" t="s">
        <v>201</v>
      </c>
      <c r="DJ80" s="2"/>
      <c r="DK80" s="1"/>
      <c r="DL80" s="1"/>
      <c r="DM80" s="2"/>
      <c r="DN80" s="1"/>
      <c r="DO80" s="2"/>
      <c r="DP80" s="1"/>
      <c r="DQ80" s="1"/>
      <c r="DR80" s="2"/>
      <c r="DS80" s="1"/>
      <c r="DT80" s="1"/>
      <c r="DU80" s="1"/>
      <c r="DV80" s="1"/>
      <c r="DW80" s="1"/>
      <c r="DX80" s="1"/>
      <c r="DY80" s="1"/>
      <c r="DZ80" s="1"/>
      <c r="EA80" s="1"/>
      <c r="EB80" s="1" t="s">
        <v>189</v>
      </c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 t="s">
        <v>201</v>
      </c>
      <c r="EW80" s="1"/>
      <c r="EX80" s="1"/>
      <c r="EY80" s="1" t="s">
        <v>201</v>
      </c>
      <c r="EZ80" s="1"/>
      <c r="FA80" s="1" t="s">
        <v>202</v>
      </c>
      <c r="FB80" s="1"/>
      <c r="FC80" s="1"/>
      <c r="FD80" s="1"/>
      <c r="FE80" s="2"/>
      <c r="FF80" s="1"/>
      <c r="FG80" s="2"/>
      <c r="FH80" s="1"/>
      <c r="FI80" s="1"/>
      <c r="FJ80" s="1"/>
      <c r="FK80" s="1"/>
      <c r="FL80" s="1"/>
      <c r="FM80" s="1"/>
      <c r="FN80" s="1" t="s">
        <v>189</v>
      </c>
      <c r="FO80" s="1" t="s">
        <v>189</v>
      </c>
    </row>
    <row r="81" spans="1:171" ht="14.5">
      <c r="A81" s="1">
        <v>1</v>
      </c>
      <c r="B81" s="1" t="s">
        <v>253</v>
      </c>
      <c r="C81" s="1" t="s">
        <v>254</v>
      </c>
      <c r="D81" s="1"/>
      <c r="E81" s="1" t="s">
        <v>180</v>
      </c>
      <c r="F81" s="1" t="s">
        <v>255</v>
      </c>
      <c r="G81" s="1" t="s">
        <v>256</v>
      </c>
      <c r="H81" s="2">
        <v>45691.5562530903</v>
      </c>
      <c r="I81" s="2">
        <v>45701.5072699421</v>
      </c>
      <c r="J81" s="1" t="s">
        <v>290</v>
      </c>
      <c r="K81" s="1" t="s">
        <v>291</v>
      </c>
      <c r="L81" s="1" t="s">
        <v>292</v>
      </c>
      <c r="M81" s="1" t="s">
        <v>293</v>
      </c>
      <c r="N81" s="2">
        <v>11735</v>
      </c>
      <c r="O81" s="1"/>
      <c r="P81" s="1" t="s">
        <v>180</v>
      </c>
      <c r="Q81" s="1" t="s">
        <v>294</v>
      </c>
      <c r="R81" s="1" t="s">
        <v>186</v>
      </c>
      <c r="S81" s="2">
        <v>45882.6253408218</v>
      </c>
      <c r="T81" s="2">
        <v>45890.4434627662</v>
      </c>
      <c r="U81" s="2">
        <v>45905.4375</v>
      </c>
      <c r="V81" s="2">
        <v>45905.4791666667</v>
      </c>
      <c r="W81" s="1">
        <v>1</v>
      </c>
      <c r="X81" s="1" t="s">
        <v>236</v>
      </c>
      <c r="Y81" s="1" t="s">
        <v>188</v>
      </c>
      <c r="Z81" s="1"/>
      <c r="AA81" s="1" t="s">
        <v>189</v>
      </c>
      <c r="AB81" s="2">
        <v>45905.4375</v>
      </c>
      <c r="AC81" s="2">
        <v>45905.4791666667</v>
      </c>
      <c r="AD81" s="1">
        <v>1</v>
      </c>
      <c r="AE81" s="1" t="s">
        <v>251</v>
      </c>
      <c r="AF81" s="2">
        <v>45905.4375</v>
      </c>
      <c r="AG81" s="2">
        <v>45905.4791666667</v>
      </c>
      <c r="AH81" s="1">
        <v>1</v>
      </c>
      <c r="AI81" s="1">
        <v>5</v>
      </c>
      <c r="AJ81" s="1" t="s">
        <v>191</v>
      </c>
      <c r="AK81" s="1" t="s">
        <v>192</v>
      </c>
      <c r="AL81" s="1" t="s">
        <v>231</v>
      </c>
      <c r="AM81" s="1" t="s">
        <v>194</v>
      </c>
      <c r="AN81" s="1" t="s">
        <v>241</v>
      </c>
      <c r="AO81" s="1"/>
      <c r="AP81" s="1" t="s">
        <v>242</v>
      </c>
      <c r="AQ81" s="1" t="s">
        <v>243</v>
      </c>
      <c r="AR81" s="1" t="s">
        <v>244</v>
      </c>
      <c r="AS81" s="1" t="s">
        <v>180</v>
      </c>
      <c r="AT81" s="1" t="s">
        <v>245</v>
      </c>
      <c r="AU81" s="1"/>
      <c r="AV81" s="1">
        <v>16</v>
      </c>
      <c r="AW81" s="1">
        <v>0</v>
      </c>
      <c r="AX81" s="1" t="s">
        <v>236</v>
      </c>
      <c r="AY81" s="1" t="s">
        <v>188</v>
      </c>
      <c r="AZ81" s="1"/>
      <c r="BA81" s="1">
        <v>13</v>
      </c>
      <c r="BB81" s="1" t="s">
        <v>198</v>
      </c>
      <c r="BC81" s="1">
        <v>1</v>
      </c>
      <c r="BD81" s="1">
        <v>1</v>
      </c>
      <c r="BE81" s="1" t="b">
        <v>0</v>
      </c>
      <c r="BF81" s="1" t="b">
        <v>0</v>
      </c>
      <c r="BG81" s="1">
        <v>13</v>
      </c>
      <c r="BH81" s="1">
        <v>28</v>
      </c>
      <c r="BI81" s="1" t="s">
        <v>198</v>
      </c>
      <c r="BJ81" s="1">
        <v>1</v>
      </c>
      <c r="BK81" s="1">
        <v>1</v>
      </c>
      <c r="BL81" s="1" t="b">
        <v>0</v>
      </c>
      <c r="BM81" s="1" t="b">
        <v>0</v>
      </c>
      <c r="BN81" s="1">
        <v>28</v>
      </c>
      <c r="BO81" s="2">
        <v>45905.4375</v>
      </c>
      <c r="BP81" s="2">
        <v>45905.4791666667</v>
      </c>
      <c r="BQ81" s="1">
        <v>1</v>
      </c>
      <c r="BR81" s="1">
        <v>5</v>
      </c>
      <c r="BS81" s="1" t="s">
        <v>191</v>
      </c>
      <c r="BT81" s="1" t="s">
        <v>192</v>
      </c>
      <c r="BU81" s="1" t="s">
        <v>231</v>
      </c>
      <c r="BV81" s="1" t="s">
        <v>194</v>
      </c>
      <c r="BW81" s="1" t="s">
        <v>241</v>
      </c>
      <c r="BX81" s="1"/>
      <c r="BY81" s="1" t="s">
        <v>242</v>
      </c>
      <c r="BZ81" s="1" t="s">
        <v>243</v>
      </c>
      <c r="CA81" s="1" t="s">
        <v>244</v>
      </c>
      <c r="CB81" s="1" t="s">
        <v>180</v>
      </c>
      <c r="CC81" s="1" t="s">
        <v>245</v>
      </c>
      <c r="CD81" s="1"/>
      <c r="CE81" s="1">
        <v>16</v>
      </c>
      <c r="CF81" s="1">
        <v>0</v>
      </c>
      <c r="CG81" s="1" t="s">
        <v>236</v>
      </c>
      <c r="CH81" s="1" t="s">
        <v>188</v>
      </c>
      <c r="CI81" s="1"/>
      <c r="CJ81" s="1">
        <v>13</v>
      </c>
      <c r="CK81" s="1" t="s">
        <v>198</v>
      </c>
      <c r="CL81" s="1">
        <v>1</v>
      </c>
      <c r="CM81" s="1">
        <v>1</v>
      </c>
      <c r="CN81" s="1" t="b">
        <v>0</v>
      </c>
      <c r="CO81" s="1" t="b">
        <v>0</v>
      </c>
      <c r="CP81" s="1">
        <v>13</v>
      </c>
      <c r="CQ81" s="1"/>
      <c r="CR81" s="1">
        <v>13</v>
      </c>
      <c r="CS81" s="1" t="s">
        <v>199</v>
      </c>
      <c r="CT81" s="1">
        <v>28</v>
      </c>
      <c r="CU81" s="1" t="s">
        <v>198</v>
      </c>
      <c r="CV81" s="1">
        <v>1</v>
      </c>
      <c r="CW81" s="1">
        <v>1</v>
      </c>
      <c r="CX81" s="1" t="b">
        <v>0</v>
      </c>
      <c r="CY81" s="1" t="b">
        <v>0</v>
      </c>
      <c r="CZ81" s="1">
        <v>28</v>
      </c>
      <c r="DA81" s="1"/>
      <c r="DB81" s="1" t="s">
        <v>264</v>
      </c>
      <c r="DC81" s="1">
        <v>0</v>
      </c>
      <c r="DD81" s="1">
        <v>-15</v>
      </c>
      <c r="DE81" s="1">
        <v>0</v>
      </c>
      <c r="DF81" s="1">
        <v>0</v>
      </c>
      <c r="DG81" s="1">
        <v>0</v>
      </c>
      <c r="DH81" s="1">
        <v>0</v>
      </c>
      <c r="DI81" s="1" t="s">
        <v>201</v>
      </c>
      <c r="DJ81" s="2"/>
      <c r="DK81" s="1"/>
      <c r="DL81" s="1"/>
      <c r="DM81" s="2"/>
      <c r="DN81" s="1"/>
      <c r="DO81" s="2"/>
      <c r="DP81" s="1"/>
      <c r="DQ81" s="1"/>
      <c r="DR81" s="2"/>
      <c r="DS81" s="1"/>
      <c r="DT81" s="1"/>
      <c r="DU81" s="1"/>
      <c r="DV81" s="1"/>
      <c r="DW81" s="1"/>
      <c r="DX81" s="1"/>
      <c r="DY81" s="1"/>
      <c r="DZ81" s="1"/>
      <c r="EA81" s="1"/>
      <c r="EB81" s="1" t="s">
        <v>189</v>
      </c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 t="s">
        <v>201</v>
      </c>
      <c r="EW81" s="1"/>
      <c r="EX81" s="1"/>
      <c r="EY81" s="1" t="s">
        <v>201</v>
      </c>
      <c r="EZ81" s="1"/>
      <c r="FA81" s="1" t="s">
        <v>202</v>
      </c>
      <c r="FB81" s="1"/>
      <c r="FC81" s="1"/>
      <c r="FD81" s="1"/>
      <c r="FE81" s="2"/>
      <c r="FF81" s="1"/>
      <c r="FG81" s="2"/>
      <c r="FH81" s="1"/>
      <c r="FI81" s="1"/>
      <c r="FJ81" s="1"/>
      <c r="FK81" s="1"/>
      <c r="FL81" s="1"/>
      <c r="FM81" s="1"/>
      <c r="FN81" s="1" t="s">
        <v>189</v>
      </c>
      <c r="FO81" s="1" t="s">
        <v>189</v>
      </c>
    </row>
    <row r="82" spans="1:171" ht="14.5">
      <c r="A82" s="1">
        <v>1</v>
      </c>
      <c r="B82" s="1" t="s">
        <v>253</v>
      </c>
      <c r="C82" s="1" t="s">
        <v>254</v>
      </c>
      <c r="D82" s="1"/>
      <c r="E82" s="1" t="s">
        <v>180</v>
      </c>
      <c r="F82" s="1" t="s">
        <v>255</v>
      </c>
      <c r="G82" s="1" t="s">
        <v>256</v>
      </c>
      <c r="H82" s="2">
        <v>45691.5562530903</v>
      </c>
      <c r="I82" s="2">
        <v>45701.5072699421</v>
      </c>
      <c r="J82" s="1" t="s">
        <v>290</v>
      </c>
      <c r="K82" s="1" t="s">
        <v>291</v>
      </c>
      <c r="L82" s="1" t="s">
        <v>292</v>
      </c>
      <c r="M82" s="1" t="s">
        <v>293</v>
      </c>
      <c r="N82" s="2">
        <v>11735</v>
      </c>
      <c r="O82" s="1"/>
      <c r="P82" s="1" t="s">
        <v>180</v>
      </c>
      <c r="Q82" s="1" t="s">
        <v>294</v>
      </c>
      <c r="R82" s="1" t="s">
        <v>186</v>
      </c>
      <c r="S82" s="2">
        <v>45882.6330611921</v>
      </c>
      <c r="T82" s="2">
        <v>45890.4431166319</v>
      </c>
      <c r="U82" s="2">
        <v>45904.8541666667</v>
      </c>
      <c r="V82" s="2">
        <v>45904.8958333333</v>
      </c>
      <c r="W82" s="1">
        <v>1</v>
      </c>
      <c r="X82" s="1" t="s">
        <v>236</v>
      </c>
      <c r="Y82" s="1" t="s">
        <v>188</v>
      </c>
      <c r="Z82" s="1"/>
      <c r="AA82" s="1" t="s">
        <v>189</v>
      </c>
      <c r="AB82" s="2">
        <v>45904.8541666667</v>
      </c>
      <c r="AC82" s="2">
        <v>45904.8958333333</v>
      </c>
      <c r="AD82" s="1">
        <v>1</v>
      </c>
      <c r="AE82" s="1" t="s">
        <v>295</v>
      </c>
      <c r="AF82" s="2">
        <v>45904.8541666667</v>
      </c>
      <c r="AG82" s="2">
        <v>45904.8958333333</v>
      </c>
      <c r="AH82" s="1">
        <v>1</v>
      </c>
      <c r="AI82" s="1">
        <v>5</v>
      </c>
      <c r="AJ82" s="1" t="s">
        <v>191</v>
      </c>
      <c r="AK82" s="1" t="s">
        <v>192</v>
      </c>
      <c r="AL82" s="1" t="s">
        <v>227</v>
      </c>
      <c r="AM82" s="1" t="s">
        <v>194</v>
      </c>
      <c r="AN82" s="1" t="s">
        <v>241</v>
      </c>
      <c r="AO82" s="1"/>
      <c r="AP82" s="1" t="s">
        <v>242</v>
      </c>
      <c r="AQ82" s="1" t="s">
        <v>243</v>
      </c>
      <c r="AR82" s="1" t="s">
        <v>244</v>
      </c>
      <c r="AS82" s="1" t="s">
        <v>180</v>
      </c>
      <c r="AT82" s="1" t="s">
        <v>245</v>
      </c>
      <c r="AU82" s="1"/>
      <c r="AV82" s="1">
        <v>16</v>
      </c>
      <c r="AW82" s="1">
        <v>0</v>
      </c>
      <c r="AX82" s="1" t="s">
        <v>236</v>
      </c>
      <c r="AY82" s="1" t="s">
        <v>188</v>
      </c>
      <c r="AZ82" s="1"/>
      <c r="BA82" s="1">
        <v>13</v>
      </c>
      <c r="BB82" s="1" t="s">
        <v>198</v>
      </c>
      <c r="BC82" s="1">
        <v>1</v>
      </c>
      <c r="BD82" s="1">
        <v>1</v>
      </c>
      <c r="BE82" s="1" t="b">
        <v>0</v>
      </c>
      <c r="BF82" s="1" t="b">
        <v>0</v>
      </c>
      <c r="BG82" s="1">
        <v>13</v>
      </c>
      <c r="BH82" s="1">
        <v>28</v>
      </c>
      <c r="BI82" s="1" t="s">
        <v>198</v>
      </c>
      <c r="BJ82" s="1">
        <v>1</v>
      </c>
      <c r="BK82" s="1">
        <v>1</v>
      </c>
      <c r="BL82" s="1" t="b">
        <v>0</v>
      </c>
      <c r="BM82" s="1" t="b">
        <v>0</v>
      </c>
      <c r="BN82" s="1">
        <v>28</v>
      </c>
      <c r="BO82" s="2">
        <v>45904.8541666667</v>
      </c>
      <c r="BP82" s="2">
        <v>45904.8958333333</v>
      </c>
      <c r="BQ82" s="1">
        <v>1</v>
      </c>
      <c r="BR82" s="1">
        <v>5</v>
      </c>
      <c r="BS82" s="1" t="s">
        <v>191</v>
      </c>
      <c r="BT82" s="1" t="s">
        <v>192</v>
      </c>
      <c r="BU82" s="1" t="s">
        <v>227</v>
      </c>
      <c r="BV82" s="1" t="s">
        <v>194</v>
      </c>
      <c r="BW82" s="1" t="s">
        <v>241</v>
      </c>
      <c r="BX82" s="1"/>
      <c r="BY82" s="1" t="s">
        <v>242</v>
      </c>
      <c r="BZ82" s="1" t="s">
        <v>243</v>
      </c>
      <c r="CA82" s="1" t="s">
        <v>244</v>
      </c>
      <c r="CB82" s="1" t="s">
        <v>180</v>
      </c>
      <c r="CC82" s="1" t="s">
        <v>245</v>
      </c>
      <c r="CD82" s="1"/>
      <c r="CE82" s="1">
        <v>16</v>
      </c>
      <c r="CF82" s="1">
        <v>0</v>
      </c>
      <c r="CG82" s="1" t="s">
        <v>236</v>
      </c>
      <c r="CH82" s="1" t="s">
        <v>188</v>
      </c>
      <c r="CI82" s="1"/>
      <c r="CJ82" s="1">
        <v>13</v>
      </c>
      <c r="CK82" s="1" t="s">
        <v>198</v>
      </c>
      <c r="CL82" s="1">
        <v>1</v>
      </c>
      <c r="CM82" s="1">
        <v>1</v>
      </c>
      <c r="CN82" s="1" t="b">
        <v>0</v>
      </c>
      <c r="CO82" s="1" t="b">
        <v>0</v>
      </c>
      <c r="CP82" s="1">
        <v>13</v>
      </c>
      <c r="CQ82" s="1"/>
      <c r="CR82" s="1">
        <v>13</v>
      </c>
      <c r="CS82" s="1" t="s">
        <v>199</v>
      </c>
      <c r="CT82" s="1">
        <v>28</v>
      </c>
      <c r="CU82" s="1" t="s">
        <v>198</v>
      </c>
      <c r="CV82" s="1">
        <v>1</v>
      </c>
      <c r="CW82" s="1">
        <v>1</v>
      </c>
      <c r="CX82" s="1" t="b">
        <v>0</v>
      </c>
      <c r="CY82" s="1" t="b">
        <v>0</v>
      </c>
      <c r="CZ82" s="1">
        <v>28</v>
      </c>
      <c r="DA82" s="1"/>
      <c r="DB82" s="1" t="s">
        <v>264</v>
      </c>
      <c r="DC82" s="1">
        <v>0</v>
      </c>
      <c r="DD82" s="1">
        <v>-15</v>
      </c>
      <c r="DE82" s="1">
        <v>0</v>
      </c>
      <c r="DF82" s="1">
        <v>0</v>
      </c>
      <c r="DG82" s="1">
        <v>0</v>
      </c>
      <c r="DH82" s="1">
        <v>0</v>
      </c>
      <c r="DI82" s="1" t="s">
        <v>201</v>
      </c>
      <c r="DJ82" s="2"/>
      <c r="DK82" s="1"/>
      <c r="DL82" s="1"/>
      <c r="DM82" s="2"/>
      <c r="DN82" s="1"/>
      <c r="DO82" s="2"/>
      <c r="DP82" s="1"/>
      <c r="DQ82" s="1"/>
      <c r="DR82" s="2"/>
      <c r="DS82" s="1"/>
      <c r="DT82" s="1"/>
      <c r="DU82" s="1"/>
      <c r="DV82" s="1"/>
      <c r="DW82" s="1"/>
      <c r="DX82" s="1"/>
      <c r="DY82" s="1"/>
      <c r="DZ82" s="1"/>
      <c r="EA82" s="1"/>
      <c r="EB82" s="1" t="s">
        <v>189</v>
      </c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 t="s">
        <v>201</v>
      </c>
      <c r="EW82" s="1"/>
      <c r="EX82" s="1"/>
      <c r="EY82" s="1" t="s">
        <v>201</v>
      </c>
      <c r="EZ82" s="1"/>
      <c r="FA82" s="1" t="s">
        <v>202</v>
      </c>
      <c r="FB82" s="1"/>
      <c r="FC82" s="1"/>
      <c r="FD82" s="1"/>
      <c r="FE82" s="2"/>
      <c r="FF82" s="1"/>
      <c r="FG82" s="2"/>
      <c r="FH82" s="1"/>
      <c r="FI82" s="1"/>
      <c r="FJ82" s="1"/>
      <c r="FK82" s="1"/>
      <c r="FL82" s="1"/>
      <c r="FM82" s="1"/>
      <c r="FN82" s="1" t="s">
        <v>189</v>
      </c>
      <c r="FO82" s="1" t="s">
        <v>189</v>
      </c>
    </row>
    <row r="83" spans="1:171" ht="14.5">
      <c r="A83" s="1">
        <v>1</v>
      </c>
      <c r="B83" s="1" t="s">
        <v>253</v>
      </c>
      <c r="C83" s="1" t="s">
        <v>254</v>
      </c>
      <c r="D83" s="1"/>
      <c r="E83" s="1" t="s">
        <v>180</v>
      </c>
      <c r="F83" s="1" t="s">
        <v>255</v>
      </c>
      <c r="G83" s="1" t="s">
        <v>256</v>
      </c>
      <c r="H83" s="2">
        <v>45691.5562530903</v>
      </c>
      <c r="I83" s="2">
        <v>45701.5072699421</v>
      </c>
      <c r="J83" s="1" t="s">
        <v>290</v>
      </c>
      <c r="K83" s="1" t="s">
        <v>291</v>
      </c>
      <c r="L83" s="1" t="s">
        <v>292</v>
      </c>
      <c r="M83" s="1" t="s">
        <v>293</v>
      </c>
      <c r="N83" s="2">
        <v>11735</v>
      </c>
      <c r="O83" s="1"/>
      <c r="P83" s="1" t="s">
        <v>180</v>
      </c>
      <c r="Q83" s="1" t="s">
        <v>294</v>
      </c>
      <c r="R83" s="1" t="s">
        <v>186</v>
      </c>
      <c r="S83" s="2">
        <v>45882.6327739236</v>
      </c>
      <c r="T83" s="2">
        <v>45890.4430785532</v>
      </c>
      <c r="U83" s="2">
        <v>45904.6979166667</v>
      </c>
      <c r="V83" s="2">
        <v>45904.7395833333</v>
      </c>
      <c r="W83" s="1">
        <v>1</v>
      </c>
      <c r="X83" s="1" t="s">
        <v>236</v>
      </c>
      <c r="Y83" s="1" t="s">
        <v>188</v>
      </c>
      <c r="Z83" s="1"/>
      <c r="AA83" s="1" t="s">
        <v>189</v>
      </c>
      <c r="AB83" s="2">
        <v>45904.6979166667</v>
      </c>
      <c r="AC83" s="2">
        <v>45904.7395833333</v>
      </c>
      <c r="AD83" s="1">
        <v>1</v>
      </c>
      <c r="AE83" s="1" t="s">
        <v>295</v>
      </c>
      <c r="AF83" s="2">
        <v>45904.6979166667</v>
      </c>
      <c r="AG83" s="2">
        <v>45904.7395833333</v>
      </c>
      <c r="AH83" s="1">
        <v>1</v>
      </c>
      <c r="AI83" s="1">
        <v>5</v>
      </c>
      <c r="AJ83" s="1" t="s">
        <v>191</v>
      </c>
      <c r="AK83" s="1" t="s">
        <v>192</v>
      </c>
      <c r="AL83" s="1" t="s">
        <v>227</v>
      </c>
      <c r="AM83" s="1" t="s">
        <v>194</v>
      </c>
      <c r="AN83" s="1" t="s">
        <v>251</v>
      </c>
      <c r="AO83" s="1"/>
      <c r="AP83" s="1" t="s">
        <v>274</v>
      </c>
      <c r="AQ83" s="1" t="s">
        <v>274</v>
      </c>
      <c r="AR83" s="1" t="s">
        <v>275</v>
      </c>
      <c r="AS83" s="1" t="s">
        <v>180</v>
      </c>
      <c r="AT83" s="1" t="s">
        <v>261</v>
      </c>
      <c r="AU83" s="1"/>
      <c r="AV83" s="1">
        <v>45</v>
      </c>
      <c r="AW83" s="1">
        <v>0</v>
      </c>
      <c r="AX83" s="1" t="s">
        <v>236</v>
      </c>
      <c r="AY83" s="1" t="s">
        <v>188</v>
      </c>
      <c r="AZ83" s="1"/>
      <c r="BA83" s="1">
        <v>13</v>
      </c>
      <c r="BB83" s="1" t="s">
        <v>198</v>
      </c>
      <c r="BC83" s="1">
        <v>1</v>
      </c>
      <c r="BD83" s="1">
        <v>1</v>
      </c>
      <c r="BE83" s="1" t="b">
        <v>0</v>
      </c>
      <c r="BF83" s="1" t="b">
        <v>0</v>
      </c>
      <c r="BG83" s="1">
        <v>13</v>
      </c>
      <c r="BH83" s="1">
        <v>28</v>
      </c>
      <c r="BI83" s="1" t="s">
        <v>198</v>
      </c>
      <c r="BJ83" s="1">
        <v>1</v>
      </c>
      <c r="BK83" s="1">
        <v>1</v>
      </c>
      <c r="BL83" s="1" t="b">
        <v>0</v>
      </c>
      <c r="BM83" s="1" t="b">
        <v>0</v>
      </c>
      <c r="BN83" s="1">
        <v>28</v>
      </c>
      <c r="BO83" s="2">
        <v>45904.6979166667</v>
      </c>
      <c r="BP83" s="2">
        <v>45904.7395833333</v>
      </c>
      <c r="BQ83" s="1">
        <v>1</v>
      </c>
      <c r="BR83" s="1">
        <v>5</v>
      </c>
      <c r="BS83" s="1" t="s">
        <v>191</v>
      </c>
      <c r="BT83" s="1" t="s">
        <v>192</v>
      </c>
      <c r="BU83" s="1" t="s">
        <v>227</v>
      </c>
      <c r="BV83" s="1" t="s">
        <v>194</v>
      </c>
      <c r="BW83" s="1" t="s">
        <v>251</v>
      </c>
      <c r="BX83" s="1"/>
      <c r="BY83" s="1" t="s">
        <v>274</v>
      </c>
      <c r="BZ83" s="1" t="s">
        <v>274</v>
      </c>
      <c r="CA83" s="1" t="s">
        <v>275</v>
      </c>
      <c r="CB83" s="1" t="s">
        <v>180</v>
      </c>
      <c r="CC83" s="1" t="s">
        <v>261</v>
      </c>
      <c r="CD83" s="1"/>
      <c r="CE83" s="1">
        <v>45</v>
      </c>
      <c r="CF83" s="1">
        <v>0</v>
      </c>
      <c r="CG83" s="1" t="s">
        <v>236</v>
      </c>
      <c r="CH83" s="1" t="s">
        <v>188</v>
      </c>
      <c r="CI83" s="1"/>
      <c r="CJ83" s="1">
        <v>13</v>
      </c>
      <c r="CK83" s="1" t="s">
        <v>198</v>
      </c>
      <c r="CL83" s="1">
        <v>1</v>
      </c>
      <c r="CM83" s="1">
        <v>1</v>
      </c>
      <c r="CN83" s="1" t="b">
        <v>0</v>
      </c>
      <c r="CO83" s="1" t="b">
        <v>0</v>
      </c>
      <c r="CP83" s="1">
        <v>13</v>
      </c>
      <c r="CQ83" s="1"/>
      <c r="CR83" s="1">
        <v>13</v>
      </c>
      <c r="CS83" s="1" t="s">
        <v>199</v>
      </c>
      <c r="CT83" s="1">
        <v>28</v>
      </c>
      <c r="CU83" s="1" t="s">
        <v>198</v>
      </c>
      <c r="CV83" s="1">
        <v>1</v>
      </c>
      <c r="CW83" s="1">
        <v>1</v>
      </c>
      <c r="CX83" s="1" t="b">
        <v>0</v>
      </c>
      <c r="CY83" s="1" t="b">
        <v>0</v>
      </c>
      <c r="CZ83" s="1">
        <v>28</v>
      </c>
      <c r="DA83" s="1"/>
      <c r="DB83" s="1" t="s">
        <v>264</v>
      </c>
      <c r="DC83" s="1">
        <v>0</v>
      </c>
      <c r="DD83" s="1">
        <v>-15</v>
      </c>
      <c r="DE83" s="1">
        <v>0</v>
      </c>
      <c r="DF83" s="1">
        <v>0</v>
      </c>
      <c r="DG83" s="1">
        <v>0</v>
      </c>
      <c r="DH83" s="1">
        <v>0</v>
      </c>
      <c r="DI83" s="1" t="s">
        <v>201</v>
      </c>
      <c r="DJ83" s="2"/>
      <c r="DK83" s="1"/>
      <c r="DL83" s="1"/>
      <c r="DM83" s="2"/>
      <c r="DN83" s="1"/>
      <c r="DO83" s="2"/>
      <c r="DP83" s="1"/>
      <c r="DQ83" s="1"/>
      <c r="DR83" s="2"/>
      <c r="DS83" s="1"/>
      <c r="DT83" s="1"/>
      <c r="DU83" s="1"/>
      <c r="DV83" s="1"/>
      <c r="DW83" s="1"/>
      <c r="DX83" s="1"/>
      <c r="DY83" s="1"/>
      <c r="DZ83" s="1"/>
      <c r="EA83" s="1"/>
      <c r="EB83" s="1" t="s">
        <v>189</v>
      </c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 t="s">
        <v>201</v>
      </c>
      <c r="EW83" s="1"/>
      <c r="EX83" s="1"/>
      <c r="EY83" s="1" t="s">
        <v>201</v>
      </c>
      <c r="EZ83" s="1"/>
      <c r="FA83" s="1" t="s">
        <v>202</v>
      </c>
      <c r="FB83" s="1"/>
      <c r="FC83" s="1"/>
      <c r="FD83" s="1"/>
      <c r="FE83" s="2"/>
      <c r="FF83" s="1"/>
      <c r="FG83" s="2"/>
      <c r="FH83" s="1"/>
      <c r="FI83" s="1"/>
      <c r="FJ83" s="1"/>
      <c r="FK83" s="1"/>
      <c r="FL83" s="1"/>
      <c r="FM83" s="1"/>
      <c r="FN83" s="1" t="s">
        <v>189</v>
      </c>
      <c r="FO83" s="1" t="s">
        <v>189</v>
      </c>
    </row>
    <row r="84" spans="1:171" ht="14.5">
      <c r="A84" s="1">
        <v>1</v>
      </c>
      <c r="B84" s="1" t="s">
        <v>253</v>
      </c>
      <c r="C84" s="1" t="s">
        <v>254</v>
      </c>
      <c r="D84" s="1"/>
      <c r="E84" s="1" t="s">
        <v>180</v>
      </c>
      <c r="F84" s="1" t="s">
        <v>255</v>
      </c>
      <c r="G84" s="1" t="s">
        <v>256</v>
      </c>
      <c r="H84" s="2">
        <v>45691.5562530903</v>
      </c>
      <c r="I84" s="2">
        <v>45701.5072699421</v>
      </c>
      <c r="J84" s="1" t="s">
        <v>290</v>
      </c>
      <c r="K84" s="1" t="s">
        <v>291</v>
      </c>
      <c r="L84" s="1" t="s">
        <v>292</v>
      </c>
      <c r="M84" s="1" t="s">
        <v>293</v>
      </c>
      <c r="N84" s="2">
        <v>11735</v>
      </c>
      <c r="O84" s="1"/>
      <c r="P84" s="1" t="s">
        <v>180</v>
      </c>
      <c r="Q84" s="1" t="s">
        <v>294</v>
      </c>
      <c r="R84" s="1" t="s">
        <v>186</v>
      </c>
      <c r="S84" s="2">
        <v>45882.6253384259</v>
      </c>
      <c r="T84" s="2">
        <v>45890.4424135764</v>
      </c>
      <c r="U84" s="2">
        <v>45904.4375</v>
      </c>
      <c r="V84" s="2">
        <v>45904.4791666667</v>
      </c>
      <c r="W84" s="1">
        <v>1</v>
      </c>
      <c r="X84" s="1" t="s">
        <v>236</v>
      </c>
      <c r="Y84" s="1" t="s">
        <v>188</v>
      </c>
      <c r="Z84" s="1"/>
      <c r="AA84" s="1" t="s">
        <v>189</v>
      </c>
      <c r="AB84" s="2">
        <v>45904.4375</v>
      </c>
      <c r="AC84" s="2">
        <v>45904.4791666667</v>
      </c>
      <c r="AD84" s="1">
        <v>1</v>
      </c>
      <c r="AE84" s="1" t="s">
        <v>295</v>
      </c>
      <c r="AF84" s="2">
        <v>45904.4375</v>
      </c>
      <c r="AG84" s="2">
        <v>45904.4791666667</v>
      </c>
      <c r="AH84" s="1">
        <v>1</v>
      </c>
      <c r="AI84" s="1">
        <v>5</v>
      </c>
      <c r="AJ84" s="1" t="s">
        <v>191</v>
      </c>
      <c r="AK84" s="1" t="s">
        <v>192</v>
      </c>
      <c r="AL84" s="1" t="s">
        <v>227</v>
      </c>
      <c r="AM84" s="1" t="s">
        <v>194</v>
      </c>
      <c r="AN84" s="1" t="s">
        <v>241</v>
      </c>
      <c r="AO84" s="1"/>
      <c r="AP84" s="1" t="s">
        <v>242</v>
      </c>
      <c r="AQ84" s="1" t="s">
        <v>243</v>
      </c>
      <c r="AR84" s="1" t="s">
        <v>244</v>
      </c>
      <c r="AS84" s="1" t="s">
        <v>180</v>
      </c>
      <c r="AT84" s="1" t="s">
        <v>245</v>
      </c>
      <c r="AU84" s="1"/>
      <c r="AV84" s="1">
        <v>16</v>
      </c>
      <c r="AW84" s="1">
        <v>0</v>
      </c>
      <c r="AX84" s="1" t="s">
        <v>236</v>
      </c>
      <c r="AY84" s="1" t="s">
        <v>188</v>
      </c>
      <c r="AZ84" s="1"/>
      <c r="BA84" s="1">
        <v>13</v>
      </c>
      <c r="BB84" s="1" t="s">
        <v>198</v>
      </c>
      <c r="BC84" s="1">
        <v>1</v>
      </c>
      <c r="BD84" s="1">
        <v>1</v>
      </c>
      <c r="BE84" s="1" t="b">
        <v>0</v>
      </c>
      <c r="BF84" s="1" t="b">
        <v>0</v>
      </c>
      <c r="BG84" s="1">
        <v>13</v>
      </c>
      <c r="BH84" s="1">
        <v>28</v>
      </c>
      <c r="BI84" s="1" t="s">
        <v>198</v>
      </c>
      <c r="BJ84" s="1">
        <v>1</v>
      </c>
      <c r="BK84" s="1">
        <v>1</v>
      </c>
      <c r="BL84" s="1" t="b">
        <v>0</v>
      </c>
      <c r="BM84" s="1" t="b">
        <v>0</v>
      </c>
      <c r="BN84" s="1">
        <v>28</v>
      </c>
      <c r="BO84" s="2">
        <v>45904.4375</v>
      </c>
      <c r="BP84" s="2">
        <v>45904.4791666667</v>
      </c>
      <c r="BQ84" s="1">
        <v>1</v>
      </c>
      <c r="BR84" s="1">
        <v>5</v>
      </c>
      <c r="BS84" s="1" t="s">
        <v>191</v>
      </c>
      <c r="BT84" s="1" t="s">
        <v>192</v>
      </c>
      <c r="BU84" s="1" t="s">
        <v>227</v>
      </c>
      <c r="BV84" s="1" t="s">
        <v>194</v>
      </c>
      <c r="BW84" s="1" t="s">
        <v>241</v>
      </c>
      <c r="BX84" s="1"/>
      <c r="BY84" s="1" t="s">
        <v>242</v>
      </c>
      <c r="BZ84" s="1" t="s">
        <v>243</v>
      </c>
      <c r="CA84" s="1" t="s">
        <v>244</v>
      </c>
      <c r="CB84" s="1" t="s">
        <v>180</v>
      </c>
      <c r="CC84" s="1" t="s">
        <v>245</v>
      </c>
      <c r="CD84" s="1"/>
      <c r="CE84" s="1">
        <v>16</v>
      </c>
      <c r="CF84" s="1">
        <v>0</v>
      </c>
      <c r="CG84" s="1" t="s">
        <v>236</v>
      </c>
      <c r="CH84" s="1" t="s">
        <v>188</v>
      </c>
      <c r="CI84" s="1"/>
      <c r="CJ84" s="1">
        <v>13</v>
      </c>
      <c r="CK84" s="1" t="s">
        <v>198</v>
      </c>
      <c r="CL84" s="1">
        <v>1</v>
      </c>
      <c r="CM84" s="1">
        <v>1</v>
      </c>
      <c r="CN84" s="1" t="b">
        <v>0</v>
      </c>
      <c r="CO84" s="1" t="b">
        <v>0</v>
      </c>
      <c r="CP84" s="1">
        <v>13</v>
      </c>
      <c r="CQ84" s="1"/>
      <c r="CR84" s="1">
        <v>13</v>
      </c>
      <c r="CS84" s="1" t="s">
        <v>199</v>
      </c>
      <c r="CT84" s="1">
        <v>28</v>
      </c>
      <c r="CU84" s="1" t="s">
        <v>198</v>
      </c>
      <c r="CV84" s="1">
        <v>1</v>
      </c>
      <c r="CW84" s="1">
        <v>1</v>
      </c>
      <c r="CX84" s="1" t="b">
        <v>0</v>
      </c>
      <c r="CY84" s="1" t="b">
        <v>0</v>
      </c>
      <c r="CZ84" s="1">
        <v>28</v>
      </c>
      <c r="DA84" s="1"/>
      <c r="DB84" s="1" t="s">
        <v>264</v>
      </c>
      <c r="DC84" s="1">
        <v>0</v>
      </c>
      <c r="DD84" s="1">
        <v>-15</v>
      </c>
      <c r="DE84" s="1">
        <v>0</v>
      </c>
      <c r="DF84" s="1">
        <v>0</v>
      </c>
      <c r="DG84" s="1">
        <v>0</v>
      </c>
      <c r="DH84" s="1">
        <v>0</v>
      </c>
      <c r="DI84" s="1" t="s">
        <v>201</v>
      </c>
      <c r="DJ84" s="2"/>
      <c r="DK84" s="1"/>
      <c r="DL84" s="1"/>
      <c r="DM84" s="2"/>
      <c r="DN84" s="1"/>
      <c r="DO84" s="2"/>
      <c r="DP84" s="1"/>
      <c r="DQ84" s="1"/>
      <c r="DR84" s="2"/>
      <c r="DS84" s="1"/>
      <c r="DT84" s="1"/>
      <c r="DU84" s="1"/>
      <c r="DV84" s="1"/>
      <c r="DW84" s="1"/>
      <c r="DX84" s="1"/>
      <c r="DY84" s="1"/>
      <c r="DZ84" s="1"/>
      <c r="EA84" s="1"/>
      <c r="EB84" s="1" t="s">
        <v>189</v>
      </c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 t="s">
        <v>201</v>
      </c>
      <c r="EW84" s="1"/>
      <c r="EX84" s="1"/>
      <c r="EY84" s="1" t="s">
        <v>201</v>
      </c>
      <c r="EZ84" s="1"/>
      <c r="FA84" s="1" t="s">
        <v>202</v>
      </c>
      <c r="FB84" s="1"/>
      <c r="FC84" s="1"/>
      <c r="FD84" s="1"/>
      <c r="FE84" s="2"/>
      <c r="FF84" s="1"/>
      <c r="FG84" s="2"/>
      <c r="FH84" s="1"/>
      <c r="FI84" s="1"/>
      <c r="FJ84" s="1"/>
      <c r="FK84" s="1"/>
      <c r="FL84" s="1"/>
      <c r="FM84" s="1"/>
      <c r="FN84" s="1" t="s">
        <v>189</v>
      </c>
      <c r="FO84" s="1" t="s">
        <v>189</v>
      </c>
    </row>
    <row r="85" spans="1:171" ht="14.5">
      <c r="A85" s="1">
        <v>1</v>
      </c>
      <c r="B85" s="1" t="s">
        <v>253</v>
      </c>
      <c r="C85" s="1" t="s">
        <v>254</v>
      </c>
      <c r="D85" s="1"/>
      <c r="E85" s="1" t="s">
        <v>180</v>
      </c>
      <c r="F85" s="1" t="s">
        <v>255</v>
      </c>
      <c r="G85" s="1" t="s">
        <v>256</v>
      </c>
      <c r="H85" s="2">
        <v>45691.5562530903</v>
      </c>
      <c r="I85" s="2">
        <v>45701.5072699421</v>
      </c>
      <c r="J85" s="1" t="s">
        <v>290</v>
      </c>
      <c r="K85" s="1" t="s">
        <v>291</v>
      </c>
      <c r="L85" s="1" t="s">
        <v>292</v>
      </c>
      <c r="M85" s="1" t="s">
        <v>293</v>
      </c>
      <c r="N85" s="2">
        <v>11735</v>
      </c>
      <c r="O85" s="1"/>
      <c r="P85" s="1" t="s">
        <v>180</v>
      </c>
      <c r="Q85" s="1" t="s">
        <v>294</v>
      </c>
      <c r="R85" s="1" t="s">
        <v>186</v>
      </c>
      <c r="S85" s="2">
        <v>45882.6330606481</v>
      </c>
      <c r="T85" s="2">
        <v>45890.4420368403</v>
      </c>
      <c r="U85" s="2">
        <v>45903.8541666667</v>
      </c>
      <c r="V85" s="2">
        <v>45903.8958333333</v>
      </c>
      <c r="W85" s="1">
        <v>1</v>
      </c>
      <c r="X85" s="1" t="s">
        <v>236</v>
      </c>
      <c r="Y85" s="1" t="s">
        <v>188</v>
      </c>
      <c r="Z85" s="1"/>
      <c r="AA85" s="1" t="s">
        <v>189</v>
      </c>
      <c r="AB85" s="2">
        <v>45903.8541666667</v>
      </c>
      <c r="AC85" s="2">
        <v>45903.8958333333</v>
      </c>
      <c r="AD85" s="1">
        <v>1</v>
      </c>
      <c r="AE85" s="1" t="s">
        <v>295</v>
      </c>
      <c r="AF85" s="2">
        <v>45903.8541666667</v>
      </c>
      <c r="AG85" s="2">
        <v>45903.8958333333</v>
      </c>
      <c r="AH85" s="1">
        <v>1</v>
      </c>
      <c r="AI85" s="1">
        <v>5</v>
      </c>
      <c r="AJ85" s="1" t="s">
        <v>191</v>
      </c>
      <c r="AK85" s="1" t="s">
        <v>192</v>
      </c>
      <c r="AL85" s="1" t="s">
        <v>212</v>
      </c>
      <c r="AM85" s="1" t="s">
        <v>194</v>
      </c>
      <c r="AN85" s="1" t="s">
        <v>241</v>
      </c>
      <c r="AO85" s="1"/>
      <c r="AP85" s="1" t="s">
        <v>242</v>
      </c>
      <c r="AQ85" s="1" t="s">
        <v>243</v>
      </c>
      <c r="AR85" s="1" t="s">
        <v>244</v>
      </c>
      <c r="AS85" s="1" t="s">
        <v>180</v>
      </c>
      <c r="AT85" s="1" t="s">
        <v>245</v>
      </c>
      <c r="AU85" s="1"/>
      <c r="AV85" s="1">
        <v>16</v>
      </c>
      <c r="AW85" s="1">
        <v>0</v>
      </c>
      <c r="AX85" s="1" t="s">
        <v>236</v>
      </c>
      <c r="AY85" s="1" t="s">
        <v>188</v>
      </c>
      <c r="AZ85" s="1"/>
      <c r="BA85" s="1">
        <v>13</v>
      </c>
      <c r="BB85" s="1" t="s">
        <v>198</v>
      </c>
      <c r="BC85" s="1">
        <v>1</v>
      </c>
      <c r="BD85" s="1">
        <v>1</v>
      </c>
      <c r="BE85" s="1" t="b">
        <v>0</v>
      </c>
      <c r="BF85" s="1" t="b">
        <v>0</v>
      </c>
      <c r="BG85" s="1">
        <v>13</v>
      </c>
      <c r="BH85" s="1">
        <v>28</v>
      </c>
      <c r="BI85" s="1" t="s">
        <v>198</v>
      </c>
      <c r="BJ85" s="1">
        <v>1</v>
      </c>
      <c r="BK85" s="1">
        <v>1</v>
      </c>
      <c r="BL85" s="1" t="b">
        <v>0</v>
      </c>
      <c r="BM85" s="1" t="b">
        <v>0</v>
      </c>
      <c r="BN85" s="1">
        <v>28</v>
      </c>
      <c r="BO85" s="2">
        <v>45903.8541666667</v>
      </c>
      <c r="BP85" s="2">
        <v>45903.8958333333</v>
      </c>
      <c r="BQ85" s="1">
        <v>1</v>
      </c>
      <c r="BR85" s="1">
        <v>5</v>
      </c>
      <c r="BS85" s="1" t="s">
        <v>191</v>
      </c>
      <c r="BT85" s="1" t="s">
        <v>192</v>
      </c>
      <c r="BU85" s="1" t="s">
        <v>212</v>
      </c>
      <c r="BV85" s="1" t="s">
        <v>194</v>
      </c>
      <c r="BW85" s="1" t="s">
        <v>241</v>
      </c>
      <c r="BX85" s="1"/>
      <c r="BY85" s="1" t="s">
        <v>242</v>
      </c>
      <c r="BZ85" s="1" t="s">
        <v>243</v>
      </c>
      <c r="CA85" s="1" t="s">
        <v>244</v>
      </c>
      <c r="CB85" s="1" t="s">
        <v>180</v>
      </c>
      <c r="CC85" s="1" t="s">
        <v>245</v>
      </c>
      <c r="CD85" s="1"/>
      <c r="CE85" s="1">
        <v>16</v>
      </c>
      <c r="CF85" s="1">
        <v>0</v>
      </c>
      <c r="CG85" s="1" t="s">
        <v>236</v>
      </c>
      <c r="CH85" s="1" t="s">
        <v>188</v>
      </c>
      <c r="CI85" s="1"/>
      <c r="CJ85" s="1">
        <v>13</v>
      </c>
      <c r="CK85" s="1" t="s">
        <v>198</v>
      </c>
      <c r="CL85" s="1">
        <v>1</v>
      </c>
      <c r="CM85" s="1">
        <v>1</v>
      </c>
      <c r="CN85" s="1" t="b">
        <v>0</v>
      </c>
      <c r="CO85" s="1" t="b">
        <v>0</v>
      </c>
      <c r="CP85" s="1">
        <v>13</v>
      </c>
      <c r="CQ85" s="1"/>
      <c r="CR85" s="1">
        <v>13</v>
      </c>
      <c r="CS85" s="1" t="s">
        <v>199</v>
      </c>
      <c r="CT85" s="1">
        <v>28</v>
      </c>
      <c r="CU85" s="1" t="s">
        <v>198</v>
      </c>
      <c r="CV85" s="1">
        <v>1</v>
      </c>
      <c r="CW85" s="1">
        <v>1</v>
      </c>
      <c r="CX85" s="1" t="b">
        <v>0</v>
      </c>
      <c r="CY85" s="1" t="b">
        <v>0</v>
      </c>
      <c r="CZ85" s="1">
        <v>28</v>
      </c>
      <c r="DA85" s="1"/>
      <c r="DB85" s="1" t="s">
        <v>264</v>
      </c>
      <c r="DC85" s="1">
        <v>0</v>
      </c>
      <c r="DD85" s="1">
        <v>-15</v>
      </c>
      <c r="DE85" s="1">
        <v>0</v>
      </c>
      <c r="DF85" s="1">
        <v>0</v>
      </c>
      <c r="DG85" s="1">
        <v>0</v>
      </c>
      <c r="DH85" s="1">
        <v>0</v>
      </c>
      <c r="DI85" s="1" t="s">
        <v>201</v>
      </c>
      <c r="DJ85" s="2"/>
      <c r="DK85" s="1"/>
      <c r="DL85" s="1"/>
      <c r="DM85" s="2"/>
      <c r="DN85" s="1"/>
      <c r="DO85" s="2"/>
      <c r="DP85" s="1"/>
      <c r="DQ85" s="1"/>
      <c r="DR85" s="2"/>
      <c r="DS85" s="1"/>
      <c r="DT85" s="1"/>
      <c r="DU85" s="1"/>
      <c r="DV85" s="1"/>
      <c r="DW85" s="1"/>
      <c r="DX85" s="1"/>
      <c r="DY85" s="1"/>
      <c r="DZ85" s="1"/>
      <c r="EA85" s="1"/>
      <c r="EB85" s="1" t="s">
        <v>189</v>
      </c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 t="s">
        <v>201</v>
      </c>
      <c r="EW85" s="1"/>
      <c r="EX85" s="1"/>
      <c r="EY85" s="1" t="s">
        <v>201</v>
      </c>
      <c r="EZ85" s="1"/>
      <c r="FA85" s="1" t="s">
        <v>202</v>
      </c>
      <c r="FB85" s="1"/>
      <c r="FC85" s="1"/>
      <c r="FD85" s="1"/>
      <c r="FE85" s="2"/>
      <c r="FF85" s="1"/>
      <c r="FG85" s="2"/>
      <c r="FH85" s="1"/>
      <c r="FI85" s="1"/>
      <c r="FJ85" s="1"/>
      <c r="FK85" s="1"/>
      <c r="FL85" s="1"/>
      <c r="FM85" s="1"/>
      <c r="FN85" s="1" t="s">
        <v>189</v>
      </c>
      <c r="FO85" s="1" t="s">
        <v>189</v>
      </c>
    </row>
    <row r="86" spans="1:171" ht="14.5">
      <c r="A86" s="1">
        <v>1</v>
      </c>
      <c r="B86" s="1" t="s">
        <v>253</v>
      </c>
      <c r="C86" s="1" t="s">
        <v>254</v>
      </c>
      <c r="D86" s="1"/>
      <c r="E86" s="1" t="s">
        <v>180</v>
      </c>
      <c r="F86" s="1" t="s">
        <v>255</v>
      </c>
      <c r="G86" s="1" t="s">
        <v>256</v>
      </c>
      <c r="H86" s="2">
        <v>45691.5562530903</v>
      </c>
      <c r="I86" s="2">
        <v>45701.5072699421</v>
      </c>
      <c r="J86" s="1" t="s">
        <v>290</v>
      </c>
      <c r="K86" s="1" t="s">
        <v>291</v>
      </c>
      <c r="L86" s="1" t="s">
        <v>292</v>
      </c>
      <c r="M86" s="1" t="s">
        <v>293</v>
      </c>
      <c r="N86" s="2">
        <v>11735</v>
      </c>
      <c r="O86" s="1"/>
      <c r="P86" s="1" t="s">
        <v>180</v>
      </c>
      <c r="Q86" s="1" t="s">
        <v>294</v>
      </c>
      <c r="R86" s="1" t="s">
        <v>186</v>
      </c>
      <c r="S86" s="2">
        <v>45882.6327731829</v>
      </c>
      <c r="T86" s="2">
        <v>45895.4906863773</v>
      </c>
      <c r="U86" s="2">
        <v>45903.6979166667</v>
      </c>
      <c r="V86" s="2">
        <v>45903.7395833333</v>
      </c>
      <c r="W86" s="1">
        <v>1</v>
      </c>
      <c r="X86" s="1" t="s">
        <v>236</v>
      </c>
      <c r="Y86" s="1" t="s">
        <v>188</v>
      </c>
      <c r="Z86" s="1"/>
      <c r="AA86" s="1" t="s">
        <v>189</v>
      </c>
      <c r="AB86" s="2">
        <v>45903.6979166667</v>
      </c>
      <c r="AC86" s="2">
        <v>45903.7395833333</v>
      </c>
      <c r="AD86" s="1">
        <v>1</v>
      </c>
      <c r="AE86" s="1" t="s">
        <v>295</v>
      </c>
      <c r="AF86" s="2">
        <v>45903.6979166667</v>
      </c>
      <c r="AG86" s="2">
        <v>45903.7395833333</v>
      </c>
      <c r="AH86" s="1">
        <v>1</v>
      </c>
      <c r="AI86" s="1">
        <v>5</v>
      </c>
      <c r="AJ86" s="1" t="s">
        <v>191</v>
      </c>
      <c r="AK86" s="1" t="s">
        <v>192</v>
      </c>
      <c r="AL86" s="1" t="s">
        <v>212</v>
      </c>
      <c r="AM86" s="1" t="s">
        <v>194</v>
      </c>
      <c r="AN86" s="1" t="s">
        <v>251</v>
      </c>
      <c r="AO86" s="1"/>
      <c r="AP86" s="1" t="s">
        <v>274</v>
      </c>
      <c r="AQ86" s="1" t="s">
        <v>274</v>
      </c>
      <c r="AR86" s="1" t="s">
        <v>275</v>
      </c>
      <c r="AS86" s="1" t="s">
        <v>180</v>
      </c>
      <c r="AT86" s="1" t="s">
        <v>261</v>
      </c>
      <c r="AU86" s="1"/>
      <c r="AV86" s="1">
        <v>45</v>
      </c>
      <c r="AW86" s="1">
        <v>0</v>
      </c>
      <c r="AX86" s="1" t="s">
        <v>236</v>
      </c>
      <c r="AY86" s="1" t="s">
        <v>188</v>
      </c>
      <c r="AZ86" s="1"/>
      <c r="BA86" s="1">
        <v>13</v>
      </c>
      <c r="BB86" s="1" t="s">
        <v>198</v>
      </c>
      <c r="BC86" s="1">
        <v>1</v>
      </c>
      <c r="BD86" s="1">
        <v>1</v>
      </c>
      <c r="BE86" s="1" t="b">
        <v>0</v>
      </c>
      <c r="BF86" s="1" t="b">
        <v>0</v>
      </c>
      <c r="BG86" s="1">
        <v>13</v>
      </c>
      <c r="BH86" s="1">
        <v>28</v>
      </c>
      <c r="BI86" s="1" t="s">
        <v>198</v>
      </c>
      <c r="BJ86" s="1">
        <v>1</v>
      </c>
      <c r="BK86" s="1">
        <v>1</v>
      </c>
      <c r="BL86" s="1" t="b">
        <v>0</v>
      </c>
      <c r="BM86" s="1" t="b">
        <v>0</v>
      </c>
      <c r="BN86" s="1">
        <v>28</v>
      </c>
      <c r="BO86" s="2">
        <v>45903.6979166667</v>
      </c>
      <c r="BP86" s="2">
        <v>45903.7395833333</v>
      </c>
      <c r="BQ86" s="1">
        <v>1</v>
      </c>
      <c r="BR86" s="1">
        <v>5</v>
      </c>
      <c r="BS86" s="1" t="s">
        <v>191</v>
      </c>
      <c r="BT86" s="1" t="s">
        <v>192</v>
      </c>
      <c r="BU86" s="1" t="s">
        <v>212</v>
      </c>
      <c r="BV86" s="1" t="s">
        <v>194</v>
      </c>
      <c r="BW86" s="1" t="s">
        <v>251</v>
      </c>
      <c r="BX86" s="1"/>
      <c r="BY86" s="1" t="s">
        <v>274</v>
      </c>
      <c r="BZ86" s="1" t="s">
        <v>274</v>
      </c>
      <c r="CA86" s="1" t="s">
        <v>275</v>
      </c>
      <c r="CB86" s="1" t="s">
        <v>180</v>
      </c>
      <c r="CC86" s="1" t="s">
        <v>261</v>
      </c>
      <c r="CD86" s="1"/>
      <c r="CE86" s="1">
        <v>45</v>
      </c>
      <c r="CF86" s="1">
        <v>0</v>
      </c>
      <c r="CG86" s="1" t="s">
        <v>236</v>
      </c>
      <c r="CH86" s="1" t="s">
        <v>188</v>
      </c>
      <c r="CI86" s="1"/>
      <c r="CJ86" s="1">
        <v>13</v>
      </c>
      <c r="CK86" s="1" t="s">
        <v>198</v>
      </c>
      <c r="CL86" s="1">
        <v>1</v>
      </c>
      <c r="CM86" s="1">
        <v>1</v>
      </c>
      <c r="CN86" s="1" t="b">
        <v>0</v>
      </c>
      <c r="CO86" s="1" t="b">
        <v>0</v>
      </c>
      <c r="CP86" s="1">
        <v>13</v>
      </c>
      <c r="CQ86" s="1"/>
      <c r="CR86" s="1">
        <v>13</v>
      </c>
      <c r="CS86" s="1" t="s">
        <v>199</v>
      </c>
      <c r="CT86" s="1">
        <v>28</v>
      </c>
      <c r="CU86" s="1" t="s">
        <v>198</v>
      </c>
      <c r="CV86" s="1">
        <v>1</v>
      </c>
      <c r="CW86" s="1">
        <v>1</v>
      </c>
      <c r="CX86" s="1" t="b">
        <v>0</v>
      </c>
      <c r="CY86" s="1" t="b">
        <v>0</v>
      </c>
      <c r="CZ86" s="1">
        <v>28</v>
      </c>
      <c r="DA86" s="1"/>
      <c r="DB86" s="1" t="s">
        <v>264</v>
      </c>
      <c r="DC86" s="1">
        <v>0</v>
      </c>
      <c r="DD86" s="1">
        <v>-15</v>
      </c>
      <c r="DE86" s="1">
        <v>0</v>
      </c>
      <c r="DF86" s="1">
        <v>0</v>
      </c>
      <c r="DG86" s="1">
        <v>0</v>
      </c>
      <c r="DH86" s="1">
        <v>0</v>
      </c>
      <c r="DI86" s="1" t="s">
        <v>201</v>
      </c>
      <c r="DJ86" s="2"/>
      <c r="DK86" s="1"/>
      <c r="DL86" s="1"/>
      <c r="DM86" s="2"/>
      <c r="DN86" s="1"/>
      <c r="DO86" s="2"/>
      <c r="DP86" s="1"/>
      <c r="DQ86" s="1"/>
      <c r="DR86" s="2"/>
      <c r="DS86" s="1"/>
      <c r="DT86" s="1"/>
      <c r="DU86" s="1"/>
      <c r="DV86" s="1"/>
      <c r="DW86" s="1"/>
      <c r="DX86" s="1"/>
      <c r="DY86" s="1"/>
      <c r="DZ86" s="1"/>
      <c r="EA86" s="1"/>
      <c r="EB86" s="1" t="s">
        <v>189</v>
      </c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 t="s">
        <v>201</v>
      </c>
      <c r="EW86" s="1"/>
      <c r="EX86" s="1"/>
      <c r="EY86" s="1" t="s">
        <v>201</v>
      </c>
      <c r="EZ86" s="1"/>
      <c r="FA86" s="1" t="s">
        <v>202</v>
      </c>
      <c r="FB86" s="1"/>
      <c r="FC86" s="1"/>
      <c r="FD86" s="1"/>
      <c r="FE86" s="2"/>
      <c r="FF86" s="1"/>
      <c r="FG86" s="2"/>
      <c r="FH86" s="1"/>
      <c r="FI86" s="1"/>
      <c r="FJ86" s="1"/>
      <c r="FK86" s="1"/>
      <c r="FL86" s="1"/>
      <c r="FM86" s="1"/>
      <c r="FN86" s="1" t="s">
        <v>189</v>
      </c>
      <c r="FO86" s="1" t="s">
        <v>189</v>
      </c>
    </row>
    <row r="87" spans="1:171" ht="14.5">
      <c r="A87" s="1">
        <v>1</v>
      </c>
      <c r="B87" s="1" t="s">
        <v>253</v>
      </c>
      <c r="C87" s="1" t="s">
        <v>254</v>
      </c>
      <c r="D87" s="1"/>
      <c r="E87" s="1" t="s">
        <v>180</v>
      </c>
      <c r="F87" s="1" t="s">
        <v>255</v>
      </c>
      <c r="G87" s="1" t="s">
        <v>256</v>
      </c>
      <c r="H87" s="2">
        <v>45691.5562530903</v>
      </c>
      <c r="I87" s="2">
        <v>45701.5072699421</v>
      </c>
      <c r="J87" s="1" t="s">
        <v>290</v>
      </c>
      <c r="K87" s="1" t="s">
        <v>291</v>
      </c>
      <c r="L87" s="1" t="s">
        <v>292</v>
      </c>
      <c r="M87" s="1" t="s">
        <v>293</v>
      </c>
      <c r="N87" s="2">
        <v>11735</v>
      </c>
      <c r="O87" s="1"/>
      <c r="P87" s="1" t="s">
        <v>180</v>
      </c>
      <c r="Q87" s="1" t="s">
        <v>294</v>
      </c>
      <c r="R87" s="1" t="s">
        <v>186</v>
      </c>
      <c r="S87" s="2">
        <v>45882.6253348032</v>
      </c>
      <c r="T87" s="2">
        <v>45890.4417022338</v>
      </c>
      <c r="U87" s="2">
        <v>45903.4375</v>
      </c>
      <c r="V87" s="2">
        <v>45903.4791666667</v>
      </c>
      <c r="W87" s="1">
        <v>1</v>
      </c>
      <c r="X87" s="1" t="s">
        <v>236</v>
      </c>
      <c r="Y87" s="1" t="s">
        <v>188</v>
      </c>
      <c r="Z87" s="1"/>
      <c r="AA87" s="1" t="s">
        <v>189</v>
      </c>
      <c r="AB87" s="2">
        <v>45903.4375</v>
      </c>
      <c r="AC87" s="2">
        <v>45903.4791666667</v>
      </c>
      <c r="AD87" s="1">
        <v>1</v>
      </c>
      <c r="AE87" s="1" t="s">
        <v>295</v>
      </c>
      <c r="AF87" s="2">
        <v>45903.4375</v>
      </c>
      <c r="AG87" s="2">
        <v>45903.4791666667</v>
      </c>
      <c r="AH87" s="1">
        <v>1</v>
      </c>
      <c r="AI87" s="1">
        <v>5</v>
      </c>
      <c r="AJ87" s="1" t="s">
        <v>191</v>
      </c>
      <c r="AK87" s="1" t="s">
        <v>192</v>
      </c>
      <c r="AL87" s="1" t="s">
        <v>212</v>
      </c>
      <c r="AM87" s="1" t="s">
        <v>194</v>
      </c>
      <c r="AN87" s="1" t="s">
        <v>241</v>
      </c>
      <c r="AO87" s="1"/>
      <c r="AP87" s="1" t="s">
        <v>242</v>
      </c>
      <c r="AQ87" s="1" t="s">
        <v>243</v>
      </c>
      <c r="AR87" s="1" t="s">
        <v>244</v>
      </c>
      <c r="AS87" s="1" t="s">
        <v>180</v>
      </c>
      <c r="AT87" s="1" t="s">
        <v>245</v>
      </c>
      <c r="AU87" s="1"/>
      <c r="AV87" s="1">
        <v>16</v>
      </c>
      <c r="AW87" s="1">
        <v>0</v>
      </c>
      <c r="AX87" s="1" t="s">
        <v>236</v>
      </c>
      <c r="AY87" s="1" t="s">
        <v>188</v>
      </c>
      <c r="AZ87" s="1"/>
      <c r="BA87" s="1">
        <v>13</v>
      </c>
      <c r="BB87" s="1" t="s">
        <v>198</v>
      </c>
      <c r="BC87" s="1">
        <v>1</v>
      </c>
      <c r="BD87" s="1">
        <v>1</v>
      </c>
      <c r="BE87" s="1" t="b">
        <v>0</v>
      </c>
      <c r="BF87" s="1" t="b">
        <v>0</v>
      </c>
      <c r="BG87" s="1">
        <v>13</v>
      </c>
      <c r="BH87" s="1">
        <v>28</v>
      </c>
      <c r="BI87" s="1" t="s">
        <v>198</v>
      </c>
      <c r="BJ87" s="1">
        <v>1</v>
      </c>
      <c r="BK87" s="1">
        <v>1</v>
      </c>
      <c r="BL87" s="1" t="b">
        <v>0</v>
      </c>
      <c r="BM87" s="1" t="b">
        <v>0</v>
      </c>
      <c r="BN87" s="1">
        <v>28</v>
      </c>
      <c r="BO87" s="2">
        <v>45903.4375</v>
      </c>
      <c r="BP87" s="2">
        <v>45903.4791666667</v>
      </c>
      <c r="BQ87" s="1">
        <v>1</v>
      </c>
      <c r="BR87" s="1">
        <v>5</v>
      </c>
      <c r="BS87" s="1" t="s">
        <v>191</v>
      </c>
      <c r="BT87" s="1" t="s">
        <v>192</v>
      </c>
      <c r="BU87" s="1" t="s">
        <v>212</v>
      </c>
      <c r="BV87" s="1" t="s">
        <v>194</v>
      </c>
      <c r="BW87" s="1" t="s">
        <v>241</v>
      </c>
      <c r="BX87" s="1"/>
      <c r="BY87" s="1" t="s">
        <v>242</v>
      </c>
      <c r="BZ87" s="1" t="s">
        <v>243</v>
      </c>
      <c r="CA87" s="1" t="s">
        <v>244</v>
      </c>
      <c r="CB87" s="1" t="s">
        <v>180</v>
      </c>
      <c r="CC87" s="1" t="s">
        <v>245</v>
      </c>
      <c r="CD87" s="1"/>
      <c r="CE87" s="1">
        <v>16</v>
      </c>
      <c r="CF87" s="1">
        <v>0</v>
      </c>
      <c r="CG87" s="1" t="s">
        <v>236</v>
      </c>
      <c r="CH87" s="1" t="s">
        <v>188</v>
      </c>
      <c r="CI87" s="1"/>
      <c r="CJ87" s="1">
        <v>13</v>
      </c>
      <c r="CK87" s="1" t="s">
        <v>198</v>
      </c>
      <c r="CL87" s="1">
        <v>1</v>
      </c>
      <c r="CM87" s="1">
        <v>1</v>
      </c>
      <c r="CN87" s="1" t="b">
        <v>0</v>
      </c>
      <c r="CO87" s="1" t="b">
        <v>0</v>
      </c>
      <c r="CP87" s="1">
        <v>13</v>
      </c>
      <c r="CQ87" s="1"/>
      <c r="CR87" s="1">
        <v>13</v>
      </c>
      <c r="CS87" s="1" t="s">
        <v>199</v>
      </c>
      <c r="CT87" s="1">
        <v>28</v>
      </c>
      <c r="CU87" s="1" t="s">
        <v>198</v>
      </c>
      <c r="CV87" s="1">
        <v>1</v>
      </c>
      <c r="CW87" s="1">
        <v>1</v>
      </c>
      <c r="CX87" s="1" t="b">
        <v>0</v>
      </c>
      <c r="CY87" s="1" t="b">
        <v>0</v>
      </c>
      <c r="CZ87" s="1">
        <v>28</v>
      </c>
      <c r="DA87" s="1"/>
      <c r="DB87" s="1" t="s">
        <v>264</v>
      </c>
      <c r="DC87" s="1">
        <v>0</v>
      </c>
      <c r="DD87" s="1">
        <v>-15</v>
      </c>
      <c r="DE87" s="1">
        <v>0</v>
      </c>
      <c r="DF87" s="1">
        <v>0</v>
      </c>
      <c r="DG87" s="1">
        <v>0</v>
      </c>
      <c r="DH87" s="1">
        <v>0</v>
      </c>
      <c r="DI87" s="1" t="s">
        <v>201</v>
      </c>
      <c r="DJ87" s="2"/>
      <c r="DK87" s="1"/>
      <c r="DL87" s="1"/>
      <c r="DM87" s="2"/>
      <c r="DN87" s="1"/>
      <c r="DO87" s="2"/>
      <c r="DP87" s="1"/>
      <c r="DQ87" s="1"/>
      <c r="DR87" s="2"/>
      <c r="DS87" s="1"/>
      <c r="DT87" s="1"/>
      <c r="DU87" s="1"/>
      <c r="DV87" s="1"/>
      <c r="DW87" s="1"/>
      <c r="DX87" s="1"/>
      <c r="DY87" s="1"/>
      <c r="DZ87" s="1"/>
      <c r="EA87" s="1"/>
      <c r="EB87" s="1" t="s">
        <v>189</v>
      </c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 t="s">
        <v>201</v>
      </c>
      <c r="EW87" s="1"/>
      <c r="EX87" s="1"/>
      <c r="EY87" s="1" t="s">
        <v>201</v>
      </c>
      <c r="EZ87" s="1"/>
      <c r="FA87" s="1" t="s">
        <v>202</v>
      </c>
      <c r="FB87" s="1"/>
      <c r="FC87" s="1"/>
      <c r="FD87" s="1"/>
      <c r="FE87" s="2"/>
      <c r="FF87" s="1"/>
      <c r="FG87" s="2"/>
      <c r="FH87" s="1"/>
      <c r="FI87" s="1"/>
      <c r="FJ87" s="1"/>
      <c r="FK87" s="1"/>
      <c r="FL87" s="1"/>
      <c r="FM87" s="1"/>
      <c r="FN87" s="1" t="s">
        <v>189</v>
      </c>
      <c r="FO87" s="1" t="s">
        <v>189</v>
      </c>
    </row>
    <row r="88" spans="1:171" ht="14.5">
      <c r="A88" s="1">
        <v>1</v>
      </c>
      <c r="B88" s="1" t="s">
        <v>253</v>
      </c>
      <c r="C88" s="1" t="s">
        <v>254</v>
      </c>
      <c r="D88" s="1"/>
      <c r="E88" s="1" t="s">
        <v>180</v>
      </c>
      <c r="F88" s="1" t="s">
        <v>255</v>
      </c>
      <c r="G88" s="1" t="s">
        <v>256</v>
      </c>
      <c r="H88" s="2">
        <v>45691.5562530903</v>
      </c>
      <c r="I88" s="2">
        <v>45701.5072699421</v>
      </c>
      <c r="J88" s="1" t="s">
        <v>290</v>
      </c>
      <c r="K88" s="1" t="s">
        <v>291</v>
      </c>
      <c r="L88" s="1" t="s">
        <v>292</v>
      </c>
      <c r="M88" s="1" t="s">
        <v>293</v>
      </c>
      <c r="N88" s="2">
        <v>11735</v>
      </c>
      <c r="O88" s="1"/>
      <c r="P88" s="1" t="s">
        <v>180</v>
      </c>
      <c r="Q88" s="1" t="s">
        <v>294</v>
      </c>
      <c r="R88" s="1" t="s">
        <v>186</v>
      </c>
      <c r="S88" s="2">
        <v>45882.6330601042</v>
      </c>
      <c r="T88" s="2">
        <v>45890.4411477662</v>
      </c>
      <c r="U88" s="2">
        <v>45902.8541666667</v>
      </c>
      <c r="V88" s="2">
        <v>45902.8958333333</v>
      </c>
      <c r="W88" s="1">
        <v>1</v>
      </c>
      <c r="X88" s="1" t="s">
        <v>236</v>
      </c>
      <c r="Y88" s="1" t="s">
        <v>188</v>
      </c>
      <c r="Z88" s="1"/>
      <c r="AA88" s="1" t="s">
        <v>189</v>
      </c>
      <c r="AB88" s="2">
        <v>45902.8541666667</v>
      </c>
      <c r="AC88" s="2">
        <v>45902.8958333333</v>
      </c>
      <c r="AD88" s="1">
        <v>1</v>
      </c>
      <c r="AE88" s="1" t="s">
        <v>295</v>
      </c>
      <c r="AF88" s="2">
        <v>45902.8541666667</v>
      </c>
      <c r="AG88" s="2">
        <v>45902.8958333333</v>
      </c>
      <c r="AH88" s="1">
        <v>1</v>
      </c>
      <c r="AI88" s="1">
        <v>5</v>
      </c>
      <c r="AJ88" s="1" t="s">
        <v>191</v>
      </c>
      <c r="AK88" s="1" t="s">
        <v>192</v>
      </c>
      <c r="AL88" s="1" t="s">
        <v>193</v>
      </c>
      <c r="AM88" s="1" t="s">
        <v>194</v>
      </c>
      <c r="AN88" s="1" t="s">
        <v>296</v>
      </c>
      <c r="AO88" s="1"/>
      <c r="AP88" s="1" t="s">
        <v>297</v>
      </c>
      <c r="AQ88" s="1"/>
      <c r="AR88" s="1" t="s">
        <v>298</v>
      </c>
      <c r="AS88" s="1" t="s">
        <v>180</v>
      </c>
      <c r="AT88" s="1" t="s">
        <v>181</v>
      </c>
      <c r="AU88" s="1"/>
      <c r="AV88" s="1">
        <v>30</v>
      </c>
      <c r="AW88" s="1">
        <v>0</v>
      </c>
      <c r="AX88" s="1" t="s">
        <v>236</v>
      </c>
      <c r="AY88" s="1" t="s">
        <v>188</v>
      </c>
      <c r="AZ88" s="1"/>
      <c r="BA88" s="1">
        <v>13</v>
      </c>
      <c r="BB88" s="1" t="s">
        <v>198</v>
      </c>
      <c r="BC88" s="1">
        <v>1</v>
      </c>
      <c r="BD88" s="1">
        <v>1</v>
      </c>
      <c r="BE88" s="1" t="b">
        <v>0</v>
      </c>
      <c r="BF88" s="1" t="b">
        <v>0</v>
      </c>
      <c r="BG88" s="1">
        <v>13</v>
      </c>
      <c r="BH88" s="1">
        <v>28</v>
      </c>
      <c r="BI88" s="1" t="s">
        <v>198</v>
      </c>
      <c r="BJ88" s="1">
        <v>1</v>
      </c>
      <c r="BK88" s="1">
        <v>1</v>
      </c>
      <c r="BL88" s="1" t="b">
        <v>0</v>
      </c>
      <c r="BM88" s="1" t="b">
        <v>0</v>
      </c>
      <c r="BN88" s="1">
        <v>28</v>
      </c>
      <c r="BO88" s="2">
        <v>45902.8541666667</v>
      </c>
      <c r="BP88" s="2">
        <v>45902.8958333333</v>
      </c>
      <c r="BQ88" s="1">
        <v>1</v>
      </c>
      <c r="BR88" s="1">
        <v>5</v>
      </c>
      <c r="BS88" s="1" t="s">
        <v>191</v>
      </c>
      <c r="BT88" s="1" t="s">
        <v>192</v>
      </c>
      <c r="BU88" s="1" t="s">
        <v>193</v>
      </c>
      <c r="BV88" s="1" t="s">
        <v>194</v>
      </c>
      <c r="BW88" s="1" t="s">
        <v>296</v>
      </c>
      <c r="BX88" s="1"/>
      <c r="BY88" s="1" t="s">
        <v>297</v>
      </c>
      <c r="BZ88" s="1"/>
      <c r="CA88" s="1" t="s">
        <v>298</v>
      </c>
      <c r="CB88" s="1" t="s">
        <v>180</v>
      </c>
      <c r="CC88" s="1" t="s">
        <v>181</v>
      </c>
      <c r="CD88" s="1"/>
      <c r="CE88" s="1">
        <v>30</v>
      </c>
      <c r="CF88" s="1">
        <v>0</v>
      </c>
      <c r="CG88" s="1" t="s">
        <v>236</v>
      </c>
      <c r="CH88" s="1" t="s">
        <v>188</v>
      </c>
      <c r="CI88" s="1"/>
      <c r="CJ88" s="1">
        <v>13</v>
      </c>
      <c r="CK88" s="1" t="s">
        <v>198</v>
      </c>
      <c r="CL88" s="1">
        <v>1</v>
      </c>
      <c r="CM88" s="1">
        <v>1</v>
      </c>
      <c r="CN88" s="1" t="b">
        <v>0</v>
      </c>
      <c r="CO88" s="1" t="b">
        <v>0</v>
      </c>
      <c r="CP88" s="1">
        <v>13</v>
      </c>
      <c r="CQ88" s="1"/>
      <c r="CR88" s="1">
        <v>13</v>
      </c>
      <c r="CS88" s="1" t="s">
        <v>199</v>
      </c>
      <c r="CT88" s="1">
        <v>28</v>
      </c>
      <c r="CU88" s="1" t="s">
        <v>198</v>
      </c>
      <c r="CV88" s="1">
        <v>1</v>
      </c>
      <c r="CW88" s="1">
        <v>1</v>
      </c>
      <c r="CX88" s="1" t="b">
        <v>0</v>
      </c>
      <c r="CY88" s="1" t="b">
        <v>0</v>
      </c>
      <c r="CZ88" s="1">
        <v>28</v>
      </c>
      <c r="DA88" s="1"/>
      <c r="DB88" s="1" t="s">
        <v>264</v>
      </c>
      <c r="DC88" s="1">
        <v>0</v>
      </c>
      <c r="DD88" s="1">
        <v>-15</v>
      </c>
      <c r="DE88" s="1">
        <v>0</v>
      </c>
      <c r="DF88" s="1">
        <v>0</v>
      </c>
      <c r="DG88" s="1">
        <v>0</v>
      </c>
      <c r="DH88" s="1">
        <v>0</v>
      </c>
      <c r="DI88" s="1" t="s">
        <v>201</v>
      </c>
      <c r="DJ88" s="2"/>
      <c r="DK88" s="1"/>
      <c r="DL88" s="1"/>
      <c r="DM88" s="2"/>
      <c r="DN88" s="1"/>
      <c r="DO88" s="2"/>
      <c r="DP88" s="1"/>
      <c r="DQ88" s="1"/>
      <c r="DR88" s="2"/>
      <c r="DS88" s="1"/>
      <c r="DT88" s="1"/>
      <c r="DU88" s="1"/>
      <c r="DV88" s="1"/>
      <c r="DW88" s="1"/>
      <c r="DX88" s="1"/>
      <c r="DY88" s="1"/>
      <c r="DZ88" s="1"/>
      <c r="EA88" s="1"/>
      <c r="EB88" s="1" t="s">
        <v>189</v>
      </c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 t="s">
        <v>201</v>
      </c>
      <c r="EW88" s="1"/>
      <c r="EX88" s="1"/>
      <c r="EY88" s="1" t="s">
        <v>201</v>
      </c>
      <c r="EZ88" s="1"/>
      <c r="FA88" s="1" t="s">
        <v>202</v>
      </c>
      <c r="FB88" s="1"/>
      <c r="FC88" s="1"/>
      <c r="FD88" s="1"/>
      <c r="FE88" s="2"/>
      <c r="FF88" s="1"/>
      <c r="FG88" s="2"/>
      <c r="FH88" s="1"/>
      <c r="FI88" s="1"/>
      <c r="FJ88" s="1"/>
      <c r="FK88" s="1"/>
      <c r="FL88" s="1"/>
      <c r="FM88" s="1"/>
      <c r="FN88" s="1" t="s">
        <v>189</v>
      </c>
      <c r="FO88" s="1" t="s">
        <v>189</v>
      </c>
    </row>
    <row r="89" spans="1:171" ht="14.5">
      <c r="A89" s="1">
        <v>1</v>
      </c>
      <c r="B89" s="1" t="s">
        <v>253</v>
      </c>
      <c r="C89" s="1" t="s">
        <v>254</v>
      </c>
      <c r="D89" s="1"/>
      <c r="E89" s="1" t="s">
        <v>180</v>
      </c>
      <c r="F89" s="1" t="s">
        <v>255</v>
      </c>
      <c r="G89" s="1" t="s">
        <v>256</v>
      </c>
      <c r="H89" s="2">
        <v>45691.5562530903</v>
      </c>
      <c r="I89" s="2">
        <v>45701.5072699421</v>
      </c>
      <c r="J89" s="1" t="s">
        <v>290</v>
      </c>
      <c r="K89" s="1" t="s">
        <v>291</v>
      </c>
      <c r="L89" s="1" t="s">
        <v>292</v>
      </c>
      <c r="M89" s="1" t="s">
        <v>293</v>
      </c>
      <c r="N89" s="2">
        <v>11735</v>
      </c>
      <c r="O89" s="1"/>
      <c r="P89" s="1" t="s">
        <v>180</v>
      </c>
      <c r="Q89" s="1" t="s">
        <v>294</v>
      </c>
      <c r="R89" s="1" t="s">
        <v>186</v>
      </c>
      <c r="S89" s="2">
        <v>45882.6327721065</v>
      </c>
      <c r="T89" s="2">
        <v>45890.4411511921</v>
      </c>
      <c r="U89" s="2">
        <v>45902.6979166667</v>
      </c>
      <c r="V89" s="2">
        <v>45902.7395833333</v>
      </c>
      <c r="W89" s="1">
        <v>1</v>
      </c>
      <c r="X89" s="1" t="s">
        <v>236</v>
      </c>
      <c r="Y89" s="1" t="s">
        <v>188</v>
      </c>
      <c r="Z89" s="1"/>
      <c r="AA89" s="1" t="s">
        <v>189</v>
      </c>
      <c r="AB89" s="2">
        <v>45902.6979166667</v>
      </c>
      <c r="AC89" s="2">
        <v>45902.7395833333</v>
      </c>
      <c r="AD89" s="1">
        <v>1</v>
      </c>
      <c r="AE89" s="1" t="s">
        <v>295</v>
      </c>
      <c r="AF89" s="2">
        <v>45902.6979166667</v>
      </c>
      <c r="AG89" s="2">
        <v>45902.7395833333</v>
      </c>
      <c r="AH89" s="1">
        <v>1</v>
      </c>
      <c r="AI89" s="1">
        <v>5</v>
      </c>
      <c r="AJ89" s="1" t="s">
        <v>191</v>
      </c>
      <c r="AK89" s="1" t="s">
        <v>192</v>
      </c>
      <c r="AL89" s="1" t="s">
        <v>193</v>
      </c>
      <c r="AM89" s="1" t="s">
        <v>194</v>
      </c>
      <c r="AN89" s="1" t="s">
        <v>296</v>
      </c>
      <c r="AO89" s="1"/>
      <c r="AP89" s="1" t="s">
        <v>297</v>
      </c>
      <c r="AQ89" s="1"/>
      <c r="AR89" s="1" t="s">
        <v>298</v>
      </c>
      <c r="AS89" s="1" t="s">
        <v>180</v>
      </c>
      <c r="AT89" s="1" t="s">
        <v>181</v>
      </c>
      <c r="AU89" s="1"/>
      <c r="AV89" s="1">
        <v>30</v>
      </c>
      <c r="AW89" s="1">
        <v>0</v>
      </c>
      <c r="AX89" s="1" t="s">
        <v>236</v>
      </c>
      <c r="AY89" s="1" t="s">
        <v>188</v>
      </c>
      <c r="AZ89" s="1"/>
      <c r="BA89" s="1">
        <v>13</v>
      </c>
      <c r="BB89" s="1" t="s">
        <v>198</v>
      </c>
      <c r="BC89" s="1">
        <v>1</v>
      </c>
      <c r="BD89" s="1">
        <v>1</v>
      </c>
      <c r="BE89" s="1" t="b">
        <v>0</v>
      </c>
      <c r="BF89" s="1" t="b">
        <v>0</v>
      </c>
      <c r="BG89" s="1">
        <v>13</v>
      </c>
      <c r="BH89" s="1">
        <v>28</v>
      </c>
      <c r="BI89" s="1" t="s">
        <v>198</v>
      </c>
      <c r="BJ89" s="1">
        <v>1</v>
      </c>
      <c r="BK89" s="1">
        <v>1</v>
      </c>
      <c r="BL89" s="1" t="b">
        <v>0</v>
      </c>
      <c r="BM89" s="1" t="b">
        <v>0</v>
      </c>
      <c r="BN89" s="1">
        <v>28</v>
      </c>
      <c r="BO89" s="2">
        <v>45902.6979166667</v>
      </c>
      <c r="BP89" s="2">
        <v>45902.7395833333</v>
      </c>
      <c r="BQ89" s="1">
        <v>1</v>
      </c>
      <c r="BR89" s="1">
        <v>5</v>
      </c>
      <c r="BS89" s="1" t="s">
        <v>191</v>
      </c>
      <c r="BT89" s="1" t="s">
        <v>192</v>
      </c>
      <c r="BU89" s="1" t="s">
        <v>193</v>
      </c>
      <c r="BV89" s="1" t="s">
        <v>194</v>
      </c>
      <c r="BW89" s="1" t="s">
        <v>296</v>
      </c>
      <c r="BX89" s="1"/>
      <c r="BY89" s="1" t="s">
        <v>297</v>
      </c>
      <c r="BZ89" s="1"/>
      <c r="CA89" s="1" t="s">
        <v>298</v>
      </c>
      <c r="CB89" s="1" t="s">
        <v>180</v>
      </c>
      <c r="CC89" s="1" t="s">
        <v>181</v>
      </c>
      <c r="CD89" s="1"/>
      <c r="CE89" s="1">
        <v>30</v>
      </c>
      <c r="CF89" s="1">
        <v>0</v>
      </c>
      <c r="CG89" s="1" t="s">
        <v>236</v>
      </c>
      <c r="CH89" s="1" t="s">
        <v>188</v>
      </c>
      <c r="CI89" s="1"/>
      <c r="CJ89" s="1">
        <v>13</v>
      </c>
      <c r="CK89" s="1" t="s">
        <v>198</v>
      </c>
      <c r="CL89" s="1">
        <v>1</v>
      </c>
      <c r="CM89" s="1">
        <v>1</v>
      </c>
      <c r="CN89" s="1" t="b">
        <v>0</v>
      </c>
      <c r="CO89" s="1" t="b">
        <v>0</v>
      </c>
      <c r="CP89" s="1">
        <v>13</v>
      </c>
      <c r="CQ89" s="1"/>
      <c r="CR89" s="1">
        <v>13</v>
      </c>
      <c r="CS89" s="1" t="s">
        <v>199</v>
      </c>
      <c r="CT89" s="1">
        <v>28</v>
      </c>
      <c r="CU89" s="1" t="s">
        <v>198</v>
      </c>
      <c r="CV89" s="1">
        <v>1</v>
      </c>
      <c r="CW89" s="1">
        <v>1</v>
      </c>
      <c r="CX89" s="1" t="b">
        <v>0</v>
      </c>
      <c r="CY89" s="1" t="b">
        <v>0</v>
      </c>
      <c r="CZ89" s="1">
        <v>28</v>
      </c>
      <c r="DA89" s="1"/>
      <c r="DB89" s="1" t="s">
        <v>264</v>
      </c>
      <c r="DC89" s="1">
        <v>0</v>
      </c>
      <c r="DD89" s="1">
        <v>-15</v>
      </c>
      <c r="DE89" s="1">
        <v>0</v>
      </c>
      <c r="DF89" s="1">
        <v>0</v>
      </c>
      <c r="DG89" s="1">
        <v>0</v>
      </c>
      <c r="DH89" s="1">
        <v>0</v>
      </c>
      <c r="DI89" s="1" t="s">
        <v>201</v>
      </c>
      <c r="DJ89" s="2"/>
      <c r="DK89" s="1"/>
      <c r="DL89" s="1"/>
      <c r="DM89" s="2"/>
      <c r="DN89" s="1"/>
      <c r="DO89" s="2"/>
      <c r="DP89" s="1"/>
      <c r="DQ89" s="1"/>
      <c r="DR89" s="2"/>
      <c r="DS89" s="1"/>
      <c r="DT89" s="1"/>
      <c r="DU89" s="1"/>
      <c r="DV89" s="1"/>
      <c r="DW89" s="1"/>
      <c r="DX89" s="1"/>
      <c r="DY89" s="1"/>
      <c r="DZ89" s="1"/>
      <c r="EA89" s="1"/>
      <c r="EB89" s="1" t="s">
        <v>189</v>
      </c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 t="s">
        <v>201</v>
      </c>
      <c r="EW89" s="1"/>
      <c r="EX89" s="1"/>
      <c r="EY89" s="1" t="s">
        <v>201</v>
      </c>
      <c r="EZ89" s="1"/>
      <c r="FA89" s="1" t="s">
        <v>202</v>
      </c>
      <c r="FB89" s="1"/>
      <c r="FC89" s="1"/>
      <c r="FD89" s="1"/>
      <c r="FE89" s="2"/>
      <c r="FF89" s="1"/>
      <c r="FG89" s="2"/>
      <c r="FH89" s="1"/>
      <c r="FI89" s="1"/>
      <c r="FJ89" s="1"/>
      <c r="FK89" s="1"/>
      <c r="FL89" s="1"/>
      <c r="FM89" s="1"/>
      <c r="FN89" s="1" t="s">
        <v>189</v>
      </c>
      <c r="FO89" s="1" t="s">
        <v>189</v>
      </c>
    </row>
    <row r="90" spans="1:171" ht="14.5">
      <c r="A90" s="1">
        <v>1</v>
      </c>
      <c r="B90" s="1" t="s">
        <v>253</v>
      </c>
      <c r="C90" s="1" t="s">
        <v>254</v>
      </c>
      <c r="D90" s="1"/>
      <c r="E90" s="1" t="s">
        <v>180</v>
      </c>
      <c r="F90" s="1" t="s">
        <v>255</v>
      </c>
      <c r="G90" s="1" t="s">
        <v>256</v>
      </c>
      <c r="H90" s="2">
        <v>45691.5562530903</v>
      </c>
      <c r="I90" s="2">
        <v>45701.5072699421</v>
      </c>
      <c r="J90" s="1" t="s">
        <v>290</v>
      </c>
      <c r="K90" s="1" t="s">
        <v>291</v>
      </c>
      <c r="L90" s="1" t="s">
        <v>292</v>
      </c>
      <c r="M90" s="1" t="s">
        <v>293</v>
      </c>
      <c r="N90" s="2">
        <v>11735</v>
      </c>
      <c r="O90" s="1"/>
      <c r="P90" s="1" t="s">
        <v>180</v>
      </c>
      <c r="Q90" s="1" t="s">
        <v>294</v>
      </c>
      <c r="R90" s="1" t="s">
        <v>186</v>
      </c>
      <c r="S90" s="2">
        <v>45882.625330787</v>
      </c>
      <c r="T90" s="2">
        <v>45890.4408961458</v>
      </c>
      <c r="U90" s="2">
        <v>45902.4375</v>
      </c>
      <c r="V90" s="2">
        <v>45902.4791666667</v>
      </c>
      <c r="W90" s="1">
        <v>1</v>
      </c>
      <c r="X90" s="1" t="s">
        <v>236</v>
      </c>
      <c r="Y90" s="1" t="s">
        <v>188</v>
      </c>
      <c r="Z90" s="1"/>
      <c r="AA90" s="1" t="s">
        <v>189</v>
      </c>
      <c r="AB90" s="2">
        <v>45902.4375</v>
      </c>
      <c r="AC90" s="2">
        <v>45902.4791666667</v>
      </c>
      <c r="AD90" s="1">
        <v>1</v>
      </c>
      <c r="AE90" s="1" t="s">
        <v>295</v>
      </c>
      <c r="AF90" s="2">
        <v>45902.4375</v>
      </c>
      <c r="AG90" s="2">
        <v>45902.4791666667</v>
      </c>
      <c r="AH90" s="1">
        <v>1</v>
      </c>
      <c r="AI90" s="1">
        <v>5</v>
      </c>
      <c r="AJ90" s="1" t="s">
        <v>191</v>
      </c>
      <c r="AK90" s="1" t="s">
        <v>192</v>
      </c>
      <c r="AL90" s="1" t="s">
        <v>193</v>
      </c>
      <c r="AM90" s="1" t="s">
        <v>194</v>
      </c>
      <c r="AN90" s="1" t="s">
        <v>241</v>
      </c>
      <c r="AO90" s="1"/>
      <c r="AP90" s="1" t="s">
        <v>242</v>
      </c>
      <c r="AQ90" s="1" t="s">
        <v>243</v>
      </c>
      <c r="AR90" s="1" t="s">
        <v>244</v>
      </c>
      <c r="AS90" s="1" t="s">
        <v>180</v>
      </c>
      <c r="AT90" s="1" t="s">
        <v>245</v>
      </c>
      <c r="AU90" s="1"/>
      <c r="AV90" s="1">
        <v>16</v>
      </c>
      <c r="AW90" s="1">
        <v>0</v>
      </c>
      <c r="AX90" s="1" t="s">
        <v>236</v>
      </c>
      <c r="AY90" s="1" t="s">
        <v>188</v>
      </c>
      <c r="AZ90" s="1"/>
      <c r="BA90" s="1">
        <v>13</v>
      </c>
      <c r="BB90" s="1" t="s">
        <v>198</v>
      </c>
      <c r="BC90" s="1">
        <v>1</v>
      </c>
      <c r="BD90" s="1">
        <v>1</v>
      </c>
      <c r="BE90" s="1" t="b">
        <v>0</v>
      </c>
      <c r="BF90" s="1" t="b">
        <v>0</v>
      </c>
      <c r="BG90" s="1">
        <v>13</v>
      </c>
      <c r="BH90" s="1">
        <v>28</v>
      </c>
      <c r="BI90" s="1" t="s">
        <v>198</v>
      </c>
      <c r="BJ90" s="1">
        <v>1</v>
      </c>
      <c r="BK90" s="1">
        <v>1</v>
      </c>
      <c r="BL90" s="1" t="b">
        <v>0</v>
      </c>
      <c r="BM90" s="1" t="b">
        <v>0</v>
      </c>
      <c r="BN90" s="1">
        <v>28</v>
      </c>
      <c r="BO90" s="2">
        <v>45902.4375</v>
      </c>
      <c r="BP90" s="2">
        <v>45902.4791666667</v>
      </c>
      <c r="BQ90" s="1">
        <v>1</v>
      </c>
      <c r="BR90" s="1">
        <v>5</v>
      </c>
      <c r="BS90" s="1" t="s">
        <v>191</v>
      </c>
      <c r="BT90" s="1" t="s">
        <v>192</v>
      </c>
      <c r="BU90" s="1" t="s">
        <v>193</v>
      </c>
      <c r="BV90" s="1" t="s">
        <v>194</v>
      </c>
      <c r="BW90" s="1" t="s">
        <v>241</v>
      </c>
      <c r="BX90" s="1"/>
      <c r="BY90" s="1" t="s">
        <v>242</v>
      </c>
      <c r="BZ90" s="1" t="s">
        <v>243</v>
      </c>
      <c r="CA90" s="1" t="s">
        <v>244</v>
      </c>
      <c r="CB90" s="1" t="s">
        <v>180</v>
      </c>
      <c r="CC90" s="1" t="s">
        <v>245</v>
      </c>
      <c r="CD90" s="1"/>
      <c r="CE90" s="1">
        <v>16</v>
      </c>
      <c r="CF90" s="1">
        <v>0</v>
      </c>
      <c r="CG90" s="1" t="s">
        <v>236</v>
      </c>
      <c r="CH90" s="1" t="s">
        <v>188</v>
      </c>
      <c r="CI90" s="1"/>
      <c r="CJ90" s="1">
        <v>13</v>
      </c>
      <c r="CK90" s="1" t="s">
        <v>198</v>
      </c>
      <c r="CL90" s="1">
        <v>1</v>
      </c>
      <c r="CM90" s="1">
        <v>1</v>
      </c>
      <c r="CN90" s="1" t="b">
        <v>0</v>
      </c>
      <c r="CO90" s="1" t="b">
        <v>0</v>
      </c>
      <c r="CP90" s="1">
        <v>13</v>
      </c>
      <c r="CQ90" s="1"/>
      <c r="CR90" s="1">
        <v>13</v>
      </c>
      <c r="CS90" s="1" t="s">
        <v>199</v>
      </c>
      <c r="CT90" s="1">
        <v>28</v>
      </c>
      <c r="CU90" s="1" t="s">
        <v>198</v>
      </c>
      <c r="CV90" s="1">
        <v>1</v>
      </c>
      <c r="CW90" s="1">
        <v>1</v>
      </c>
      <c r="CX90" s="1" t="b">
        <v>0</v>
      </c>
      <c r="CY90" s="1" t="b">
        <v>0</v>
      </c>
      <c r="CZ90" s="1">
        <v>28</v>
      </c>
      <c r="DA90" s="1"/>
      <c r="DB90" s="1" t="s">
        <v>264</v>
      </c>
      <c r="DC90" s="1">
        <v>0</v>
      </c>
      <c r="DD90" s="1">
        <v>-15</v>
      </c>
      <c r="DE90" s="1">
        <v>0</v>
      </c>
      <c r="DF90" s="1">
        <v>0</v>
      </c>
      <c r="DG90" s="1">
        <v>0</v>
      </c>
      <c r="DH90" s="1">
        <v>0</v>
      </c>
      <c r="DI90" s="1" t="s">
        <v>201</v>
      </c>
      <c r="DJ90" s="2"/>
      <c r="DK90" s="1"/>
      <c r="DL90" s="1"/>
      <c r="DM90" s="2"/>
      <c r="DN90" s="1"/>
      <c r="DO90" s="2"/>
      <c r="DP90" s="1"/>
      <c r="DQ90" s="1"/>
      <c r="DR90" s="2"/>
      <c r="DS90" s="1"/>
      <c r="DT90" s="1"/>
      <c r="DU90" s="1"/>
      <c r="DV90" s="1"/>
      <c r="DW90" s="1"/>
      <c r="DX90" s="1"/>
      <c r="DY90" s="1"/>
      <c r="DZ90" s="1"/>
      <c r="EA90" s="1"/>
      <c r="EB90" s="1" t="s">
        <v>189</v>
      </c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 t="s">
        <v>201</v>
      </c>
      <c r="EW90" s="1"/>
      <c r="EX90" s="1"/>
      <c r="EY90" s="1" t="s">
        <v>201</v>
      </c>
      <c r="EZ90" s="1"/>
      <c r="FA90" s="1" t="s">
        <v>202</v>
      </c>
      <c r="FB90" s="1"/>
      <c r="FC90" s="1"/>
      <c r="FD90" s="1"/>
      <c r="FE90" s="2"/>
      <c r="FF90" s="1"/>
      <c r="FG90" s="2"/>
      <c r="FH90" s="1"/>
      <c r="FI90" s="1"/>
      <c r="FJ90" s="1"/>
      <c r="FK90" s="1"/>
      <c r="FL90" s="1"/>
      <c r="FM90" s="1"/>
      <c r="FN90" s="1" t="s">
        <v>189</v>
      </c>
      <c r="FO90" s="1" t="s">
        <v>189</v>
      </c>
    </row>
    <row r="91" spans="1:171" ht="14.5">
      <c r="A91" s="1">
        <v>1</v>
      </c>
      <c r="B91" s="1" t="s">
        <v>253</v>
      </c>
      <c r="C91" s="1" t="s">
        <v>254</v>
      </c>
      <c r="D91" s="1"/>
      <c r="E91" s="1" t="s">
        <v>180</v>
      </c>
      <c r="F91" s="1" t="s">
        <v>255</v>
      </c>
      <c r="G91" s="1" t="s">
        <v>256</v>
      </c>
      <c r="H91" s="2">
        <v>45691.5562530903</v>
      </c>
      <c r="I91" s="2">
        <v>45701.5072699421</v>
      </c>
      <c r="J91" s="1" t="s">
        <v>290</v>
      </c>
      <c r="K91" s="1" t="s">
        <v>291</v>
      </c>
      <c r="L91" s="1" t="s">
        <v>292</v>
      </c>
      <c r="M91" s="1" t="s">
        <v>293</v>
      </c>
      <c r="N91" s="2">
        <v>11735</v>
      </c>
      <c r="O91" s="1"/>
      <c r="P91" s="1" t="s">
        <v>180</v>
      </c>
      <c r="Q91" s="1" t="s">
        <v>294</v>
      </c>
      <c r="R91" s="1" t="s">
        <v>186</v>
      </c>
      <c r="S91" s="2">
        <v>45882.6330596065</v>
      </c>
      <c r="T91" s="2">
        <v>45890.4404143866</v>
      </c>
      <c r="U91" s="2">
        <v>45901.8541666667</v>
      </c>
      <c r="V91" s="2">
        <v>45901.8958333333</v>
      </c>
      <c r="W91" s="1">
        <v>1</v>
      </c>
      <c r="X91" s="1" t="s">
        <v>236</v>
      </c>
      <c r="Y91" s="1" t="s">
        <v>188</v>
      </c>
      <c r="Z91" s="1"/>
      <c r="AA91" s="1" t="s">
        <v>189</v>
      </c>
      <c r="AB91" s="2">
        <v>45901.8541666667</v>
      </c>
      <c r="AC91" s="2">
        <v>45901.8958333333</v>
      </c>
      <c r="AD91" s="1">
        <v>1</v>
      </c>
      <c r="AE91" s="1" t="s">
        <v>295</v>
      </c>
      <c r="AF91" s="2">
        <v>45901.8541666667</v>
      </c>
      <c r="AG91" s="2">
        <v>45901.8958333333</v>
      </c>
      <c r="AH91" s="1">
        <v>1</v>
      </c>
      <c r="AI91" s="1">
        <v>5</v>
      </c>
      <c r="AJ91" s="1" t="s">
        <v>191</v>
      </c>
      <c r="AK91" s="1" t="s">
        <v>192</v>
      </c>
      <c r="AL91" s="1" t="s">
        <v>217</v>
      </c>
      <c r="AM91" s="1" t="s">
        <v>194</v>
      </c>
      <c r="AN91" s="1" t="s">
        <v>296</v>
      </c>
      <c r="AO91" s="1"/>
      <c r="AP91" s="1" t="s">
        <v>297</v>
      </c>
      <c r="AQ91" s="1"/>
      <c r="AR91" s="1" t="s">
        <v>298</v>
      </c>
      <c r="AS91" s="1" t="s">
        <v>180</v>
      </c>
      <c r="AT91" s="1" t="s">
        <v>181</v>
      </c>
      <c r="AU91" s="1"/>
      <c r="AV91" s="1">
        <v>30</v>
      </c>
      <c r="AW91" s="1">
        <v>0</v>
      </c>
      <c r="AX91" s="1" t="s">
        <v>236</v>
      </c>
      <c r="AY91" s="1" t="s">
        <v>188</v>
      </c>
      <c r="AZ91" s="1"/>
      <c r="BA91" s="1">
        <v>13</v>
      </c>
      <c r="BB91" s="1" t="s">
        <v>198</v>
      </c>
      <c r="BC91" s="1">
        <v>1</v>
      </c>
      <c r="BD91" s="1">
        <v>1</v>
      </c>
      <c r="BE91" s="1" t="b">
        <v>0</v>
      </c>
      <c r="BF91" s="1" t="b">
        <v>0</v>
      </c>
      <c r="BG91" s="1">
        <v>13</v>
      </c>
      <c r="BH91" s="1">
        <v>28</v>
      </c>
      <c r="BI91" s="1" t="s">
        <v>198</v>
      </c>
      <c r="BJ91" s="1">
        <v>1</v>
      </c>
      <c r="BK91" s="1">
        <v>1</v>
      </c>
      <c r="BL91" s="1" t="b">
        <v>0</v>
      </c>
      <c r="BM91" s="1" t="b">
        <v>0</v>
      </c>
      <c r="BN91" s="1">
        <v>28</v>
      </c>
      <c r="BO91" s="2">
        <v>45901.8541666667</v>
      </c>
      <c r="BP91" s="2">
        <v>45901.8958333333</v>
      </c>
      <c r="BQ91" s="1">
        <v>1</v>
      </c>
      <c r="BR91" s="1">
        <v>5</v>
      </c>
      <c r="BS91" s="1" t="s">
        <v>191</v>
      </c>
      <c r="BT91" s="1" t="s">
        <v>192</v>
      </c>
      <c r="BU91" s="1" t="s">
        <v>217</v>
      </c>
      <c r="BV91" s="1" t="s">
        <v>194</v>
      </c>
      <c r="BW91" s="1" t="s">
        <v>296</v>
      </c>
      <c r="BX91" s="1"/>
      <c r="BY91" s="1" t="s">
        <v>297</v>
      </c>
      <c r="BZ91" s="1"/>
      <c r="CA91" s="1" t="s">
        <v>298</v>
      </c>
      <c r="CB91" s="1" t="s">
        <v>180</v>
      </c>
      <c r="CC91" s="1" t="s">
        <v>181</v>
      </c>
      <c r="CD91" s="1"/>
      <c r="CE91" s="1">
        <v>30</v>
      </c>
      <c r="CF91" s="1">
        <v>0</v>
      </c>
      <c r="CG91" s="1" t="s">
        <v>236</v>
      </c>
      <c r="CH91" s="1" t="s">
        <v>188</v>
      </c>
      <c r="CI91" s="1"/>
      <c r="CJ91" s="1">
        <v>13</v>
      </c>
      <c r="CK91" s="1" t="s">
        <v>198</v>
      </c>
      <c r="CL91" s="1">
        <v>1</v>
      </c>
      <c r="CM91" s="1">
        <v>1</v>
      </c>
      <c r="CN91" s="1" t="b">
        <v>0</v>
      </c>
      <c r="CO91" s="1" t="b">
        <v>0</v>
      </c>
      <c r="CP91" s="1">
        <v>13</v>
      </c>
      <c r="CQ91" s="1"/>
      <c r="CR91" s="1">
        <v>13</v>
      </c>
      <c r="CS91" s="1" t="s">
        <v>199</v>
      </c>
      <c r="CT91" s="1">
        <v>28</v>
      </c>
      <c r="CU91" s="1" t="s">
        <v>198</v>
      </c>
      <c r="CV91" s="1">
        <v>1</v>
      </c>
      <c r="CW91" s="1">
        <v>1</v>
      </c>
      <c r="CX91" s="1" t="b">
        <v>0</v>
      </c>
      <c r="CY91" s="1" t="b">
        <v>0</v>
      </c>
      <c r="CZ91" s="1">
        <v>28</v>
      </c>
      <c r="DA91" s="1"/>
      <c r="DB91" s="1" t="s">
        <v>264</v>
      </c>
      <c r="DC91" s="1">
        <v>0</v>
      </c>
      <c r="DD91" s="1">
        <v>-15</v>
      </c>
      <c r="DE91" s="1">
        <v>0</v>
      </c>
      <c r="DF91" s="1">
        <v>0</v>
      </c>
      <c r="DG91" s="1">
        <v>0</v>
      </c>
      <c r="DH91" s="1">
        <v>0</v>
      </c>
      <c r="DI91" s="1" t="s">
        <v>201</v>
      </c>
      <c r="DJ91" s="2"/>
      <c r="DK91" s="1"/>
      <c r="DL91" s="1"/>
      <c r="DM91" s="2"/>
      <c r="DN91" s="1"/>
      <c r="DO91" s="2"/>
      <c r="DP91" s="1"/>
      <c r="DQ91" s="1"/>
      <c r="DR91" s="2"/>
      <c r="DS91" s="1"/>
      <c r="DT91" s="1"/>
      <c r="DU91" s="1"/>
      <c r="DV91" s="1"/>
      <c r="DW91" s="1"/>
      <c r="DX91" s="1"/>
      <c r="DY91" s="1"/>
      <c r="DZ91" s="1"/>
      <c r="EA91" s="1"/>
      <c r="EB91" s="1" t="s">
        <v>189</v>
      </c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 t="s">
        <v>201</v>
      </c>
      <c r="EW91" s="1"/>
      <c r="EX91" s="1"/>
      <c r="EY91" s="1" t="s">
        <v>201</v>
      </c>
      <c r="EZ91" s="1"/>
      <c r="FA91" s="1" t="s">
        <v>202</v>
      </c>
      <c r="FB91" s="1"/>
      <c r="FC91" s="1"/>
      <c r="FD91" s="1"/>
      <c r="FE91" s="2"/>
      <c r="FF91" s="1"/>
      <c r="FG91" s="2"/>
      <c r="FH91" s="1"/>
      <c r="FI91" s="1"/>
      <c r="FJ91" s="1"/>
      <c r="FK91" s="1"/>
      <c r="FL91" s="1"/>
      <c r="FM91" s="1"/>
      <c r="FN91" s="1" t="s">
        <v>189</v>
      </c>
      <c r="FO91" s="1" t="s">
        <v>189</v>
      </c>
    </row>
    <row r="92" spans="1:171" ht="14.5">
      <c r="A92" s="1">
        <v>1</v>
      </c>
      <c r="B92" s="1" t="s">
        <v>253</v>
      </c>
      <c r="C92" s="1" t="s">
        <v>254</v>
      </c>
      <c r="D92" s="1"/>
      <c r="E92" s="1" t="s">
        <v>180</v>
      </c>
      <c r="F92" s="1" t="s">
        <v>255</v>
      </c>
      <c r="G92" s="1" t="s">
        <v>256</v>
      </c>
      <c r="H92" s="2">
        <v>45691.5562530903</v>
      </c>
      <c r="I92" s="2">
        <v>45701.5072699421</v>
      </c>
      <c r="J92" s="1" t="s">
        <v>290</v>
      </c>
      <c r="K92" s="1" t="s">
        <v>291</v>
      </c>
      <c r="L92" s="1" t="s">
        <v>292</v>
      </c>
      <c r="M92" s="1" t="s">
        <v>293</v>
      </c>
      <c r="N92" s="2">
        <v>11735</v>
      </c>
      <c r="O92" s="1"/>
      <c r="P92" s="1" t="s">
        <v>180</v>
      </c>
      <c r="Q92" s="1" t="s">
        <v>294</v>
      </c>
      <c r="R92" s="1" t="s">
        <v>186</v>
      </c>
      <c r="S92" s="2">
        <v>45882.6327707523</v>
      </c>
      <c r="T92" s="2">
        <v>45890.4403502315</v>
      </c>
      <c r="U92" s="2">
        <v>45901.6979166667</v>
      </c>
      <c r="V92" s="2">
        <v>45901.7395833333</v>
      </c>
      <c r="W92" s="1">
        <v>1</v>
      </c>
      <c r="X92" s="1" t="s">
        <v>236</v>
      </c>
      <c r="Y92" s="1" t="s">
        <v>188</v>
      </c>
      <c r="Z92" s="1"/>
      <c r="AA92" s="1" t="s">
        <v>189</v>
      </c>
      <c r="AB92" s="2"/>
      <c r="AC92" s="2"/>
      <c r="AD92" s="1"/>
      <c r="AE92" s="1"/>
      <c r="AF92" s="2">
        <v>45901.6979166667</v>
      </c>
      <c r="AG92" s="2">
        <v>45901.7395833333</v>
      </c>
      <c r="AH92" s="1">
        <v>1</v>
      </c>
      <c r="AI92" s="1">
        <v>5</v>
      </c>
      <c r="AJ92" s="1" t="s">
        <v>191</v>
      </c>
      <c r="AK92" s="1" t="s">
        <v>192</v>
      </c>
      <c r="AL92" s="1" t="s">
        <v>217</v>
      </c>
      <c r="AM92" s="1" t="s">
        <v>194</v>
      </c>
      <c r="AN92" s="1" t="s">
        <v>296</v>
      </c>
      <c r="AO92" s="1"/>
      <c r="AP92" s="1" t="s">
        <v>297</v>
      </c>
      <c r="AQ92" s="1"/>
      <c r="AR92" s="1" t="s">
        <v>298</v>
      </c>
      <c r="AS92" s="1" t="s">
        <v>180</v>
      </c>
      <c r="AT92" s="1" t="s">
        <v>181</v>
      </c>
      <c r="AU92" s="1"/>
      <c r="AV92" s="1">
        <v>30</v>
      </c>
      <c r="AW92" s="1">
        <v>0</v>
      </c>
      <c r="AX92" s="1" t="s">
        <v>236</v>
      </c>
      <c r="AY92" s="1" t="s">
        <v>188</v>
      </c>
      <c r="AZ92" s="1"/>
      <c r="BA92" s="1">
        <v>13</v>
      </c>
      <c r="BB92" s="1" t="s">
        <v>198</v>
      </c>
      <c r="BC92" s="1">
        <v>1</v>
      </c>
      <c r="BD92" s="1">
        <v>1</v>
      </c>
      <c r="BE92" s="1" t="b">
        <v>0</v>
      </c>
      <c r="BF92" s="1" t="b">
        <v>0</v>
      </c>
      <c r="BG92" s="1">
        <v>13</v>
      </c>
      <c r="BH92" s="1">
        <v>28</v>
      </c>
      <c r="BI92" s="1" t="s">
        <v>198</v>
      </c>
      <c r="BJ92" s="1">
        <v>1</v>
      </c>
      <c r="BK92" s="1">
        <v>1</v>
      </c>
      <c r="BL92" s="1" t="b">
        <v>0</v>
      </c>
      <c r="BM92" s="1" t="b">
        <v>0</v>
      </c>
      <c r="BN92" s="1">
        <v>28</v>
      </c>
      <c r="BO92" s="2">
        <v>45901.6979166667</v>
      </c>
      <c r="BP92" s="2">
        <v>45901.7395833333</v>
      </c>
      <c r="BQ92" s="1">
        <v>1</v>
      </c>
      <c r="BR92" s="1">
        <v>5</v>
      </c>
      <c r="BS92" s="1" t="s">
        <v>191</v>
      </c>
      <c r="BT92" s="1" t="s">
        <v>192</v>
      </c>
      <c r="BU92" s="1" t="s">
        <v>217</v>
      </c>
      <c r="BV92" s="1" t="s">
        <v>194</v>
      </c>
      <c r="BW92" s="1" t="s">
        <v>296</v>
      </c>
      <c r="BX92" s="1"/>
      <c r="BY92" s="1" t="s">
        <v>297</v>
      </c>
      <c r="BZ92" s="1"/>
      <c r="CA92" s="1" t="s">
        <v>298</v>
      </c>
      <c r="CB92" s="1" t="s">
        <v>180</v>
      </c>
      <c r="CC92" s="1" t="s">
        <v>181</v>
      </c>
      <c r="CD92" s="1"/>
      <c r="CE92" s="1">
        <v>30</v>
      </c>
      <c r="CF92" s="1">
        <v>0</v>
      </c>
      <c r="CG92" s="1" t="s">
        <v>236</v>
      </c>
      <c r="CH92" s="1" t="s">
        <v>188</v>
      </c>
      <c r="CI92" s="1"/>
      <c r="CJ92" s="1">
        <v>13</v>
      </c>
      <c r="CK92" s="1" t="s">
        <v>198</v>
      </c>
      <c r="CL92" s="1">
        <v>1</v>
      </c>
      <c r="CM92" s="1">
        <v>1</v>
      </c>
      <c r="CN92" s="1" t="b">
        <v>0</v>
      </c>
      <c r="CO92" s="1" t="b">
        <v>0</v>
      </c>
      <c r="CP92" s="1">
        <v>13</v>
      </c>
      <c r="CQ92" s="1"/>
      <c r="CR92" s="1">
        <v>13</v>
      </c>
      <c r="CS92" s="1" t="s">
        <v>199</v>
      </c>
      <c r="CT92" s="1">
        <v>28</v>
      </c>
      <c r="CU92" s="1" t="s">
        <v>198</v>
      </c>
      <c r="CV92" s="1">
        <v>1</v>
      </c>
      <c r="CW92" s="1">
        <v>1</v>
      </c>
      <c r="CX92" s="1" t="b">
        <v>0</v>
      </c>
      <c r="CY92" s="1" t="b">
        <v>0</v>
      </c>
      <c r="CZ92" s="1">
        <v>28</v>
      </c>
      <c r="DA92" s="1"/>
      <c r="DB92" s="1" t="s">
        <v>264</v>
      </c>
      <c r="DC92" s="1">
        <v>0</v>
      </c>
      <c r="DD92" s="1">
        <v>-15</v>
      </c>
      <c r="DE92" s="1">
        <v>0</v>
      </c>
      <c r="DF92" s="1">
        <v>0</v>
      </c>
      <c r="DG92" s="1">
        <v>0</v>
      </c>
      <c r="DH92" s="1">
        <v>0</v>
      </c>
      <c r="DI92" s="1" t="s">
        <v>201</v>
      </c>
      <c r="DJ92" s="2"/>
      <c r="DK92" s="1"/>
      <c r="DL92" s="1"/>
      <c r="DM92" s="2"/>
      <c r="DN92" s="1"/>
      <c r="DO92" s="2"/>
      <c r="DP92" s="1"/>
      <c r="DQ92" s="1"/>
      <c r="DR92" s="2"/>
      <c r="DS92" s="1"/>
      <c r="DT92" s="1"/>
      <c r="DU92" s="1"/>
      <c r="DV92" s="1"/>
      <c r="DW92" s="1"/>
      <c r="DX92" s="1"/>
      <c r="DY92" s="1"/>
      <c r="DZ92" s="1"/>
      <c r="EA92" s="1"/>
      <c r="EB92" s="1" t="s">
        <v>189</v>
      </c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 t="s">
        <v>201</v>
      </c>
      <c r="EW92" s="1"/>
      <c r="EX92" s="1"/>
      <c r="EY92" s="1" t="s">
        <v>201</v>
      </c>
      <c r="EZ92" s="1"/>
      <c r="FA92" s="1" t="s">
        <v>202</v>
      </c>
      <c r="FB92" s="1"/>
      <c r="FC92" s="1"/>
      <c r="FD92" s="1"/>
      <c r="FE92" s="2"/>
      <c r="FF92" s="1"/>
      <c r="FG92" s="2"/>
      <c r="FH92" s="1"/>
      <c r="FI92" s="1"/>
      <c r="FJ92" s="1"/>
      <c r="FK92" s="1"/>
      <c r="FL92" s="1"/>
      <c r="FM92" s="1"/>
      <c r="FN92" s="1" t="s">
        <v>189</v>
      </c>
      <c r="FO92" s="1" t="s">
        <v>189</v>
      </c>
    </row>
    <row r="93" spans="1:171" ht="14.5">
      <c r="A93" s="1">
        <v>1</v>
      </c>
      <c r="B93" s="1" t="s">
        <v>253</v>
      </c>
      <c r="C93" s="1" t="s">
        <v>254</v>
      </c>
      <c r="D93" s="1"/>
      <c r="E93" s="1" t="s">
        <v>180</v>
      </c>
      <c r="F93" s="1" t="s">
        <v>255</v>
      </c>
      <c r="G93" s="1" t="s">
        <v>256</v>
      </c>
      <c r="H93" s="2">
        <v>45691.5562530903</v>
      </c>
      <c r="I93" s="2">
        <v>45701.5072699421</v>
      </c>
      <c r="J93" s="1" t="s">
        <v>290</v>
      </c>
      <c r="K93" s="1" t="s">
        <v>291</v>
      </c>
      <c r="L93" s="1" t="s">
        <v>292</v>
      </c>
      <c r="M93" s="1" t="s">
        <v>293</v>
      </c>
      <c r="N93" s="2">
        <v>11735</v>
      </c>
      <c r="O93" s="1"/>
      <c r="P93" s="1" t="s">
        <v>180</v>
      </c>
      <c r="Q93" s="1" t="s">
        <v>294</v>
      </c>
      <c r="R93" s="1" t="s">
        <v>186</v>
      </c>
      <c r="S93" s="2">
        <v>45882.6253263542</v>
      </c>
      <c r="T93" s="2">
        <v>45890.4395354514</v>
      </c>
      <c r="U93" s="2">
        <v>45901.4375</v>
      </c>
      <c r="V93" s="2">
        <v>45901.4791666667</v>
      </c>
      <c r="W93" s="1">
        <v>1</v>
      </c>
      <c r="X93" s="1" t="s">
        <v>236</v>
      </c>
      <c r="Y93" s="1" t="s">
        <v>188</v>
      </c>
      <c r="Z93" s="1"/>
      <c r="AA93" s="1" t="s">
        <v>189</v>
      </c>
      <c r="AB93" s="2">
        <v>45901.4375</v>
      </c>
      <c r="AC93" s="2">
        <v>45901.4791666667</v>
      </c>
      <c r="AD93" s="1">
        <v>1</v>
      </c>
      <c r="AE93" s="1" t="s">
        <v>295</v>
      </c>
      <c r="AF93" s="2">
        <v>45901.4375</v>
      </c>
      <c r="AG93" s="2">
        <v>45901.4791666667</v>
      </c>
      <c r="AH93" s="1">
        <v>1</v>
      </c>
      <c r="AI93" s="1">
        <v>5</v>
      </c>
      <c r="AJ93" s="1" t="s">
        <v>191</v>
      </c>
      <c r="AK93" s="1" t="s">
        <v>192</v>
      </c>
      <c r="AL93" s="1" t="s">
        <v>217</v>
      </c>
      <c r="AM93" s="1" t="s">
        <v>194</v>
      </c>
      <c r="AN93" s="1" t="s">
        <v>241</v>
      </c>
      <c r="AO93" s="1"/>
      <c r="AP93" s="1" t="s">
        <v>242</v>
      </c>
      <c r="AQ93" s="1" t="s">
        <v>243</v>
      </c>
      <c r="AR93" s="1" t="s">
        <v>244</v>
      </c>
      <c r="AS93" s="1" t="s">
        <v>180</v>
      </c>
      <c r="AT93" s="1" t="s">
        <v>245</v>
      </c>
      <c r="AU93" s="1"/>
      <c r="AV93" s="1">
        <v>16</v>
      </c>
      <c r="AW93" s="1">
        <v>0</v>
      </c>
      <c r="AX93" s="1" t="s">
        <v>236</v>
      </c>
      <c r="AY93" s="1" t="s">
        <v>188</v>
      </c>
      <c r="AZ93" s="1"/>
      <c r="BA93" s="1">
        <v>13</v>
      </c>
      <c r="BB93" s="1" t="s">
        <v>198</v>
      </c>
      <c r="BC93" s="1">
        <v>1</v>
      </c>
      <c r="BD93" s="1">
        <v>1</v>
      </c>
      <c r="BE93" s="1" t="b">
        <v>0</v>
      </c>
      <c r="BF93" s="1" t="b">
        <v>0</v>
      </c>
      <c r="BG93" s="1">
        <v>13</v>
      </c>
      <c r="BH93" s="1">
        <v>28</v>
      </c>
      <c r="BI93" s="1" t="s">
        <v>198</v>
      </c>
      <c r="BJ93" s="1">
        <v>1</v>
      </c>
      <c r="BK93" s="1">
        <v>1</v>
      </c>
      <c r="BL93" s="1" t="b">
        <v>0</v>
      </c>
      <c r="BM93" s="1" t="b">
        <v>0</v>
      </c>
      <c r="BN93" s="1">
        <v>28</v>
      </c>
      <c r="BO93" s="2">
        <v>45901.4375</v>
      </c>
      <c r="BP93" s="2">
        <v>45901.4791666667</v>
      </c>
      <c r="BQ93" s="1">
        <v>1</v>
      </c>
      <c r="BR93" s="1">
        <v>5</v>
      </c>
      <c r="BS93" s="1" t="s">
        <v>191</v>
      </c>
      <c r="BT93" s="1" t="s">
        <v>192</v>
      </c>
      <c r="BU93" s="1" t="s">
        <v>217</v>
      </c>
      <c r="BV93" s="1" t="s">
        <v>194</v>
      </c>
      <c r="BW93" s="1" t="s">
        <v>241</v>
      </c>
      <c r="BX93" s="1"/>
      <c r="BY93" s="1" t="s">
        <v>242</v>
      </c>
      <c r="BZ93" s="1" t="s">
        <v>243</v>
      </c>
      <c r="CA93" s="1" t="s">
        <v>244</v>
      </c>
      <c r="CB93" s="1" t="s">
        <v>180</v>
      </c>
      <c r="CC93" s="1" t="s">
        <v>245</v>
      </c>
      <c r="CD93" s="1"/>
      <c r="CE93" s="1">
        <v>16</v>
      </c>
      <c r="CF93" s="1">
        <v>0</v>
      </c>
      <c r="CG93" s="1" t="s">
        <v>236</v>
      </c>
      <c r="CH93" s="1" t="s">
        <v>188</v>
      </c>
      <c r="CI93" s="1"/>
      <c r="CJ93" s="1">
        <v>13</v>
      </c>
      <c r="CK93" s="1" t="s">
        <v>198</v>
      </c>
      <c r="CL93" s="1">
        <v>1</v>
      </c>
      <c r="CM93" s="1">
        <v>1</v>
      </c>
      <c r="CN93" s="1" t="b">
        <v>0</v>
      </c>
      <c r="CO93" s="1" t="b">
        <v>0</v>
      </c>
      <c r="CP93" s="1">
        <v>13</v>
      </c>
      <c r="CQ93" s="1"/>
      <c r="CR93" s="1">
        <v>13</v>
      </c>
      <c r="CS93" s="1" t="s">
        <v>199</v>
      </c>
      <c r="CT93" s="1">
        <v>28</v>
      </c>
      <c r="CU93" s="1" t="s">
        <v>198</v>
      </c>
      <c r="CV93" s="1">
        <v>1</v>
      </c>
      <c r="CW93" s="1">
        <v>1</v>
      </c>
      <c r="CX93" s="1" t="b">
        <v>0</v>
      </c>
      <c r="CY93" s="1" t="b">
        <v>0</v>
      </c>
      <c r="CZ93" s="1">
        <v>28</v>
      </c>
      <c r="DA93" s="1"/>
      <c r="DB93" s="1" t="s">
        <v>264</v>
      </c>
      <c r="DC93" s="1">
        <v>0</v>
      </c>
      <c r="DD93" s="1">
        <v>-15</v>
      </c>
      <c r="DE93" s="1">
        <v>0</v>
      </c>
      <c r="DF93" s="1">
        <v>0</v>
      </c>
      <c r="DG93" s="1">
        <v>0</v>
      </c>
      <c r="DH93" s="1">
        <v>0</v>
      </c>
      <c r="DI93" s="1" t="s">
        <v>201</v>
      </c>
      <c r="DJ93" s="2"/>
      <c r="DK93" s="1"/>
      <c r="DL93" s="1"/>
      <c r="DM93" s="2"/>
      <c r="DN93" s="1"/>
      <c r="DO93" s="2"/>
      <c r="DP93" s="1"/>
      <c r="DQ93" s="1"/>
      <c r="DR93" s="2"/>
      <c r="DS93" s="1"/>
      <c r="DT93" s="1"/>
      <c r="DU93" s="1"/>
      <c r="DV93" s="1"/>
      <c r="DW93" s="1"/>
      <c r="DX93" s="1"/>
      <c r="DY93" s="1"/>
      <c r="DZ93" s="1"/>
      <c r="EA93" s="1"/>
      <c r="EB93" s="1" t="s">
        <v>189</v>
      </c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 t="s">
        <v>201</v>
      </c>
      <c r="EW93" s="1"/>
      <c r="EX93" s="1"/>
      <c r="EY93" s="1" t="s">
        <v>201</v>
      </c>
      <c r="EZ93" s="1"/>
      <c r="FA93" s="1" t="s">
        <v>202</v>
      </c>
      <c r="FB93" s="1"/>
      <c r="FC93" s="1"/>
      <c r="FD93" s="1"/>
      <c r="FE93" s="2"/>
      <c r="FF93" s="1"/>
      <c r="FG93" s="2"/>
      <c r="FH93" s="1"/>
      <c r="FI93" s="1"/>
      <c r="FJ93" s="1"/>
      <c r="FK93" s="1"/>
      <c r="FL93" s="1"/>
      <c r="FM93" s="1"/>
      <c r="FN93" s="1" t="s">
        <v>189</v>
      </c>
      <c r="FO93" s="1" t="s">
        <v>189</v>
      </c>
    </row>
    <row r="94" spans="1:171" ht="14.5">
      <c r="A94" s="1">
        <v>1</v>
      </c>
      <c r="B94" s="1" t="s">
        <v>253</v>
      </c>
      <c r="C94" s="1" t="s">
        <v>254</v>
      </c>
      <c r="D94" s="1"/>
      <c r="E94" s="1" t="s">
        <v>180</v>
      </c>
      <c r="F94" s="1" t="s">
        <v>255</v>
      </c>
      <c r="G94" s="1" t="s">
        <v>256</v>
      </c>
      <c r="H94" s="2">
        <v>45847.6245552431</v>
      </c>
      <c r="I94" s="2">
        <v>45853.6217335648</v>
      </c>
      <c r="J94" s="1" t="s">
        <v>276</v>
      </c>
      <c r="K94" s="1" t="s">
        <v>277</v>
      </c>
      <c r="L94" s="1" t="s">
        <v>278</v>
      </c>
      <c r="M94" s="1" t="s">
        <v>279</v>
      </c>
      <c r="N94" s="2">
        <v>28444</v>
      </c>
      <c r="O94" s="1"/>
      <c r="P94" s="1" t="s">
        <v>180</v>
      </c>
      <c r="Q94" s="1" t="s">
        <v>261</v>
      </c>
      <c r="R94" s="1" t="s">
        <v>186</v>
      </c>
      <c r="S94" s="2">
        <v>45874.4759004977</v>
      </c>
      <c r="T94" s="2">
        <v>45898.4345318287</v>
      </c>
      <c r="U94" s="2">
        <v>45901.5416666667</v>
      </c>
      <c r="V94" s="2">
        <v>45901.625</v>
      </c>
      <c r="W94" s="1">
        <v>2</v>
      </c>
      <c r="X94" s="1" t="s">
        <v>236</v>
      </c>
      <c r="Y94" s="1" t="s">
        <v>188</v>
      </c>
      <c r="Z94" s="1"/>
      <c r="AA94" s="1" t="s">
        <v>189</v>
      </c>
      <c r="AB94" s="2">
        <v>45901.5416666667</v>
      </c>
      <c r="AC94" s="2">
        <v>45901.625</v>
      </c>
      <c r="AD94" s="1">
        <v>2</v>
      </c>
      <c r="AE94" s="1" t="s">
        <v>211</v>
      </c>
      <c r="AF94" s="2">
        <v>45901.5416666667</v>
      </c>
      <c r="AG94" s="2">
        <v>45901.625</v>
      </c>
      <c r="AH94" s="1">
        <v>2</v>
      </c>
      <c r="AI94" s="1">
        <v>5</v>
      </c>
      <c r="AJ94" s="1" t="s">
        <v>191</v>
      </c>
      <c r="AK94" s="1" t="s">
        <v>192</v>
      </c>
      <c r="AL94" s="1" t="s">
        <v>217</v>
      </c>
      <c r="AM94" s="1" t="s">
        <v>194</v>
      </c>
      <c r="AN94" s="1" t="s">
        <v>211</v>
      </c>
      <c r="AO94" s="1"/>
      <c r="AP94" s="1" t="s">
        <v>213</v>
      </c>
      <c r="AQ94" s="1" t="s">
        <v>213</v>
      </c>
      <c r="AR94" s="1" t="s">
        <v>214</v>
      </c>
      <c r="AS94" s="1" t="s">
        <v>180</v>
      </c>
      <c r="AT94" s="1" t="s">
        <v>181</v>
      </c>
      <c r="AU94" s="1"/>
      <c r="AV94" s="1">
        <v>37.5</v>
      </c>
      <c r="AW94" s="1">
        <v>0</v>
      </c>
      <c r="AX94" s="1" t="s">
        <v>236</v>
      </c>
      <c r="AY94" s="1" t="s">
        <v>188</v>
      </c>
      <c r="AZ94" s="1"/>
      <c r="BA94" s="1">
        <v>13</v>
      </c>
      <c r="BB94" s="1" t="s">
        <v>198</v>
      </c>
      <c r="BC94" s="1">
        <v>2</v>
      </c>
      <c r="BD94" s="1">
        <v>2</v>
      </c>
      <c r="BE94" s="1" t="b">
        <v>0</v>
      </c>
      <c r="BF94" s="1" t="b">
        <v>0</v>
      </c>
      <c r="BG94" s="1">
        <v>26</v>
      </c>
      <c r="BH94" s="1">
        <v>28</v>
      </c>
      <c r="BI94" s="1" t="s">
        <v>198</v>
      </c>
      <c r="BJ94" s="1">
        <v>2</v>
      </c>
      <c r="BK94" s="1">
        <v>2</v>
      </c>
      <c r="BL94" s="1" t="b">
        <v>0</v>
      </c>
      <c r="BM94" s="1" t="b">
        <v>0</v>
      </c>
      <c r="BN94" s="1">
        <v>56</v>
      </c>
      <c r="BO94" s="2">
        <v>45901.5416666667</v>
      </c>
      <c r="BP94" s="2">
        <v>45901.625</v>
      </c>
      <c r="BQ94" s="1">
        <v>2</v>
      </c>
      <c r="BR94" s="1">
        <v>5</v>
      </c>
      <c r="BS94" s="1" t="s">
        <v>191</v>
      </c>
      <c r="BT94" s="1" t="s">
        <v>192</v>
      </c>
      <c r="BU94" s="1" t="s">
        <v>217</v>
      </c>
      <c r="BV94" s="1" t="s">
        <v>194</v>
      </c>
      <c r="BW94" s="1" t="s">
        <v>211</v>
      </c>
      <c r="BX94" s="1"/>
      <c r="BY94" s="1" t="s">
        <v>213</v>
      </c>
      <c r="BZ94" s="1" t="s">
        <v>213</v>
      </c>
      <c r="CA94" s="1" t="s">
        <v>214</v>
      </c>
      <c r="CB94" s="1" t="s">
        <v>180</v>
      </c>
      <c r="CC94" s="1" t="s">
        <v>181</v>
      </c>
      <c r="CD94" s="1"/>
      <c r="CE94" s="1">
        <v>37.5</v>
      </c>
      <c r="CF94" s="1">
        <v>0</v>
      </c>
      <c r="CG94" s="1" t="s">
        <v>236</v>
      </c>
      <c r="CH94" s="1" t="s">
        <v>188</v>
      </c>
      <c r="CI94" s="1"/>
      <c r="CJ94" s="1">
        <v>13</v>
      </c>
      <c r="CK94" s="1" t="s">
        <v>198</v>
      </c>
      <c r="CL94" s="1">
        <v>2</v>
      </c>
      <c r="CM94" s="1">
        <v>2</v>
      </c>
      <c r="CN94" s="1" t="b">
        <v>0</v>
      </c>
      <c r="CO94" s="1" t="b">
        <v>0</v>
      </c>
      <c r="CP94" s="1">
        <v>26</v>
      </c>
      <c r="CQ94" s="1"/>
      <c r="CR94" s="1">
        <v>26</v>
      </c>
      <c r="CS94" s="1" t="s">
        <v>199</v>
      </c>
      <c r="CT94" s="1">
        <v>28</v>
      </c>
      <c r="CU94" s="1" t="s">
        <v>198</v>
      </c>
      <c r="CV94" s="1">
        <v>2</v>
      </c>
      <c r="CW94" s="1">
        <v>2</v>
      </c>
      <c r="CX94" s="1" t="b">
        <v>0</v>
      </c>
      <c r="CY94" s="1" t="b">
        <v>0</v>
      </c>
      <c r="CZ94" s="1">
        <v>56</v>
      </c>
      <c r="DA94" s="1"/>
      <c r="DB94" s="1" t="s">
        <v>264</v>
      </c>
      <c r="DC94" s="1">
        <v>0</v>
      </c>
      <c r="DD94" s="1">
        <v>-30</v>
      </c>
      <c r="DE94" s="1">
        <v>0</v>
      </c>
      <c r="DF94" s="1">
        <v>0</v>
      </c>
      <c r="DG94" s="1">
        <v>0</v>
      </c>
      <c r="DH94" s="1">
        <v>0</v>
      </c>
      <c r="DI94" s="1" t="s">
        <v>201</v>
      </c>
      <c r="DJ94" s="2"/>
      <c r="DK94" s="1"/>
      <c r="DL94" s="1"/>
      <c r="DM94" s="2"/>
      <c r="DN94" s="1"/>
      <c r="DO94" s="2"/>
      <c r="DP94" s="1"/>
      <c r="DQ94" s="1"/>
      <c r="DR94" s="2"/>
      <c r="DS94" s="1"/>
      <c r="DT94" s="1"/>
      <c r="DU94" s="1"/>
      <c r="DV94" s="1"/>
      <c r="DW94" s="1"/>
      <c r="DX94" s="1"/>
      <c r="DY94" s="1"/>
      <c r="DZ94" s="1"/>
      <c r="EA94" s="1"/>
      <c r="EB94" s="1" t="s">
        <v>189</v>
      </c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 t="s">
        <v>201</v>
      </c>
      <c r="EW94" s="1"/>
      <c r="EX94" s="1"/>
      <c r="EY94" s="1" t="s">
        <v>201</v>
      </c>
      <c r="EZ94" s="1"/>
      <c r="FA94" s="1" t="s">
        <v>202</v>
      </c>
      <c r="FB94" s="1"/>
      <c r="FC94" s="1"/>
      <c r="FD94" s="1"/>
      <c r="FE94" s="2"/>
      <c r="FF94" s="1"/>
      <c r="FG94" s="2"/>
      <c r="FH94" s="1"/>
      <c r="FI94" s="1"/>
      <c r="FJ94" s="1"/>
      <c r="FK94" s="1"/>
      <c r="FL94" s="1"/>
      <c r="FM94" s="1"/>
      <c r="FN94" s="1" t="s">
        <v>189</v>
      </c>
      <c r="FO94" s="1" t="s">
        <v>189</v>
      </c>
    </row>
    <row r="95" spans="1:171" ht="14.5">
      <c r="A95" s="1">
        <v>1</v>
      </c>
      <c r="B95" s="1" t="s">
        <v>253</v>
      </c>
      <c r="C95" s="1" t="s">
        <v>254</v>
      </c>
      <c r="D95" s="1"/>
      <c r="E95" s="1" t="s">
        <v>180</v>
      </c>
      <c r="F95" s="1" t="s">
        <v>255</v>
      </c>
      <c r="G95" s="1" t="s">
        <v>256</v>
      </c>
      <c r="H95" s="2">
        <v>45847.6245552431</v>
      </c>
      <c r="I95" s="2">
        <v>45853.6217335648</v>
      </c>
      <c r="J95" s="1" t="s">
        <v>276</v>
      </c>
      <c r="K95" s="1" t="s">
        <v>277</v>
      </c>
      <c r="L95" s="1" t="s">
        <v>278</v>
      </c>
      <c r="M95" s="1" t="s">
        <v>279</v>
      </c>
      <c r="N95" s="2">
        <v>28444</v>
      </c>
      <c r="O95" s="1"/>
      <c r="P95" s="1" t="s">
        <v>180</v>
      </c>
      <c r="Q95" s="1" t="s">
        <v>261</v>
      </c>
      <c r="R95" s="1" t="s">
        <v>186</v>
      </c>
      <c r="S95" s="2">
        <v>45877.438647338</v>
      </c>
      <c r="T95" s="2">
        <v>45898.4345250347</v>
      </c>
      <c r="U95" s="2">
        <v>45901.8020833333</v>
      </c>
      <c r="V95" s="2">
        <v>45901.84375</v>
      </c>
      <c r="W95" s="1">
        <v>1</v>
      </c>
      <c r="X95" s="1" t="s">
        <v>236</v>
      </c>
      <c r="Y95" s="1" t="s">
        <v>188</v>
      </c>
      <c r="Z95" s="1"/>
      <c r="AA95" s="1" t="s">
        <v>189</v>
      </c>
      <c r="AB95" s="2">
        <v>45901.8020833333</v>
      </c>
      <c r="AC95" s="2">
        <v>45901.84375</v>
      </c>
      <c r="AD95" s="1">
        <v>1</v>
      </c>
      <c r="AE95" s="1" t="s">
        <v>287</v>
      </c>
      <c r="AF95" s="2">
        <v>45901.8020833333</v>
      </c>
      <c r="AG95" s="2">
        <v>45901.84375</v>
      </c>
      <c r="AH95" s="1">
        <v>1</v>
      </c>
      <c r="AI95" s="1">
        <v>5</v>
      </c>
      <c r="AJ95" s="1" t="s">
        <v>191</v>
      </c>
      <c r="AK95" s="1" t="s">
        <v>192</v>
      </c>
      <c r="AL95" s="1" t="s">
        <v>217</v>
      </c>
      <c r="AM95" s="1" t="s">
        <v>194</v>
      </c>
      <c r="AN95" s="1" t="s">
        <v>287</v>
      </c>
      <c r="AO95" s="1"/>
      <c r="AP95" s="1" t="s">
        <v>288</v>
      </c>
      <c r="AQ95" s="1" t="s">
        <v>288</v>
      </c>
      <c r="AR95" s="1" t="s">
        <v>289</v>
      </c>
      <c r="AS95" s="1" t="s">
        <v>180</v>
      </c>
      <c r="AT95" s="1" t="s">
        <v>261</v>
      </c>
      <c r="AU95" s="1"/>
      <c r="AV95" s="1">
        <v>30</v>
      </c>
      <c r="AW95" s="1">
        <v>0</v>
      </c>
      <c r="AX95" s="1" t="s">
        <v>236</v>
      </c>
      <c r="AY95" s="1" t="s">
        <v>188</v>
      </c>
      <c r="AZ95" s="1"/>
      <c r="BA95" s="1">
        <v>13</v>
      </c>
      <c r="BB95" s="1" t="s">
        <v>198</v>
      </c>
      <c r="BC95" s="1">
        <v>1</v>
      </c>
      <c r="BD95" s="1">
        <v>1</v>
      </c>
      <c r="BE95" s="1" t="b">
        <v>0</v>
      </c>
      <c r="BF95" s="1" t="b">
        <v>0</v>
      </c>
      <c r="BG95" s="1">
        <v>13</v>
      </c>
      <c r="BH95" s="1">
        <v>28</v>
      </c>
      <c r="BI95" s="1" t="s">
        <v>198</v>
      </c>
      <c r="BJ95" s="1">
        <v>1</v>
      </c>
      <c r="BK95" s="1">
        <v>1</v>
      </c>
      <c r="BL95" s="1" t="b">
        <v>0</v>
      </c>
      <c r="BM95" s="1" t="b">
        <v>0</v>
      </c>
      <c r="BN95" s="1">
        <v>28</v>
      </c>
      <c r="BO95" s="2">
        <v>45901.8020833333</v>
      </c>
      <c r="BP95" s="2">
        <v>45901.84375</v>
      </c>
      <c r="BQ95" s="1">
        <v>1</v>
      </c>
      <c r="BR95" s="1">
        <v>5</v>
      </c>
      <c r="BS95" s="1" t="s">
        <v>191</v>
      </c>
      <c r="BT95" s="1" t="s">
        <v>192</v>
      </c>
      <c r="BU95" s="1" t="s">
        <v>217</v>
      </c>
      <c r="BV95" s="1" t="s">
        <v>194</v>
      </c>
      <c r="BW95" s="1" t="s">
        <v>287</v>
      </c>
      <c r="BX95" s="1"/>
      <c r="BY95" s="1" t="s">
        <v>288</v>
      </c>
      <c r="BZ95" s="1" t="s">
        <v>288</v>
      </c>
      <c r="CA95" s="1" t="s">
        <v>289</v>
      </c>
      <c r="CB95" s="1" t="s">
        <v>180</v>
      </c>
      <c r="CC95" s="1" t="s">
        <v>261</v>
      </c>
      <c r="CD95" s="1"/>
      <c r="CE95" s="1">
        <v>30</v>
      </c>
      <c r="CF95" s="1">
        <v>0</v>
      </c>
      <c r="CG95" s="1" t="s">
        <v>236</v>
      </c>
      <c r="CH95" s="1" t="s">
        <v>188</v>
      </c>
      <c r="CI95" s="1"/>
      <c r="CJ95" s="1">
        <v>13</v>
      </c>
      <c r="CK95" s="1" t="s">
        <v>198</v>
      </c>
      <c r="CL95" s="1">
        <v>1</v>
      </c>
      <c r="CM95" s="1">
        <v>1</v>
      </c>
      <c r="CN95" s="1" t="b">
        <v>0</v>
      </c>
      <c r="CO95" s="1" t="b">
        <v>0</v>
      </c>
      <c r="CP95" s="1">
        <v>13</v>
      </c>
      <c r="CQ95" s="1"/>
      <c r="CR95" s="1">
        <v>13</v>
      </c>
      <c r="CS95" s="1" t="s">
        <v>199</v>
      </c>
      <c r="CT95" s="1">
        <v>28</v>
      </c>
      <c r="CU95" s="1" t="s">
        <v>198</v>
      </c>
      <c r="CV95" s="1">
        <v>1</v>
      </c>
      <c r="CW95" s="1">
        <v>1</v>
      </c>
      <c r="CX95" s="1" t="b">
        <v>0</v>
      </c>
      <c r="CY95" s="1" t="b">
        <v>0</v>
      </c>
      <c r="CZ95" s="1">
        <v>28</v>
      </c>
      <c r="DA95" s="1"/>
      <c r="DB95" s="1" t="s">
        <v>264</v>
      </c>
      <c r="DC95" s="1">
        <v>0</v>
      </c>
      <c r="DD95" s="1">
        <v>-15</v>
      </c>
      <c r="DE95" s="1">
        <v>0</v>
      </c>
      <c r="DF95" s="1">
        <v>0</v>
      </c>
      <c r="DG95" s="1">
        <v>0</v>
      </c>
      <c r="DH95" s="1">
        <v>0</v>
      </c>
      <c r="DI95" s="1" t="s">
        <v>201</v>
      </c>
      <c r="DJ95" s="2"/>
      <c r="DK95" s="1"/>
      <c r="DL95" s="1"/>
      <c r="DM95" s="2"/>
      <c r="DN95" s="1"/>
      <c r="DO95" s="2"/>
      <c r="DP95" s="1"/>
      <c r="DQ95" s="1"/>
      <c r="DR95" s="2"/>
      <c r="DS95" s="1"/>
      <c r="DT95" s="1"/>
      <c r="DU95" s="1"/>
      <c r="DV95" s="1"/>
      <c r="DW95" s="1"/>
      <c r="DX95" s="1"/>
      <c r="DY95" s="1"/>
      <c r="DZ95" s="1"/>
      <c r="EA95" s="1"/>
      <c r="EB95" s="1" t="s">
        <v>189</v>
      </c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 t="s">
        <v>201</v>
      </c>
      <c r="EW95" s="1"/>
      <c r="EX95" s="1"/>
      <c r="EY95" s="1" t="s">
        <v>201</v>
      </c>
      <c r="EZ95" s="1"/>
      <c r="FA95" s="1" t="s">
        <v>202</v>
      </c>
      <c r="FB95" s="1"/>
      <c r="FC95" s="1"/>
      <c r="FD95" s="1"/>
      <c r="FE95" s="2"/>
      <c r="FF95" s="1"/>
      <c r="FG95" s="2"/>
      <c r="FH95" s="1"/>
      <c r="FI95" s="1"/>
      <c r="FJ95" s="1"/>
      <c r="FK95" s="1"/>
      <c r="FL95" s="1"/>
      <c r="FM95" s="1"/>
      <c r="FN95" s="1" t="s">
        <v>189</v>
      </c>
      <c r="FO95" s="1" t="s">
        <v>189</v>
      </c>
    </row>
    <row r="96" spans="1:171" ht="14.5">
      <c r="A96" s="1">
        <v>1</v>
      </c>
      <c r="B96" s="1" t="s">
        <v>253</v>
      </c>
      <c r="C96" s="1" t="s">
        <v>254</v>
      </c>
      <c r="D96" s="1"/>
      <c r="E96" s="1" t="s">
        <v>180</v>
      </c>
      <c r="F96" s="1" t="s">
        <v>255</v>
      </c>
      <c r="G96" s="1" t="s">
        <v>256</v>
      </c>
      <c r="H96" s="2">
        <v>45847.6245552431</v>
      </c>
      <c r="I96" s="2">
        <v>45853.6217335648</v>
      </c>
      <c r="J96" s="1" t="s">
        <v>276</v>
      </c>
      <c r="K96" s="1" t="s">
        <v>277</v>
      </c>
      <c r="L96" s="1" t="s">
        <v>278</v>
      </c>
      <c r="M96" s="1" t="s">
        <v>279</v>
      </c>
      <c r="N96" s="2">
        <v>28444</v>
      </c>
      <c r="O96" s="1"/>
      <c r="P96" s="1" t="s">
        <v>180</v>
      </c>
      <c r="Q96" s="1" t="s">
        <v>261</v>
      </c>
      <c r="R96" s="1" t="s">
        <v>186</v>
      </c>
      <c r="S96" s="2">
        <v>45877.4386493056</v>
      </c>
      <c r="T96" s="2">
        <v>45898.4345281597</v>
      </c>
      <c r="U96" s="2">
        <v>45901.8020833333</v>
      </c>
      <c r="V96" s="2">
        <v>45901.84375</v>
      </c>
      <c r="W96" s="1">
        <v>1</v>
      </c>
      <c r="X96" s="1" t="s">
        <v>236</v>
      </c>
      <c r="Y96" s="1" t="s">
        <v>188</v>
      </c>
      <c r="Z96" s="1"/>
      <c r="AA96" s="1" t="s">
        <v>189</v>
      </c>
      <c r="AB96" s="2">
        <v>45901.8020833333</v>
      </c>
      <c r="AC96" s="2">
        <v>45901.84375</v>
      </c>
      <c r="AD96" s="1">
        <v>1</v>
      </c>
      <c r="AE96" s="1" t="s">
        <v>280</v>
      </c>
      <c r="AF96" s="2">
        <v>45901.8020833333</v>
      </c>
      <c r="AG96" s="2">
        <v>45901.84375</v>
      </c>
      <c r="AH96" s="1">
        <v>1</v>
      </c>
      <c r="AI96" s="1">
        <v>5</v>
      </c>
      <c r="AJ96" s="1" t="s">
        <v>191</v>
      </c>
      <c r="AK96" s="1" t="s">
        <v>192</v>
      </c>
      <c r="AL96" s="1" t="s">
        <v>217</v>
      </c>
      <c r="AM96" s="1" t="s">
        <v>194</v>
      </c>
      <c r="AN96" s="1" t="s">
        <v>280</v>
      </c>
      <c r="AO96" s="1"/>
      <c r="AP96" s="1" t="s">
        <v>281</v>
      </c>
      <c r="AQ96" s="1" t="s">
        <v>281</v>
      </c>
      <c r="AR96" s="1" t="s">
        <v>282</v>
      </c>
      <c r="AS96" s="1" t="s">
        <v>180</v>
      </c>
      <c r="AT96" s="1" t="s">
        <v>283</v>
      </c>
      <c r="AU96" s="1"/>
      <c r="AV96" s="1">
        <v>30</v>
      </c>
      <c r="AW96" s="1">
        <v>0</v>
      </c>
      <c r="AX96" s="1" t="s">
        <v>236</v>
      </c>
      <c r="AY96" s="1" t="s">
        <v>188</v>
      </c>
      <c r="AZ96" s="1"/>
      <c r="BA96" s="1">
        <v>13</v>
      </c>
      <c r="BB96" s="1" t="s">
        <v>198</v>
      </c>
      <c r="BC96" s="1">
        <v>1</v>
      </c>
      <c r="BD96" s="1">
        <v>1</v>
      </c>
      <c r="BE96" s="1" t="b">
        <v>0</v>
      </c>
      <c r="BF96" s="1" t="b">
        <v>0</v>
      </c>
      <c r="BG96" s="1">
        <v>13</v>
      </c>
      <c r="BH96" s="1">
        <v>28</v>
      </c>
      <c r="BI96" s="1" t="s">
        <v>198</v>
      </c>
      <c r="BJ96" s="1">
        <v>1</v>
      </c>
      <c r="BK96" s="1">
        <v>1</v>
      </c>
      <c r="BL96" s="1" t="b">
        <v>0</v>
      </c>
      <c r="BM96" s="1" t="b">
        <v>0</v>
      </c>
      <c r="BN96" s="1">
        <v>28</v>
      </c>
      <c r="BO96" s="2">
        <v>45901.8020833333</v>
      </c>
      <c r="BP96" s="2">
        <v>45901.84375</v>
      </c>
      <c r="BQ96" s="1">
        <v>1</v>
      </c>
      <c r="BR96" s="1">
        <v>5</v>
      </c>
      <c r="BS96" s="1" t="s">
        <v>191</v>
      </c>
      <c r="BT96" s="1" t="s">
        <v>192</v>
      </c>
      <c r="BU96" s="1" t="s">
        <v>217</v>
      </c>
      <c r="BV96" s="1" t="s">
        <v>194</v>
      </c>
      <c r="BW96" s="1" t="s">
        <v>280</v>
      </c>
      <c r="BX96" s="1"/>
      <c r="BY96" s="1" t="s">
        <v>281</v>
      </c>
      <c r="BZ96" s="1" t="s">
        <v>281</v>
      </c>
      <c r="CA96" s="1" t="s">
        <v>282</v>
      </c>
      <c r="CB96" s="1" t="s">
        <v>180</v>
      </c>
      <c r="CC96" s="1" t="s">
        <v>283</v>
      </c>
      <c r="CD96" s="1"/>
      <c r="CE96" s="1">
        <v>30</v>
      </c>
      <c r="CF96" s="1">
        <v>0</v>
      </c>
      <c r="CG96" s="1" t="s">
        <v>236</v>
      </c>
      <c r="CH96" s="1" t="s">
        <v>188</v>
      </c>
      <c r="CI96" s="1"/>
      <c r="CJ96" s="1">
        <v>13</v>
      </c>
      <c r="CK96" s="1" t="s">
        <v>198</v>
      </c>
      <c r="CL96" s="1">
        <v>1</v>
      </c>
      <c r="CM96" s="1">
        <v>1</v>
      </c>
      <c r="CN96" s="1" t="b">
        <v>0</v>
      </c>
      <c r="CO96" s="1" t="b">
        <v>0</v>
      </c>
      <c r="CP96" s="1">
        <v>13</v>
      </c>
      <c r="CQ96" s="1"/>
      <c r="CR96" s="1">
        <v>13</v>
      </c>
      <c r="CS96" s="1" t="s">
        <v>199</v>
      </c>
      <c r="CT96" s="1">
        <v>28</v>
      </c>
      <c r="CU96" s="1" t="s">
        <v>198</v>
      </c>
      <c r="CV96" s="1">
        <v>1</v>
      </c>
      <c r="CW96" s="1">
        <v>1</v>
      </c>
      <c r="CX96" s="1" t="b">
        <v>0</v>
      </c>
      <c r="CY96" s="1" t="b">
        <v>0</v>
      </c>
      <c r="CZ96" s="1">
        <v>28</v>
      </c>
      <c r="DA96" s="1"/>
      <c r="DB96" s="1" t="s">
        <v>264</v>
      </c>
      <c r="DC96" s="1">
        <v>0</v>
      </c>
      <c r="DD96" s="1">
        <v>-15</v>
      </c>
      <c r="DE96" s="1">
        <v>0</v>
      </c>
      <c r="DF96" s="1">
        <v>0</v>
      </c>
      <c r="DG96" s="1">
        <v>0</v>
      </c>
      <c r="DH96" s="1">
        <v>0</v>
      </c>
      <c r="DI96" s="1" t="s">
        <v>201</v>
      </c>
      <c r="DJ96" s="2"/>
      <c r="DK96" s="1"/>
      <c r="DL96" s="1"/>
      <c r="DM96" s="2"/>
      <c r="DN96" s="1"/>
      <c r="DO96" s="2"/>
      <c r="DP96" s="1"/>
      <c r="DQ96" s="1"/>
      <c r="DR96" s="2"/>
      <c r="DS96" s="1"/>
      <c r="DT96" s="1"/>
      <c r="DU96" s="1"/>
      <c r="DV96" s="1"/>
      <c r="DW96" s="1"/>
      <c r="DX96" s="1"/>
      <c r="DY96" s="1"/>
      <c r="DZ96" s="1"/>
      <c r="EA96" s="1"/>
      <c r="EB96" s="1" t="s">
        <v>189</v>
      </c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 t="s">
        <v>201</v>
      </c>
      <c r="EW96" s="1"/>
      <c r="EX96" s="1"/>
      <c r="EY96" s="1" t="s">
        <v>201</v>
      </c>
      <c r="EZ96" s="1"/>
      <c r="FA96" s="1" t="s">
        <v>202</v>
      </c>
      <c r="FB96" s="1"/>
      <c r="FC96" s="1"/>
      <c r="FD96" s="1"/>
      <c r="FE96" s="2"/>
      <c r="FF96" s="1"/>
      <c r="FG96" s="2"/>
      <c r="FH96" s="1"/>
      <c r="FI96" s="1"/>
      <c r="FJ96" s="1"/>
      <c r="FK96" s="1"/>
      <c r="FL96" s="1"/>
      <c r="FM96" s="1"/>
      <c r="FN96" s="1" t="s">
        <v>189</v>
      </c>
      <c r="FO96" s="1" t="s">
        <v>189</v>
      </c>
    </row>
    <row r="97" spans="1:171" ht="14.5">
      <c r="A97" s="1">
        <v>1</v>
      </c>
      <c r="B97" s="1" t="s">
        <v>253</v>
      </c>
      <c r="C97" s="1" t="s">
        <v>254</v>
      </c>
      <c r="D97" s="1"/>
      <c r="E97" s="1" t="s">
        <v>180</v>
      </c>
      <c r="F97" s="1" t="s">
        <v>255</v>
      </c>
      <c r="G97" s="1" t="s">
        <v>256</v>
      </c>
      <c r="H97" s="2">
        <v>45847.6245552431</v>
      </c>
      <c r="I97" s="2">
        <v>45853.6217335648</v>
      </c>
      <c r="J97" s="1" t="s">
        <v>276</v>
      </c>
      <c r="K97" s="1" t="s">
        <v>277</v>
      </c>
      <c r="L97" s="1" t="s">
        <v>278</v>
      </c>
      <c r="M97" s="1" t="s">
        <v>279</v>
      </c>
      <c r="N97" s="2">
        <v>28444</v>
      </c>
      <c r="O97" s="1"/>
      <c r="P97" s="1" t="s">
        <v>180</v>
      </c>
      <c r="Q97" s="1" t="s">
        <v>261</v>
      </c>
      <c r="R97" s="1" t="s">
        <v>186</v>
      </c>
      <c r="S97" s="2">
        <v>45874.4759010417</v>
      </c>
      <c r="T97" s="2">
        <v>45898.4347610764</v>
      </c>
      <c r="U97" s="2">
        <v>45902.5416666667</v>
      </c>
      <c r="V97" s="2">
        <v>45902.625</v>
      </c>
      <c r="W97" s="1">
        <v>2</v>
      </c>
      <c r="X97" s="1" t="s">
        <v>236</v>
      </c>
      <c r="Y97" s="1" t="s">
        <v>188</v>
      </c>
      <c r="Z97" s="1"/>
      <c r="AA97" s="1" t="s">
        <v>189</v>
      </c>
      <c r="AB97" s="2">
        <v>45902.5416666667</v>
      </c>
      <c r="AC97" s="2">
        <v>45902.625</v>
      </c>
      <c r="AD97" s="1">
        <v>2</v>
      </c>
      <c r="AE97" s="1" t="s">
        <v>287</v>
      </c>
      <c r="AF97" s="2">
        <v>45902.5416666667</v>
      </c>
      <c r="AG97" s="2">
        <v>45902.625</v>
      </c>
      <c r="AH97" s="1">
        <v>2</v>
      </c>
      <c r="AI97" s="1">
        <v>5</v>
      </c>
      <c r="AJ97" s="1" t="s">
        <v>191</v>
      </c>
      <c r="AK97" s="1" t="s">
        <v>192</v>
      </c>
      <c r="AL97" s="1" t="s">
        <v>193</v>
      </c>
      <c r="AM97" s="1" t="s">
        <v>194</v>
      </c>
      <c r="AN97" s="1" t="s">
        <v>195</v>
      </c>
      <c r="AO97" s="1"/>
      <c r="AP97" s="1" t="s">
        <v>196</v>
      </c>
      <c r="AQ97" s="1" t="s">
        <v>196</v>
      </c>
      <c r="AR97" s="1" t="s">
        <v>197</v>
      </c>
      <c r="AS97" s="1" t="s">
        <v>180</v>
      </c>
      <c r="AT97" s="1" t="s">
        <v>181</v>
      </c>
      <c r="AU97" s="1"/>
      <c r="AV97" s="1">
        <v>16</v>
      </c>
      <c r="AW97" s="1">
        <v>0</v>
      </c>
      <c r="AX97" s="1" t="s">
        <v>236</v>
      </c>
      <c r="AY97" s="1" t="s">
        <v>188</v>
      </c>
      <c r="AZ97" s="1"/>
      <c r="BA97" s="1">
        <v>13</v>
      </c>
      <c r="BB97" s="1" t="s">
        <v>198</v>
      </c>
      <c r="BC97" s="1">
        <v>2</v>
      </c>
      <c r="BD97" s="1">
        <v>2</v>
      </c>
      <c r="BE97" s="1" t="b">
        <v>0</v>
      </c>
      <c r="BF97" s="1" t="b">
        <v>0</v>
      </c>
      <c r="BG97" s="1">
        <v>26</v>
      </c>
      <c r="BH97" s="1">
        <v>28</v>
      </c>
      <c r="BI97" s="1" t="s">
        <v>198</v>
      </c>
      <c r="BJ97" s="1">
        <v>2</v>
      </c>
      <c r="BK97" s="1">
        <v>2</v>
      </c>
      <c r="BL97" s="1" t="b">
        <v>0</v>
      </c>
      <c r="BM97" s="1" t="b">
        <v>0</v>
      </c>
      <c r="BN97" s="1">
        <v>56</v>
      </c>
      <c r="BO97" s="2">
        <v>45902.5416666667</v>
      </c>
      <c r="BP97" s="2">
        <v>45902.625</v>
      </c>
      <c r="BQ97" s="1">
        <v>2</v>
      </c>
      <c r="BR97" s="1">
        <v>5</v>
      </c>
      <c r="BS97" s="1" t="s">
        <v>191</v>
      </c>
      <c r="BT97" s="1" t="s">
        <v>192</v>
      </c>
      <c r="BU97" s="1" t="s">
        <v>193</v>
      </c>
      <c r="BV97" s="1" t="s">
        <v>194</v>
      </c>
      <c r="BW97" s="1" t="s">
        <v>195</v>
      </c>
      <c r="BX97" s="1"/>
      <c r="BY97" s="1" t="s">
        <v>196</v>
      </c>
      <c r="BZ97" s="1" t="s">
        <v>196</v>
      </c>
      <c r="CA97" s="1" t="s">
        <v>197</v>
      </c>
      <c r="CB97" s="1" t="s">
        <v>180</v>
      </c>
      <c r="CC97" s="1" t="s">
        <v>181</v>
      </c>
      <c r="CD97" s="1"/>
      <c r="CE97" s="1">
        <v>16</v>
      </c>
      <c r="CF97" s="1">
        <v>0</v>
      </c>
      <c r="CG97" s="1" t="s">
        <v>236</v>
      </c>
      <c r="CH97" s="1" t="s">
        <v>188</v>
      </c>
      <c r="CI97" s="1"/>
      <c r="CJ97" s="1">
        <v>13</v>
      </c>
      <c r="CK97" s="1" t="s">
        <v>198</v>
      </c>
      <c r="CL97" s="1">
        <v>2</v>
      </c>
      <c r="CM97" s="1">
        <v>2</v>
      </c>
      <c r="CN97" s="1" t="b">
        <v>0</v>
      </c>
      <c r="CO97" s="1" t="b">
        <v>0</v>
      </c>
      <c r="CP97" s="1">
        <v>26</v>
      </c>
      <c r="CQ97" s="1"/>
      <c r="CR97" s="1">
        <v>26</v>
      </c>
      <c r="CS97" s="1" t="s">
        <v>199</v>
      </c>
      <c r="CT97" s="1">
        <v>28</v>
      </c>
      <c r="CU97" s="1" t="s">
        <v>198</v>
      </c>
      <c r="CV97" s="1">
        <v>2</v>
      </c>
      <c r="CW97" s="1">
        <v>2</v>
      </c>
      <c r="CX97" s="1" t="b">
        <v>0</v>
      </c>
      <c r="CY97" s="1" t="b">
        <v>0</v>
      </c>
      <c r="CZ97" s="1">
        <v>56</v>
      </c>
      <c r="DA97" s="1"/>
      <c r="DB97" s="1" t="s">
        <v>264</v>
      </c>
      <c r="DC97" s="1">
        <v>0</v>
      </c>
      <c r="DD97" s="1">
        <v>-30</v>
      </c>
      <c r="DE97" s="1">
        <v>0</v>
      </c>
      <c r="DF97" s="1">
        <v>0</v>
      </c>
      <c r="DG97" s="1">
        <v>0</v>
      </c>
      <c r="DH97" s="1">
        <v>0</v>
      </c>
      <c r="DI97" s="1" t="s">
        <v>201</v>
      </c>
      <c r="DJ97" s="2"/>
      <c r="DK97" s="1"/>
      <c r="DL97" s="1"/>
      <c r="DM97" s="2"/>
      <c r="DN97" s="1"/>
      <c r="DO97" s="2"/>
      <c r="DP97" s="1"/>
      <c r="DQ97" s="1"/>
      <c r="DR97" s="2"/>
      <c r="DS97" s="1"/>
      <c r="DT97" s="1"/>
      <c r="DU97" s="1"/>
      <c r="DV97" s="1"/>
      <c r="DW97" s="1"/>
      <c r="DX97" s="1"/>
      <c r="DY97" s="1"/>
      <c r="DZ97" s="1"/>
      <c r="EA97" s="1"/>
      <c r="EB97" s="1" t="s">
        <v>189</v>
      </c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 t="s">
        <v>201</v>
      </c>
      <c r="EW97" s="1"/>
      <c r="EX97" s="1"/>
      <c r="EY97" s="1" t="s">
        <v>201</v>
      </c>
      <c r="EZ97" s="1"/>
      <c r="FA97" s="1" t="s">
        <v>202</v>
      </c>
      <c r="FB97" s="1"/>
      <c r="FC97" s="1"/>
      <c r="FD97" s="1"/>
      <c r="FE97" s="2"/>
      <c r="FF97" s="1"/>
      <c r="FG97" s="2"/>
      <c r="FH97" s="1"/>
      <c r="FI97" s="1"/>
      <c r="FJ97" s="1"/>
      <c r="FK97" s="1"/>
      <c r="FL97" s="1"/>
      <c r="FM97" s="1"/>
      <c r="FN97" s="1" t="s">
        <v>189</v>
      </c>
      <c r="FO97" s="1" t="s">
        <v>189</v>
      </c>
    </row>
    <row r="98" spans="1:171" ht="14.5">
      <c r="A98" s="1">
        <v>1</v>
      </c>
      <c r="B98" s="1" t="s">
        <v>253</v>
      </c>
      <c r="C98" s="1" t="s">
        <v>254</v>
      </c>
      <c r="D98" s="1"/>
      <c r="E98" s="1" t="s">
        <v>180</v>
      </c>
      <c r="F98" s="1" t="s">
        <v>255</v>
      </c>
      <c r="G98" s="1" t="s">
        <v>256</v>
      </c>
      <c r="H98" s="2">
        <v>45582.4679528935</v>
      </c>
      <c r="I98" s="2">
        <v>45897.4645665509</v>
      </c>
      <c r="J98" s="1" t="s">
        <v>299</v>
      </c>
      <c r="K98" s="1" t="s">
        <v>300</v>
      </c>
      <c r="L98" s="1" t="s">
        <v>301</v>
      </c>
      <c r="M98" s="1" t="s">
        <v>302</v>
      </c>
      <c r="N98" s="2">
        <v>14447</v>
      </c>
      <c r="O98" s="1"/>
      <c r="P98" s="1" t="s">
        <v>180</v>
      </c>
      <c r="Q98" s="1" t="s">
        <v>303</v>
      </c>
      <c r="R98" s="1" t="s">
        <v>186</v>
      </c>
      <c r="S98" s="2">
        <v>45861.5890570255</v>
      </c>
      <c r="T98" s="2">
        <v>45894.632515162</v>
      </c>
      <c r="U98" s="2">
        <v>45907.75</v>
      </c>
      <c r="V98" s="2">
        <v>45907.7916666667</v>
      </c>
      <c r="W98" s="1">
        <v>1</v>
      </c>
      <c r="X98" s="1" t="s">
        <v>236</v>
      </c>
      <c r="Y98" s="1" t="s">
        <v>188</v>
      </c>
      <c r="Z98" s="1"/>
      <c r="AA98" s="1" t="s">
        <v>189</v>
      </c>
      <c r="AB98" s="2">
        <v>45907.75</v>
      </c>
      <c r="AC98" s="2">
        <v>45907.7916666667</v>
      </c>
      <c r="AD98" s="1">
        <v>1</v>
      </c>
      <c r="AE98" s="1" t="s">
        <v>287</v>
      </c>
      <c r="AF98" s="2">
        <v>45907.4895833333</v>
      </c>
      <c r="AG98" s="2">
        <v>45907.53125</v>
      </c>
      <c r="AH98" s="1">
        <v>1</v>
      </c>
      <c r="AI98" s="1">
        <v>5</v>
      </c>
      <c r="AJ98" s="1" t="s">
        <v>191</v>
      </c>
      <c r="AK98" s="1" t="s">
        <v>192</v>
      </c>
      <c r="AL98" s="1" t="s">
        <v>238</v>
      </c>
      <c r="AM98" s="1" t="s">
        <v>194</v>
      </c>
      <c r="AN98" s="1" t="s">
        <v>287</v>
      </c>
      <c r="AO98" s="1"/>
      <c r="AP98" s="1" t="s">
        <v>288</v>
      </c>
      <c r="AQ98" s="1" t="s">
        <v>288</v>
      </c>
      <c r="AR98" s="1" t="s">
        <v>289</v>
      </c>
      <c r="AS98" s="1" t="s">
        <v>180</v>
      </c>
      <c r="AT98" s="1" t="s">
        <v>261</v>
      </c>
      <c r="AU98" s="1"/>
      <c r="AV98" s="1">
        <v>30</v>
      </c>
      <c r="AW98" s="1">
        <v>0</v>
      </c>
      <c r="AX98" s="1" t="s">
        <v>236</v>
      </c>
      <c r="AY98" s="1" t="s">
        <v>188</v>
      </c>
      <c r="AZ98" s="1"/>
      <c r="BA98" s="1">
        <v>13</v>
      </c>
      <c r="BB98" s="1" t="s">
        <v>198</v>
      </c>
      <c r="BC98" s="1">
        <v>1</v>
      </c>
      <c r="BD98" s="1">
        <v>1</v>
      </c>
      <c r="BE98" s="1" t="b">
        <v>0</v>
      </c>
      <c r="BF98" s="1" t="b">
        <v>0</v>
      </c>
      <c r="BG98" s="1">
        <v>13</v>
      </c>
      <c r="BH98" s="1">
        <v>28</v>
      </c>
      <c r="BI98" s="1" t="s">
        <v>198</v>
      </c>
      <c r="BJ98" s="1">
        <v>1</v>
      </c>
      <c r="BK98" s="1">
        <v>1</v>
      </c>
      <c r="BL98" s="1" t="b">
        <v>0</v>
      </c>
      <c r="BM98" s="1" t="b">
        <v>0</v>
      </c>
      <c r="BN98" s="1">
        <v>28</v>
      </c>
      <c r="BO98" s="2">
        <v>45907.4895833333</v>
      </c>
      <c r="BP98" s="2">
        <v>45907.53125</v>
      </c>
      <c r="BQ98" s="1">
        <v>1</v>
      </c>
      <c r="BR98" s="1">
        <v>5</v>
      </c>
      <c r="BS98" s="1" t="s">
        <v>191</v>
      </c>
      <c r="BT98" s="1" t="s">
        <v>192</v>
      </c>
      <c r="BU98" s="1" t="s">
        <v>238</v>
      </c>
      <c r="BV98" s="1" t="s">
        <v>194</v>
      </c>
      <c r="BW98" s="1" t="s">
        <v>287</v>
      </c>
      <c r="BX98" s="1"/>
      <c r="BY98" s="1" t="s">
        <v>288</v>
      </c>
      <c r="BZ98" s="1" t="s">
        <v>288</v>
      </c>
      <c r="CA98" s="1" t="s">
        <v>289</v>
      </c>
      <c r="CB98" s="1" t="s">
        <v>180</v>
      </c>
      <c r="CC98" s="1" t="s">
        <v>261</v>
      </c>
      <c r="CD98" s="1"/>
      <c r="CE98" s="1">
        <v>30</v>
      </c>
      <c r="CF98" s="1">
        <v>0</v>
      </c>
      <c r="CG98" s="1" t="s">
        <v>236</v>
      </c>
      <c r="CH98" s="1" t="s">
        <v>188</v>
      </c>
      <c r="CI98" s="1"/>
      <c r="CJ98" s="1">
        <v>13</v>
      </c>
      <c r="CK98" s="1" t="s">
        <v>198</v>
      </c>
      <c r="CL98" s="1">
        <v>1</v>
      </c>
      <c r="CM98" s="1">
        <v>1</v>
      </c>
      <c r="CN98" s="1" t="b">
        <v>0</v>
      </c>
      <c r="CO98" s="1" t="b">
        <v>0</v>
      </c>
      <c r="CP98" s="1">
        <v>13</v>
      </c>
      <c r="CQ98" s="1"/>
      <c r="CR98" s="1">
        <v>13</v>
      </c>
      <c r="CS98" s="1" t="s">
        <v>199</v>
      </c>
      <c r="CT98" s="1">
        <v>28</v>
      </c>
      <c r="CU98" s="1" t="s">
        <v>198</v>
      </c>
      <c r="CV98" s="1">
        <v>1</v>
      </c>
      <c r="CW98" s="1">
        <v>1</v>
      </c>
      <c r="CX98" s="1" t="b">
        <v>0</v>
      </c>
      <c r="CY98" s="1" t="b">
        <v>0</v>
      </c>
      <c r="CZ98" s="1">
        <v>28</v>
      </c>
      <c r="DA98" s="1"/>
      <c r="DB98" s="1" t="s">
        <v>264</v>
      </c>
      <c r="DC98" s="1">
        <v>0</v>
      </c>
      <c r="DD98" s="1">
        <v>-15</v>
      </c>
      <c r="DE98" s="1">
        <v>0</v>
      </c>
      <c r="DF98" s="1">
        <v>0</v>
      </c>
      <c r="DG98" s="1">
        <v>0</v>
      </c>
      <c r="DH98" s="1">
        <v>0</v>
      </c>
      <c r="DI98" s="1" t="s">
        <v>201</v>
      </c>
      <c r="DJ98" s="2"/>
      <c r="DK98" s="1"/>
      <c r="DL98" s="1"/>
      <c r="DM98" s="2"/>
      <c r="DN98" s="1"/>
      <c r="DO98" s="2"/>
      <c r="DP98" s="1"/>
      <c r="DQ98" s="1"/>
      <c r="DR98" s="2"/>
      <c r="DS98" s="1"/>
      <c r="DT98" s="1"/>
      <c r="DU98" s="1"/>
      <c r="DV98" s="1"/>
      <c r="DW98" s="1"/>
      <c r="DX98" s="1"/>
      <c r="DY98" s="1"/>
      <c r="DZ98" s="1"/>
      <c r="EA98" s="1"/>
      <c r="EB98" s="1" t="s">
        <v>189</v>
      </c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 t="s">
        <v>201</v>
      </c>
      <c r="EW98" s="1"/>
      <c r="EX98" s="1"/>
      <c r="EY98" s="1" t="s">
        <v>201</v>
      </c>
      <c r="EZ98" s="1"/>
      <c r="FA98" s="1" t="s">
        <v>202</v>
      </c>
      <c r="FB98" s="1"/>
      <c r="FC98" s="1"/>
      <c r="FD98" s="1"/>
      <c r="FE98" s="2"/>
      <c r="FF98" s="1"/>
      <c r="FG98" s="2"/>
      <c r="FH98" s="1"/>
      <c r="FI98" s="1"/>
      <c r="FJ98" s="1"/>
      <c r="FK98" s="1"/>
      <c r="FL98" s="1"/>
      <c r="FM98" s="1"/>
      <c r="FN98" s="1" t="s">
        <v>189</v>
      </c>
      <c r="FO98" s="1" t="s">
        <v>189</v>
      </c>
    </row>
    <row r="99" spans="1:171" ht="14.5">
      <c r="A99" s="1">
        <v>1</v>
      </c>
      <c r="B99" s="1" t="s">
        <v>253</v>
      </c>
      <c r="C99" s="1" t="s">
        <v>254</v>
      </c>
      <c r="D99" s="1"/>
      <c r="E99" s="1" t="s">
        <v>180</v>
      </c>
      <c r="F99" s="1" t="s">
        <v>255</v>
      </c>
      <c r="G99" s="1" t="s">
        <v>256</v>
      </c>
      <c r="H99" s="2">
        <v>45582.4679528935</v>
      </c>
      <c r="I99" s="2">
        <v>45897.4645665509</v>
      </c>
      <c r="J99" s="1" t="s">
        <v>299</v>
      </c>
      <c r="K99" s="1" t="s">
        <v>300</v>
      </c>
      <c r="L99" s="1" t="s">
        <v>301</v>
      </c>
      <c r="M99" s="1" t="s">
        <v>302</v>
      </c>
      <c r="N99" s="2">
        <v>14447</v>
      </c>
      <c r="O99" s="1"/>
      <c r="P99" s="1" t="s">
        <v>180</v>
      </c>
      <c r="Q99" s="1" t="s">
        <v>303</v>
      </c>
      <c r="R99" s="1" t="s">
        <v>186</v>
      </c>
      <c r="S99" s="2">
        <v>45861.5890569097</v>
      </c>
      <c r="T99" s="2">
        <v>45894.6332716782</v>
      </c>
      <c r="U99" s="2">
        <v>45906.75</v>
      </c>
      <c r="V99" s="2">
        <v>45906.7916666667</v>
      </c>
      <c r="W99" s="1">
        <v>1</v>
      </c>
      <c r="X99" s="1" t="s">
        <v>236</v>
      </c>
      <c r="Y99" s="1" t="s">
        <v>188</v>
      </c>
      <c r="Z99" s="1"/>
      <c r="AA99" s="1" t="s">
        <v>189</v>
      </c>
      <c r="AB99" s="2">
        <v>45906.75</v>
      </c>
      <c r="AC99" s="2">
        <v>45906.7916666667</v>
      </c>
      <c r="AD99" s="1">
        <v>1</v>
      </c>
      <c r="AE99" s="1" t="s">
        <v>280</v>
      </c>
      <c r="AF99" s="2">
        <v>45906.59375</v>
      </c>
      <c r="AG99" s="2">
        <v>45906.6354166667</v>
      </c>
      <c r="AH99" s="1">
        <v>1</v>
      </c>
      <c r="AI99" s="1">
        <v>5</v>
      </c>
      <c r="AJ99" s="1" t="s">
        <v>191</v>
      </c>
      <c r="AK99" s="1" t="s">
        <v>192</v>
      </c>
      <c r="AL99" s="1" t="s">
        <v>252</v>
      </c>
      <c r="AM99" s="1" t="s">
        <v>194</v>
      </c>
      <c r="AN99" s="1" t="s">
        <v>248</v>
      </c>
      <c r="AO99" s="1"/>
      <c r="AP99" s="1" t="s">
        <v>249</v>
      </c>
      <c r="AQ99" s="1" t="s">
        <v>249</v>
      </c>
      <c r="AR99" s="1" t="s">
        <v>250</v>
      </c>
      <c r="AS99" s="1" t="s">
        <v>180</v>
      </c>
      <c r="AT99" s="1" t="s">
        <v>181</v>
      </c>
      <c r="AU99" s="1">
        <v>0</v>
      </c>
      <c r="AV99" s="1">
        <v>16</v>
      </c>
      <c r="AW99" s="1">
        <v>0</v>
      </c>
      <c r="AX99" s="1" t="s">
        <v>236</v>
      </c>
      <c r="AY99" s="1" t="s">
        <v>188</v>
      </c>
      <c r="AZ99" s="1"/>
      <c r="BA99" s="1">
        <v>13</v>
      </c>
      <c r="BB99" s="1" t="s">
        <v>198</v>
      </c>
      <c r="BC99" s="1">
        <v>1</v>
      </c>
      <c r="BD99" s="1">
        <v>1</v>
      </c>
      <c r="BE99" s="1" t="b">
        <v>0</v>
      </c>
      <c r="BF99" s="1" t="b">
        <v>0</v>
      </c>
      <c r="BG99" s="1">
        <v>13</v>
      </c>
      <c r="BH99" s="1">
        <v>28</v>
      </c>
      <c r="BI99" s="1" t="s">
        <v>198</v>
      </c>
      <c r="BJ99" s="1">
        <v>1</v>
      </c>
      <c r="BK99" s="1">
        <v>1</v>
      </c>
      <c r="BL99" s="1" t="b">
        <v>0</v>
      </c>
      <c r="BM99" s="1" t="b">
        <v>0</v>
      </c>
      <c r="BN99" s="1">
        <v>28</v>
      </c>
      <c r="BO99" s="2">
        <v>45906.59375</v>
      </c>
      <c r="BP99" s="2">
        <v>45906.6354166667</v>
      </c>
      <c r="BQ99" s="1">
        <v>1</v>
      </c>
      <c r="BR99" s="1">
        <v>5</v>
      </c>
      <c r="BS99" s="1" t="s">
        <v>191</v>
      </c>
      <c r="BT99" s="1" t="s">
        <v>192</v>
      </c>
      <c r="BU99" s="1" t="s">
        <v>252</v>
      </c>
      <c r="BV99" s="1" t="s">
        <v>194</v>
      </c>
      <c r="BW99" s="1" t="s">
        <v>248</v>
      </c>
      <c r="BX99" s="1"/>
      <c r="BY99" s="1" t="s">
        <v>249</v>
      </c>
      <c r="BZ99" s="1" t="s">
        <v>249</v>
      </c>
      <c r="CA99" s="1" t="s">
        <v>250</v>
      </c>
      <c r="CB99" s="1" t="s">
        <v>180</v>
      </c>
      <c r="CC99" s="1" t="s">
        <v>181</v>
      </c>
      <c r="CD99" s="1">
        <v>0</v>
      </c>
      <c r="CE99" s="1">
        <v>16</v>
      </c>
      <c r="CF99" s="1">
        <v>0</v>
      </c>
      <c r="CG99" s="1" t="s">
        <v>236</v>
      </c>
      <c r="CH99" s="1" t="s">
        <v>188</v>
      </c>
      <c r="CI99" s="1"/>
      <c r="CJ99" s="1">
        <v>13</v>
      </c>
      <c r="CK99" s="1" t="s">
        <v>198</v>
      </c>
      <c r="CL99" s="1">
        <v>1</v>
      </c>
      <c r="CM99" s="1">
        <v>1</v>
      </c>
      <c r="CN99" s="1" t="b">
        <v>0</v>
      </c>
      <c r="CO99" s="1" t="b">
        <v>0</v>
      </c>
      <c r="CP99" s="1">
        <v>13</v>
      </c>
      <c r="CQ99" s="1"/>
      <c r="CR99" s="1">
        <v>13</v>
      </c>
      <c r="CS99" s="1" t="s">
        <v>199</v>
      </c>
      <c r="CT99" s="1">
        <v>28</v>
      </c>
      <c r="CU99" s="1" t="s">
        <v>198</v>
      </c>
      <c r="CV99" s="1">
        <v>1</v>
      </c>
      <c r="CW99" s="1">
        <v>1</v>
      </c>
      <c r="CX99" s="1" t="b">
        <v>0</v>
      </c>
      <c r="CY99" s="1" t="b">
        <v>0</v>
      </c>
      <c r="CZ99" s="1">
        <v>28</v>
      </c>
      <c r="DA99" s="1"/>
      <c r="DB99" s="1" t="s">
        <v>264</v>
      </c>
      <c r="DC99" s="1">
        <v>0</v>
      </c>
      <c r="DD99" s="1">
        <v>-15</v>
      </c>
      <c r="DE99" s="1">
        <v>0</v>
      </c>
      <c r="DF99" s="1">
        <v>0</v>
      </c>
      <c r="DG99" s="1">
        <v>0</v>
      </c>
      <c r="DH99" s="1">
        <v>0</v>
      </c>
      <c r="DI99" s="1" t="s">
        <v>201</v>
      </c>
      <c r="DJ99" s="2"/>
      <c r="DK99" s="1"/>
      <c r="DL99" s="1"/>
      <c r="DM99" s="2"/>
      <c r="DN99" s="1"/>
      <c r="DO99" s="2"/>
      <c r="DP99" s="1"/>
      <c r="DQ99" s="1"/>
      <c r="DR99" s="2"/>
      <c r="DS99" s="1"/>
      <c r="DT99" s="1"/>
      <c r="DU99" s="1"/>
      <c r="DV99" s="1"/>
      <c r="DW99" s="1"/>
      <c r="DX99" s="1"/>
      <c r="DY99" s="1"/>
      <c r="DZ99" s="1"/>
      <c r="EA99" s="1"/>
      <c r="EB99" s="1" t="s">
        <v>189</v>
      </c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 t="s">
        <v>201</v>
      </c>
      <c r="EW99" s="1"/>
      <c r="EX99" s="1"/>
      <c r="EY99" s="1" t="s">
        <v>201</v>
      </c>
      <c r="EZ99" s="1"/>
      <c r="FA99" s="1" t="s">
        <v>202</v>
      </c>
      <c r="FB99" s="1"/>
      <c r="FC99" s="1"/>
      <c r="FD99" s="1"/>
      <c r="FE99" s="2"/>
      <c r="FF99" s="1"/>
      <c r="FG99" s="2"/>
      <c r="FH99" s="1"/>
      <c r="FI99" s="1"/>
      <c r="FJ99" s="1"/>
      <c r="FK99" s="1"/>
      <c r="FL99" s="1"/>
      <c r="FM99" s="1"/>
      <c r="FN99" s="1" t="s">
        <v>189</v>
      </c>
      <c r="FO99" s="1" t="s">
        <v>189</v>
      </c>
    </row>
    <row r="100" spans="1:171" ht="14.5">
      <c r="A100" s="1">
        <v>1</v>
      </c>
      <c r="B100" s="1" t="s">
        <v>253</v>
      </c>
      <c r="C100" s="1" t="s">
        <v>254</v>
      </c>
      <c r="D100" s="1"/>
      <c r="E100" s="1" t="s">
        <v>180</v>
      </c>
      <c r="F100" s="1" t="s">
        <v>255</v>
      </c>
      <c r="G100" s="1" t="s">
        <v>256</v>
      </c>
      <c r="H100" s="2">
        <v>45582.4679528935</v>
      </c>
      <c r="I100" s="2">
        <v>45897.4645665509</v>
      </c>
      <c r="J100" s="1" t="s">
        <v>299</v>
      </c>
      <c r="K100" s="1" t="s">
        <v>300</v>
      </c>
      <c r="L100" s="1" t="s">
        <v>301</v>
      </c>
      <c r="M100" s="1" t="s">
        <v>302</v>
      </c>
      <c r="N100" s="2">
        <v>14447</v>
      </c>
      <c r="O100" s="1"/>
      <c r="P100" s="1" t="s">
        <v>180</v>
      </c>
      <c r="Q100" s="1" t="s">
        <v>303</v>
      </c>
      <c r="R100" s="1" t="s">
        <v>186</v>
      </c>
      <c r="S100" s="2">
        <v>45861.5890567477</v>
      </c>
      <c r="T100" s="2">
        <v>45861.589058831</v>
      </c>
      <c r="U100" s="2">
        <v>45905.4375</v>
      </c>
      <c r="V100" s="2">
        <v>45905.4791666667</v>
      </c>
      <c r="W100" s="1">
        <v>1</v>
      </c>
      <c r="X100" s="1" t="s">
        <v>236</v>
      </c>
      <c r="Y100" s="1" t="s">
        <v>188</v>
      </c>
      <c r="Z100" s="1"/>
      <c r="AA100" s="1" t="s">
        <v>189</v>
      </c>
      <c r="AB100" s="2">
        <v>45905.4375</v>
      </c>
      <c r="AC100" s="2">
        <v>45905.4791666667</v>
      </c>
      <c r="AD100" s="1">
        <v>1</v>
      </c>
      <c r="AE100" s="1" t="s">
        <v>280</v>
      </c>
      <c r="AF100" s="2">
        <v>45905.4375</v>
      </c>
      <c r="AG100" s="2">
        <v>45905.4791666667</v>
      </c>
      <c r="AH100" s="1">
        <v>1</v>
      </c>
      <c r="AI100" s="1">
        <v>5</v>
      </c>
      <c r="AJ100" s="1" t="s">
        <v>191</v>
      </c>
      <c r="AK100" s="1" t="s">
        <v>192</v>
      </c>
      <c r="AL100" s="1" t="s">
        <v>231</v>
      </c>
      <c r="AM100" s="1" t="s">
        <v>194</v>
      </c>
      <c r="AN100" s="1" t="s">
        <v>280</v>
      </c>
      <c r="AO100" s="1"/>
      <c r="AP100" s="1" t="s">
        <v>281</v>
      </c>
      <c r="AQ100" s="1" t="s">
        <v>281</v>
      </c>
      <c r="AR100" s="1" t="s">
        <v>282</v>
      </c>
      <c r="AS100" s="1" t="s">
        <v>180</v>
      </c>
      <c r="AT100" s="1" t="s">
        <v>283</v>
      </c>
      <c r="AU100" s="1"/>
      <c r="AV100" s="1">
        <v>30</v>
      </c>
      <c r="AW100" s="1">
        <v>0</v>
      </c>
      <c r="AX100" s="1" t="s">
        <v>236</v>
      </c>
      <c r="AY100" s="1" t="s">
        <v>188</v>
      </c>
      <c r="AZ100" s="1"/>
      <c r="BA100" s="1">
        <v>13</v>
      </c>
      <c r="BB100" s="1" t="s">
        <v>198</v>
      </c>
      <c r="BC100" s="1">
        <v>1</v>
      </c>
      <c r="BD100" s="1">
        <v>1</v>
      </c>
      <c r="BE100" s="1" t="b">
        <v>0</v>
      </c>
      <c r="BF100" s="1" t="b">
        <v>0</v>
      </c>
      <c r="BG100" s="1">
        <v>13</v>
      </c>
      <c r="BH100" s="1">
        <v>28</v>
      </c>
      <c r="BI100" s="1" t="s">
        <v>198</v>
      </c>
      <c r="BJ100" s="1">
        <v>1</v>
      </c>
      <c r="BK100" s="1">
        <v>1</v>
      </c>
      <c r="BL100" s="1" t="b">
        <v>0</v>
      </c>
      <c r="BM100" s="1" t="b">
        <v>0</v>
      </c>
      <c r="BN100" s="1">
        <v>28</v>
      </c>
      <c r="BO100" s="2">
        <v>45905.4375</v>
      </c>
      <c r="BP100" s="2">
        <v>45905.4791666667</v>
      </c>
      <c r="BQ100" s="1">
        <v>1</v>
      </c>
      <c r="BR100" s="1">
        <v>5</v>
      </c>
      <c r="BS100" s="1" t="s">
        <v>191</v>
      </c>
      <c r="BT100" s="1" t="s">
        <v>192</v>
      </c>
      <c r="BU100" s="1" t="s">
        <v>231</v>
      </c>
      <c r="BV100" s="1" t="s">
        <v>194</v>
      </c>
      <c r="BW100" s="1" t="s">
        <v>280</v>
      </c>
      <c r="BX100" s="1"/>
      <c r="BY100" s="1" t="s">
        <v>281</v>
      </c>
      <c r="BZ100" s="1" t="s">
        <v>281</v>
      </c>
      <c r="CA100" s="1" t="s">
        <v>282</v>
      </c>
      <c r="CB100" s="1" t="s">
        <v>180</v>
      </c>
      <c r="CC100" s="1" t="s">
        <v>283</v>
      </c>
      <c r="CD100" s="1"/>
      <c r="CE100" s="1">
        <v>30</v>
      </c>
      <c r="CF100" s="1">
        <v>0</v>
      </c>
      <c r="CG100" s="1" t="s">
        <v>236</v>
      </c>
      <c r="CH100" s="1" t="s">
        <v>188</v>
      </c>
      <c r="CI100" s="1"/>
      <c r="CJ100" s="1">
        <v>13</v>
      </c>
      <c r="CK100" s="1" t="s">
        <v>198</v>
      </c>
      <c r="CL100" s="1">
        <v>1</v>
      </c>
      <c r="CM100" s="1">
        <v>1</v>
      </c>
      <c r="CN100" s="1" t="b">
        <v>0</v>
      </c>
      <c r="CO100" s="1" t="b">
        <v>0</v>
      </c>
      <c r="CP100" s="1">
        <v>13</v>
      </c>
      <c r="CQ100" s="1"/>
      <c r="CR100" s="1">
        <v>13</v>
      </c>
      <c r="CS100" s="1" t="s">
        <v>199</v>
      </c>
      <c r="CT100" s="1">
        <v>28</v>
      </c>
      <c r="CU100" s="1" t="s">
        <v>198</v>
      </c>
      <c r="CV100" s="1">
        <v>1</v>
      </c>
      <c r="CW100" s="1">
        <v>1</v>
      </c>
      <c r="CX100" s="1" t="b">
        <v>0</v>
      </c>
      <c r="CY100" s="1" t="b">
        <v>0</v>
      </c>
      <c r="CZ100" s="1">
        <v>28</v>
      </c>
      <c r="DA100" s="1"/>
      <c r="DB100" s="1" t="s">
        <v>264</v>
      </c>
      <c r="DC100" s="1">
        <v>0</v>
      </c>
      <c r="DD100" s="1">
        <v>-15</v>
      </c>
      <c r="DE100" s="1">
        <v>0</v>
      </c>
      <c r="DF100" s="1">
        <v>0</v>
      </c>
      <c r="DG100" s="1">
        <v>0</v>
      </c>
      <c r="DH100" s="1">
        <v>0</v>
      </c>
      <c r="DI100" s="1" t="s">
        <v>201</v>
      </c>
      <c r="DJ100" s="2"/>
      <c r="DK100" s="1"/>
      <c r="DL100" s="1"/>
      <c r="DM100" s="2"/>
      <c r="DN100" s="1"/>
      <c r="DO100" s="2"/>
      <c r="DP100" s="1"/>
      <c r="DQ100" s="1"/>
      <c r="DR100" s="2"/>
      <c r="DS100" s="1"/>
      <c r="DT100" s="1"/>
      <c r="DU100" s="1"/>
      <c r="DV100" s="1"/>
      <c r="DW100" s="1"/>
      <c r="DX100" s="1"/>
      <c r="DY100" s="1"/>
      <c r="DZ100" s="1"/>
      <c r="EA100" s="1"/>
      <c r="EB100" s="1" t="s">
        <v>189</v>
      </c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 t="s">
        <v>201</v>
      </c>
      <c r="EW100" s="1"/>
      <c r="EX100" s="1"/>
      <c r="EY100" s="1" t="s">
        <v>201</v>
      </c>
      <c r="EZ100" s="1"/>
      <c r="FA100" s="1" t="s">
        <v>202</v>
      </c>
      <c r="FB100" s="1"/>
      <c r="FC100" s="1"/>
      <c r="FD100" s="1"/>
      <c r="FE100" s="2"/>
      <c r="FF100" s="1"/>
      <c r="FG100" s="2"/>
      <c r="FH100" s="1"/>
      <c r="FI100" s="1"/>
      <c r="FJ100" s="1"/>
      <c r="FK100" s="1"/>
      <c r="FL100" s="1"/>
      <c r="FM100" s="1"/>
      <c r="FN100" s="1" t="s">
        <v>189</v>
      </c>
      <c r="FO100" s="1" t="s">
        <v>189</v>
      </c>
    </row>
    <row r="101" spans="1:171" ht="14.5">
      <c r="A101" s="1">
        <v>1</v>
      </c>
      <c r="B101" s="1" t="s">
        <v>253</v>
      </c>
      <c r="C101" s="1" t="s">
        <v>254</v>
      </c>
      <c r="D101" s="1"/>
      <c r="E101" s="1" t="s">
        <v>180</v>
      </c>
      <c r="F101" s="1" t="s">
        <v>255</v>
      </c>
      <c r="G101" s="1" t="s">
        <v>256</v>
      </c>
      <c r="H101" s="2">
        <v>45582.4679528935</v>
      </c>
      <c r="I101" s="2">
        <v>45897.4645665509</v>
      </c>
      <c r="J101" s="1" t="s">
        <v>299</v>
      </c>
      <c r="K101" s="1" t="s">
        <v>300</v>
      </c>
      <c r="L101" s="1" t="s">
        <v>301</v>
      </c>
      <c r="M101" s="1" t="s">
        <v>302</v>
      </c>
      <c r="N101" s="2">
        <v>14447</v>
      </c>
      <c r="O101" s="1"/>
      <c r="P101" s="1" t="s">
        <v>180</v>
      </c>
      <c r="Q101" s="1" t="s">
        <v>303</v>
      </c>
      <c r="R101" s="1" t="s">
        <v>186</v>
      </c>
      <c r="S101" s="2">
        <v>45861.5890566782</v>
      </c>
      <c r="T101" s="2">
        <v>45895.3738852662</v>
      </c>
      <c r="U101" s="2">
        <v>45904.4375</v>
      </c>
      <c r="V101" s="2">
        <v>45904.4791666667</v>
      </c>
      <c r="W101" s="1">
        <v>1</v>
      </c>
      <c r="X101" s="1" t="s">
        <v>236</v>
      </c>
      <c r="Y101" s="1" t="s">
        <v>188</v>
      </c>
      <c r="Z101" s="1"/>
      <c r="AA101" s="1" t="s">
        <v>189</v>
      </c>
      <c r="AB101" s="2">
        <v>45904.4375</v>
      </c>
      <c r="AC101" s="2">
        <v>45904.4791666667</v>
      </c>
      <c r="AD101" s="1">
        <v>1</v>
      </c>
      <c r="AE101" s="1" t="s">
        <v>287</v>
      </c>
      <c r="AF101" s="2">
        <v>45904.4375</v>
      </c>
      <c r="AG101" s="2">
        <v>45904.4791666667</v>
      </c>
      <c r="AH101" s="1">
        <v>1</v>
      </c>
      <c r="AI101" s="1">
        <v>5</v>
      </c>
      <c r="AJ101" s="1" t="s">
        <v>191</v>
      </c>
      <c r="AK101" s="1" t="s">
        <v>192</v>
      </c>
      <c r="AL101" s="1" t="s">
        <v>227</v>
      </c>
      <c r="AM101" s="1" t="s">
        <v>194</v>
      </c>
      <c r="AN101" s="1" t="s">
        <v>195</v>
      </c>
      <c r="AO101" s="1"/>
      <c r="AP101" s="1" t="s">
        <v>196</v>
      </c>
      <c r="AQ101" s="1" t="s">
        <v>196</v>
      </c>
      <c r="AR101" s="1" t="s">
        <v>197</v>
      </c>
      <c r="AS101" s="1" t="s">
        <v>180</v>
      </c>
      <c r="AT101" s="1" t="s">
        <v>181</v>
      </c>
      <c r="AU101" s="1"/>
      <c r="AV101" s="1">
        <v>16</v>
      </c>
      <c r="AW101" s="1">
        <v>0</v>
      </c>
      <c r="AX101" s="1" t="s">
        <v>236</v>
      </c>
      <c r="AY101" s="1" t="s">
        <v>188</v>
      </c>
      <c r="AZ101" s="1"/>
      <c r="BA101" s="1">
        <v>13</v>
      </c>
      <c r="BB101" s="1" t="s">
        <v>198</v>
      </c>
      <c r="BC101" s="1">
        <v>1</v>
      </c>
      <c r="BD101" s="1">
        <v>1</v>
      </c>
      <c r="BE101" s="1" t="b">
        <v>0</v>
      </c>
      <c r="BF101" s="1" t="b">
        <v>0</v>
      </c>
      <c r="BG101" s="1">
        <v>13</v>
      </c>
      <c r="BH101" s="1">
        <v>28</v>
      </c>
      <c r="BI101" s="1" t="s">
        <v>198</v>
      </c>
      <c r="BJ101" s="1">
        <v>1</v>
      </c>
      <c r="BK101" s="1">
        <v>1</v>
      </c>
      <c r="BL101" s="1" t="b">
        <v>0</v>
      </c>
      <c r="BM101" s="1" t="b">
        <v>0</v>
      </c>
      <c r="BN101" s="1">
        <v>28</v>
      </c>
      <c r="BO101" s="2">
        <v>45904.4375</v>
      </c>
      <c r="BP101" s="2">
        <v>45904.4791666667</v>
      </c>
      <c r="BQ101" s="1">
        <v>1</v>
      </c>
      <c r="BR101" s="1">
        <v>5</v>
      </c>
      <c r="BS101" s="1" t="s">
        <v>191</v>
      </c>
      <c r="BT101" s="1" t="s">
        <v>192</v>
      </c>
      <c r="BU101" s="1" t="s">
        <v>227</v>
      </c>
      <c r="BV101" s="1" t="s">
        <v>194</v>
      </c>
      <c r="BW101" s="1" t="s">
        <v>195</v>
      </c>
      <c r="BX101" s="1"/>
      <c r="BY101" s="1" t="s">
        <v>196</v>
      </c>
      <c r="BZ101" s="1" t="s">
        <v>196</v>
      </c>
      <c r="CA101" s="1" t="s">
        <v>197</v>
      </c>
      <c r="CB101" s="1" t="s">
        <v>180</v>
      </c>
      <c r="CC101" s="1" t="s">
        <v>181</v>
      </c>
      <c r="CD101" s="1"/>
      <c r="CE101" s="1">
        <v>16</v>
      </c>
      <c r="CF101" s="1">
        <v>0</v>
      </c>
      <c r="CG101" s="1" t="s">
        <v>236</v>
      </c>
      <c r="CH101" s="1" t="s">
        <v>188</v>
      </c>
      <c r="CI101" s="1"/>
      <c r="CJ101" s="1">
        <v>13</v>
      </c>
      <c r="CK101" s="1" t="s">
        <v>198</v>
      </c>
      <c r="CL101" s="1">
        <v>1</v>
      </c>
      <c r="CM101" s="1">
        <v>1</v>
      </c>
      <c r="CN101" s="1" t="b">
        <v>0</v>
      </c>
      <c r="CO101" s="1" t="b">
        <v>0</v>
      </c>
      <c r="CP101" s="1">
        <v>13</v>
      </c>
      <c r="CQ101" s="1"/>
      <c r="CR101" s="1">
        <v>13</v>
      </c>
      <c r="CS101" s="1" t="s">
        <v>199</v>
      </c>
      <c r="CT101" s="1">
        <v>28</v>
      </c>
      <c r="CU101" s="1" t="s">
        <v>198</v>
      </c>
      <c r="CV101" s="1">
        <v>1</v>
      </c>
      <c r="CW101" s="1">
        <v>1</v>
      </c>
      <c r="CX101" s="1" t="b">
        <v>0</v>
      </c>
      <c r="CY101" s="1" t="b">
        <v>0</v>
      </c>
      <c r="CZ101" s="1">
        <v>28</v>
      </c>
      <c r="DA101" s="1"/>
      <c r="DB101" s="1" t="s">
        <v>264</v>
      </c>
      <c r="DC101" s="1">
        <v>0</v>
      </c>
      <c r="DD101" s="1">
        <v>-15</v>
      </c>
      <c r="DE101" s="1">
        <v>0</v>
      </c>
      <c r="DF101" s="1">
        <v>0</v>
      </c>
      <c r="DG101" s="1">
        <v>0</v>
      </c>
      <c r="DH101" s="1">
        <v>0</v>
      </c>
      <c r="DI101" s="1" t="s">
        <v>201</v>
      </c>
      <c r="DJ101" s="2"/>
      <c r="DK101" s="1"/>
      <c r="DL101" s="1"/>
      <c r="DM101" s="2"/>
      <c r="DN101" s="1"/>
      <c r="DO101" s="2"/>
      <c r="DP101" s="1"/>
      <c r="DQ101" s="1"/>
      <c r="DR101" s="2"/>
      <c r="DS101" s="1"/>
      <c r="DT101" s="1"/>
      <c r="DU101" s="1"/>
      <c r="DV101" s="1"/>
      <c r="DW101" s="1"/>
      <c r="DX101" s="1"/>
      <c r="DY101" s="1"/>
      <c r="DZ101" s="1"/>
      <c r="EA101" s="1"/>
      <c r="EB101" s="1" t="s">
        <v>189</v>
      </c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 t="s">
        <v>201</v>
      </c>
      <c r="EW101" s="1"/>
      <c r="EX101" s="1"/>
      <c r="EY101" s="1" t="s">
        <v>201</v>
      </c>
      <c r="EZ101" s="1"/>
      <c r="FA101" s="1" t="s">
        <v>202</v>
      </c>
      <c r="FB101" s="1"/>
      <c r="FC101" s="1"/>
      <c r="FD101" s="1"/>
      <c r="FE101" s="2"/>
      <c r="FF101" s="1"/>
      <c r="FG101" s="2"/>
      <c r="FH101" s="1"/>
      <c r="FI101" s="1"/>
      <c r="FJ101" s="1"/>
      <c r="FK101" s="1"/>
      <c r="FL101" s="1"/>
      <c r="FM101" s="1"/>
      <c r="FN101" s="1" t="s">
        <v>189</v>
      </c>
      <c r="FO101" s="1" t="s">
        <v>189</v>
      </c>
    </row>
    <row r="102" spans="1:171" ht="14.5">
      <c r="A102" s="1">
        <v>1</v>
      </c>
      <c r="B102" s="1" t="s">
        <v>253</v>
      </c>
      <c r="C102" s="1" t="s">
        <v>254</v>
      </c>
      <c r="D102" s="1"/>
      <c r="E102" s="1" t="s">
        <v>180</v>
      </c>
      <c r="F102" s="1" t="s">
        <v>255</v>
      </c>
      <c r="G102" s="1" t="s">
        <v>256</v>
      </c>
      <c r="H102" s="2">
        <v>45582.4679528935</v>
      </c>
      <c r="I102" s="2">
        <v>45897.4645665509</v>
      </c>
      <c r="J102" s="1" t="s">
        <v>299</v>
      </c>
      <c r="K102" s="1" t="s">
        <v>300</v>
      </c>
      <c r="L102" s="1" t="s">
        <v>301</v>
      </c>
      <c r="M102" s="1" t="s">
        <v>302</v>
      </c>
      <c r="N102" s="2">
        <v>14447</v>
      </c>
      <c r="O102" s="1"/>
      <c r="P102" s="1" t="s">
        <v>180</v>
      </c>
      <c r="Q102" s="1" t="s">
        <v>303</v>
      </c>
      <c r="R102" s="1" t="s">
        <v>186</v>
      </c>
      <c r="S102" s="2">
        <v>45861.5890565625</v>
      </c>
      <c r="T102" s="2">
        <v>45890.4383862269</v>
      </c>
      <c r="U102" s="2">
        <v>45903.4375</v>
      </c>
      <c r="V102" s="2">
        <v>45903.4791666667</v>
      </c>
      <c r="W102" s="1">
        <v>1</v>
      </c>
      <c r="X102" s="1" t="s">
        <v>236</v>
      </c>
      <c r="Y102" s="1" t="s">
        <v>188</v>
      </c>
      <c r="Z102" s="1"/>
      <c r="AA102" s="1" t="s">
        <v>189</v>
      </c>
      <c r="AB102" s="2">
        <v>45903.4375</v>
      </c>
      <c r="AC102" s="2">
        <v>45903.4791666667</v>
      </c>
      <c r="AD102" s="1">
        <v>1</v>
      </c>
      <c r="AE102" s="1" t="s">
        <v>287</v>
      </c>
      <c r="AF102" s="2">
        <v>45903.4375</v>
      </c>
      <c r="AG102" s="2">
        <v>45903.4791666667</v>
      </c>
      <c r="AH102" s="1">
        <v>1</v>
      </c>
      <c r="AI102" s="1">
        <v>5</v>
      </c>
      <c r="AJ102" s="1" t="s">
        <v>191</v>
      </c>
      <c r="AK102" s="1" t="s">
        <v>192</v>
      </c>
      <c r="AL102" s="1" t="s">
        <v>212</v>
      </c>
      <c r="AM102" s="1" t="s">
        <v>194</v>
      </c>
      <c r="AN102" s="1" t="s">
        <v>251</v>
      </c>
      <c r="AO102" s="1"/>
      <c r="AP102" s="1" t="s">
        <v>274</v>
      </c>
      <c r="AQ102" s="1" t="s">
        <v>274</v>
      </c>
      <c r="AR102" s="1" t="s">
        <v>275</v>
      </c>
      <c r="AS102" s="1" t="s">
        <v>180</v>
      </c>
      <c r="AT102" s="1" t="s">
        <v>261</v>
      </c>
      <c r="AU102" s="1"/>
      <c r="AV102" s="1">
        <v>45</v>
      </c>
      <c r="AW102" s="1">
        <v>0</v>
      </c>
      <c r="AX102" s="1" t="s">
        <v>236</v>
      </c>
      <c r="AY102" s="1" t="s">
        <v>188</v>
      </c>
      <c r="AZ102" s="1"/>
      <c r="BA102" s="1">
        <v>13</v>
      </c>
      <c r="BB102" s="1" t="s">
        <v>198</v>
      </c>
      <c r="BC102" s="1">
        <v>1</v>
      </c>
      <c r="BD102" s="1">
        <v>1</v>
      </c>
      <c r="BE102" s="1" t="b">
        <v>0</v>
      </c>
      <c r="BF102" s="1" t="b">
        <v>0</v>
      </c>
      <c r="BG102" s="1">
        <v>13</v>
      </c>
      <c r="BH102" s="1">
        <v>28</v>
      </c>
      <c r="BI102" s="1" t="s">
        <v>198</v>
      </c>
      <c r="BJ102" s="1">
        <v>1</v>
      </c>
      <c r="BK102" s="1">
        <v>1</v>
      </c>
      <c r="BL102" s="1" t="b">
        <v>0</v>
      </c>
      <c r="BM102" s="1" t="b">
        <v>0</v>
      </c>
      <c r="BN102" s="1">
        <v>28</v>
      </c>
      <c r="BO102" s="2">
        <v>45903.4375</v>
      </c>
      <c r="BP102" s="2">
        <v>45903.4791666667</v>
      </c>
      <c r="BQ102" s="1">
        <v>1</v>
      </c>
      <c r="BR102" s="1">
        <v>5</v>
      </c>
      <c r="BS102" s="1" t="s">
        <v>191</v>
      </c>
      <c r="BT102" s="1" t="s">
        <v>192</v>
      </c>
      <c r="BU102" s="1" t="s">
        <v>212</v>
      </c>
      <c r="BV102" s="1" t="s">
        <v>194</v>
      </c>
      <c r="BW102" s="1" t="s">
        <v>251</v>
      </c>
      <c r="BX102" s="1"/>
      <c r="BY102" s="1" t="s">
        <v>274</v>
      </c>
      <c r="BZ102" s="1" t="s">
        <v>274</v>
      </c>
      <c r="CA102" s="1" t="s">
        <v>275</v>
      </c>
      <c r="CB102" s="1" t="s">
        <v>180</v>
      </c>
      <c r="CC102" s="1" t="s">
        <v>261</v>
      </c>
      <c r="CD102" s="1"/>
      <c r="CE102" s="1">
        <v>45</v>
      </c>
      <c r="CF102" s="1">
        <v>0</v>
      </c>
      <c r="CG102" s="1" t="s">
        <v>236</v>
      </c>
      <c r="CH102" s="1" t="s">
        <v>188</v>
      </c>
      <c r="CI102" s="1"/>
      <c r="CJ102" s="1">
        <v>13</v>
      </c>
      <c r="CK102" s="1" t="s">
        <v>198</v>
      </c>
      <c r="CL102" s="1">
        <v>1</v>
      </c>
      <c r="CM102" s="1">
        <v>1</v>
      </c>
      <c r="CN102" s="1" t="b">
        <v>0</v>
      </c>
      <c r="CO102" s="1" t="b">
        <v>0</v>
      </c>
      <c r="CP102" s="1">
        <v>13</v>
      </c>
      <c r="CQ102" s="1"/>
      <c r="CR102" s="1">
        <v>13</v>
      </c>
      <c r="CS102" s="1" t="s">
        <v>199</v>
      </c>
      <c r="CT102" s="1">
        <v>28</v>
      </c>
      <c r="CU102" s="1" t="s">
        <v>198</v>
      </c>
      <c r="CV102" s="1">
        <v>1</v>
      </c>
      <c r="CW102" s="1">
        <v>1</v>
      </c>
      <c r="CX102" s="1" t="b">
        <v>0</v>
      </c>
      <c r="CY102" s="1" t="b">
        <v>0</v>
      </c>
      <c r="CZ102" s="1">
        <v>28</v>
      </c>
      <c r="DA102" s="1"/>
      <c r="DB102" s="1" t="s">
        <v>264</v>
      </c>
      <c r="DC102" s="1">
        <v>0</v>
      </c>
      <c r="DD102" s="1">
        <v>-15</v>
      </c>
      <c r="DE102" s="1">
        <v>0</v>
      </c>
      <c r="DF102" s="1">
        <v>0</v>
      </c>
      <c r="DG102" s="1">
        <v>0</v>
      </c>
      <c r="DH102" s="1">
        <v>0</v>
      </c>
      <c r="DI102" s="1" t="s">
        <v>201</v>
      </c>
      <c r="DJ102" s="2"/>
      <c r="DK102" s="1"/>
      <c r="DL102" s="1"/>
      <c r="DM102" s="2"/>
      <c r="DN102" s="1"/>
      <c r="DO102" s="2"/>
      <c r="DP102" s="1"/>
      <c r="DQ102" s="1"/>
      <c r="DR102" s="2"/>
      <c r="DS102" s="1"/>
      <c r="DT102" s="1"/>
      <c r="DU102" s="1"/>
      <c r="DV102" s="1"/>
      <c r="DW102" s="1"/>
      <c r="DX102" s="1"/>
      <c r="DY102" s="1"/>
      <c r="DZ102" s="1"/>
      <c r="EA102" s="1"/>
      <c r="EB102" s="1" t="s">
        <v>189</v>
      </c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 t="s">
        <v>201</v>
      </c>
      <c r="EW102" s="1"/>
      <c r="EX102" s="1"/>
      <c r="EY102" s="1" t="s">
        <v>201</v>
      </c>
      <c r="EZ102" s="1"/>
      <c r="FA102" s="1" t="s">
        <v>202</v>
      </c>
      <c r="FB102" s="1"/>
      <c r="FC102" s="1"/>
      <c r="FD102" s="1"/>
      <c r="FE102" s="2"/>
      <c r="FF102" s="1"/>
      <c r="FG102" s="2"/>
      <c r="FH102" s="1"/>
      <c r="FI102" s="1"/>
      <c r="FJ102" s="1"/>
      <c r="FK102" s="1"/>
      <c r="FL102" s="1"/>
      <c r="FM102" s="1"/>
      <c r="FN102" s="1" t="s">
        <v>189</v>
      </c>
      <c r="FO102" s="1" t="s">
        <v>189</v>
      </c>
    </row>
    <row r="103" spans="1:171" ht="14.5">
      <c r="A103" s="1">
        <v>1</v>
      </c>
      <c r="B103" s="1" t="s">
        <v>253</v>
      </c>
      <c r="C103" s="1" t="s">
        <v>254</v>
      </c>
      <c r="D103" s="1"/>
      <c r="E103" s="1" t="s">
        <v>180</v>
      </c>
      <c r="F103" s="1" t="s">
        <v>255</v>
      </c>
      <c r="G103" s="1" t="s">
        <v>256</v>
      </c>
      <c r="H103" s="2">
        <v>45582.4679528935</v>
      </c>
      <c r="I103" s="2">
        <v>45897.4645665509</v>
      </c>
      <c r="J103" s="1" t="s">
        <v>299</v>
      </c>
      <c r="K103" s="1" t="s">
        <v>300</v>
      </c>
      <c r="L103" s="1" t="s">
        <v>301</v>
      </c>
      <c r="M103" s="1" t="s">
        <v>302</v>
      </c>
      <c r="N103" s="2">
        <v>14447</v>
      </c>
      <c r="O103" s="1"/>
      <c r="P103" s="1" t="s">
        <v>180</v>
      </c>
      <c r="Q103" s="1" t="s">
        <v>303</v>
      </c>
      <c r="R103" s="1" t="s">
        <v>186</v>
      </c>
      <c r="S103" s="2">
        <v>45861.5890564468</v>
      </c>
      <c r="T103" s="2">
        <v>45895.3728572106</v>
      </c>
      <c r="U103" s="2">
        <v>45902.4375</v>
      </c>
      <c r="V103" s="2">
        <v>45902.4791666667</v>
      </c>
      <c r="W103" s="1">
        <v>1</v>
      </c>
      <c r="X103" s="1" t="s">
        <v>236</v>
      </c>
      <c r="Y103" s="1" t="s">
        <v>188</v>
      </c>
      <c r="Z103" s="1"/>
      <c r="AA103" s="1" t="s">
        <v>189</v>
      </c>
      <c r="AB103" s="2">
        <v>45902.4375</v>
      </c>
      <c r="AC103" s="2">
        <v>45902.4791666667</v>
      </c>
      <c r="AD103" s="1">
        <v>1</v>
      </c>
      <c r="AE103" s="1" t="s">
        <v>287</v>
      </c>
      <c r="AF103" s="2">
        <v>45902.3854166667</v>
      </c>
      <c r="AG103" s="2">
        <v>45902.4270833333</v>
      </c>
      <c r="AH103" s="1">
        <v>1</v>
      </c>
      <c r="AI103" s="1">
        <v>5</v>
      </c>
      <c r="AJ103" s="1" t="s">
        <v>191</v>
      </c>
      <c r="AK103" s="1" t="s">
        <v>192</v>
      </c>
      <c r="AL103" s="1" t="s">
        <v>193</v>
      </c>
      <c r="AM103" s="1" t="s">
        <v>194</v>
      </c>
      <c r="AN103" s="1" t="s">
        <v>195</v>
      </c>
      <c r="AO103" s="1"/>
      <c r="AP103" s="1" t="s">
        <v>196</v>
      </c>
      <c r="AQ103" s="1" t="s">
        <v>196</v>
      </c>
      <c r="AR103" s="1" t="s">
        <v>197</v>
      </c>
      <c r="AS103" s="1" t="s">
        <v>180</v>
      </c>
      <c r="AT103" s="1" t="s">
        <v>181</v>
      </c>
      <c r="AU103" s="1"/>
      <c r="AV103" s="1">
        <v>16</v>
      </c>
      <c r="AW103" s="1">
        <v>0</v>
      </c>
      <c r="AX103" s="1" t="s">
        <v>236</v>
      </c>
      <c r="AY103" s="1" t="s">
        <v>188</v>
      </c>
      <c r="AZ103" s="1"/>
      <c r="BA103" s="1">
        <v>13</v>
      </c>
      <c r="BB103" s="1" t="s">
        <v>198</v>
      </c>
      <c r="BC103" s="1">
        <v>1</v>
      </c>
      <c r="BD103" s="1">
        <v>1</v>
      </c>
      <c r="BE103" s="1" t="b">
        <v>0</v>
      </c>
      <c r="BF103" s="1" t="b">
        <v>0</v>
      </c>
      <c r="BG103" s="1">
        <v>13</v>
      </c>
      <c r="BH103" s="1">
        <v>28</v>
      </c>
      <c r="BI103" s="1" t="s">
        <v>198</v>
      </c>
      <c r="BJ103" s="1">
        <v>1</v>
      </c>
      <c r="BK103" s="1">
        <v>1</v>
      </c>
      <c r="BL103" s="1" t="b">
        <v>0</v>
      </c>
      <c r="BM103" s="1" t="b">
        <v>0</v>
      </c>
      <c r="BN103" s="1">
        <v>28</v>
      </c>
      <c r="BO103" s="2">
        <v>45902.3854166667</v>
      </c>
      <c r="BP103" s="2">
        <v>45902.4270833333</v>
      </c>
      <c r="BQ103" s="1">
        <v>1</v>
      </c>
      <c r="BR103" s="1">
        <v>5</v>
      </c>
      <c r="BS103" s="1" t="s">
        <v>191</v>
      </c>
      <c r="BT103" s="1" t="s">
        <v>192</v>
      </c>
      <c r="BU103" s="1" t="s">
        <v>193</v>
      </c>
      <c r="BV103" s="1" t="s">
        <v>194</v>
      </c>
      <c r="BW103" s="1" t="s">
        <v>195</v>
      </c>
      <c r="BX103" s="1"/>
      <c r="BY103" s="1" t="s">
        <v>196</v>
      </c>
      <c r="BZ103" s="1" t="s">
        <v>196</v>
      </c>
      <c r="CA103" s="1" t="s">
        <v>197</v>
      </c>
      <c r="CB103" s="1" t="s">
        <v>180</v>
      </c>
      <c r="CC103" s="1" t="s">
        <v>181</v>
      </c>
      <c r="CD103" s="1"/>
      <c r="CE103" s="1">
        <v>16</v>
      </c>
      <c r="CF103" s="1">
        <v>0</v>
      </c>
      <c r="CG103" s="1" t="s">
        <v>236</v>
      </c>
      <c r="CH103" s="1" t="s">
        <v>188</v>
      </c>
      <c r="CI103" s="1"/>
      <c r="CJ103" s="1">
        <v>13</v>
      </c>
      <c r="CK103" s="1" t="s">
        <v>198</v>
      </c>
      <c r="CL103" s="1">
        <v>1</v>
      </c>
      <c r="CM103" s="1">
        <v>1</v>
      </c>
      <c r="CN103" s="1" t="b">
        <v>0</v>
      </c>
      <c r="CO103" s="1" t="b">
        <v>0</v>
      </c>
      <c r="CP103" s="1">
        <v>13</v>
      </c>
      <c r="CQ103" s="1"/>
      <c r="CR103" s="1">
        <v>13</v>
      </c>
      <c r="CS103" s="1" t="s">
        <v>199</v>
      </c>
      <c r="CT103" s="1">
        <v>28</v>
      </c>
      <c r="CU103" s="1" t="s">
        <v>198</v>
      </c>
      <c r="CV103" s="1">
        <v>1</v>
      </c>
      <c r="CW103" s="1">
        <v>1</v>
      </c>
      <c r="CX103" s="1" t="b">
        <v>0</v>
      </c>
      <c r="CY103" s="1" t="b">
        <v>0</v>
      </c>
      <c r="CZ103" s="1">
        <v>28</v>
      </c>
      <c r="DA103" s="1"/>
      <c r="DB103" s="1" t="s">
        <v>264</v>
      </c>
      <c r="DC103" s="1">
        <v>0</v>
      </c>
      <c r="DD103" s="1">
        <v>-15</v>
      </c>
      <c r="DE103" s="1">
        <v>0</v>
      </c>
      <c r="DF103" s="1">
        <v>0</v>
      </c>
      <c r="DG103" s="1">
        <v>0</v>
      </c>
      <c r="DH103" s="1">
        <v>0</v>
      </c>
      <c r="DI103" s="1" t="s">
        <v>201</v>
      </c>
      <c r="DJ103" s="2"/>
      <c r="DK103" s="1"/>
      <c r="DL103" s="1"/>
      <c r="DM103" s="2"/>
      <c r="DN103" s="1"/>
      <c r="DO103" s="2"/>
      <c r="DP103" s="1"/>
      <c r="DQ103" s="1"/>
      <c r="DR103" s="2"/>
      <c r="DS103" s="1"/>
      <c r="DT103" s="1"/>
      <c r="DU103" s="1"/>
      <c r="DV103" s="1"/>
      <c r="DW103" s="1"/>
      <c r="DX103" s="1"/>
      <c r="DY103" s="1"/>
      <c r="DZ103" s="1"/>
      <c r="EA103" s="1"/>
      <c r="EB103" s="1" t="s">
        <v>189</v>
      </c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 t="s">
        <v>201</v>
      </c>
      <c r="EW103" s="1"/>
      <c r="EX103" s="1"/>
      <c r="EY103" s="1" t="s">
        <v>201</v>
      </c>
      <c r="EZ103" s="1"/>
      <c r="FA103" s="1" t="s">
        <v>202</v>
      </c>
      <c r="FB103" s="1"/>
      <c r="FC103" s="1"/>
      <c r="FD103" s="1"/>
      <c r="FE103" s="2"/>
      <c r="FF103" s="1"/>
      <c r="FG103" s="2"/>
      <c r="FH103" s="1"/>
      <c r="FI103" s="1"/>
      <c r="FJ103" s="1"/>
      <c r="FK103" s="1"/>
      <c r="FL103" s="1"/>
      <c r="FM103" s="1"/>
      <c r="FN103" s="1" t="s">
        <v>189</v>
      </c>
      <c r="FO103" s="1" t="s">
        <v>189</v>
      </c>
    </row>
    <row r="104" spans="1:171" ht="14.5">
      <c r="A104" s="1">
        <v>1</v>
      </c>
      <c r="B104" s="1" t="s">
        <v>253</v>
      </c>
      <c r="C104" s="1" t="s">
        <v>254</v>
      </c>
      <c r="D104" s="1"/>
      <c r="E104" s="1" t="s">
        <v>180</v>
      </c>
      <c r="F104" s="1" t="s">
        <v>255</v>
      </c>
      <c r="G104" s="1" t="s">
        <v>256</v>
      </c>
      <c r="H104" s="2">
        <v>45582.4679528935</v>
      </c>
      <c r="I104" s="2">
        <v>45897.4645665509</v>
      </c>
      <c r="J104" s="1" t="s">
        <v>299</v>
      </c>
      <c r="K104" s="1" t="s">
        <v>300</v>
      </c>
      <c r="L104" s="1" t="s">
        <v>301</v>
      </c>
      <c r="M104" s="1" t="s">
        <v>302</v>
      </c>
      <c r="N104" s="2">
        <v>14447</v>
      </c>
      <c r="O104" s="1"/>
      <c r="P104" s="1" t="s">
        <v>180</v>
      </c>
      <c r="Q104" s="1" t="s">
        <v>303</v>
      </c>
      <c r="R104" s="1" t="s">
        <v>186</v>
      </c>
      <c r="S104" s="2">
        <v>45861.5890562847</v>
      </c>
      <c r="T104" s="2">
        <v>45897.3933694792</v>
      </c>
      <c r="U104" s="2">
        <v>45901.4375</v>
      </c>
      <c r="V104" s="2">
        <v>45901.4791666667</v>
      </c>
      <c r="W104" s="1">
        <v>1</v>
      </c>
      <c r="X104" s="1" t="s">
        <v>236</v>
      </c>
      <c r="Y104" s="1" t="s">
        <v>188</v>
      </c>
      <c r="Z104" s="1"/>
      <c r="AA104" s="1" t="s">
        <v>189</v>
      </c>
      <c r="AB104" s="2">
        <v>45901.4375</v>
      </c>
      <c r="AC104" s="2">
        <v>45901.4791666667</v>
      </c>
      <c r="AD104" s="1">
        <v>1</v>
      </c>
      <c r="AE104" s="1" t="s">
        <v>287</v>
      </c>
      <c r="AF104" s="2">
        <v>45901.4895833333</v>
      </c>
      <c r="AG104" s="2">
        <v>45901.53125</v>
      </c>
      <c r="AH104" s="1">
        <v>1</v>
      </c>
      <c r="AI104" s="1">
        <v>5</v>
      </c>
      <c r="AJ104" s="1" t="s">
        <v>191</v>
      </c>
      <c r="AK104" s="1" t="s">
        <v>192</v>
      </c>
      <c r="AL104" s="1" t="s">
        <v>217</v>
      </c>
      <c r="AM104" s="1" t="s">
        <v>194</v>
      </c>
      <c r="AN104" s="1" t="s">
        <v>195</v>
      </c>
      <c r="AO104" s="1"/>
      <c r="AP104" s="1" t="s">
        <v>196</v>
      </c>
      <c r="AQ104" s="1" t="s">
        <v>196</v>
      </c>
      <c r="AR104" s="1" t="s">
        <v>197</v>
      </c>
      <c r="AS104" s="1" t="s">
        <v>180</v>
      </c>
      <c r="AT104" s="1" t="s">
        <v>181</v>
      </c>
      <c r="AU104" s="1"/>
      <c r="AV104" s="1">
        <v>16</v>
      </c>
      <c r="AW104" s="1">
        <v>0</v>
      </c>
      <c r="AX104" s="1" t="s">
        <v>236</v>
      </c>
      <c r="AY104" s="1" t="s">
        <v>188</v>
      </c>
      <c r="AZ104" s="1"/>
      <c r="BA104" s="1">
        <v>13</v>
      </c>
      <c r="BB104" s="1" t="s">
        <v>198</v>
      </c>
      <c r="BC104" s="1">
        <v>1</v>
      </c>
      <c r="BD104" s="1">
        <v>1</v>
      </c>
      <c r="BE104" s="1" t="b">
        <v>0</v>
      </c>
      <c r="BF104" s="1" t="b">
        <v>0</v>
      </c>
      <c r="BG104" s="1">
        <v>13</v>
      </c>
      <c r="BH104" s="1">
        <v>28</v>
      </c>
      <c r="BI104" s="1" t="s">
        <v>198</v>
      </c>
      <c r="BJ104" s="1">
        <v>1</v>
      </c>
      <c r="BK104" s="1">
        <v>1</v>
      </c>
      <c r="BL104" s="1" t="b">
        <v>0</v>
      </c>
      <c r="BM104" s="1" t="b">
        <v>0</v>
      </c>
      <c r="BN104" s="1">
        <v>28</v>
      </c>
      <c r="BO104" s="2">
        <v>45901.4895833333</v>
      </c>
      <c r="BP104" s="2">
        <v>45901.53125</v>
      </c>
      <c r="BQ104" s="1">
        <v>1</v>
      </c>
      <c r="BR104" s="1">
        <v>5</v>
      </c>
      <c r="BS104" s="1" t="s">
        <v>191</v>
      </c>
      <c r="BT104" s="1" t="s">
        <v>192</v>
      </c>
      <c r="BU104" s="1" t="s">
        <v>217</v>
      </c>
      <c r="BV104" s="1" t="s">
        <v>194</v>
      </c>
      <c r="BW104" s="1" t="s">
        <v>195</v>
      </c>
      <c r="BX104" s="1"/>
      <c r="BY104" s="1" t="s">
        <v>196</v>
      </c>
      <c r="BZ104" s="1" t="s">
        <v>196</v>
      </c>
      <c r="CA104" s="1" t="s">
        <v>197</v>
      </c>
      <c r="CB104" s="1" t="s">
        <v>180</v>
      </c>
      <c r="CC104" s="1" t="s">
        <v>181</v>
      </c>
      <c r="CD104" s="1"/>
      <c r="CE104" s="1">
        <v>16</v>
      </c>
      <c r="CF104" s="1">
        <v>0</v>
      </c>
      <c r="CG104" s="1" t="s">
        <v>236</v>
      </c>
      <c r="CH104" s="1" t="s">
        <v>188</v>
      </c>
      <c r="CI104" s="1"/>
      <c r="CJ104" s="1">
        <v>13</v>
      </c>
      <c r="CK104" s="1" t="s">
        <v>198</v>
      </c>
      <c r="CL104" s="1">
        <v>1</v>
      </c>
      <c r="CM104" s="1">
        <v>1</v>
      </c>
      <c r="CN104" s="1" t="b">
        <v>0</v>
      </c>
      <c r="CO104" s="1" t="b">
        <v>0</v>
      </c>
      <c r="CP104" s="1">
        <v>13</v>
      </c>
      <c r="CQ104" s="1"/>
      <c r="CR104" s="1">
        <v>13</v>
      </c>
      <c r="CS104" s="1" t="s">
        <v>199</v>
      </c>
      <c r="CT104" s="1">
        <v>28</v>
      </c>
      <c r="CU104" s="1" t="s">
        <v>198</v>
      </c>
      <c r="CV104" s="1">
        <v>1</v>
      </c>
      <c r="CW104" s="1">
        <v>1</v>
      </c>
      <c r="CX104" s="1" t="b">
        <v>0</v>
      </c>
      <c r="CY104" s="1" t="b">
        <v>0</v>
      </c>
      <c r="CZ104" s="1">
        <v>28</v>
      </c>
      <c r="DA104" s="1"/>
      <c r="DB104" s="1" t="s">
        <v>264</v>
      </c>
      <c r="DC104" s="1">
        <v>0</v>
      </c>
      <c r="DD104" s="1">
        <v>-15</v>
      </c>
      <c r="DE104" s="1">
        <v>0</v>
      </c>
      <c r="DF104" s="1">
        <v>0</v>
      </c>
      <c r="DG104" s="1">
        <v>0</v>
      </c>
      <c r="DH104" s="1">
        <v>0</v>
      </c>
      <c r="DI104" s="1" t="s">
        <v>201</v>
      </c>
      <c r="DJ104" s="2"/>
      <c r="DK104" s="1"/>
      <c r="DL104" s="1"/>
      <c r="DM104" s="2"/>
      <c r="DN104" s="1"/>
      <c r="DO104" s="2"/>
      <c r="DP104" s="1"/>
      <c r="DQ104" s="1"/>
      <c r="DR104" s="2"/>
      <c r="DS104" s="1"/>
      <c r="DT104" s="1"/>
      <c r="DU104" s="1"/>
      <c r="DV104" s="1"/>
      <c r="DW104" s="1"/>
      <c r="DX104" s="1"/>
      <c r="DY104" s="1"/>
      <c r="DZ104" s="1"/>
      <c r="EA104" s="1"/>
      <c r="EB104" s="1" t="s">
        <v>189</v>
      </c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 t="s">
        <v>201</v>
      </c>
      <c r="EW104" s="1"/>
      <c r="EX104" s="1"/>
      <c r="EY104" s="1" t="s">
        <v>201</v>
      </c>
      <c r="EZ104" s="1"/>
      <c r="FA104" s="1" t="s">
        <v>202</v>
      </c>
      <c r="FB104" s="1"/>
      <c r="FC104" s="1"/>
      <c r="FD104" s="1"/>
      <c r="FE104" s="2"/>
      <c r="FF104" s="1"/>
      <c r="FG104" s="2"/>
      <c r="FH104" s="1"/>
      <c r="FI104" s="1"/>
      <c r="FJ104" s="1"/>
      <c r="FK104" s="1"/>
      <c r="FL104" s="1"/>
      <c r="FM104" s="1"/>
      <c r="FN104" s="1" t="s">
        <v>189</v>
      </c>
      <c r="FO104" s="1" t="s">
        <v>189</v>
      </c>
    </row>
    <row r="105" spans="1:171" ht="14.5">
      <c r="A105" s="1">
        <v>1</v>
      </c>
      <c r="B105" s="1" t="s">
        <v>253</v>
      </c>
      <c r="C105" s="1" t="s">
        <v>254</v>
      </c>
      <c r="D105" s="1"/>
      <c r="E105" s="1" t="s">
        <v>180</v>
      </c>
      <c r="F105" s="1" t="s">
        <v>255</v>
      </c>
      <c r="G105" s="1" t="s">
        <v>256</v>
      </c>
      <c r="H105" s="2">
        <v>45847.6245552431</v>
      </c>
      <c r="I105" s="2">
        <v>45853.6217335648</v>
      </c>
      <c r="J105" s="1" t="s">
        <v>276</v>
      </c>
      <c r="K105" s="1" t="s">
        <v>277</v>
      </c>
      <c r="L105" s="1" t="s">
        <v>278</v>
      </c>
      <c r="M105" s="1" t="s">
        <v>279</v>
      </c>
      <c r="N105" s="2">
        <v>28444</v>
      </c>
      <c r="O105" s="1"/>
      <c r="P105" s="1" t="s">
        <v>180</v>
      </c>
      <c r="Q105" s="1" t="s">
        <v>261</v>
      </c>
      <c r="R105" s="1" t="s">
        <v>186</v>
      </c>
      <c r="S105" s="2">
        <v>45874.4759016204</v>
      </c>
      <c r="T105" s="2">
        <v>45898.4348265393</v>
      </c>
      <c r="U105" s="2">
        <v>45902.5416666667</v>
      </c>
      <c r="V105" s="2">
        <v>45902.625</v>
      </c>
      <c r="W105" s="1">
        <v>2</v>
      </c>
      <c r="X105" s="1" t="s">
        <v>236</v>
      </c>
      <c r="Y105" s="1" t="s">
        <v>188</v>
      </c>
      <c r="Z105" s="1"/>
      <c r="AA105" s="1" t="s">
        <v>189</v>
      </c>
      <c r="AB105" s="2">
        <v>45902.5416666667</v>
      </c>
      <c r="AC105" s="2">
        <v>45902.625</v>
      </c>
      <c r="AD105" s="1">
        <v>2</v>
      </c>
      <c r="AE105" s="1" t="s">
        <v>211</v>
      </c>
      <c r="AF105" s="2">
        <v>45902.5416666667</v>
      </c>
      <c r="AG105" s="2">
        <v>45902.625</v>
      </c>
      <c r="AH105" s="1">
        <v>2</v>
      </c>
      <c r="AI105" s="1">
        <v>5</v>
      </c>
      <c r="AJ105" s="1" t="s">
        <v>191</v>
      </c>
      <c r="AK105" s="1" t="s">
        <v>192</v>
      </c>
      <c r="AL105" s="1" t="s">
        <v>193</v>
      </c>
      <c r="AM105" s="1" t="s">
        <v>194</v>
      </c>
      <c r="AN105" s="1" t="s">
        <v>284</v>
      </c>
      <c r="AO105" s="1"/>
      <c r="AP105" s="1" t="s">
        <v>285</v>
      </c>
      <c r="AQ105" s="1" t="s">
        <v>285</v>
      </c>
      <c r="AR105" s="1" t="s">
        <v>286</v>
      </c>
      <c r="AS105" s="1" t="s">
        <v>180</v>
      </c>
      <c r="AT105" s="1" t="s">
        <v>181</v>
      </c>
      <c r="AU105" s="1"/>
      <c r="AV105" s="1">
        <v>30</v>
      </c>
      <c r="AW105" s="1">
        <v>0</v>
      </c>
      <c r="AX105" s="1" t="s">
        <v>236</v>
      </c>
      <c r="AY105" s="1" t="s">
        <v>188</v>
      </c>
      <c r="AZ105" s="1"/>
      <c r="BA105" s="1">
        <v>13</v>
      </c>
      <c r="BB105" s="1" t="s">
        <v>198</v>
      </c>
      <c r="BC105" s="1">
        <v>2</v>
      </c>
      <c r="BD105" s="1">
        <v>2</v>
      </c>
      <c r="BE105" s="1" t="b">
        <v>0</v>
      </c>
      <c r="BF105" s="1" t="b">
        <v>0</v>
      </c>
      <c r="BG105" s="1">
        <v>26</v>
      </c>
      <c r="BH105" s="1">
        <v>28</v>
      </c>
      <c r="BI105" s="1" t="s">
        <v>198</v>
      </c>
      <c r="BJ105" s="1">
        <v>2</v>
      </c>
      <c r="BK105" s="1">
        <v>2</v>
      </c>
      <c r="BL105" s="1" t="b">
        <v>0</v>
      </c>
      <c r="BM105" s="1" t="b">
        <v>0</v>
      </c>
      <c r="BN105" s="1">
        <v>56</v>
      </c>
      <c r="BO105" s="2">
        <v>45902.5416666667</v>
      </c>
      <c r="BP105" s="2">
        <v>45902.625</v>
      </c>
      <c r="BQ105" s="1">
        <v>2</v>
      </c>
      <c r="BR105" s="1">
        <v>5</v>
      </c>
      <c r="BS105" s="1" t="s">
        <v>191</v>
      </c>
      <c r="BT105" s="1" t="s">
        <v>192</v>
      </c>
      <c r="BU105" s="1" t="s">
        <v>193</v>
      </c>
      <c r="BV105" s="1" t="s">
        <v>194</v>
      </c>
      <c r="BW105" s="1" t="s">
        <v>284</v>
      </c>
      <c r="BX105" s="1"/>
      <c r="BY105" s="1" t="s">
        <v>285</v>
      </c>
      <c r="BZ105" s="1" t="s">
        <v>285</v>
      </c>
      <c r="CA105" s="1" t="s">
        <v>286</v>
      </c>
      <c r="CB105" s="1" t="s">
        <v>180</v>
      </c>
      <c r="CC105" s="1" t="s">
        <v>181</v>
      </c>
      <c r="CD105" s="1"/>
      <c r="CE105" s="1">
        <v>30</v>
      </c>
      <c r="CF105" s="1">
        <v>0</v>
      </c>
      <c r="CG105" s="1" t="s">
        <v>236</v>
      </c>
      <c r="CH105" s="1" t="s">
        <v>188</v>
      </c>
      <c r="CI105" s="1"/>
      <c r="CJ105" s="1">
        <v>13</v>
      </c>
      <c r="CK105" s="1" t="s">
        <v>198</v>
      </c>
      <c r="CL105" s="1">
        <v>2</v>
      </c>
      <c r="CM105" s="1">
        <v>2</v>
      </c>
      <c r="CN105" s="1" t="b">
        <v>0</v>
      </c>
      <c r="CO105" s="1" t="b">
        <v>0</v>
      </c>
      <c r="CP105" s="1">
        <v>26</v>
      </c>
      <c r="CQ105" s="1"/>
      <c r="CR105" s="1">
        <v>26</v>
      </c>
      <c r="CS105" s="1" t="s">
        <v>199</v>
      </c>
      <c r="CT105" s="1">
        <v>28</v>
      </c>
      <c r="CU105" s="1" t="s">
        <v>198</v>
      </c>
      <c r="CV105" s="1">
        <v>2</v>
      </c>
      <c r="CW105" s="1">
        <v>2</v>
      </c>
      <c r="CX105" s="1" t="b">
        <v>0</v>
      </c>
      <c r="CY105" s="1" t="b">
        <v>0</v>
      </c>
      <c r="CZ105" s="1">
        <v>56</v>
      </c>
      <c r="DA105" s="1"/>
      <c r="DB105" s="1" t="s">
        <v>264</v>
      </c>
      <c r="DC105" s="1">
        <v>0</v>
      </c>
      <c r="DD105" s="1">
        <v>-30</v>
      </c>
      <c r="DE105" s="1">
        <v>0</v>
      </c>
      <c r="DF105" s="1">
        <v>0</v>
      </c>
      <c r="DG105" s="1">
        <v>0</v>
      </c>
      <c r="DH105" s="1">
        <v>0</v>
      </c>
      <c r="DI105" s="1" t="s">
        <v>201</v>
      </c>
      <c r="DJ105" s="2"/>
      <c r="DK105" s="1"/>
      <c r="DL105" s="1"/>
      <c r="DM105" s="2"/>
      <c r="DN105" s="1"/>
      <c r="DO105" s="2"/>
      <c r="DP105" s="1"/>
      <c r="DQ105" s="1"/>
      <c r="DR105" s="2"/>
      <c r="DS105" s="1"/>
      <c r="DT105" s="1"/>
      <c r="DU105" s="1"/>
      <c r="DV105" s="1"/>
      <c r="DW105" s="1"/>
      <c r="DX105" s="1"/>
      <c r="DY105" s="1"/>
      <c r="DZ105" s="1"/>
      <c r="EA105" s="1"/>
      <c r="EB105" s="1" t="s">
        <v>189</v>
      </c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 t="s">
        <v>201</v>
      </c>
      <c r="EW105" s="1"/>
      <c r="EX105" s="1"/>
      <c r="EY105" s="1" t="s">
        <v>201</v>
      </c>
      <c r="EZ105" s="1"/>
      <c r="FA105" s="1" t="s">
        <v>202</v>
      </c>
      <c r="FB105" s="1"/>
      <c r="FC105" s="1"/>
      <c r="FD105" s="1"/>
      <c r="FE105" s="2"/>
      <c r="FF105" s="1"/>
      <c r="FG105" s="2"/>
      <c r="FH105" s="1"/>
      <c r="FI105" s="1"/>
      <c r="FJ105" s="1"/>
      <c r="FK105" s="1"/>
      <c r="FL105" s="1"/>
      <c r="FM105" s="1"/>
      <c r="FN105" s="1" t="s">
        <v>189</v>
      </c>
      <c r="FO105" s="1" t="s">
        <v>189</v>
      </c>
    </row>
    <row r="106" spans="1:171" ht="14.5">
      <c r="A106" s="1">
        <v>1</v>
      </c>
      <c r="B106" s="1" t="s">
        <v>253</v>
      </c>
      <c r="C106" s="1" t="s">
        <v>254</v>
      </c>
      <c r="D106" s="1"/>
      <c r="E106" s="1" t="s">
        <v>180</v>
      </c>
      <c r="F106" s="1" t="s">
        <v>255</v>
      </c>
      <c r="G106" s="1" t="s">
        <v>256</v>
      </c>
      <c r="H106" s="2">
        <v>45847.6245552431</v>
      </c>
      <c r="I106" s="2">
        <v>45853.6217335648</v>
      </c>
      <c r="J106" s="1" t="s">
        <v>276</v>
      </c>
      <c r="K106" s="1" t="s">
        <v>277</v>
      </c>
      <c r="L106" s="1" t="s">
        <v>278</v>
      </c>
      <c r="M106" s="1" t="s">
        <v>279</v>
      </c>
      <c r="N106" s="2">
        <v>28444</v>
      </c>
      <c r="O106" s="1"/>
      <c r="P106" s="1" t="s">
        <v>180</v>
      </c>
      <c r="Q106" s="1" t="s">
        <v>261</v>
      </c>
      <c r="R106" s="1" t="s">
        <v>186</v>
      </c>
      <c r="S106" s="2">
        <v>45877.4386502662</v>
      </c>
      <c r="T106" s="2">
        <v>45898.434534919</v>
      </c>
      <c r="U106" s="2">
        <v>45902.8020833333</v>
      </c>
      <c r="V106" s="2">
        <v>45902.84375</v>
      </c>
      <c r="W106" s="1">
        <v>1</v>
      </c>
      <c r="X106" s="1" t="s">
        <v>236</v>
      </c>
      <c r="Y106" s="1" t="s">
        <v>188</v>
      </c>
      <c r="Z106" s="1"/>
      <c r="AA106" s="1" t="s">
        <v>189</v>
      </c>
      <c r="AB106" s="2">
        <v>45902.8020833333</v>
      </c>
      <c r="AC106" s="2">
        <v>45902.84375</v>
      </c>
      <c r="AD106" s="1">
        <v>1</v>
      </c>
      <c r="AE106" s="1" t="s">
        <v>287</v>
      </c>
      <c r="AF106" s="2">
        <v>45902.8020833333</v>
      </c>
      <c r="AG106" s="2">
        <v>45902.84375</v>
      </c>
      <c r="AH106" s="1">
        <v>1</v>
      </c>
      <c r="AI106" s="1">
        <v>5</v>
      </c>
      <c r="AJ106" s="1" t="s">
        <v>191</v>
      </c>
      <c r="AK106" s="1" t="s">
        <v>192</v>
      </c>
      <c r="AL106" s="1" t="s">
        <v>193</v>
      </c>
      <c r="AM106" s="1" t="s">
        <v>194</v>
      </c>
      <c r="AN106" s="1" t="s">
        <v>287</v>
      </c>
      <c r="AO106" s="1"/>
      <c r="AP106" s="1" t="s">
        <v>288</v>
      </c>
      <c r="AQ106" s="1" t="s">
        <v>288</v>
      </c>
      <c r="AR106" s="1" t="s">
        <v>289</v>
      </c>
      <c r="AS106" s="1" t="s">
        <v>180</v>
      </c>
      <c r="AT106" s="1" t="s">
        <v>261</v>
      </c>
      <c r="AU106" s="1"/>
      <c r="AV106" s="1">
        <v>30</v>
      </c>
      <c r="AW106" s="1">
        <v>0</v>
      </c>
      <c r="AX106" s="1" t="s">
        <v>236</v>
      </c>
      <c r="AY106" s="1" t="s">
        <v>188</v>
      </c>
      <c r="AZ106" s="1"/>
      <c r="BA106" s="1">
        <v>13</v>
      </c>
      <c r="BB106" s="1" t="s">
        <v>198</v>
      </c>
      <c r="BC106" s="1">
        <v>1</v>
      </c>
      <c r="BD106" s="1">
        <v>1</v>
      </c>
      <c r="BE106" s="1" t="b">
        <v>0</v>
      </c>
      <c r="BF106" s="1" t="b">
        <v>0</v>
      </c>
      <c r="BG106" s="1">
        <v>13</v>
      </c>
      <c r="BH106" s="1">
        <v>28</v>
      </c>
      <c r="BI106" s="1" t="s">
        <v>198</v>
      </c>
      <c r="BJ106" s="1">
        <v>1</v>
      </c>
      <c r="BK106" s="1">
        <v>1</v>
      </c>
      <c r="BL106" s="1" t="b">
        <v>0</v>
      </c>
      <c r="BM106" s="1" t="b">
        <v>0</v>
      </c>
      <c r="BN106" s="1">
        <v>28</v>
      </c>
      <c r="BO106" s="2">
        <v>45902.8020833333</v>
      </c>
      <c r="BP106" s="2">
        <v>45902.84375</v>
      </c>
      <c r="BQ106" s="1">
        <v>1</v>
      </c>
      <c r="BR106" s="1">
        <v>5</v>
      </c>
      <c r="BS106" s="1" t="s">
        <v>191</v>
      </c>
      <c r="BT106" s="1" t="s">
        <v>192</v>
      </c>
      <c r="BU106" s="1" t="s">
        <v>193</v>
      </c>
      <c r="BV106" s="1" t="s">
        <v>194</v>
      </c>
      <c r="BW106" s="1" t="s">
        <v>287</v>
      </c>
      <c r="BX106" s="1"/>
      <c r="BY106" s="1" t="s">
        <v>288</v>
      </c>
      <c r="BZ106" s="1" t="s">
        <v>288</v>
      </c>
      <c r="CA106" s="1" t="s">
        <v>289</v>
      </c>
      <c r="CB106" s="1" t="s">
        <v>180</v>
      </c>
      <c r="CC106" s="1" t="s">
        <v>261</v>
      </c>
      <c r="CD106" s="1"/>
      <c r="CE106" s="1">
        <v>30</v>
      </c>
      <c r="CF106" s="1">
        <v>0</v>
      </c>
      <c r="CG106" s="1" t="s">
        <v>236</v>
      </c>
      <c r="CH106" s="1" t="s">
        <v>188</v>
      </c>
      <c r="CI106" s="1"/>
      <c r="CJ106" s="1">
        <v>13</v>
      </c>
      <c r="CK106" s="1" t="s">
        <v>198</v>
      </c>
      <c r="CL106" s="1">
        <v>1</v>
      </c>
      <c r="CM106" s="1">
        <v>1</v>
      </c>
      <c r="CN106" s="1" t="b">
        <v>0</v>
      </c>
      <c r="CO106" s="1" t="b">
        <v>0</v>
      </c>
      <c r="CP106" s="1">
        <v>13</v>
      </c>
      <c r="CQ106" s="1"/>
      <c r="CR106" s="1">
        <v>13</v>
      </c>
      <c r="CS106" s="1" t="s">
        <v>199</v>
      </c>
      <c r="CT106" s="1">
        <v>28</v>
      </c>
      <c r="CU106" s="1" t="s">
        <v>198</v>
      </c>
      <c r="CV106" s="1">
        <v>1</v>
      </c>
      <c r="CW106" s="1">
        <v>1</v>
      </c>
      <c r="CX106" s="1" t="b">
        <v>0</v>
      </c>
      <c r="CY106" s="1" t="b">
        <v>0</v>
      </c>
      <c r="CZ106" s="1">
        <v>28</v>
      </c>
      <c r="DA106" s="1"/>
      <c r="DB106" s="1" t="s">
        <v>264</v>
      </c>
      <c r="DC106" s="1">
        <v>0</v>
      </c>
      <c r="DD106" s="1">
        <v>-15</v>
      </c>
      <c r="DE106" s="1">
        <v>0</v>
      </c>
      <c r="DF106" s="1">
        <v>0</v>
      </c>
      <c r="DG106" s="1">
        <v>0</v>
      </c>
      <c r="DH106" s="1">
        <v>0</v>
      </c>
      <c r="DI106" s="1" t="s">
        <v>201</v>
      </c>
      <c r="DJ106" s="2"/>
      <c r="DK106" s="1"/>
      <c r="DL106" s="1"/>
      <c r="DM106" s="2"/>
      <c r="DN106" s="1"/>
      <c r="DO106" s="2"/>
      <c r="DP106" s="1"/>
      <c r="DQ106" s="1"/>
      <c r="DR106" s="2"/>
      <c r="DS106" s="1"/>
      <c r="DT106" s="1"/>
      <c r="DU106" s="1"/>
      <c r="DV106" s="1"/>
      <c r="DW106" s="1"/>
      <c r="DX106" s="1"/>
      <c r="DY106" s="1"/>
      <c r="DZ106" s="1"/>
      <c r="EA106" s="1"/>
      <c r="EB106" s="1" t="s">
        <v>189</v>
      </c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 t="s">
        <v>201</v>
      </c>
      <c r="EW106" s="1"/>
      <c r="EX106" s="1"/>
      <c r="EY106" s="1" t="s">
        <v>201</v>
      </c>
      <c r="EZ106" s="1"/>
      <c r="FA106" s="1" t="s">
        <v>202</v>
      </c>
      <c r="FB106" s="1"/>
      <c r="FC106" s="1"/>
      <c r="FD106" s="1"/>
      <c r="FE106" s="2"/>
      <c r="FF106" s="1"/>
      <c r="FG106" s="2"/>
      <c r="FH106" s="1"/>
      <c r="FI106" s="1"/>
      <c r="FJ106" s="1"/>
      <c r="FK106" s="1"/>
      <c r="FL106" s="1"/>
      <c r="FM106" s="1"/>
      <c r="FN106" s="1" t="s">
        <v>189</v>
      </c>
      <c r="FO106" s="1" t="s">
        <v>189</v>
      </c>
    </row>
    <row r="107" spans="1:171" ht="14.5">
      <c r="A107" s="1">
        <v>1</v>
      </c>
      <c r="B107" s="1" t="s">
        <v>253</v>
      </c>
      <c r="C107" s="1" t="s">
        <v>254</v>
      </c>
      <c r="D107" s="1"/>
      <c r="E107" s="1" t="s">
        <v>180</v>
      </c>
      <c r="F107" s="1" t="s">
        <v>255</v>
      </c>
      <c r="G107" s="1" t="s">
        <v>256</v>
      </c>
      <c r="H107" s="2">
        <v>45847.6245552431</v>
      </c>
      <c r="I107" s="2">
        <v>45853.6217335648</v>
      </c>
      <c r="J107" s="1" t="s">
        <v>276</v>
      </c>
      <c r="K107" s="1" t="s">
        <v>277</v>
      </c>
      <c r="L107" s="1" t="s">
        <v>278</v>
      </c>
      <c r="M107" s="1" t="s">
        <v>279</v>
      </c>
      <c r="N107" s="2">
        <v>28444</v>
      </c>
      <c r="O107" s="1"/>
      <c r="P107" s="1" t="s">
        <v>180</v>
      </c>
      <c r="Q107" s="1" t="s">
        <v>261</v>
      </c>
      <c r="R107" s="1" t="s">
        <v>186</v>
      </c>
      <c r="S107" s="2">
        <v>45877.4386510764</v>
      </c>
      <c r="T107" s="2">
        <v>45898.4345386921</v>
      </c>
      <c r="U107" s="2">
        <v>45902.8020833333</v>
      </c>
      <c r="V107" s="2">
        <v>45902.84375</v>
      </c>
      <c r="W107" s="1">
        <v>1</v>
      </c>
      <c r="X107" s="1" t="s">
        <v>236</v>
      </c>
      <c r="Y107" s="1" t="s">
        <v>188</v>
      </c>
      <c r="Z107" s="1"/>
      <c r="AA107" s="1" t="s">
        <v>189</v>
      </c>
      <c r="AB107" s="2">
        <v>45902.8020833333</v>
      </c>
      <c r="AC107" s="2">
        <v>45902.84375</v>
      </c>
      <c r="AD107" s="1">
        <v>1</v>
      </c>
      <c r="AE107" s="1" t="s">
        <v>268</v>
      </c>
      <c r="AF107" s="2">
        <v>45902.8020833333</v>
      </c>
      <c r="AG107" s="2">
        <v>45902.84375</v>
      </c>
      <c r="AH107" s="1">
        <v>1</v>
      </c>
      <c r="AI107" s="1">
        <v>5</v>
      </c>
      <c r="AJ107" s="1" t="s">
        <v>191</v>
      </c>
      <c r="AK107" s="1" t="s">
        <v>192</v>
      </c>
      <c r="AL107" s="1" t="s">
        <v>193</v>
      </c>
      <c r="AM107" s="1" t="s">
        <v>194</v>
      </c>
      <c r="AN107" s="1" t="s">
        <v>268</v>
      </c>
      <c r="AO107" s="1"/>
      <c r="AP107" s="1" t="s">
        <v>269</v>
      </c>
      <c r="AQ107" s="1" t="s">
        <v>269</v>
      </c>
      <c r="AR107" s="1" t="s">
        <v>270</v>
      </c>
      <c r="AS107" s="1" t="s">
        <v>180</v>
      </c>
      <c r="AT107" s="1" t="s">
        <v>181</v>
      </c>
      <c r="AU107" s="1"/>
      <c r="AV107" s="1">
        <v>30</v>
      </c>
      <c r="AW107" s="1">
        <v>0</v>
      </c>
      <c r="AX107" s="1" t="s">
        <v>236</v>
      </c>
      <c r="AY107" s="1" t="s">
        <v>188</v>
      </c>
      <c r="AZ107" s="1"/>
      <c r="BA107" s="1">
        <v>13</v>
      </c>
      <c r="BB107" s="1" t="s">
        <v>198</v>
      </c>
      <c r="BC107" s="1">
        <v>1</v>
      </c>
      <c r="BD107" s="1">
        <v>1</v>
      </c>
      <c r="BE107" s="1" t="b">
        <v>0</v>
      </c>
      <c r="BF107" s="1" t="b">
        <v>0</v>
      </c>
      <c r="BG107" s="1">
        <v>13</v>
      </c>
      <c r="BH107" s="1">
        <v>28</v>
      </c>
      <c r="BI107" s="1" t="s">
        <v>198</v>
      </c>
      <c r="BJ107" s="1">
        <v>1</v>
      </c>
      <c r="BK107" s="1">
        <v>1</v>
      </c>
      <c r="BL107" s="1" t="b">
        <v>0</v>
      </c>
      <c r="BM107" s="1" t="b">
        <v>0</v>
      </c>
      <c r="BN107" s="1">
        <v>28</v>
      </c>
      <c r="BO107" s="2">
        <v>45902.8020833333</v>
      </c>
      <c r="BP107" s="2">
        <v>45902.84375</v>
      </c>
      <c r="BQ107" s="1">
        <v>1</v>
      </c>
      <c r="BR107" s="1">
        <v>5</v>
      </c>
      <c r="BS107" s="1" t="s">
        <v>191</v>
      </c>
      <c r="BT107" s="1" t="s">
        <v>192</v>
      </c>
      <c r="BU107" s="1" t="s">
        <v>193</v>
      </c>
      <c r="BV107" s="1" t="s">
        <v>194</v>
      </c>
      <c r="BW107" s="1" t="s">
        <v>268</v>
      </c>
      <c r="BX107" s="1"/>
      <c r="BY107" s="1" t="s">
        <v>269</v>
      </c>
      <c r="BZ107" s="1" t="s">
        <v>269</v>
      </c>
      <c r="CA107" s="1" t="s">
        <v>270</v>
      </c>
      <c r="CB107" s="1" t="s">
        <v>180</v>
      </c>
      <c r="CC107" s="1" t="s">
        <v>181</v>
      </c>
      <c r="CD107" s="1"/>
      <c r="CE107" s="1">
        <v>30</v>
      </c>
      <c r="CF107" s="1">
        <v>0</v>
      </c>
      <c r="CG107" s="1" t="s">
        <v>236</v>
      </c>
      <c r="CH107" s="1" t="s">
        <v>188</v>
      </c>
      <c r="CI107" s="1"/>
      <c r="CJ107" s="1">
        <v>13</v>
      </c>
      <c r="CK107" s="1" t="s">
        <v>198</v>
      </c>
      <c r="CL107" s="1">
        <v>1</v>
      </c>
      <c r="CM107" s="1">
        <v>1</v>
      </c>
      <c r="CN107" s="1" t="b">
        <v>0</v>
      </c>
      <c r="CO107" s="1" t="b">
        <v>0</v>
      </c>
      <c r="CP107" s="1">
        <v>13</v>
      </c>
      <c r="CQ107" s="1"/>
      <c r="CR107" s="1">
        <v>13</v>
      </c>
      <c r="CS107" s="1" t="s">
        <v>199</v>
      </c>
      <c r="CT107" s="1">
        <v>28</v>
      </c>
      <c r="CU107" s="1" t="s">
        <v>198</v>
      </c>
      <c r="CV107" s="1">
        <v>1</v>
      </c>
      <c r="CW107" s="1">
        <v>1</v>
      </c>
      <c r="CX107" s="1" t="b">
        <v>0</v>
      </c>
      <c r="CY107" s="1" t="b">
        <v>0</v>
      </c>
      <c r="CZ107" s="1">
        <v>28</v>
      </c>
      <c r="DA107" s="1"/>
      <c r="DB107" s="1" t="s">
        <v>264</v>
      </c>
      <c r="DC107" s="1">
        <v>0</v>
      </c>
      <c r="DD107" s="1">
        <v>-15</v>
      </c>
      <c r="DE107" s="1">
        <v>0</v>
      </c>
      <c r="DF107" s="1">
        <v>0</v>
      </c>
      <c r="DG107" s="1">
        <v>0</v>
      </c>
      <c r="DH107" s="1">
        <v>0</v>
      </c>
      <c r="DI107" s="1" t="s">
        <v>201</v>
      </c>
      <c r="DJ107" s="2"/>
      <c r="DK107" s="1"/>
      <c r="DL107" s="1"/>
      <c r="DM107" s="2"/>
      <c r="DN107" s="1"/>
      <c r="DO107" s="2"/>
      <c r="DP107" s="1"/>
      <c r="DQ107" s="1"/>
      <c r="DR107" s="2"/>
      <c r="DS107" s="1"/>
      <c r="DT107" s="1"/>
      <c r="DU107" s="1"/>
      <c r="DV107" s="1"/>
      <c r="DW107" s="1"/>
      <c r="DX107" s="1"/>
      <c r="DY107" s="1"/>
      <c r="DZ107" s="1"/>
      <c r="EA107" s="1"/>
      <c r="EB107" s="1" t="s">
        <v>189</v>
      </c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 t="s">
        <v>201</v>
      </c>
      <c r="EW107" s="1"/>
      <c r="EX107" s="1"/>
      <c r="EY107" s="1" t="s">
        <v>201</v>
      </c>
      <c r="EZ107" s="1"/>
      <c r="FA107" s="1" t="s">
        <v>202</v>
      </c>
      <c r="FB107" s="1"/>
      <c r="FC107" s="1"/>
      <c r="FD107" s="1"/>
      <c r="FE107" s="2"/>
      <c r="FF107" s="1"/>
      <c r="FG107" s="2"/>
      <c r="FH107" s="1"/>
      <c r="FI107" s="1"/>
      <c r="FJ107" s="1"/>
      <c r="FK107" s="1"/>
      <c r="FL107" s="1"/>
      <c r="FM107" s="1"/>
      <c r="FN107" s="1" t="s">
        <v>189</v>
      </c>
      <c r="FO107" s="1" t="s">
        <v>189</v>
      </c>
    </row>
    <row r="108" spans="1:171" ht="14.5">
      <c r="A108" s="1">
        <v>1</v>
      </c>
      <c r="B108" s="1" t="s">
        <v>253</v>
      </c>
      <c r="C108" s="1" t="s">
        <v>254</v>
      </c>
      <c r="D108" s="1"/>
      <c r="E108" s="1" t="s">
        <v>180</v>
      </c>
      <c r="F108" s="1" t="s">
        <v>255</v>
      </c>
      <c r="G108" s="1" t="s">
        <v>256</v>
      </c>
      <c r="H108" s="2">
        <v>45847.6245552431</v>
      </c>
      <c r="I108" s="2">
        <v>45853.6217335648</v>
      </c>
      <c r="J108" s="1" t="s">
        <v>276</v>
      </c>
      <c r="K108" s="1" t="s">
        <v>277</v>
      </c>
      <c r="L108" s="1" t="s">
        <v>278</v>
      </c>
      <c r="M108" s="1" t="s">
        <v>279</v>
      </c>
      <c r="N108" s="2">
        <v>28444</v>
      </c>
      <c r="O108" s="1"/>
      <c r="P108" s="1" t="s">
        <v>180</v>
      </c>
      <c r="Q108" s="1" t="s">
        <v>261</v>
      </c>
      <c r="R108" s="1" t="s">
        <v>186</v>
      </c>
      <c r="S108" s="2">
        <v>45874.4759021643</v>
      </c>
      <c r="T108" s="2">
        <v>45898.4427956366</v>
      </c>
      <c r="U108" s="2">
        <v>45903.5416666667</v>
      </c>
      <c r="V108" s="2">
        <v>45903.625</v>
      </c>
      <c r="W108" s="1">
        <v>2</v>
      </c>
      <c r="X108" s="1" t="s">
        <v>236</v>
      </c>
      <c r="Y108" s="1" t="s">
        <v>188</v>
      </c>
      <c r="Z108" s="1"/>
      <c r="AA108" s="1" t="s">
        <v>189</v>
      </c>
      <c r="AB108" s="2">
        <v>45903.5416666667</v>
      </c>
      <c r="AC108" s="2">
        <v>45903.625</v>
      </c>
      <c r="AD108" s="1">
        <v>2</v>
      </c>
      <c r="AE108" s="1" t="s">
        <v>287</v>
      </c>
      <c r="AF108" s="2">
        <v>45903.5416666667</v>
      </c>
      <c r="AG108" s="2">
        <v>45903.625</v>
      </c>
      <c r="AH108" s="1">
        <v>2</v>
      </c>
      <c r="AI108" s="1">
        <v>5</v>
      </c>
      <c r="AJ108" s="1" t="s">
        <v>191</v>
      </c>
      <c r="AK108" s="1" t="s">
        <v>192</v>
      </c>
      <c r="AL108" s="1" t="s">
        <v>212</v>
      </c>
      <c r="AM108" s="1" t="s">
        <v>194</v>
      </c>
      <c r="AN108" s="1" t="s">
        <v>268</v>
      </c>
      <c r="AO108" s="1"/>
      <c r="AP108" s="1" t="s">
        <v>269</v>
      </c>
      <c r="AQ108" s="1" t="s">
        <v>269</v>
      </c>
      <c r="AR108" s="1" t="s">
        <v>270</v>
      </c>
      <c r="AS108" s="1" t="s">
        <v>180</v>
      </c>
      <c r="AT108" s="1" t="s">
        <v>181</v>
      </c>
      <c r="AU108" s="1"/>
      <c r="AV108" s="1">
        <v>30</v>
      </c>
      <c r="AW108" s="1">
        <v>0</v>
      </c>
      <c r="AX108" s="1" t="s">
        <v>236</v>
      </c>
      <c r="AY108" s="1" t="s">
        <v>188</v>
      </c>
      <c r="AZ108" s="1"/>
      <c r="BA108" s="1">
        <v>13</v>
      </c>
      <c r="BB108" s="1" t="s">
        <v>198</v>
      </c>
      <c r="BC108" s="1">
        <v>2</v>
      </c>
      <c r="BD108" s="1">
        <v>2</v>
      </c>
      <c r="BE108" s="1" t="b">
        <v>0</v>
      </c>
      <c r="BF108" s="1" t="b">
        <v>0</v>
      </c>
      <c r="BG108" s="1">
        <v>26</v>
      </c>
      <c r="BH108" s="1">
        <v>28</v>
      </c>
      <c r="BI108" s="1" t="s">
        <v>198</v>
      </c>
      <c r="BJ108" s="1">
        <v>2</v>
      </c>
      <c r="BK108" s="1">
        <v>2</v>
      </c>
      <c r="BL108" s="1" t="b">
        <v>0</v>
      </c>
      <c r="BM108" s="1" t="b">
        <v>0</v>
      </c>
      <c r="BN108" s="1">
        <v>56</v>
      </c>
      <c r="BO108" s="2">
        <v>45903.5416666667</v>
      </c>
      <c r="BP108" s="2">
        <v>45903.625</v>
      </c>
      <c r="BQ108" s="1">
        <v>2</v>
      </c>
      <c r="BR108" s="1">
        <v>5</v>
      </c>
      <c r="BS108" s="1" t="s">
        <v>191</v>
      </c>
      <c r="BT108" s="1" t="s">
        <v>192</v>
      </c>
      <c r="BU108" s="1" t="s">
        <v>212</v>
      </c>
      <c r="BV108" s="1" t="s">
        <v>194</v>
      </c>
      <c r="BW108" s="1" t="s">
        <v>268</v>
      </c>
      <c r="BX108" s="1"/>
      <c r="BY108" s="1" t="s">
        <v>269</v>
      </c>
      <c r="BZ108" s="1" t="s">
        <v>269</v>
      </c>
      <c r="CA108" s="1" t="s">
        <v>270</v>
      </c>
      <c r="CB108" s="1" t="s">
        <v>180</v>
      </c>
      <c r="CC108" s="1" t="s">
        <v>181</v>
      </c>
      <c r="CD108" s="1"/>
      <c r="CE108" s="1">
        <v>30</v>
      </c>
      <c r="CF108" s="1">
        <v>0</v>
      </c>
      <c r="CG108" s="1" t="s">
        <v>236</v>
      </c>
      <c r="CH108" s="1" t="s">
        <v>188</v>
      </c>
      <c r="CI108" s="1"/>
      <c r="CJ108" s="1">
        <v>13</v>
      </c>
      <c r="CK108" s="1" t="s">
        <v>198</v>
      </c>
      <c r="CL108" s="1">
        <v>2</v>
      </c>
      <c r="CM108" s="1">
        <v>2</v>
      </c>
      <c r="CN108" s="1" t="b">
        <v>0</v>
      </c>
      <c r="CO108" s="1" t="b">
        <v>0</v>
      </c>
      <c r="CP108" s="1">
        <v>26</v>
      </c>
      <c r="CQ108" s="1"/>
      <c r="CR108" s="1">
        <v>26</v>
      </c>
      <c r="CS108" s="1" t="s">
        <v>199</v>
      </c>
      <c r="CT108" s="1">
        <v>28</v>
      </c>
      <c r="CU108" s="1" t="s">
        <v>198</v>
      </c>
      <c r="CV108" s="1">
        <v>2</v>
      </c>
      <c r="CW108" s="1">
        <v>2</v>
      </c>
      <c r="CX108" s="1" t="b">
        <v>0</v>
      </c>
      <c r="CY108" s="1" t="b">
        <v>0</v>
      </c>
      <c r="CZ108" s="1">
        <v>56</v>
      </c>
      <c r="DA108" s="1"/>
      <c r="DB108" s="1" t="s">
        <v>264</v>
      </c>
      <c r="DC108" s="1">
        <v>0</v>
      </c>
      <c r="DD108" s="1">
        <v>-30</v>
      </c>
      <c r="DE108" s="1">
        <v>0</v>
      </c>
      <c r="DF108" s="1">
        <v>0</v>
      </c>
      <c r="DG108" s="1">
        <v>0</v>
      </c>
      <c r="DH108" s="1">
        <v>0</v>
      </c>
      <c r="DI108" s="1" t="s">
        <v>201</v>
      </c>
      <c r="DJ108" s="2"/>
      <c r="DK108" s="1"/>
      <c r="DL108" s="1"/>
      <c r="DM108" s="2"/>
      <c r="DN108" s="1"/>
      <c r="DO108" s="2"/>
      <c r="DP108" s="1"/>
      <c r="DQ108" s="1"/>
      <c r="DR108" s="2"/>
      <c r="DS108" s="1"/>
      <c r="DT108" s="1"/>
      <c r="DU108" s="1"/>
      <c r="DV108" s="1"/>
      <c r="DW108" s="1"/>
      <c r="DX108" s="1"/>
      <c r="DY108" s="1"/>
      <c r="DZ108" s="1"/>
      <c r="EA108" s="1"/>
      <c r="EB108" s="1" t="s">
        <v>189</v>
      </c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 t="s">
        <v>201</v>
      </c>
      <c r="EW108" s="1"/>
      <c r="EX108" s="1"/>
      <c r="EY108" s="1" t="s">
        <v>201</v>
      </c>
      <c r="EZ108" s="1"/>
      <c r="FA108" s="1" t="s">
        <v>202</v>
      </c>
      <c r="FB108" s="1"/>
      <c r="FC108" s="1"/>
      <c r="FD108" s="1"/>
      <c r="FE108" s="2"/>
      <c r="FF108" s="1"/>
      <c r="FG108" s="2"/>
      <c r="FH108" s="1"/>
      <c r="FI108" s="1"/>
      <c r="FJ108" s="1"/>
      <c r="FK108" s="1"/>
      <c r="FL108" s="1"/>
      <c r="FM108" s="1"/>
      <c r="FN108" s="1" t="s">
        <v>189</v>
      </c>
      <c r="FO108" s="1" t="s">
        <v>189</v>
      </c>
    </row>
    <row r="109" spans="1:171" ht="14.5">
      <c r="A109" s="1">
        <v>1</v>
      </c>
      <c r="B109" s="1" t="s">
        <v>253</v>
      </c>
      <c r="C109" s="1" t="s">
        <v>254</v>
      </c>
      <c r="D109" s="1"/>
      <c r="E109" s="1" t="s">
        <v>180</v>
      </c>
      <c r="F109" s="1" t="s">
        <v>255</v>
      </c>
      <c r="G109" s="1" t="s">
        <v>256</v>
      </c>
      <c r="H109" s="2">
        <v>45847.6245552431</v>
      </c>
      <c r="I109" s="2">
        <v>45853.6217335648</v>
      </c>
      <c r="J109" s="1" t="s">
        <v>276</v>
      </c>
      <c r="K109" s="1" t="s">
        <v>277</v>
      </c>
      <c r="L109" s="1" t="s">
        <v>278</v>
      </c>
      <c r="M109" s="1" t="s">
        <v>279</v>
      </c>
      <c r="N109" s="2">
        <v>28444</v>
      </c>
      <c r="O109" s="1"/>
      <c r="P109" s="1" t="s">
        <v>180</v>
      </c>
      <c r="Q109" s="1" t="s">
        <v>261</v>
      </c>
      <c r="R109" s="1" t="s">
        <v>186</v>
      </c>
      <c r="S109" s="2">
        <v>45874.475903125</v>
      </c>
      <c r="T109" s="2">
        <v>45898.4345471875</v>
      </c>
      <c r="U109" s="2">
        <v>45903.5416666667</v>
      </c>
      <c r="V109" s="2">
        <v>45903.625</v>
      </c>
      <c r="W109" s="1">
        <v>2</v>
      </c>
      <c r="X109" s="1" t="s">
        <v>236</v>
      </c>
      <c r="Y109" s="1" t="s">
        <v>188</v>
      </c>
      <c r="Z109" s="1"/>
      <c r="AA109" s="1" t="s">
        <v>189</v>
      </c>
      <c r="AB109" s="2">
        <v>45903.5416666667</v>
      </c>
      <c r="AC109" s="2">
        <v>45903.625</v>
      </c>
      <c r="AD109" s="1">
        <v>2</v>
      </c>
      <c r="AE109" s="1" t="s">
        <v>284</v>
      </c>
      <c r="AF109" s="2">
        <v>45903.5416666667</v>
      </c>
      <c r="AG109" s="2">
        <v>45903.625</v>
      </c>
      <c r="AH109" s="1">
        <v>2</v>
      </c>
      <c r="AI109" s="1">
        <v>5</v>
      </c>
      <c r="AJ109" s="1" t="s">
        <v>191</v>
      </c>
      <c r="AK109" s="1" t="s">
        <v>192</v>
      </c>
      <c r="AL109" s="1" t="s">
        <v>212</v>
      </c>
      <c r="AM109" s="1" t="s">
        <v>194</v>
      </c>
      <c r="AN109" s="1" t="s">
        <v>284</v>
      </c>
      <c r="AO109" s="1"/>
      <c r="AP109" s="1" t="s">
        <v>285</v>
      </c>
      <c r="AQ109" s="1" t="s">
        <v>285</v>
      </c>
      <c r="AR109" s="1" t="s">
        <v>286</v>
      </c>
      <c r="AS109" s="1" t="s">
        <v>180</v>
      </c>
      <c r="AT109" s="1" t="s">
        <v>181</v>
      </c>
      <c r="AU109" s="1"/>
      <c r="AV109" s="1">
        <v>30</v>
      </c>
      <c r="AW109" s="1">
        <v>0</v>
      </c>
      <c r="AX109" s="1" t="s">
        <v>236</v>
      </c>
      <c r="AY109" s="1" t="s">
        <v>188</v>
      </c>
      <c r="AZ109" s="1"/>
      <c r="BA109" s="1">
        <v>13</v>
      </c>
      <c r="BB109" s="1" t="s">
        <v>198</v>
      </c>
      <c r="BC109" s="1">
        <v>2</v>
      </c>
      <c r="BD109" s="1">
        <v>2</v>
      </c>
      <c r="BE109" s="1" t="b">
        <v>0</v>
      </c>
      <c r="BF109" s="1" t="b">
        <v>0</v>
      </c>
      <c r="BG109" s="1">
        <v>26</v>
      </c>
      <c r="BH109" s="1">
        <v>28</v>
      </c>
      <c r="BI109" s="1" t="s">
        <v>198</v>
      </c>
      <c r="BJ109" s="1">
        <v>2</v>
      </c>
      <c r="BK109" s="1">
        <v>2</v>
      </c>
      <c r="BL109" s="1" t="b">
        <v>0</v>
      </c>
      <c r="BM109" s="1" t="b">
        <v>0</v>
      </c>
      <c r="BN109" s="1">
        <v>56</v>
      </c>
      <c r="BO109" s="2">
        <v>45903.5416666667</v>
      </c>
      <c r="BP109" s="2">
        <v>45903.625</v>
      </c>
      <c r="BQ109" s="1">
        <v>2</v>
      </c>
      <c r="BR109" s="1">
        <v>5</v>
      </c>
      <c r="BS109" s="1" t="s">
        <v>191</v>
      </c>
      <c r="BT109" s="1" t="s">
        <v>192</v>
      </c>
      <c r="BU109" s="1" t="s">
        <v>212</v>
      </c>
      <c r="BV109" s="1" t="s">
        <v>194</v>
      </c>
      <c r="BW109" s="1" t="s">
        <v>284</v>
      </c>
      <c r="BX109" s="1"/>
      <c r="BY109" s="1" t="s">
        <v>285</v>
      </c>
      <c r="BZ109" s="1" t="s">
        <v>285</v>
      </c>
      <c r="CA109" s="1" t="s">
        <v>286</v>
      </c>
      <c r="CB109" s="1" t="s">
        <v>180</v>
      </c>
      <c r="CC109" s="1" t="s">
        <v>181</v>
      </c>
      <c r="CD109" s="1"/>
      <c r="CE109" s="1">
        <v>30</v>
      </c>
      <c r="CF109" s="1">
        <v>0</v>
      </c>
      <c r="CG109" s="1" t="s">
        <v>236</v>
      </c>
      <c r="CH109" s="1" t="s">
        <v>188</v>
      </c>
      <c r="CI109" s="1"/>
      <c r="CJ109" s="1">
        <v>13</v>
      </c>
      <c r="CK109" s="1" t="s">
        <v>198</v>
      </c>
      <c r="CL109" s="1">
        <v>2</v>
      </c>
      <c r="CM109" s="1">
        <v>2</v>
      </c>
      <c r="CN109" s="1" t="b">
        <v>0</v>
      </c>
      <c r="CO109" s="1" t="b">
        <v>0</v>
      </c>
      <c r="CP109" s="1">
        <v>26</v>
      </c>
      <c r="CQ109" s="1"/>
      <c r="CR109" s="1">
        <v>26</v>
      </c>
      <c r="CS109" s="1" t="s">
        <v>199</v>
      </c>
      <c r="CT109" s="1">
        <v>28</v>
      </c>
      <c r="CU109" s="1" t="s">
        <v>198</v>
      </c>
      <c r="CV109" s="1">
        <v>2</v>
      </c>
      <c r="CW109" s="1">
        <v>2</v>
      </c>
      <c r="CX109" s="1" t="b">
        <v>0</v>
      </c>
      <c r="CY109" s="1" t="b">
        <v>0</v>
      </c>
      <c r="CZ109" s="1">
        <v>56</v>
      </c>
      <c r="DA109" s="1"/>
      <c r="DB109" s="1" t="s">
        <v>264</v>
      </c>
      <c r="DC109" s="1">
        <v>0</v>
      </c>
      <c r="DD109" s="1">
        <v>-30</v>
      </c>
      <c r="DE109" s="1">
        <v>0</v>
      </c>
      <c r="DF109" s="1">
        <v>0</v>
      </c>
      <c r="DG109" s="1">
        <v>0</v>
      </c>
      <c r="DH109" s="1">
        <v>0</v>
      </c>
      <c r="DI109" s="1" t="s">
        <v>201</v>
      </c>
      <c r="DJ109" s="2"/>
      <c r="DK109" s="1"/>
      <c r="DL109" s="1"/>
      <c r="DM109" s="2"/>
      <c r="DN109" s="1"/>
      <c r="DO109" s="2"/>
      <c r="DP109" s="1"/>
      <c r="DQ109" s="1"/>
      <c r="DR109" s="2"/>
      <c r="DS109" s="1"/>
      <c r="DT109" s="1"/>
      <c r="DU109" s="1"/>
      <c r="DV109" s="1"/>
      <c r="DW109" s="1"/>
      <c r="DX109" s="1"/>
      <c r="DY109" s="1"/>
      <c r="DZ109" s="1"/>
      <c r="EA109" s="1"/>
      <c r="EB109" s="1" t="s">
        <v>189</v>
      </c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 t="s">
        <v>201</v>
      </c>
      <c r="EW109" s="1"/>
      <c r="EX109" s="1"/>
      <c r="EY109" s="1" t="s">
        <v>201</v>
      </c>
      <c r="EZ109" s="1"/>
      <c r="FA109" s="1" t="s">
        <v>202</v>
      </c>
      <c r="FB109" s="1"/>
      <c r="FC109" s="1"/>
      <c r="FD109" s="1"/>
      <c r="FE109" s="2"/>
      <c r="FF109" s="1"/>
      <c r="FG109" s="2"/>
      <c r="FH109" s="1"/>
      <c r="FI109" s="1"/>
      <c r="FJ109" s="1"/>
      <c r="FK109" s="1"/>
      <c r="FL109" s="1"/>
      <c r="FM109" s="1"/>
      <c r="FN109" s="1" t="s">
        <v>189</v>
      </c>
      <c r="FO109" s="1" t="s">
        <v>189</v>
      </c>
    </row>
    <row r="110" spans="1:171" ht="14.5">
      <c r="A110" s="1">
        <v>1</v>
      </c>
      <c r="B110" s="1" t="s">
        <v>253</v>
      </c>
      <c r="C110" s="1" t="s">
        <v>254</v>
      </c>
      <c r="D110" s="1"/>
      <c r="E110" s="1" t="s">
        <v>180</v>
      </c>
      <c r="F110" s="1" t="s">
        <v>255</v>
      </c>
      <c r="G110" s="1" t="s">
        <v>256</v>
      </c>
      <c r="H110" s="2">
        <v>45847.6245552431</v>
      </c>
      <c r="I110" s="2">
        <v>45853.6217335648</v>
      </c>
      <c r="J110" s="1" t="s">
        <v>276</v>
      </c>
      <c r="K110" s="1" t="s">
        <v>277</v>
      </c>
      <c r="L110" s="1" t="s">
        <v>278</v>
      </c>
      <c r="M110" s="1" t="s">
        <v>279</v>
      </c>
      <c r="N110" s="2">
        <v>28444</v>
      </c>
      <c r="O110" s="1"/>
      <c r="P110" s="1" t="s">
        <v>180</v>
      </c>
      <c r="Q110" s="1" t="s">
        <v>261</v>
      </c>
      <c r="R110" s="1" t="s">
        <v>186</v>
      </c>
      <c r="S110" s="2">
        <v>45877.4386522801</v>
      </c>
      <c r="T110" s="2">
        <v>45898.4345421644</v>
      </c>
      <c r="U110" s="2">
        <v>45903.8020833333</v>
      </c>
      <c r="V110" s="2">
        <v>45903.84375</v>
      </c>
      <c r="W110" s="1">
        <v>1</v>
      </c>
      <c r="X110" s="1" t="s">
        <v>236</v>
      </c>
      <c r="Y110" s="1" t="s">
        <v>188</v>
      </c>
      <c r="Z110" s="1"/>
      <c r="AA110" s="1" t="s">
        <v>189</v>
      </c>
      <c r="AB110" s="2">
        <v>45903.8020833333</v>
      </c>
      <c r="AC110" s="2">
        <v>45903.84375</v>
      </c>
      <c r="AD110" s="1">
        <v>1</v>
      </c>
      <c r="AE110" s="1" t="s">
        <v>287</v>
      </c>
      <c r="AF110" s="2">
        <v>45903.8020833333</v>
      </c>
      <c r="AG110" s="2">
        <v>45903.84375</v>
      </c>
      <c r="AH110" s="1">
        <v>1</v>
      </c>
      <c r="AI110" s="1">
        <v>5</v>
      </c>
      <c r="AJ110" s="1" t="s">
        <v>191</v>
      </c>
      <c r="AK110" s="1" t="s">
        <v>192</v>
      </c>
      <c r="AL110" s="1" t="s">
        <v>212</v>
      </c>
      <c r="AM110" s="1" t="s">
        <v>194</v>
      </c>
      <c r="AN110" s="1" t="s">
        <v>287</v>
      </c>
      <c r="AO110" s="1"/>
      <c r="AP110" s="1" t="s">
        <v>288</v>
      </c>
      <c r="AQ110" s="1" t="s">
        <v>288</v>
      </c>
      <c r="AR110" s="1" t="s">
        <v>289</v>
      </c>
      <c r="AS110" s="1" t="s">
        <v>180</v>
      </c>
      <c r="AT110" s="1" t="s">
        <v>261</v>
      </c>
      <c r="AU110" s="1"/>
      <c r="AV110" s="1">
        <v>30</v>
      </c>
      <c r="AW110" s="1">
        <v>0</v>
      </c>
      <c r="AX110" s="1" t="s">
        <v>236</v>
      </c>
      <c r="AY110" s="1" t="s">
        <v>188</v>
      </c>
      <c r="AZ110" s="1"/>
      <c r="BA110" s="1">
        <v>13</v>
      </c>
      <c r="BB110" s="1" t="s">
        <v>198</v>
      </c>
      <c r="BC110" s="1">
        <v>1</v>
      </c>
      <c r="BD110" s="1">
        <v>1</v>
      </c>
      <c r="BE110" s="1" t="b">
        <v>0</v>
      </c>
      <c r="BF110" s="1" t="b">
        <v>0</v>
      </c>
      <c r="BG110" s="1">
        <v>13</v>
      </c>
      <c r="BH110" s="1">
        <v>28</v>
      </c>
      <c r="BI110" s="1" t="s">
        <v>198</v>
      </c>
      <c r="BJ110" s="1">
        <v>1</v>
      </c>
      <c r="BK110" s="1">
        <v>1</v>
      </c>
      <c r="BL110" s="1" t="b">
        <v>0</v>
      </c>
      <c r="BM110" s="1" t="b">
        <v>0</v>
      </c>
      <c r="BN110" s="1">
        <v>28</v>
      </c>
      <c r="BO110" s="2">
        <v>45903.8020833333</v>
      </c>
      <c r="BP110" s="2">
        <v>45903.84375</v>
      </c>
      <c r="BQ110" s="1">
        <v>1</v>
      </c>
      <c r="BR110" s="1">
        <v>5</v>
      </c>
      <c r="BS110" s="1" t="s">
        <v>191</v>
      </c>
      <c r="BT110" s="1" t="s">
        <v>192</v>
      </c>
      <c r="BU110" s="1" t="s">
        <v>212</v>
      </c>
      <c r="BV110" s="1" t="s">
        <v>194</v>
      </c>
      <c r="BW110" s="1" t="s">
        <v>287</v>
      </c>
      <c r="BX110" s="1"/>
      <c r="BY110" s="1" t="s">
        <v>288</v>
      </c>
      <c r="BZ110" s="1" t="s">
        <v>288</v>
      </c>
      <c r="CA110" s="1" t="s">
        <v>289</v>
      </c>
      <c r="CB110" s="1" t="s">
        <v>180</v>
      </c>
      <c r="CC110" s="1" t="s">
        <v>261</v>
      </c>
      <c r="CD110" s="1"/>
      <c r="CE110" s="1">
        <v>30</v>
      </c>
      <c r="CF110" s="1">
        <v>0</v>
      </c>
      <c r="CG110" s="1" t="s">
        <v>236</v>
      </c>
      <c r="CH110" s="1" t="s">
        <v>188</v>
      </c>
      <c r="CI110" s="1"/>
      <c r="CJ110" s="1">
        <v>13</v>
      </c>
      <c r="CK110" s="1" t="s">
        <v>198</v>
      </c>
      <c r="CL110" s="1">
        <v>1</v>
      </c>
      <c r="CM110" s="1">
        <v>1</v>
      </c>
      <c r="CN110" s="1" t="b">
        <v>0</v>
      </c>
      <c r="CO110" s="1" t="b">
        <v>0</v>
      </c>
      <c r="CP110" s="1">
        <v>13</v>
      </c>
      <c r="CQ110" s="1"/>
      <c r="CR110" s="1">
        <v>13</v>
      </c>
      <c r="CS110" s="1" t="s">
        <v>199</v>
      </c>
      <c r="CT110" s="1">
        <v>28</v>
      </c>
      <c r="CU110" s="1" t="s">
        <v>198</v>
      </c>
      <c r="CV110" s="1">
        <v>1</v>
      </c>
      <c r="CW110" s="1">
        <v>1</v>
      </c>
      <c r="CX110" s="1" t="b">
        <v>0</v>
      </c>
      <c r="CY110" s="1" t="b">
        <v>0</v>
      </c>
      <c r="CZ110" s="1">
        <v>28</v>
      </c>
      <c r="DA110" s="1"/>
      <c r="DB110" s="1" t="s">
        <v>264</v>
      </c>
      <c r="DC110" s="1">
        <v>0</v>
      </c>
      <c r="DD110" s="1">
        <v>-15</v>
      </c>
      <c r="DE110" s="1">
        <v>0</v>
      </c>
      <c r="DF110" s="1">
        <v>0</v>
      </c>
      <c r="DG110" s="1">
        <v>0</v>
      </c>
      <c r="DH110" s="1">
        <v>0</v>
      </c>
      <c r="DI110" s="1" t="s">
        <v>201</v>
      </c>
      <c r="DJ110" s="2"/>
      <c r="DK110" s="1"/>
      <c r="DL110" s="1"/>
      <c r="DM110" s="2"/>
      <c r="DN110" s="1"/>
      <c r="DO110" s="2"/>
      <c r="DP110" s="1"/>
      <c r="DQ110" s="1"/>
      <c r="DR110" s="2"/>
      <c r="DS110" s="1"/>
      <c r="DT110" s="1"/>
      <c r="DU110" s="1"/>
      <c r="DV110" s="1"/>
      <c r="DW110" s="1"/>
      <c r="DX110" s="1"/>
      <c r="DY110" s="1"/>
      <c r="DZ110" s="1"/>
      <c r="EA110" s="1"/>
      <c r="EB110" s="1" t="s">
        <v>189</v>
      </c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 t="s">
        <v>201</v>
      </c>
      <c r="EW110" s="1"/>
      <c r="EX110" s="1"/>
      <c r="EY110" s="1" t="s">
        <v>201</v>
      </c>
      <c r="EZ110" s="1"/>
      <c r="FA110" s="1" t="s">
        <v>202</v>
      </c>
      <c r="FB110" s="1"/>
      <c r="FC110" s="1"/>
      <c r="FD110" s="1"/>
      <c r="FE110" s="2"/>
      <c r="FF110" s="1"/>
      <c r="FG110" s="2"/>
      <c r="FH110" s="1"/>
      <c r="FI110" s="1"/>
      <c r="FJ110" s="1"/>
      <c r="FK110" s="1"/>
      <c r="FL110" s="1"/>
      <c r="FM110" s="1"/>
      <c r="FN110" s="1" t="s">
        <v>189</v>
      </c>
      <c r="FO110" s="1" t="s">
        <v>189</v>
      </c>
    </row>
    <row r="111" spans="1:171" ht="14.5">
      <c r="A111" s="1">
        <v>1</v>
      </c>
      <c r="B111" s="1" t="s">
        <v>253</v>
      </c>
      <c r="C111" s="1" t="s">
        <v>254</v>
      </c>
      <c r="D111" s="1"/>
      <c r="E111" s="1" t="s">
        <v>180</v>
      </c>
      <c r="F111" s="1" t="s">
        <v>255</v>
      </c>
      <c r="G111" s="1" t="s">
        <v>256</v>
      </c>
      <c r="H111" s="2">
        <v>45847.6245552431</v>
      </c>
      <c r="I111" s="2">
        <v>45853.6217335648</v>
      </c>
      <c r="J111" s="1" t="s">
        <v>276</v>
      </c>
      <c r="K111" s="1" t="s">
        <v>277</v>
      </c>
      <c r="L111" s="1" t="s">
        <v>278</v>
      </c>
      <c r="M111" s="1" t="s">
        <v>279</v>
      </c>
      <c r="N111" s="2">
        <v>28444</v>
      </c>
      <c r="O111" s="1"/>
      <c r="P111" s="1" t="s">
        <v>180</v>
      </c>
      <c r="Q111" s="1" t="s">
        <v>261</v>
      </c>
      <c r="R111" s="1" t="s">
        <v>186</v>
      </c>
      <c r="S111" s="2">
        <v>45877.438653669</v>
      </c>
      <c r="T111" s="2">
        <v>45898.4345435185</v>
      </c>
      <c r="U111" s="2">
        <v>45903.8020833333</v>
      </c>
      <c r="V111" s="2">
        <v>45903.84375</v>
      </c>
      <c r="W111" s="1">
        <v>1</v>
      </c>
      <c r="X111" s="1" t="s">
        <v>236</v>
      </c>
      <c r="Y111" s="1" t="s">
        <v>188</v>
      </c>
      <c r="Z111" s="1"/>
      <c r="AA111" s="1" t="s">
        <v>189</v>
      </c>
      <c r="AB111" s="2">
        <v>45903.8020833333</v>
      </c>
      <c r="AC111" s="2">
        <v>45903.84375</v>
      </c>
      <c r="AD111" s="1">
        <v>1</v>
      </c>
      <c r="AE111" s="1" t="s">
        <v>284</v>
      </c>
      <c r="AF111" s="2">
        <v>45903.8020833333</v>
      </c>
      <c r="AG111" s="2">
        <v>45903.84375</v>
      </c>
      <c r="AH111" s="1">
        <v>1</v>
      </c>
      <c r="AI111" s="1">
        <v>5</v>
      </c>
      <c r="AJ111" s="1" t="s">
        <v>191</v>
      </c>
      <c r="AK111" s="1" t="s">
        <v>192</v>
      </c>
      <c r="AL111" s="1" t="s">
        <v>212</v>
      </c>
      <c r="AM111" s="1" t="s">
        <v>194</v>
      </c>
      <c r="AN111" s="1" t="s">
        <v>284</v>
      </c>
      <c r="AO111" s="1"/>
      <c r="AP111" s="1" t="s">
        <v>285</v>
      </c>
      <c r="AQ111" s="1" t="s">
        <v>285</v>
      </c>
      <c r="AR111" s="1" t="s">
        <v>286</v>
      </c>
      <c r="AS111" s="1" t="s">
        <v>180</v>
      </c>
      <c r="AT111" s="1" t="s">
        <v>181</v>
      </c>
      <c r="AU111" s="1"/>
      <c r="AV111" s="1">
        <v>30</v>
      </c>
      <c r="AW111" s="1">
        <v>0</v>
      </c>
      <c r="AX111" s="1" t="s">
        <v>236</v>
      </c>
      <c r="AY111" s="1" t="s">
        <v>188</v>
      </c>
      <c r="AZ111" s="1"/>
      <c r="BA111" s="1">
        <v>13</v>
      </c>
      <c r="BB111" s="1" t="s">
        <v>198</v>
      </c>
      <c r="BC111" s="1">
        <v>1</v>
      </c>
      <c r="BD111" s="1">
        <v>1</v>
      </c>
      <c r="BE111" s="1" t="b">
        <v>0</v>
      </c>
      <c r="BF111" s="1" t="b">
        <v>0</v>
      </c>
      <c r="BG111" s="1">
        <v>13</v>
      </c>
      <c r="BH111" s="1">
        <v>28</v>
      </c>
      <c r="BI111" s="1" t="s">
        <v>198</v>
      </c>
      <c r="BJ111" s="1">
        <v>1</v>
      </c>
      <c r="BK111" s="1">
        <v>1</v>
      </c>
      <c r="BL111" s="1" t="b">
        <v>0</v>
      </c>
      <c r="BM111" s="1" t="b">
        <v>0</v>
      </c>
      <c r="BN111" s="1">
        <v>28</v>
      </c>
      <c r="BO111" s="2">
        <v>45903.8020833333</v>
      </c>
      <c r="BP111" s="2">
        <v>45903.84375</v>
      </c>
      <c r="BQ111" s="1">
        <v>1</v>
      </c>
      <c r="BR111" s="1">
        <v>5</v>
      </c>
      <c r="BS111" s="1" t="s">
        <v>191</v>
      </c>
      <c r="BT111" s="1" t="s">
        <v>192</v>
      </c>
      <c r="BU111" s="1" t="s">
        <v>212</v>
      </c>
      <c r="BV111" s="1" t="s">
        <v>194</v>
      </c>
      <c r="BW111" s="1" t="s">
        <v>284</v>
      </c>
      <c r="BX111" s="1"/>
      <c r="BY111" s="1" t="s">
        <v>285</v>
      </c>
      <c r="BZ111" s="1" t="s">
        <v>285</v>
      </c>
      <c r="CA111" s="1" t="s">
        <v>286</v>
      </c>
      <c r="CB111" s="1" t="s">
        <v>180</v>
      </c>
      <c r="CC111" s="1" t="s">
        <v>181</v>
      </c>
      <c r="CD111" s="1"/>
      <c r="CE111" s="1">
        <v>30</v>
      </c>
      <c r="CF111" s="1">
        <v>0</v>
      </c>
      <c r="CG111" s="1" t="s">
        <v>236</v>
      </c>
      <c r="CH111" s="1" t="s">
        <v>188</v>
      </c>
      <c r="CI111" s="1"/>
      <c r="CJ111" s="1">
        <v>13</v>
      </c>
      <c r="CK111" s="1" t="s">
        <v>198</v>
      </c>
      <c r="CL111" s="1">
        <v>1</v>
      </c>
      <c r="CM111" s="1">
        <v>1</v>
      </c>
      <c r="CN111" s="1" t="b">
        <v>0</v>
      </c>
      <c r="CO111" s="1" t="b">
        <v>0</v>
      </c>
      <c r="CP111" s="1">
        <v>13</v>
      </c>
      <c r="CQ111" s="1"/>
      <c r="CR111" s="1">
        <v>13</v>
      </c>
      <c r="CS111" s="1" t="s">
        <v>199</v>
      </c>
      <c r="CT111" s="1">
        <v>28</v>
      </c>
      <c r="CU111" s="1" t="s">
        <v>198</v>
      </c>
      <c r="CV111" s="1">
        <v>1</v>
      </c>
      <c r="CW111" s="1">
        <v>1</v>
      </c>
      <c r="CX111" s="1" t="b">
        <v>0</v>
      </c>
      <c r="CY111" s="1" t="b">
        <v>0</v>
      </c>
      <c r="CZ111" s="1">
        <v>28</v>
      </c>
      <c r="DA111" s="1"/>
      <c r="DB111" s="1" t="s">
        <v>264</v>
      </c>
      <c r="DC111" s="1">
        <v>0</v>
      </c>
      <c r="DD111" s="1">
        <v>-15</v>
      </c>
      <c r="DE111" s="1">
        <v>0</v>
      </c>
      <c r="DF111" s="1">
        <v>0</v>
      </c>
      <c r="DG111" s="1">
        <v>0</v>
      </c>
      <c r="DH111" s="1">
        <v>0</v>
      </c>
      <c r="DI111" s="1" t="s">
        <v>201</v>
      </c>
      <c r="DJ111" s="2"/>
      <c r="DK111" s="1"/>
      <c r="DL111" s="1"/>
      <c r="DM111" s="2"/>
      <c r="DN111" s="1"/>
      <c r="DO111" s="2"/>
      <c r="DP111" s="1"/>
      <c r="DQ111" s="1"/>
      <c r="DR111" s="2"/>
      <c r="DS111" s="1"/>
      <c r="DT111" s="1"/>
      <c r="DU111" s="1"/>
      <c r="DV111" s="1"/>
      <c r="DW111" s="1"/>
      <c r="DX111" s="1"/>
      <c r="DY111" s="1"/>
      <c r="DZ111" s="1"/>
      <c r="EA111" s="1"/>
      <c r="EB111" s="1" t="s">
        <v>189</v>
      </c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 t="s">
        <v>201</v>
      </c>
      <c r="EW111" s="1"/>
      <c r="EX111" s="1"/>
      <c r="EY111" s="1" t="s">
        <v>201</v>
      </c>
      <c r="EZ111" s="1"/>
      <c r="FA111" s="1" t="s">
        <v>202</v>
      </c>
      <c r="FB111" s="1"/>
      <c r="FC111" s="1"/>
      <c r="FD111" s="1"/>
      <c r="FE111" s="2"/>
      <c r="FF111" s="1"/>
      <c r="FG111" s="2"/>
      <c r="FH111" s="1"/>
      <c r="FI111" s="1"/>
      <c r="FJ111" s="1"/>
      <c r="FK111" s="1"/>
      <c r="FL111" s="1"/>
      <c r="FM111" s="1"/>
      <c r="FN111" s="1" t="s">
        <v>189</v>
      </c>
      <c r="FO111" s="1" t="s">
        <v>189</v>
      </c>
    </row>
    <row r="112" spans="1:171" ht="14.5">
      <c r="A112" s="1">
        <v>1</v>
      </c>
      <c r="B112" s="1" t="s">
        <v>253</v>
      </c>
      <c r="C112" s="1" t="s">
        <v>254</v>
      </c>
      <c r="D112" s="1"/>
      <c r="E112" s="1" t="s">
        <v>180</v>
      </c>
      <c r="F112" s="1" t="s">
        <v>255</v>
      </c>
      <c r="G112" s="1" t="s">
        <v>256</v>
      </c>
      <c r="H112" s="2">
        <v>45847.6245552431</v>
      </c>
      <c r="I112" s="2">
        <v>45853.6217335648</v>
      </c>
      <c r="J112" s="1" t="s">
        <v>276</v>
      </c>
      <c r="K112" s="1" t="s">
        <v>277</v>
      </c>
      <c r="L112" s="1" t="s">
        <v>278</v>
      </c>
      <c r="M112" s="1" t="s">
        <v>279</v>
      </c>
      <c r="N112" s="2">
        <v>28444</v>
      </c>
      <c r="O112" s="1"/>
      <c r="P112" s="1" t="s">
        <v>180</v>
      </c>
      <c r="Q112" s="1" t="s">
        <v>261</v>
      </c>
      <c r="R112" s="1" t="s">
        <v>186</v>
      </c>
      <c r="S112" s="2">
        <v>45874.4759040856</v>
      </c>
      <c r="T112" s="2">
        <v>45898.4430188657</v>
      </c>
      <c r="U112" s="2">
        <v>45904.5416666667</v>
      </c>
      <c r="V112" s="2">
        <v>45904.625</v>
      </c>
      <c r="W112" s="1">
        <v>2</v>
      </c>
      <c r="X112" s="1" t="s">
        <v>236</v>
      </c>
      <c r="Y112" s="1" t="s">
        <v>188</v>
      </c>
      <c r="Z112" s="1"/>
      <c r="AA112" s="1" t="s">
        <v>189</v>
      </c>
      <c r="AB112" s="2">
        <v>45904.5416666667</v>
      </c>
      <c r="AC112" s="2">
        <v>45904.625</v>
      </c>
      <c r="AD112" s="1">
        <v>2</v>
      </c>
      <c r="AE112" s="1" t="s">
        <v>287</v>
      </c>
      <c r="AF112" s="2">
        <v>45904.5416666667</v>
      </c>
      <c r="AG112" s="2">
        <v>45904.625</v>
      </c>
      <c r="AH112" s="1">
        <v>2</v>
      </c>
      <c r="AI112" s="1">
        <v>5</v>
      </c>
      <c r="AJ112" s="1" t="s">
        <v>191</v>
      </c>
      <c r="AK112" s="1" t="s">
        <v>192</v>
      </c>
      <c r="AL112" s="1" t="s">
        <v>227</v>
      </c>
      <c r="AM112" s="1" t="s">
        <v>194</v>
      </c>
      <c r="AN112" s="1" t="s">
        <v>268</v>
      </c>
      <c r="AO112" s="1"/>
      <c r="AP112" s="1" t="s">
        <v>269</v>
      </c>
      <c r="AQ112" s="1" t="s">
        <v>269</v>
      </c>
      <c r="AR112" s="1" t="s">
        <v>270</v>
      </c>
      <c r="AS112" s="1" t="s">
        <v>180</v>
      </c>
      <c r="AT112" s="1" t="s">
        <v>181</v>
      </c>
      <c r="AU112" s="1"/>
      <c r="AV112" s="1">
        <v>30</v>
      </c>
      <c r="AW112" s="1">
        <v>0</v>
      </c>
      <c r="AX112" s="1" t="s">
        <v>236</v>
      </c>
      <c r="AY112" s="1" t="s">
        <v>188</v>
      </c>
      <c r="AZ112" s="1"/>
      <c r="BA112" s="1">
        <v>13</v>
      </c>
      <c r="BB112" s="1" t="s">
        <v>198</v>
      </c>
      <c r="BC112" s="1">
        <v>2</v>
      </c>
      <c r="BD112" s="1">
        <v>2</v>
      </c>
      <c r="BE112" s="1" t="b">
        <v>0</v>
      </c>
      <c r="BF112" s="1" t="b">
        <v>0</v>
      </c>
      <c r="BG112" s="1">
        <v>26</v>
      </c>
      <c r="BH112" s="1">
        <v>28</v>
      </c>
      <c r="BI112" s="1" t="s">
        <v>198</v>
      </c>
      <c r="BJ112" s="1">
        <v>2</v>
      </c>
      <c r="BK112" s="1">
        <v>2</v>
      </c>
      <c r="BL112" s="1" t="b">
        <v>0</v>
      </c>
      <c r="BM112" s="1" t="b">
        <v>0</v>
      </c>
      <c r="BN112" s="1">
        <v>56</v>
      </c>
      <c r="BO112" s="2">
        <v>45904.5416666667</v>
      </c>
      <c r="BP112" s="2">
        <v>45904.625</v>
      </c>
      <c r="BQ112" s="1">
        <v>2</v>
      </c>
      <c r="BR112" s="1">
        <v>5</v>
      </c>
      <c r="BS112" s="1" t="s">
        <v>191</v>
      </c>
      <c r="BT112" s="1" t="s">
        <v>192</v>
      </c>
      <c r="BU112" s="1" t="s">
        <v>227</v>
      </c>
      <c r="BV112" s="1" t="s">
        <v>194</v>
      </c>
      <c r="BW112" s="1" t="s">
        <v>268</v>
      </c>
      <c r="BX112" s="1"/>
      <c r="BY112" s="1" t="s">
        <v>269</v>
      </c>
      <c r="BZ112" s="1" t="s">
        <v>269</v>
      </c>
      <c r="CA112" s="1" t="s">
        <v>270</v>
      </c>
      <c r="CB112" s="1" t="s">
        <v>180</v>
      </c>
      <c r="CC112" s="1" t="s">
        <v>181</v>
      </c>
      <c r="CD112" s="1"/>
      <c r="CE112" s="1">
        <v>30</v>
      </c>
      <c r="CF112" s="1">
        <v>0</v>
      </c>
      <c r="CG112" s="1" t="s">
        <v>236</v>
      </c>
      <c r="CH112" s="1" t="s">
        <v>188</v>
      </c>
      <c r="CI112" s="1"/>
      <c r="CJ112" s="1">
        <v>13</v>
      </c>
      <c r="CK112" s="1" t="s">
        <v>198</v>
      </c>
      <c r="CL112" s="1">
        <v>2</v>
      </c>
      <c r="CM112" s="1">
        <v>2</v>
      </c>
      <c r="CN112" s="1" t="b">
        <v>0</v>
      </c>
      <c r="CO112" s="1" t="b">
        <v>0</v>
      </c>
      <c r="CP112" s="1">
        <v>26</v>
      </c>
      <c r="CQ112" s="1"/>
      <c r="CR112" s="1">
        <v>26</v>
      </c>
      <c r="CS112" s="1" t="s">
        <v>199</v>
      </c>
      <c r="CT112" s="1">
        <v>28</v>
      </c>
      <c r="CU112" s="1" t="s">
        <v>198</v>
      </c>
      <c r="CV112" s="1">
        <v>2</v>
      </c>
      <c r="CW112" s="1">
        <v>2</v>
      </c>
      <c r="CX112" s="1" t="b">
        <v>0</v>
      </c>
      <c r="CY112" s="1" t="b">
        <v>0</v>
      </c>
      <c r="CZ112" s="1">
        <v>56</v>
      </c>
      <c r="DA112" s="1"/>
      <c r="DB112" s="1" t="s">
        <v>264</v>
      </c>
      <c r="DC112" s="1">
        <v>0</v>
      </c>
      <c r="DD112" s="1">
        <v>-30</v>
      </c>
      <c r="DE112" s="1">
        <v>0</v>
      </c>
      <c r="DF112" s="1">
        <v>0</v>
      </c>
      <c r="DG112" s="1">
        <v>0</v>
      </c>
      <c r="DH112" s="1">
        <v>0</v>
      </c>
      <c r="DI112" s="1" t="s">
        <v>201</v>
      </c>
      <c r="DJ112" s="2"/>
      <c r="DK112" s="1"/>
      <c r="DL112" s="1"/>
      <c r="DM112" s="2"/>
      <c r="DN112" s="1"/>
      <c r="DO112" s="2"/>
      <c r="DP112" s="1"/>
      <c r="DQ112" s="1"/>
      <c r="DR112" s="2"/>
      <c r="DS112" s="1"/>
      <c r="DT112" s="1"/>
      <c r="DU112" s="1"/>
      <c r="DV112" s="1"/>
      <c r="DW112" s="1"/>
      <c r="DX112" s="1"/>
      <c r="DY112" s="1"/>
      <c r="DZ112" s="1"/>
      <c r="EA112" s="1"/>
      <c r="EB112" s="1" t="s">
        <v>189</v>
      </c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 t="s">
        <v>201</v>
      </c>
      <c r="EW112" s="1"/>
      <c r="EX112" s="1"/>
      <c r="EY112" s="1" t="s">
        <v>201</v>
      </c>
      <c r="EZ112" s="1"/>
      <c r="FA112" s="1" t="s">
        <v>202</v>
      </c>
      <c r="FB112" s="1"/>
      <c r="FC112" s="1"/>
      <c r="FD112" s="1"/>
      <c r="FE112" s="2"/>
      <c r="FF112" s="1"/>
      <c r="FG112" s="2"/>
      <c r="FH112" s="1"/>
      <c r="FI112" s="1"/>
      <c r="FJ112" s="1"/>
      <c r="FK112" s="1"/>
      <c r="FL112" s="1"/>
      <c r="FM112" s="1"/>
      <c r="FN112" s="1" t="s">
        <v>189</v>
      </c>
      <c r="FO112" s="1" t="s">
        <v>189</v>
      </c>
    </row>
    <row r="113" spans="1:171" ht="14.5">
      <c r="A113" s="1">
        <v>1</v>
      </c>
      <c r="B113" s="1" t="s">
        <v>253</v>
      </c>
      <c r="C113" s="1" t="s">
        <v>254</v>
      </c>
      <c r="D113" s="1"/>
      <c r="E113" s="1" t="s">
        <v>180</v>
      </c>
      <c r="F113" s="1" t="s">
        <v>255</v>
      </c>
      <c r="G113" s="1" t="s">
        <v>256</v>
      </c>
      <c r="H113" s="2">
        <v>45847.6245552431</v>
      </c>
      <c r="I113" s="2">
        <v>45853.6217335648</v>
      </c>
      <c r="J113" s="1" t="s">
        <v>276</v>
      </c>
      <c r="K113" s="1" t="s">
        <v>277</v>
      </c>
      <c r="L113" s="1" t="s">
        <v>278</v>
      </c>
      <c r="M113" s="1" t="s">
        <v>279</v>
      </c>
      <c r="N113" s="2">
        <v>28444</v>
      </c>
      <c r="O113" s="1"/>
      <c r="P113" s="1" t="s">
        <v>180</v>
      </c>
      <c r="Q113" s="1" t="s">
        <v>261</v>
      </c>
      <c r="R113" s="1" t="s">
        <v>186</v>
      </c>
      <c r="S113" s="2">
        <v>45874.4759046296</v>
      </c>
      <c r="T113" s="2">
        <v>45898.4345537037</v>
      </c>
      <c r="U113" s="2">
        <v>45904.5416666667</v>
      </c>
      <c r="V113" s="2">
        <v>45904.625</v>
      </c>
      <c r="W113" s="1">
        <v>2</v>
      </c>
      <c r="X113" s="1" t="s">
        <v>236</v>
      </c>
      <c r="Y113" s="1" t="s">
        <v>188</v>
      </c>
      <c r="Z113" s="1"/>
      <c r="AA113" s="1" t="s">
        <v>189</v>
      </c>
      <c r="AB113" s="2">
        <v>45904.5416666667</v>
      </c>
      <c r="AC113" s="2">
        <v>45904.625</v>
      </c>
      <c r="AD113" s="1">
        <v>2</v>
      </c>
      <c r="AE113" s="1" t="s">
        <v>284</v>
      </c>
      <c r="AF113" s="2">
        <v>45904.5416666667</v>
      </c>
      <c r="AG113" s="2">
        <v>45904.625</v>
      </c>
      <c r="AH113" s="1">
        <v>2</v>
      </c>
      <c r="AI113" s="1">
        <v>5</v>
      </c>
      <c r="AJ113" s="1" t="s">
        <v>191</v>
      </c>
      <c r="AK113" s="1" t="s">
        <v>192</v>
      </c>
      <c r="AL113" s="1" t="s">
        <v>227</v>
      </c>
      <c r="AM113" s="1" t="s">
        <v>194</v>
      </c>
      <c r="AN113" s="1" t="s">
        <v>284</v>
      </c>
      <c r="AO113" s="1"/>
      <c r="AP113" s="1" t="s">
        <v>285</v>
      </c>
      <c r="AQ113" s="1" t="s">
        <v>285</v>
      </c>
      <c r="AR113" s="1" t="s">
        <v>286</v>
      </c>
      <c r="AS113" s="1" t="s">
        <v>180</v>
      </c>
      <c r="AT113" s="1" t="s">
        <v>181</v>
      </c>
      <c r="AU113" s="1"/>
      <c r="AV113" s="1">
        <v>30</v>
      </c>
      <c r="AW113" s="1">
        <v>0</v>
      </c>
      <c r="AX113" s="1" t="s">
        <v>236</v>
      </c>
      <c r="AY113" s="1" t="s">
        <v>188</v>
      </c>
      <c r="AZ113" s="1"/>
      <c r="BA113" s="1">
        <v>13</v>
      </c>
      <c r="BB113" s="1" t="s">
        <v>198</v>
      </c>
      <c r="BC113" s="1">
        <v>2</v>
      </c>
      <c r="BD113" s="1">
        <v>2</v>
      </c>
      <c r="BE113" s="1" t="b">
        <v>0</v>
      </c>
      <c r="BF113" s="1" t="b">
        <v>0</v>
      </c>
      <c r="BG113" s="1">
        <v>26</v>
      </c>
      <c r="BH113" s="1">
        <v>28</v>
      </c>
      <c r="BI113" s="1" t="s">
        <v>198</v>
      </c>
      <c r="BJ113" s="1">
        <v>2</v>
      </c>
      <c r="BK113" s="1">
        <v>2</v>
      </c>
      <c r="BL113" s="1" t="b">
        <v>0</v>
      </c>
      <c r="BM113" s="1" t="b">
        <v>0</v>
      </c>
      <c r="BN113" s="1">
        <v>56</v>
      </c>
      <c r="BO113" s="2">
        <v>45904.5416666667</v>
      </c>
      <c r="BP113" s="2">
        <v>45904.625</v>
      </c>
      <c r="BQ113" s="1">
        <v>2</v>
      </c>
      <c r="BR113" s="1">
        <v>5</v>
      </c>
      <c r="BS113" s="1" t="s">
        <v>191</v>
      </c>
      <c r="BT113" s="1" t="s">
        <v>192</v>
      </c>
      <c r="BU113" s="1" t="s">
        <v>227</v>
      </c>
      <c r="BV113" s="1" t="s">
        <v>194</v>
      </c>
      <c r="BW113" s="1" t="s">
        <v>284</v>
      </c>
      <c r="BX113" s="1"/>
      <c r="BY113" s="1" t="s">
        <v>285</v>
      </c>
      <c r="BZ113" s="1" t="s">
        <v>285</v>
      </c>
      <c r="CA113" s="1" t="s">
        <v>286</v>
      </c>
      <c r="CB113" s="1" t="s">
        <v>180</v>
      </c>
      <c r="CC113" s="1" t="s">
        <v>181</v>
      </c>
      <c r="CD113" s="1"/>
      <c r="CE113" s="1">
        <v>30</v>
      </c>
      <c r="CF113" s="1">
        <v>0</v>
      </c>
      <c r="CG113" s="1" t="s">
        <v>236</v>
      </c>
      <c r="CH113" s="1" t="s">
        <v>188</v>
      </c>
      <c r="CI113" s="1"/>
      <c r="CJ113" s="1">
        <v>13</v>
      </c>
      <c r="CK113" s="1" t="s">
        <v>198</v>
      </c>
      <c r="CL113" s="1">
        <v>2</v>
      </c>
      <c r="CM113" s="1">
        <v>2</v>
      </c>
      <c r="CN113" s="1" t="b">
        <v>0</v>
      </c>
      <c r="CO113" s="1" t="b">
        <v>0</v>
      </c>
      <c r="CP113" s="1">
        <v>26</v>
      </c>
      <c r="CQ113" s="1"/>
      <c r="CR113" s="1">
        <v>26</v>
      </c>
      <c r="CS113" s="1" t="s">
        <v>199</v>
      </c>
      <c r="CT113" s="1">
        <v>28</v>
      </c>
      <c r="CU113" s="1" t="s">
        <v>198</v>
      </c>
      <c r="CV113" s="1">
        <v>2</v>
      </c>
      <c r="CW113" s="1">
        <v>2</v>
      </c>
      <c r="CX113" s="1" t="b">
        <v>0</v>
      </c>
      <c r="CY113" s="1" t="b">
        <v>0</v>
      </c>
      <c r="CZ113" s="1">
        <v>56</v>
      </c>
      <c r="DA113" s="1"/>
      <c r="DB113" s="1" t="s">
        <v>264</v>
      </c>
      <c r="DC113" s="1">
        <v>0</v>
      </c>
      <c r="DD113" s="1">
        <v>-30</v>
      </c>
      <c r="DE113" s="1">
        <v>0</v>
      </c>
      <c r="DF113" s="1">
        <v>0</v>
      </c>
      <c r="DG113" s="1">
        <v>0</v>
      </c>
      <c r="DH113" s="1">
        <v>0</v>
      </c>
      <c r="DI113" s="1" t="s">
        <v>201</v>
      </c>
      <c r="DJ113" s="2"/>
      <c r="DK113" s="1"/>
      <c r="DL113" s="1"/>
      <c r="DM113" s="2"/>
      <c r="DN113" s="1"/>
      <c r="DO113" s="2"/>
      <c r="DP113" s="1"/>
      <c r="DQ113" s="1"/>
      <c r="DR113" s="2"/>
      <c r="DS113" s="1"/>
      <c r="DT113" s="1"/>
      <c r="DU113" s="1"/>
      <c r="DV113" s="1"/>
      <c r="DW113" s="1"/>
      <c r="DX113" s="1"/>
      <c r="DY113" s="1"/>
      <c r="DZ113" s="1"/>
      <c r="EA113" s="1"/>
      <c r="EB113" s="1" t="s">
        <v>189</v>
      </c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 t="s">
        <v>201</v>
      </c>
      <c r="EW113" s="1"/>
      <c r="EX113" s="1"/>
      <c r="EY113" s="1" t="s">
        <v>201</v>
      </c>
      <c r="EZ113" s="1"/>
      <c r="FA113" s="1" t="s">
        <v>202</v>
      </c>
      <c r="FB113" s="1"/>
      <c r="FC113" s="1"/>
      <c r="FD113" s="1"/>
      <c r="FE113" s="2"/>
      <c r="FF113" s="1"/>
      <c r="FG113" s="2"/>
      <c r="FH113" s="1"/>
      <c r="FI113" s="1"/>
      <c r="FJ113" s="1"/>
      <c r="FK113" s="1"/>
      <c r="FL113" s="1"/>
      <c r="FM113" s="1"/>
      <c r="FN113" s="1" t="s">
        <v>189</v>
      </c>
      <c r="FO113" s="1" t="s">
        <v>189</v>
      </c>
    </row>
    <row r="114" spans="1:171" ht="14.5">
      <c r="A114" s="1">
        <v>1</v>
      </c>
      <c r="B114" s="1" t="s">
        <v>253</v>
      </c>
      <c r="C114" s="1" t="s">
        <v>254</v>
      </c>
      <c r="D114" s="1"/>
      <c r="E114" s="1" t="s">
        <v>180</v>
      </c>
      <c r="F114" s="1" t="s">
        <v>255</v>
      </c>
      <c r="G114" s="1" t="s">
        <v>256</v>
      </c>
      <c r="H114" s="2">
        <v>45847.6245552431</v>
      </c>
      <c r="I114" s="2">
        <v>45853.6217335648</v>
      </c>
      <c r="J114" s="1" t="s">
        <v>276</v>
      </c>
      <c r="K114" s="1" t="s">
        <v>277</v>
      </c>
      <c r="L114" s="1" t="s">
        <v>278</v>
      </c>
      <c r="M114" s="1" t="s">
        <v>279</v>
      </c>
      <c r="N114" s="2">
        <v>28444</v>
      </c>
      <c r="O114" s="1"/>
      <c r="P114" s="1" t="s">
        <v>180</v>
      </c>
      <c r="Q114" s="1" t="s">
        <v>261</v>
      </c>
      <c r="R114" s="1" t="s">
        <v>186</v>
      </c>
      <c r="S114" s="2">
        <v>45877.4386545949</v>
      </c>
      <c r="T114" s="2">
        <v>45898.4345489931</v>
      </c>
      <c r="U114" s="2">
        <v>45904.8020833333</v>
      </c>
      <c r="V114" s="2">
        <v>45904.84375</v>
      </c>
      <c r="W114" s="1">
        <v>1</v>
      </c>
      <c r="X114" s="1" t="s">
        <v>236</v>
      </c>
      <c r="Y114" s="1" t="s">
        <v>188</v>
      </c>
      <c r="Z114" s="1"/>
      <c r="AA114" s="1" t="s">
        <v>189</v>
      </c>
      <c r="AB114" s="2">
        <v>45904.8020833333</v>
      </c>
      <c r="AC114" s="2">
        <v>45904.84375</v>
      </c>
      <c r="AD114" s="1">
        <v>1</v>
      </c>
      <c r="AE114" s="1" t="s">
        <v>287</v>
      </c>
      <c r="AF114" s="2">
        <v>45904.8020833333</v>
      </c>
      <c r="AG114" s="2">
        <v>45904.84375</v>
      </c>
      <c r="AH114" s="1">
        <v>1</v>
      </c>
      <c r="AI114" s="1">
        <v>5</v>
      </c>
      <c r="AJ114" s="1" t="s">
        <v>191</v>
      </c>
      <c r="AK114" s="1" t="s">
        <v>192</v>
      </c>
      <c r="AL114" s="1" t="s">
        <v>227</v>
      </c>
      <c r="AM114" s="1" t="s">
        <v>194</v>
      </c>
      <c r="AN114" s="1" t="s">
        <v>287</v>
      </c>
      <c r="AO114" s="1"/>
      <c r="AP114" s="1" t="s">
        <v>288</v>
      </c>
      <c r="AQ114" s="1" t="s">
        <v>288</v>
      </c>
      <c r="AR114" s="1" t="s">
        <v>289</v>
      </c>
      <c r="AS114" s="1" t="s">
        <v>180</v>
      </c>
      <c r="AT114" s="1" t="s">
        <v>261</v>
      </c>
      <c r="AU114" s="1"/>
      <c r="AV114" s="1">
        <v>30</v>
      </c>
      <c r="AW114" s="1">
        <v>0</v>
      </c>
      <c r="AX114" s="1" t="s">
        <v>236</v>
      </c>
      <c r="AY114" s="1" t="s">
        <v>188</v>
      </c>
      <c r="AZ114" s="1"/>
      <c r="BA114" s="1">
        <v>13</v>
      </c>
      <c r="BB114" s="1" t="s">
        <v>198</v>
      </c>
      <c r="BC114" s="1">
        <v>1</v>
      </c>
      <c r="BD114" s="1">
        <v>1</v>
      </c>
      <c r="BE114" s="1" t="b">
        <v>0</v>
      </c>
      <c r="BF114" s="1" t="b">
        <v>0</v>
      </c>
      <c r="BG114" s="1">
        <v>13</v>
      </c>
      <c r="BH114" s="1">
        <v>28</v>
      </c>
      <c r="BI114" s="1" t="s">
        <v>198</v>
      </c>
      <c r="BJ114" s="1">
        <v>1</v>
      </c>
      <c r="BK114" s="1">
        <v>1</v>
      </c>
      <c r="BL114" s="1" t="b">
        <v>0</v>
      </c>
      <c r="BM114" s="1" t="b">
        <v>0</v>
      </c>
      <c r="BN114" s="1">
        <v>28</v>
      </c>
      <c r="BO114" s="2">
        <v>45904.8020833333</v>
      </c>
      <c r="BP114" s="2">
        <v>45904.84375</v>
      </c>
      <c r="BQ114" s="1">
        <v>1</v>
      </c>
      <c r="BR114" s="1">
        <v>5</v>
      </c>
      <c r="BS114" s="1" t="s">
        <v>191</v>
      </c>
      <c r="BT114" s="1" t="s">
        <v>192</v>
      </c>
      <c r="BU114" s="1" t="s">
        <v>227</v>
      </c>
      <c r="BV114" s="1" t="s">
        <v>194</v>
      </c>
      <c r="BW114" s="1" t="s">
        <v>287</v>
      </c>
      <c r="BX114" s="1"/>
      <c r="BY114" s="1" t="s">
        <v>288</v>
      </c>
      <c r="BZ114" s="1" t="s">
        <v>288</v>
      </c>
      <c r="CA114" s="1" t="s">
        <v>289</v>
      </c>
      <c r="CB114" s="1" t="s">
        <v>180</v>
      </c>
      <c r="CC114" s="1" t="s">
        <v>261</v>
      </c>
      <c r="CD114" s="1"/>
      <c r="CE114" s="1">
        <v>30</v>
      </c>
      <c r="CF114" s="1">
        <v>0</v>
      </c>
      <c r="CG114" s="1" t="s">
        <v>236</v>
      </c>
      <c r="CH114" s="1" t="s">
        <v>188</v>
      </c>
      <c r="CI114" s="1"/>
      <c r="CJ114" s="1">
        <v>13</v>
      </c>
      <c r="CK114" s="1" t="s">
        <v>198</v>
      </c>
      <c r="CL114" s="1">
        <v>1</v>
      </c>
      <c r="CM114" s="1">
        <v>1</v>
      </c>
      <c r="CN114" s="1" t="b">
        <v>0</v>
      </c>
      <c r="CO114" s="1" t="b">
        <v>0</v>
      </c>
      <c r="CP114" s="1">
        <v>13</v>
      </c>
      <c r="CQ114" s="1"/>
      <c r="CR114" s="1">
        <v>13</v>
      </c>
      <c r="CS114" s="1" t="s">
        <v>199</v>
      </c>
      <c r="CT114" s="1">
        <v>28</v>
      </c>
      <c r="CU114" s="1" t="s">
        <v>198</v>
      </c>
      <c r="CV114" s="1">
        <v>1</v>
      </c>
      <c r="CW114" s="1">
        <v>1</v>
      </c>
      <c r="CX114" s="1" t="b">
        <v>0</v>
      </c>
      <c r="CY114" s="1" t="b">
        <v>0</v>
      </c>
      <c r="CZ114" s="1">
        <v>28</v>
      </c>
      <c r="DA114" s="1"/>
      <c r="DB114" s="1" t="s">
        <v>264</v>
      </c>
      <c r="DC114" s="1">
        <v>0</v>
      </c>
      <c r="DD114" s="1">
        <v>-15</v>
      </c>
      <c r="DE114" s="1">
        <v>0</v>
      </c>
      <c r="DF114" s="1">
        <v>0</v>
      </c>
      <c r="DG114" s="1">
        <v>0</v>
      </c>
      <c r="DH114" s="1">
        <v>0</v>
      </c>
      <c r="DI114" s="1" t="s">
        <v>201</v>
      </c>
      <c r="DJ114" s="2"/>
      <c r="DK114" s="1"/>
      <c r="DL114" s="1"/>
      <c r="DM114" s="2"/>
      <c r="DN114" s="1"/>
      <c r="DO114" s="2"/>
      <c r="DP114" s="1"/>
      <c r="DQ114" s="1"/>
      <c r="DR114" s="2"/>
      <c r="DS114" s="1"/>
      <c r="DT114" s="1"/>
      <c r="DU114" s="1"/>
      <c r="DV114" s="1"/>
      <c r="DW114" s="1"/>
      <c r="DX114" s="1"/>
      <c r="DY114" s="1"/>
      <c r="DZ114" s="1"/>
      <c r="EA114" s="1"/>
      <c r="EB114" s="1" t="s">
        <v>189</v>
      </c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 t="s">
        <v>201</v>
      </c>
      <c r="EW114" s="1"/>
      <c r="EX114" s="1"/>
      <c r="EY114" s="1" t="s">
        <v>201</v>
      </c>
      <c r="EZ114" s="1"/>
      <c r="FA114" s="1" t="s">
        <v>202</v>
      </c>
      <c r="FB114" s="1"/>
      <c r="FC114" s="1"/>
      <c r="FD114" s="1"/>
      <c r="FE114" s="2"/>
      <c r="FF114" s="1"/>
      <c r="FG114" s="2"/>
      <c r="FH114" s="1"/>
      <c r="FI114" s="1"/>
      <c r="FJ114" s="1"/>
      <c r="FK114" s="1"/>
      <c r="FL114" s="1"/>
      <c r="FM114" s="1"/>
      <c r="FN114" s="1" t="s">
        <v>189</v>
      </c>
      <c r="FO114" s="1" t="s">
        <v>189</v>
      </c>
    </row>
    <row r="115" spans="1:171" ht="14.5">
      <c r="A115" s="1">
        <v>1</v>
      </c>
      <c r="B115" s="1" t="s">
        <v>253</v>
      </c>
      <c r="C115" s="1" t="s">
        <v>254</v>
      </c>
      <c r="D115" s="1"/>
      <c r="E115" s="1" t="s">
        <v>180</v>
      </c>
      <c r="F115" s="1" t="s">
        <v>255</v>
      </c>
      <c r="G115" s="1" t="s">
        <v>256</v>
      </c>
      <c r="H115" s="2">
        <v>45847.6245552431</v>
      </c>
      <c r="I115" s="2">
        <v>45853.6217335648</v>
      </c>
      <c r="J115" s="1" t="s">
        <v>276</v>
      </c>
      <c r="K115" s="1" t="s">
        <v>277</v>
      </c>
      <c r="L115" s="1" t="s">
        <v>278</v>
      </c>
      <c r="M115" s="1" t="s">
        <v>279</v>
      </c>
      <c r="N115" s="2">
        <v>28444</v>
      </c>
      <c r="O115" s="1"/>
      <c r="P115" s="1" t="s">
        <v>180</v>
      </c>
      <c r="Q115" s="1" t="s">
        <v>261</v>
      </c>
      <c r="R115" s="1" t="s">
        <v>186</v>
      </c>
      <c r="S115" s="2">
        <v>45877.4386555556</v>
      </c>
      <c r="T115" s="2">
        <v>45898.434550463</v>
      </c>
      <c r="U115" s="2">
        <v>45904.8020833333</v>
      </c>
      <c r="V115" s="2">
        <v>45904.84375</v>
      </c>
      <c r="W115" s="1">
        <v>1</v>
      </c>
      <c r="X115" s="1" t="s">
        <v>236</v>
      </c>
      <c r="Y115" s="1" t="s">
        <v>188</v>
      </c>
      <c r="Z115" s="1"/>
      <c r="AA115" s="1" t="s">
        <v>189</v>
      </c>
      <c r="AB115" s="2">
        <v>45904.8020833333</v>
      </c>
      <c r="AC115" s="2">
        <v>45904.84375</v>
      </c>
      <c r="AD115" s="1">
        <v>1</v>
      </c>
      <c r="AE115" s="1" t="s">
        <v>284</v>
      </c>
      <c r="AF115" s="2">
        <v>45904.8020833333</v>
      </c>
      <c r="AG115" s="2">
        <v>45904.84375</v>
      </c>
      <c r="AH115" s="1">
        <v>1</v>
      </c>
      <c r="AI115" s="1">
        <v>5</v>
      </c>
      <c r="AJ115" s="1" t="s">
        <v>191</v>
      </c>
      <c r="AK115" s="1" t="s">
        <v>192</v>
      </c>
      <c r="AL115" s="1" t="s">
        <v>227</v>
      </c>
      <c r="AM115" s="1" t="s">
        <v>194</v>
      </c>
      <c r="AN115" s="1" t="s">
        <v>284</v>
      </c>
      <c r="AO115" s="1"/>
      <c r="AP115" s="1" t="s">
        <v>285</v>
      </c>
      <c r="AQ115" s="1" t="s">
        <v>285</v>
      </c>
      <c r="AR115" s="1" t="s">
        <v>286</v>
      </c>
      <c r="AS115" s="1" t="s">
        <v>180</v>
      </c>
      <c r="AT115" s="1" t="s">
        <v>181</v>
      </c>
      <c r="AU115" s="1"/>
      <c r="AV115" s="1">
        <v>30</v>
      </c>
      <c r="AW115" s="1">
        <v>0</v>
      </c>
      <c r="AX115" s="1" t="s">
        <v>236</v>
      </c>
      <c r="AY115" s="1" t="s">
        <v>188</v>
      </c>
      <c r="AZ115" s="1"/>
      <c r="BA115" s="1">
        <v>13</v>
      </c>
      <c r="BB115" s="1" t="s">
        <v>198</v>
      </c>
      <c r="BC115" s="1">
        <v>1</v>
      </c>
      <c r="BD115" s="1">
        <v>1</v>
      </c>
      <c r="BE115" s="1" t="b">
        <v>0</v>
      </c>
      <c r="BF115" s="1" t="b">
        <v>0</v>
      </c>
      <c r="BG115" s="1">
        <v>13</v>
      </c>
      <c r="BH115" s="1">
        <v>28</v>
      </c>
      <c r="BI115" s="1" t="s">
        <v>198</v>
      </c>
      <c r="BJ115" s="1">
        <v>1</v>
      </c>
      <c r="BK115" s="1">
        <v>1</v>
      </c>
      <c r="BL115" s="1" t="b">
        <v>0</v>
      </c>
      <c r="BM115" s="1" t="b">
        <v>0</v>
      </c>
      <c r="BN115" s="1">
        <v>28</v>
      </c>
      <c r="BO115" s="2">
        <v>45904.8020833333</v>
      </c>
      <c r="BP115" s="2">
        <v>45904.84375</v>
      </c>
      <c r="BQ115" s="1">
        <v>1</v>
      </c>
      <c r="BR115" s="1">
        <v>5</v>
      </c>
      <c r="BS115" s="1" t="s">
        <v>191</v>
      </c>
      <c r="BT115" s="1" t="s">
        <v>192</v>
      </c>
      <c r="BU115" s="1" t="s">
        <v>227</v>
      </c>
      <c r="BV115" s="1" t="s">
        <v>194</v>
      </c>
      <c r="BW115" s="1" t="s">
        <v>284</v>
      </c>
      <c r="BX115" s="1"/>
      <c r="BY115" s="1" t="s">
        <v>285</v>
      </c>
      <c r="BZ115" s="1" t="s">
        <v>285</v>
      </c>
      <c r="CA115" s="1" t="s">
        <v>286</v>
      </c>
      <c r="CB115" s="1" t="s">
        <v>180</v>
      </c>
      <c r="CC115" s="1" t="s">
        <v>181</v>
      </c>
      <c r="CD115" s="1"/>
      <c r="CE115" s="1">
        <v>30</v>
      </c>
      <c r="CF115" s="1">
        <v>0</v>
      </c>
      <c r="CG115" s="1" t="s">
        <v>236</v>
      </c>
      <c r="CH115" s="1" t="s">
        <v>188</v>
      </c>
      <c r="CI115" s="1"/>
      <c r="CJ115" s="1">
        <v>13</v>
      </c>
      <c r="CK115" s="1" t="s">
        <v>198</v>
      </c>
      <c r="CL115" s="1">
        <v>1</v>
      </c>
      <c r="CM115" s="1">
        <v>1</v>
      </c>
      <c r="CN115" s="1" t="b">
        <v>0</v>
      </c>
      <c r="CO115" s="1" t="b">
        <v>0</v>
      </c>
      <c r="CP115" s="1">
        <v>13</v>
      </c>
      <c r="CQ115" s="1"/>
      <c r="CR115" s="1">
        <v>13</v>
      </c>
      <c r="CS115" s="1" t="s">
        <v>199</v>
      </c>
      <c r="CT115" s="1">
        <v>28</v>
      </c>
      <c r="CU115" s="1" t="s">
        <v>198</v>
      </c>
      <c r="CV115" s="1">
        <v>1</v>
      </c>
      <c r="CW115" s="1">
        <v>1</v>
      </c>
      <c r="CX115" s="1" t="b">
        <v>0</v>
      </c>
      <c r="CY115" s="1" t="b">
        <v>0</v>
      </c>
      <c r="CZ115" s="1">
        <v>28</v>
      </c>
      <c r="DA115" s="1"/>
      <c r="DB115" s="1" t="s">
        <v>264</v>
      </c>
      <c r="DC115" s="1">
        <v>0</v>
      </c>
      <c r="DD115" s="1">
        <v>-15</v>
      </c>
      <c r="DE115" s="1">
        <v>0</v>
      </c>
      <c r="DF115" s="1">
        <v>0</v>
      </c>
      <c r="DG115" s="1">
        <v>0</v>
      </c>
      <c r="DH115" s="1">
        <v>0</v>
      </c>
      <c r="DI115" s="1" t="s">
        <v>201</v>
      </c>
      <c r="DJ115" s="2"/>
      <c r="DK115" s="1"/>
      <c r="DL115" s="1"/>
      <c r="DM115" s="2"/>
      <c r="DN115" s="1"/>
      <c r="DO115" s="2"/>
      <c r="DP115" s="1"/>
      <c r="DQ115" s="1"/>
      <c r="DR115" s="2"/>
      <c r="DS115" s="1"/>
      <c r="DT115" s="1"/>
      <c r="DU115" s="1"/>
      <c r="DV115" s="1"/>
      <c r="DW115" s="1"/>
      <c r="DX115" s="1"/>
      <c r="DY115" s="1"/>
      <c r="DZ115" s="1"/>
      <c r="EA115" s="1"/>
      <c r="EB115" s="1" t="s">
        <v>189</v>
      </c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 t="s">
        <v>201</v>
      </c>
      <c r="EW115" s="1"/>
      <c r="EX115" s="1"/>
      <c r="EY115" s="1" t="s">
        <v>201</v>
      </c>
      <c r="EZ115" s="1"/>
      <c r="FA115" s="1" t="s">
        <v>202</v>
      </c>
      <c r="FB115" s="1"/>
      <c r="FC115" s="1"/>
      <c r="FD115" s="1"/>
      <c r="FE115" s="2"/>
      <c r="FF115" s="1"/>
      <c r="FG115" s="2"/>
      <c r="FH115" s="1"/>
      <c r="FI115" s="1"/>
      <c r="FJ115" s="1"/>
      <c r="FK115" s="1"/>
      <c r="FL115" s="1"/>
      <c r="FM115" s="1"/>
      <c r="FN115" s="1" t="s">
        <v>189</v>
      </c>
      <c r="FO115" s="1" t="s">
        <v>189</v>
      </c>
    </row>
    <row r="116" spans="1:171" ht="14.5">
      <c r="A116" s="1">
        <v>1</v>
      </c>
      <c r="B116" s="1" t="s">
        <v>253</v>
      </c>
      <c r="C116" s="1" t="s">
        <v>254</v>
      </c>
      <c r="D116" s="1"/>
      <c r="E116" s="1" t="s">
        <v>180</v>
      </c>
      <c r="F116" s="1" t="s">
        <v>255</v>
      </c>
      <c r="G116" s="1" t="s">
        <v>256</v>
      </c>
      <c r="H116" s="2">
        <v>45847.6245552431</v>
      </c>
      <c r="I116" s="2">
        <v>45853.6217335648</v>
      </c>
      <c r="J116" s="1" t="s">
        <v>276</v>
      </c>
      <c r="K116" s="1" t="s">
        <v>277</v>
      </c>
      <c r="L116" s="1" t="s">
        <v>278</v>
      </c>
      <c r="M116" s="1" t="s">
        <v>279</v>
      </c>
      <c r="N116" s="2">
        <v>28444</v>
      </c>
      <c r="O116" s="1"/>
      <c r="P116" s="1" t="s">
        <v>180</v>
      </c>
      <c r="Q116" s="1" t="s">
        <v>261</v>
      </c>
      <c r="R116" s="1" t="s">
        <v>186</v>
      </c>
      <c r="S116" s="2">
        <v>45874.4759052431</v>
      </c>
      <c r="T116" s="2">
        <v>45898.4345599537</v>
      </c>
      <c r="U116" s="2">
        <v>45905.5416666667</v>
      </c>
      <c r="V116" s="2">
        <v>45905.625</v>
      </c>
      <c r="W116" s="1">
        <v>2</v>
      </c>
      <c r="X116" s="1" t="s">
        <v>236</v>
      </c>
      <c r="Y116" s="1" t="s">
        <v>188</v>
      </c>
      <c r="Z116" s="1"/>
      <c r="AA116" s="1" t="s">
        <v>189</v>
      </c>
      <c r="AB116" s="2">
        <v>45905.5416666667</v>
      </c>
      <c r="AC116" s="2">
        <v>45905.625</v>
      </c>
      <c r="AD116" s="1">
        <v>2</v>
      </c>
      <c r="AE116" s="1" t="s">
        <v>284</v>
      </c>
      <c r="AF116" s="2">
        <v>45905.5416666667</v>
      </c>
      <c r="AG116" s="2">
        <v>45905.625</v>
      </c>
      <c r="AH116" s="1">
        <v>2</v>
      </c>
      <c r="AI116" s="1">
        <v>5</v>
      </c>
      <c r="AJ116" s="1" t="s">
        <v>191</v>
      </c>
      <c r="AK116" s="1" t="s">
        <v>192</v>
      </c>
      <c r="AL116" s="1" t="s">
        <v>231</v>
      </c>
      <c r="AM116" s="1" t="s">
        <v>194</v>
      </c>
      <c r="AN116" s="1" t="s">
        <v>284</v>
      </c>
      <c r="AO116" s="1"/>
      <c r="AP116" s="1" t="s">
        <v>285</v>
      </c>
      <c r="AQ116" s="1" t="s">
        <v>285</v>
      </c>
      <c r="AR116" s="1" t="s">
        <v>286</v>
      </c>
      <c r="AS116" s="1" t="s">
        <v>180</v>
      </c>
      <c r="AT116" s="1" t="s">
        <v>181</v>
      </c>
      <c r="AU116" s="1"/>
      <c r="AV116" s="1">
        <v>30</v>
      </c>
      <c r="AW116" s="1">
        <v>0</v>
      </c>
      <c r="AX116" s="1" t="s">
        <v>236</v>
      </c>
      <c r="AY116" s="1" t="s">
        <v>188</v>
      </c>
      <c r="AZ116" s="1"/>
      <c r="BA116" s="1">
        <v>13</v>
      </c>
      <c r="BB116" s="1" t="s">
        <v>198</v>
      </c>
      <c r="BC116" s="1">
        <v>2</v>
      </c>
      <c r="BD116" s="1">
        <v>2</v>
      </c>
      <c r="BE116" s="1" t="b">
        <v>0</v>
      </c>
      <c r="BF116" s="1" t="b">
        <v>0</v>
      </c>
      <c r="BG116" s="1">
        <v>26</v>
      </c>
      <c r="BH116" s="1">
        <v>28</v>
      </c>
      <c r="BI116" s="1" t="s">
        <v>198</v>
      </c>
      <c r="BJ116" s="1">
        <v>2</v>
      </c>
      <c r="BK116" s="1">
        <v>2</v>
      </c>
      <c r="BL116" s="1" t="b">
        <v>0</v>
      </c>
      <c r="BM116" s="1" t="b">
        <v>0</v>
      </c>
      <c r="BN116" s="1">
        <v>56</v>
      </c>
      <c r="BO116" s="2">
        <v>45905.5416666667</v>
      </c>
      <c r="BP116" s="2">
        <v>45905.625</v>
      </c>
      <c r="BQ116" s="1">
        <v>2</v>
      </c>
      <c r="BR116" s="1">
        <v>5</v>
      </c>
      <c r="BS116" s="1" t="s">
        <v>191</v>
      </c>
      <c r="BT116" s="1" t="s">
        <v>192</v>
      </c>
      <c r="BU116" s="1" t="s">
        <v>231</v>
      </c>
      <c r="BV116" s="1" t="s">
        <v>194</v>
      </c>
      <c r="BW116" s="1" t="s">
        <v>284</v>
      </c>
      <c r="BX116" s="1"/>
      <c r="BY116" s="1" t="s">
        <v>285</v>
      </c>
      <c r="BZ116" s="1" t="s">
        <v>285</v>
      </c>
      <c r="CA116" s="1" t="s">
        <v>286</v>
      </c>
      <c r="CB116" s="1" t="s">
        <v>180</v>
      </c>
      <c r="CC116" s="1" t="s">
        <v>181</v>
      </c>
      <c r="CD116" s="1"/>
      <c r="CE116" s="1">
        <v>30</v>
      </c>
      <c r="CF116" s="1">
        <v>0</v>
      </c>
      <c r="CG116" s="1" t="s">
        <v>236</v>
      </c>
      <c r="CH116" s="1" t="s">
        <v>188</v>
      </c>
      <c r="CI116" s="1"/>
      <c r="CJ116" s="1">
        <v>13</v>
      </c>
      <c r="CK116" s="1" t="s">
        <v>198</v>
      </c>
      <c r="CL116" s="1">
        <v>2</v>
      </c>
      <c r="CM116" s="1">
        <v>2</v>
      </c>
      <c r="CN116" s="1" t="b">
        <v>0</v>
      </c>
      <c r="CO116" s="1" t="b">
        <v>0</v>
      </c>
      <c r="CP116" s="1">
        <v>26</v>
      </c>
      <c r="CQ116" s="1"/>
      <c r="CR116" s="1">
        <v>26</v>
      </c>
      <c r="CS116" s="1" t="s">
        <v>199</v>
      </c>
      <c r="CT116" s="1">
        <v>28</v>
      </c>
      <c r="CU116" s="1" t="s">
        <v>198</v>
      </c>
      <c r="CV116" s="1">
        <v>2</v>
      </c>
      <c r="CW116" s="1">
        <v>2</v>
      </c>
      <c r="CX116" s="1" t="b">
        <v>0</v>
      </c>
      <c r="CY116" s="1" t="b">
        <v>0</v>
      </c>
      <c r="CZ116" s="1">
        <v>56</v>
      </c>
      <c r="DA116" s="1"/>
      <c r="DB116" s="1" t="s">
        <v>264</v>
      </c>
      <c r="DC116" s="1">
        <v>0</v>
      </c>
      <c r="DD116" s="1">
        <v>-30</v>
      </c>
      <c r="DE116" s="1">
        <v>0</v>
      </c>
      <c r="DF116" s="1">
        <v>0</v>
      </c>
      <c r="DG116" s="1">
        <v>0</v>
      </c>
      <c r="DH116" s="1">
        <v>0</v>
      </c>
      <c r="DI116" s="1" t="s">
        <v>201</v>
      </c>
      <c r="DJ116" s="2"/>
      <c r="DK116" s="1"/>
      <c r="DL116" s="1"/>
      <c r="DM116" s="2"/>
      <c r="DN116" s="1"/>
      <c r="DO116" s="2"/>
      <c r="DP116" s="1"/>
      <c r="DQ116" s="1"/>
      <c r="DR116" s="2"/>
      <c r="DS116" s="1"/>
      <c r="DT116" s="1"/>
      <c r="DU116" s="1"/>
      <c r="DV116" s="1"/>
      <c r="DW116" s="1"/>
      <c r="DX116" s="1"/>
      <c r="DY116" s="1"/>
      <c r="DZ116" s="1"/>
      <c r="EA116" s="1"/>
      <c r="EB116" s="1" t="s">
        <v>189</v>
      </c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 t="s">
        <v>201</v>
      </c>
      <c r="EW116" s="1"/>
      <c r="EX116" s="1"/>
      <c r="EY116" s="1" t="s">
        <v>201</v>
      </c>
      <c r="EZ116" s="1"/>
      <c r="FA116" s="1" t="s">
        <v>202</v>
      </c>
      <c r="FB116" s="1"/>
      <c r="FC116" s="1"/>
      <c r="FD116" s="1"/>
      <c r="FE116" s="2"/>
      <c r="FF116" s="1"/>
      <c r="FG116" s="2"/>
      <c r="FH116" s="1"/>
      <c r="FI116" s="1"/>
      <c r="FJ116" s="1"/>
      <c r="FK116" s="1"/>
      <c r="FL116" s="1"/>
      <c r="FM116" s="1"/>
      <c r="FN116" s="1" t="s">
        <v>189</v>
      </c>
      <c r="FO116" s="1" t="s">
        <v>189</v>
      </c>
    </row>
    <row r="117" spans="1:171" ht="14.5">
      <c r="A117" s="1">
        <v>1</v>
      </c>
      <c r="B117" s="1" t="s">
        <v>253</v>
      </c>
      <c r="C117" s="1" t="s">
        <v>254</v>
      </c>
      <c r="D117" s="1"/>
      <c r="E117" s="1" t="s">
        <v>180</v>
      </c>
      <c r="F117" s="1" t="s">
        <v>255</v>
      </c>
      <c r="G117" s="1" t="s">
        <v>256</v>
      </c>
      <c r="H117" s="2">
        <v>45847.6245552431</v>
      </c>
      <c r="I117" s="2">
        <v>45853.6217335648</v>
      </c>
      <c r="J117" s="1" t="s">
        <v>276</v>
      </c>
      <c r="K117" s="1" t="s">
        <v>277</v>
      </c>
      <c r="L117" s="1" t="s">
        <v>278</v>
      </c>
      <c r="M117" s="1" t="s">
        <v>279</v>
      </c>
      <c r="N117" s="2">
        <v>28444</v>
      </c>
      <c r="O117" s="1"/>
      <c r="P117" s="1" t="s">
        <v>180</v>
      </c>
      <c r="Q117" s="1" t="s">
        <v>261</v>
      </c>
      <c r="R117" s="1" t="s">
        <v>186</v>
      </c>
      <c r="S117" s="2">
        <v>45874.4759056366</v>
      </c>
      <c r="T117" s="2">
        <v>45898.4345613079</v>
      </c>
      <c r="U117" s="2">
        <v>45905.5416666667</v>
      </c>
      <c r="V117" s="2">
        <v>45905.625</v>
      </c>
      <c r="W117" s="1">
        <v>2</v>
      </c>
      <c r="X117" s="1" t="s">
        <v>236</v>
      </c>
      <c r="Y117" s="1" t="s">
        <v>188</v>
      </c>
      <c r="Z117" s="1"/>
      <c r="AA117" s="1" t="s">
        <v>189</v>
      </c>
      <c r="AB117" s="2">
        <v>45905.5416666667</v>
      </c>
      <c r="AC117" s="2">
        <v>45905.625</v>
      </c>
      <c r="AD117" s="1">
        <v>2</v>
      </c>
      <c r="AE117" s="1" t="s">
        <v>280</v>
      </c>
      <c r="AF117" s="2">
        <v>45905.5416666667</v>
      </c>
      <c r="AG117" s="2">
        <v>45905.625</v>
      </c>
      <c r="AH117" s="1">
        <v>2</v>
      </c>
      <c r="AI117" s="1">
        <v>5</v>
      </c>
      <c r="AJ117" s="1" t="s">
        <v>191</v>
      </c>
      <c r="AK117" s="1" t="s">
        <v>192</v>
      </c>
      <c r="AL117" s="1" t="s">
        <v>231</v>
      </c>
      <c r="AM117" s="1" t="s">
        <v>194</v>
      </c>
      <c r="AN117" s="1" t="s">
        <v>280</v>
      </c>
      <c r="AO117" s="1"/>
      <c r="AP117" s="1" t="s">
        <v>281</v>
      </c>
      <c r="AQ117" s="1" t="s">
        <v>281</v>
      </c>
      <c r="AR117" s="1" t="s">
        <v>282</v>
      </c>
      <c r="AS117" s="1" t="s">
        <v>180</v>
      </c>
      <c r="AT117" s="1" t="s">
        <v>283</v>
      </c>
      <c r="AU117" s="1"/>
      <c r="AV117" s="1">
        <v>30</v>
      </c>
      <c r="AW117" s="1">
        <v>0</v>
      </c>
      <c r="AX117" s="1" t="s">
        <v>236</v>
      </c>
      <c r="AY117" s="1" t="s">
        <v>188</v>
      </c>
      <c r="AZ117" s="1"/>
      <c r="BA117" s="1">
        <v>13</v>
      </c>
      <c r="BB117" s="1" t="s">
        <v>198</v>
      </c>
      <c r="BC117" s="1">
        <v>2</v>
      </c>
      <c r="BD117" s="1">
        <v>2</v>
      </c>
      <c r="BE117" s="1" t="b">
        <v>0</v>
      </c>
      <c r="BF117" s="1" t="b">
        <v>0</v>
      </c>
      <c r="BG117" s="1">
        <v>26</v>
      </c>
      <c r="BH117" s="1">
        <v>28</v>
      </c>
      <c r="BI117" s="1" t="s">
        <v>198</v>
      </c>
      <c r="BJ117" s="1">
        <v>2</v>
      </c>
      <c r="BK117" s="1">
        <v>2</v>
      </c>
      <c r="BL117" s="1" t="b">
        <v>0</v>
      </c>
      <c r="BM117" s="1" t="b">
        <v>0</v>
      </c>
      <c r="BN117" s="1">
        <v>56</v>
      </c>
      <c r="BO117" s="2">
        <v>45905.5416666667</v>
      </c>
      <c r="BP117" s="2">
        <v>45905.625</v>
      </c>
      <c r="BQ117" s="1">
        <v>2</v>
      </c>
      <c r="BR117" s="1">
        <v>5</v>
      </c>
      <c r="BS117" s="1" t="s">
        <v>191</v>
      </c>
      <c r="BT117" s="1" t="s">
        <v>192</v>
      </c>
      <c r="BU117" s="1" t="s">
        <v>231</v>
      </c>
      <c r="BV117" s="1" t="s">
        <v>194</v>
      </c>
      <c r="BW117" s="1" t="s">
        <v>280</v>
      </c>
      <c r="BX117" s="1"/>
      <c r="BY117" s="1" t="s">
        <v>281</v>
      </c>
      <c r="BZ117" s="1" t="s">
        <v>281</v>
      </c>
      <c r="CA117" s="1" t="s">
        <v>282</v>
      </c>
      <c r="CB117" s="1" t="s">
        <v>180</v>
      </c>
      <c r="CC117" s="1" t="s">
        <v>283</v>
      </c>
      <c r="CD117" s="1"/>
      <c r="CE117" s="1">
        <v>30</v>
      </c>
      <c r="CF117" s="1">
        <v>0</v>
      </c>
      <c r="CG117" s="1" t="s">
        <v>236</v>
      </c>
      <c r="CH117" s="1" t="s">
        <v>188</v>
      </c>
      <c r="CI117" s="1"/>
      <c r="CJ117" s="1">
        <v>13</v>
      </c>
      <c r="CK117" s="1" t="s">
        <v>198</v>
      </c>
      <c r="CL117" s="1">
        <v>2</v>
      </c>
      <c r="CM117" s="1">
        <v>2</v>
      </c>
      <c r="CN117" s="1" t="b">
        <v>0</v>
      </c>
      <c r="CO117" s="1" t="b">
        <v>0</v>
      </c>
      <c r="CP117" s="1">
        <v>26</v>
      </c>
      <c r="CQ117" s="1"/>
      <c r="CR117" s="1">
        <v>26</v>
      </c>
      <c r="CS117" s="1" t="s">
        <v>199</v>
      </c>
      <c r="CT117" s="1">
        <v>28</v>
      </c>
      <c r="CU117" s="1" t="s">
        <v>198</v>
      </c>
      <c r="CV117" s="1">
        <v>2</v>
      </c>
      <c r="CW117" s="1">
        <v>2</v>
      </c>
      <c r="CX117" s="1" t="b">
        <v>0</v>
      </c>
      <c r="CY117" s="1" t="b">
        <v>0</v>
      </c>
      <c r="CZ117" s="1">
        <v>56</v>
      </c>
      <c r="DA117" s="1"/>
      <c r="DB117" s="1" t="s">
        <v>264</v>
      </c>
      <c r="DC117" s="1">
        <v>0</v>
      </c>
      <c r="DD117" s="1">
        <v>-30</v>
      </c>
      <c r="DE117" s="1">
        <v>0</v>
      </c>
      <c r="DF117" s="1">
        <v>0</v>
      </c>
      <c r="DG117" s="1">
        <v>0</v>
      </c>
      <c r="DH117" s="1">
        <v>0</v>
      </c>
      <c r="DI117" s="1" t="s">
        <v>201</v>
      </c>
      <c r="DJ117" s="2"/>
      <c r="DK117" s="1"/>
      <c r="DL117" s="1"/>
      <c r="DM117" s="2"/>
      <c r="DN117" s="1"/>
      <c r="DO117" s="2"/>
      <c r="DP117" s="1"/>
      <c r="DQ117" s="1"/>
      <c r="DR117" s="2"/>
      <c r="DS117" s="1"/>
      <c r="DT117" s="1"/>
      <c r="DU117" s="1"/>
      <c r="DV117" s="1"/>
      <c r="DW117" s="1"/>
      <c r="DX117" s="1"/>
      <c r="DY117" s="1"/>
      <c r="DZ117" s="1"/>
      <c r="EA117" s="1"/>
      <c r="EB117" s="1" t="s">
        <v>189</v>
      </c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 t="s">
        <v>201</v>
      </c>
      <c r="EW117" s="1"/>
      <c r="EX117" s="1"/>
      <c r="EY117" s="1" t="s">
        <v>201</v>
      </c>
      <c r="EZ117" s="1"/>
      <c r="FA117" s="1" t="s">
        <v>202</v>
      </c>
      <c r="FB117" s="1"/>
      <c r="FC117" s="1"/>
      <c r="FD117" s="1"/>
      <c r="FE117" s="2"/>
      <c r="FF117" s="1"/>
      <c r="FG117" s="2"/>
      <c r="FH117" s="1"/>
      <c r="FI117" s="1"/>
      <c r="FJ117" s="1"/>
      <c r="FK117" s="1"/>
      <c r="FL117" s="1"/>
      <c r="FM117" s="1"/>
      <c r="FN117" s="1" t="s">
        <v>189</v>
      </c>
      <c r="FO117" s="1" t="s">
        <v>189</v>
      </c>
    </row>
    <row r="118" spans="1:171" ht="14.5">
      <c r="A118" s="1">
        <v>1</v>
      </c>
      <c r="B118" s="1" t="s">
        <v>253</v>
      </c>
      <c r="C118" s="1" t="s">
        <v>254</v>
      </c>
      <c r="D118" s="1"/>
      <c r="E118" s="1" t="s">
        <v>180</v>
      </c>
      <c r="F118" s="1" t="s">
        <v>255</v>
      </c>
      <c r="G118" s="1" t="s">
        <v>256</v>
      </c>
      <c r="H118" s="2">
        <v>45456.4296793981</v>
      </c>
      <c r="I118" s="2">
        <v>45730.3917769329</v>
      </c>
      <c r="J118" s="1" t="s">
        <v>257</v>
      </c>
      <c r="K118" s="1" t="s">
        <v>258</v>
      </c>
      <c r="L118" s="1" t="s">
        <v>259</v>
      </c>
      <c r="M118" s="1" t="s">
        <v>260</v>
      </c>
      <c r="N118" s="2">
        <v>24637</v>
      </c>
      <c r="O118" s="1"/>
      <c r="P118" s="1" t="s">
        <v>180</v>
      </c>
      <c r="Q118" s="1" t="s">
        <v>261</v>
      </c>
      <c r="R118" s="1" t="s">
        <v>186</v>
      </c>
      <c r="S118" s="2">
        <v>45861.5890289699</v>
      </c>
      <c r="T118" s="2">
        <v>45861.589041088</v>
      </c>
      <c r="U118" s="2">
        <v>45907.8541666667</v>
      </c>
      <c r="V118" s="2">
        <v>45907.8958333333</v>
      </c>
      <c r="W118" s="1">
        <v>1</v>
      </c>
      <c r="X118" s="1" t="s">
        <v>236</v>
      </c>
      <c r="Y118" s="1" t="s">
        <v>188</v>
      </c>
      <c r="Z118" s="1"/>
      <c r="AA118" s="1" t="s">
        <v>189</v>
      </c>
      <c r="AB118" s="2">
        <v>45907.8541666667</v>
      </c>
      <c r="AC118" s="2">
        <v>45907.8958333333</v>
      </c>
      <c r="AD118" s="1">
        <v>1</v>
      </c>
      <c r="AE118" s="1" t="s">
        <v>237</v>
      </c>
      <c r="AF118" s="2">
        <v>45907.8541666667</v>
      </c>
      <c r="AG118" s="2">
        <v>45907.8958333333</v>
      </c>
      <c r="AH118" s="1">
        <v>1</v>
      </c>
      <c r="AI118" s="1">
        <v>5</v>
      </c>
      <c r="AJ118" s="1" t="s">
        <v>191</v>
      </c>
      <c r="AK118" s="1" t="s">
        <v>192</v>
      </c>
      <c r="AL118" s="1" t="s">
        <v>238</v>
      </c>
      <c r="AM118" s="1" t="s">
        <v>194</v>
      </c>
      <c r="AN118" s="1" t="s">
        <v>237</v>
      </c>
      <c r="AO118" s="1"/>
      <c r="AP118" s="1" t="s">
        <v>262</v>
      </c>
      <c r="AQ118" s="1" t="s">
        <v>262</v>
      </c>
      <c r="AR118" s="1" t="s">
        <v>263</v>
      </c>
      <c r="AS118" s="1" t="s">
        <v>180</v>
      </c>
      <c r="AT118" s="1" t="s">
        <v>261</v>
      </c>
      <c r="AU118" s="1"/>
      <c r="AV118" s="1">
        <v>20</v>
      </c>
      <c r="AW118" s="1">
        <v>0</v>
      </c>
      <c r="AX118" s="1" t="s">
        <v>236</v>
      </c>
      <c r="AY118" s="1" t="s">
        <v>188</v>
      </c>
      <c r="AZ118" s="1"/>
      <c r="BA118" s="1">
        <v>13</v>
      </c>
      <c r="BB118" s="1" t="s">
        <v>198</v>
      </c>
      <c r="BC118" s="1">
        <v>1</v>
      </c>
      <c r="BD118" s="1">
        <v>1</v>
      </c>
      <c r="BE118" s="1" t="b">
        <v>0</v>
      </c>
      <c r="BF118" s="1" t="b">
        <v>0</v>
      </c>
      <c r="BG118" s="1">
        <v>13</v>
      </c>
      <c r="BH118" s="1">
        <v>28</v>
      </c>
      <c r="BI118" s="1" t="s">
        <v>198</v>
      </c>
      <c r="BJ118" s="1">
        <v>1</v>
      </c>
      <c r="BK118" s="1">
        <v>1</v>
      </c>
      <c r="BL118" s="1" t="b">
        <v>0</v>
      </c>
      <c r="BM118" s="1" t="b">
        <v>0</v>
      </c>
      <c r="BN118" s="1">
        <v>28</v>
      </c>
      <c r="BO118" s="2">
        <v>45907.8541666667</v>
      </c>
      <c r="BP118" s="2">
        <v>45907.8958333333</v>
      </c>
      <c r="BQ118" s="1">
        <v>1</v>
      </c>
      <c r="BR118" s="1">
        <v>5</v>
      </c>
      <c r="BS118" s="1" t="s">
        <v>191</v>
      </c>
      <c r="BT118" s="1" t="s">
        <v>192</v>
      </c>
      <c r="BU118" s="1" t="s">
        <v>238</v>
      </c>
      <c r="BV118" s="1" t="s">
        <v>194</v>
      </c>
      <c r="BW118" s="1" t="s">
        <v>237</v>
      </c>
      <c r="BX118" s="1"/>
      <c r="BY118" s="1" t="s">
        <v>262</v>
      </c>
      <c r="BZ118" s="1" t="s">
        <v>262</v>
      </c>
      <c r="CA118" s="1" t="s">
        <v>263</v>
      </c>
      <c r="CB118" s="1" t="s">
        <v>180</v>
      </c>
      <c r="CC118" s="1" t="s">
        <v>261</v>
      </c>
      <c r="CD118" s="1"/>
      <c r="CE118" s="1">
        <v>20</v>
      </c>
      <c r="CF118" s="1">
        <v>0</v>
      </c>
      <c r="CG118" s="1" t="s">
        <v>236</v>
      </c>
      <c r="CH118" s="1" t="s">
        <v>188</v>
      </c>
      <c r="CI118" s="1"/>
      <c r="CJ118" s="1">
        <v>13</v>
      </c>
      <c r="CK118" s="1" t="s">
        <v>198</v>
      </c>
      <c r="CL118" s="1">
        <v>1</v>
      </c>
      <c r="CM118" s="1">
        <v>1</v>
      </c>
      <c r="CN118" s="1" t="b">
        <v>0</v>
      </c>
      <c r="CO118" s="1" t="b">
        <v>0</v>
      </c>
      <c r="CP118" s="1">
        <v>13</v>
      </c>
      <c r="CQ118" s="1"/>
      <c r="CR118" s="1">
        <v>13</v>
      </c>
      <c r="CS118" s="1" t="s">
        <v>199</v>
      </c>
      <c r="CT118" s="1">
        <v>28</v>
      </c>
      <c r="CU118" s="1" t="s">
        <v>198</v>
      </c>
      <c r="CV118" s="1">
        <v>1</v>
      </c>
      <c r="CW118" s="1">
        <v>1</v>
      </c>
      <c r="CX118" s="1" t="b">
        <v>0</v>
      </c>
      <c r="CY118" s="1" t="b">
        <v>0</v>
      </c>
      <c r="CZ118" s="1">
        <v>28</v>
      </c>
      <c r="DA118" s="1"/>
      <c r="DB118" s="1" t="s">
        <v>264</v>
      </c>
      <c r="DC118" s="1">
        <v>0</v>
      </c>
      <c r="DD118" s="1">
        <v>-15</v>
      </c>
      <c r="DE118" s="1">
        <v>0</v>
      </c>
      <c r="DF118" s="1">
        <v>0</v>
      </c>
      <c r="DG118" s="1">
        <v>0</v>
      </c>
      <c r="DH118" s="1">
        <v>0</v>
      </c>
      <c r="DI118" s="1" t="s">
        <v>201</v>
      </c>
      <c r="DJ118" s="2"/>
      <c r="DK118" s="1"/>
      <c r="DL118" s="1"/>
      <c r="DM118" s="2"/>
      <c r="DN118" s="1"/>
      <c r="DO118" s="2"/>
      <c r="DP118" s="1"/>
      <c r="DQ118" s="1"/>
      <c r="DR118" s="2"/>
      <c r="DS118" s="1"/>
      <c r="DT118" s="1"/>
      <c r="DU118" s="1"/>
      <c r="DV118" s="1"/>
      <c r="DW118" s="1"/>
      <c r="DX118" s="1"/>
      <c r="DY118" s="1"/>
      <c r="DZ118" s="1"/>
      <c r="EA118" s="1"/>
      <c r="EB118" s="1" t="s">
        <v>189</v>
      </c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 t="s">
        <v>201</v>
      </c>
      <c r="EW118" s="1"/>
      <c r="EX118" s="1"/>
      <c r="EY118" s="1" t="s">
        <v>201</v>
      </c>
      <c r="EZ118" s="1"/>
      <c r="FA118" s="1" t="s">
        <v>202</v>
      </c>
      <c r="FB118" s="1"/>
      <c r="FC118" s="1"/>
      <c r="FD118" s="1"/>
      <c r="FE118" s="2"/>
      <c r="FF118" s="1"/>
      <c r="FG118" s="2"/>
      <c r="FH118" s="1"/>
      <c r="FI118" s="1"/>
      <c r="FJ118" s="1"/>
      <c r="FK118" s="1"/>
      <c r="FL118" s="1"/>
      <c r="FM118" s="1"/>
      <c r="FN118" s="1" t="s">
        <v>189</v>
      </c>
      <c r="FO118" s="1" t="s">
        <v>189</v>
      </c>
    </row>
    <row r="119" spans="1:171" ht="14.5">
      <c r="A119" s="1">
        <v>1</v>
      </c>
      <c r="B119" s="1" t="s">
        <v>253</v>
      </c>
      <c r="C119" s="1" t="s">
        <v>254</v>
      </c>
      <c r="D119" s="1"/>
      <c r="E119" s="1" t="s">
        <v>180</v>
      </c>
      <c r="F119" s="1" t="s">
        <v>255</v>
      </c>
      <c r="G119" s="1" t="s">
        <v>256</v>
      </c>
      <c r="H119" s="2">
        <v>45456.4296793981</v>
      </c>
      <c r="I119" s="2">
        <v>45730.3917769329</v>
      </c>
      <c r="J119" s="1" t="s">
        <v>257</v>
      </c>
      <c r="K119" s="1" t="s">
        <v>258</v>
      </c>
      <c r="L119" s="1" t="s">
        <v>259</v>
      </c>
      <c r="M119" s="1" t="s">
        <v>260</v>
      </c>
      <c r="N119" s="2">
        <v>24637</v>
      </c>
      <c r="O119" s="1"/>
      <c r="P119" s="1" t="s">
        <v>180</v>
      </c>
      <c r="Q119" s="1" t="s">
        <v>261</v>
      </c>
      <c r="R119" s="1" t="s">
        <v>186</v>
      </c>
      <c r="S119" s="2">
        <v>45861.5890288542</v>
      </c>
      <c r="T119" s="2">
        <v>45881.6032980324</v>
      </c>
      <c r="U119" s="2">
        <v>45907.8541666667</v>
      </c>
      <c r="V119" s="2">
        <v>45907.8958333333</v>
      </c>
      <c r="W119" s="1">
        <v>1</v>
      </c>
      <c r="X119" s="1" t="s">
        <v>236</v>
      </c>
      <c r="Y119" s="1" t="s">
        <v>188</v>
      </c>
      <c r="Z119" s="1"/>
      <c r="AA119" s="1" t="s">
        <v>189</v>
      </c>
      <c r="AB119" s="2"/>
      <c r="AC119" s="2"/>
      <c r="AD119" s="1"/>
      <c r="AE119" s="1"/>
      <c r="AF119" s="2">
        <v>45907.8541666667</v>
      </c>
      <c r="AG119" s="2">
        <v>45907.8958333333</v>
      </c>
      <c r="AH119" s="1">
        <v>1</v>
      </c>
      <c r="AI119" s="1">
        <v>5</v>
      </c>
      <c r="AJ119" s="1" t="s">
        <v>191</v>
      </c>
      <c r="AK119" s="1" t="s">
        <v>192</v>
      </c>
      <c r="AL119" s="1" t="s">
        <v>238</v>
      </c>
      <c r="AM119" s="1" t="s">
        <v>194</v>
      </c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 t="s">
        <v>236</v>
      </c>
      <c r="AY119" s="1" t="s">
        <v>188</v>
      </c>
      <c r="AZ119" s="1"/>
      <c r="BA119" s="1"/>
      <c r="BB119" s="1"/>
      <c r="BC119" s="1"/>
      <c r="BD119" s="1"/>
      <c r="BE119" s="1" t="b">
        <v>0</v>
      </c>
      <c r="BF119" s="1"/>
      <c r="BG119" s="1"/>
      <c r="BH119" s="1">
        <v>28</v>
      </c>
      <c r="BI119" s="1" t="s">
        <v>198</v>
      </c>
      <c r="BJ119" s="1">
        <v>1</v>
      </c>
      <c r="BK119" s="1">
        <v>1</v>
      </c>
      <c r="BL119" s="1" t="b">
        <v>0</v>
      </c>
      <c r="BM119" s="1" t="b">
        <v>0</v>
      </c>
      <c r="BN119" s="1">
        <v>28</v>
      </c>
      <c r="BO119" s="2">
        <v>45907.8541666667</v>
      </c>
      <c r="BP119" s="2">
        <v>45907.8958333333</v>
      </c>
      <c r="BQ119" s="1">
        <v>1</v>
      </c>
      <c r="BR119" s="1">
        <v>5</v>
      </c>
      <c r="BS119" s="1" t="s">
        <v>191</v>
      </c>
      <c r="BT119" s="1" t="s">
        <v>192</v>
      </c>
      <c r="BU119" s="1" t="s">
        <v>238</v>
      </c>
      <c r="BV119" s="1" t="s">
        <v>194</v>
      </c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 t="s">
        <v>236</v>
      </c>
      <c r="CH119" s="1" t="s">
        <v>188</v>
      </c>
      <c r="CI119" s="1"/>
      <c r="CJ119" s="1"/>
      <c r="CK119" s="1"/>
      <c r="CL119" s="1"/>
      <c r="CM119" s="1"/>
      <c r="CN119" s="1" t="b">
        <v>0</v>
      </c>
      <c r="CO119" s="1"/>
      <c r="CP119" s="1"/>
      <c r="CQ119" s="1"/>
      <c r="CR119" s="1">
        <v>0</v>
      </c>
      <c r="CS119" s="1"/>
      <c r="CT119" s="1">
        <v>28</v>
      </c>
      <c r="CU119" s="1" t="s">
        <v>198</v>
      </c>
      <c r="CV119" s="1">
        <v>1</v>
      </c>
      <c r="CW119" s="1">
        <v>1</v>
      </c>
      <c r="CX119" s="1" t="b">
        <v>0</v>
      </c>
      <c r="CY119" s="1" t="b">
        <v>0</v>
      </c>
      <c r="CZ119" s="1">
        <v>28</v>
      </c>
      <c r="DA119" s="1"/>
      <c r="DB119" s="1" t="s">
        <v>264</v>
      </c>
      <c r="DC119" s="1"/>
      <c r="DD119" s="1"/>
      <c r="DE119" s="1">
        <v>0</v>
      </c>
      <c r="DF119" s="1">
        <v>0</v>
      </c>
      <c r="DG119" s="1">
        <v>0</v>
      </c>
      <c r="DH119" s="1">
        <v>0</v>
      </c>
      <c r="DI119" s="1" t="s">
        <v>201</v>
      </c>
      <c r="DJ119" s="2"/>
      <c r="DK119" s="1"/>
      <c r="DL119" s="1"/>
      <c r="DM119" s="2"/>
      <c r="DN119" s="1"/>
      <c r="DO119" s="2"/>
      <c r="DP119" s="1"/>
      <c r="DQ119" s="1"/>
      <c r="DR119" s="2"/>
      <c r="DS119" s="1"/>
      <c r="DT119" s="1"/>
      <c r="DU119" s="1"/>
      <c r="DV119" s="1"/>
      <c r="DW119" s="1"/>
      <c r="DX119" s="1"/>
      <c r="DY119" s="1"/>
      <c r="DZ119" s="1"/>
      <c r="EA119" s="1"/>
      <c r="EB119" s="1" t="s">
        <v>189</v>
      </c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 t="s">
        <v>201</v>
      </c>
      <c r="EW119" s="1"/>
      <c r="EX119" s="1"/>
      <c r="EY119" s="1" t="s">
        <v>201</v>
      </c>
      <c r="EZ119" s="1"/>
      <c r="FA119" s="1" t="s">
        <v>202</v>
      </c>
      <c r="FB119" s="1"/>
      <c r="FC119" s="1"/>
      <c r="FD119" s="1"/>
      <c r="FE119" s="2"/>
      <c r="FF119" s="1"/>
      <c r="FG119" s="2"/>
      <c r="FH119" s="1"/>
      <c r="FI119" s="1"/>
      <c r="FJ119" s="1"/>
      <c r="FK119" s="1"/>
      <c r="FL119" s="1"/>
      <c r="FM119" s="1"/>
      <c r="FN119" s="1" t="s">
        <v>189</v>
      </c>
      <c r="FO119" s="1" t="s">
        <v>189</v>
      </c>
    </row>
    <row r="120" spans="1:171" ht="14.5">
      <c r="A120" s="1">
        <v>1</v>
      </c>
      <c r="B120" s="1" t="s">
        <v>253</v>
      </c>
      <c r="C120" s="1" t="s">
        <v>254</v>
      </c>
      <c r="D120" s="1"/>
      <c r="E120" s="1" t="s">
        <v>180</v>
      </c>
      <c r="F120" s="1" t="s">
        <v>255</v>
      </c>
      <c r="G120" s="1" t="s">
        <v>256</v>
      </c>
      <c r="H120" s="2">
        <v>45061.6149411227</v>
      </c>
      <c r="I120" s="2">
        <v>45715.5601835648</v>
      </c>
      <c r="J120" s="1" t="s">
        <v>304</v>
      </c>
      <c r="K120" s="1" t="s">
        <v>305</v>
      </c>
      <c r="L120" s="1" t="s">
        <v>306</v>
      </c>
      <c r="M120" s="1" t="s">
        <v>307</v>
      </c>
      <c r="N120" s="2">
        <v>26233</v>
      </c>
      <c r="O120" s="1"/>
      <c r="P120" s="1" t="s">
        <v>180</v>
      </c>
      <c r="Q120" s="1" t="s">
        <v>308</v>
      </c>
      <c r="R120" s="1" t="s">
        <v>186</v>
      </c>
      <c r="S120" s="2">
        <v>45861.5889657755</v>
      </c>
      <c r="T120" s="2">
        <v>45890.567205787</v>
      </c>
      <c r="U120" s="2">
        <v>45905.59375</v>
      </c>
      <c r="V120" s="2">
        <v>45905.7604166667</v>
      </c>
      <c r="W120" s="1">
        <v>4</v>
      </c>
      <c r="X120" s="1" t="s">
        <v>236</v>
      </c>
      <c r="Y120" s="1" t="s">
        <v>188</v>
      </c>
      <c r="Z120" s="1"/>
      <c r="AA120" s="1" t="s">
        <v>189</v>
      </c>
      <c r="AB120" s="2">
        <v>45905.59375</v>
      </c>
      <c r="AC120" s="2">
        <v>45905.7604166667</v>
      </c>
      <c r="AD120" s="1">
        <v>4</v>
      </c>
      <c r="AE120" s="1" t="s">
        <v>309</v>
      </c>
      <c r="AF120" s="2">
        <v>45905.59375</v>
      </c>
      <c r="AG120" s="2">
        <v>45905.7604166667</v>
      </c>
      <c r="AH120" s="1">
        <v>4</v>
      </c>
      <c r="AI120" s="1">
        <v>5</v>
      </c>
      <c r="AJ120" s="1" t="s">
        <v>191</v>
      </c>
      <c r="AK120" s="1" t="s">
        <v>192</v>
      </c>
      <c r="AL120" s="1" t="s">
        <v>231</v>
      </c>
      <c r="AM120" s="1" t="s">
        <v>194</v>
      </c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 t="s">
        <v>236</v>
      </c>
      <c r="AY120" s="1" t="s">
        <v>188</v>
      </c>
      <c r="AZ120" s="1"/>
      <c r="BA120" s="1"/>
      <c r="BB120" s="1"/>
      <c r="BC120" s="1"/>
      <c r="BD120" s="1"/>
      <c r="BE120" s="1" t="b">
        <v>0</v>
      </c>
      <c r="BF120" s="1"/>
      <c r="BG120" s="1"/>
      <c r="BH120" s="1">
        <v>28</v>
      </c>
      <c r="BI120" s="1" t="s">
        <v>198</v>
      </c>
      <c r="BJ120" s="1">
        <v>4</v>
      </c>
      <c r="BK120" s="1">
        <v>4</v>
      </c>
      <c r="BL120" s="1" t="b">
        <v>0</v>
      </c>
      <c r="BM120" s="1" t="b">
        <v>0</v>
      </c>
      <c r="BN120" s="1">
        <v>112</v>
      </c>
      <c r="BO120" s="2">
        <v>45905.59375</v>
      </c>
      <c r="BP120" s="2">
        <v>45905.7604166667</v>
      </c>
      <c r="BQ120" s="1">
        <v>4</v>
      </c>
      <c r="BR120" s="1">
        <v>5</v>
      </c>
      <c r="BS120" s="1" t="s">
        <v>191</v>
      </c>
      <c r="BT120" s="1" t="s">
        <v>192</v>
      </c>
      <c r="BU120" s="1" t="s">
        <v>231</v>
      </c>
      <c r="BV120" s="1" t="s">
        <v>194</v>
      </c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 t="s">
        <v>236</v>
      </c>
      <c r="CH120" s="1" t="s">
        <v>188</v>
      </c>
      <c r="CI120" s="1"/>
      <c r="CJ120" s="1"/>
      <c r="CK120" s="1"/>
      <c r="CL120" s="1"/>
      <c r="CM120" s="1"/>
      <c r="CN120" s="1" t="b">
        <v>0</v>
      </c>
      <c r="CO120" s="1"/>
      <c r="CP120" s="1"/>
      <c r="CQ120" s="1"/>
      <c r="CR120" s="1">
        <v>0</v>
      </c>
      <c r="CS120" s="1"/>
      <c r="CT120" s="1">
        <v>28</v>
      </c>
      <c r="CU120" s="1" t="s">
        <v>198</v>
      </c>
      <c r="CV120" s="1">
        <v>4</v>
      </c>
      <c r="CW120" s="1">
        <v>4</v>
      </c>
      <c r="CX120" s="1" t="b">
        <v>0</v>
      </c>
      <c r="CY120" s="1" t="b">
        <v>0</v>
      </c>
      <c r="CZ120" s="1">
        <v>112</v>
      </c>
      <c r="DA120" s="1"/>
      <c r="DB120" s="1" t="s">
        <v>264</v>
      </c>
      <c r="DC120" s="1"/>
      <c r="DD120" s="1"/>
      <c r="DE120" s="1">
        <v>0</v>
      </c>
      <c r="DF120" s="1">
        <v>0</v>
      </c>
      <c r="DG120" s="1">
        <v>0</v>
      </c>
      <c r="DH120" s="1">
        <v>0</v>
      </c>
      <c r="DI120" s="1" t="s">
        <v>201</v>
      </c>
      <c r="DJ120" s="2"/>
      <c r="DK120" s="1"/>
      <c r="DL120" s="1"/>
      <c r="DM120" s="2"/>
      <c r="DN120" s="1"/>
      <c r="DO120" s="2"/>
      <c r="DP120" s="1"/>
      <c r="DQ120" s="1"/>
      <c r="DR120" s="2"/>
      <c r="DS120" s="1"/>
      <c r="DT120" s="1"/>
      <c r="DU120" s="1"/>
      <c r="DV120" s="1"/>
      <c r="DW120" s="1"/>
      <c r="DX120" s="1" t="s">
        <v>310</v>
      </c>
      <c r="DY120" s="1"/>
      <c r="DZ120" s="1"/>
      <c r="EA120" s="1"/>
      <c r="EB120" s="1" t="s">
        <v>189</v>
      </c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 t="s">
        <v>201</v>
      </c>
      <c r="EW120" s="1"/>
      <c r="EX120" s="1"/>
      <c r="EY120" s="1" t="s">
        <v>201</v>
      </c>
      <c r="EZ120" s="1"/>
      <c r="FA120" s="1" t="s">
        <v>202</v>
      </c>
      <c r="FB120" s="1"/>
      <c r="FC120" s="1"/>
      <c r="FD120" s="1"/>
      <c r="FE120" s="2"/>
      <c r="FF120" s="1"/>
      <c r="FG120" s="2"/>
      <c r="FH120" s="1"/>
      <c r="FI120" s="1"/>
      <c r="FJ120" s="1"/>
      <c r="FK120" s="1"/>
      <c r="FL120" s="1"/>
      <c r="FM120" s="1"/>
      <c r="FN120" s="1" t="s">
        <v>189</v>
      </c>
      <c r="FO120" s="1" t="s">
        <v>189</v>
      </c>
    </row>
    <row r="121" spans="1:171" ht="14.5">
      <c r="A121" s="1">
        <v>1</v>
      </c>
      <c r="B121" s="1" t="s">
        <v>253</v>
      </c>
      <c r="C121" s="1" t="s">
        <v>254</v>
      </c>
      <c r="D121" s="1"/>
      <c r="E121" s="1" t="s">
        <v>180</v>
      </c>
      <c r="F121" s="1" t="s">
        <v>255</v>
      </c>
      <c r="G121" s="1" t="s">
        <v>256</v>
      </c>
      <c r="H121" s="2">
        <v>45061.6149411227</v>
      </c>
      <c r="I121" s="2">
        <v>45715.5601835648</v>
      </c>
      <c r="J121" s="1" t="s">
        <v>304</v>
      </c>
      <c r="K121" s="1" t="s">
        <v>305</v>
      </c>
      <c r="L121" s="1" t="s">
        <v>306</v>
      </c>
      <c r="M121" s="1" t="s">
        <v>307</v>
      </c>
      <c r="N121" s="2">
        <v>26233</v>
      </c>
      <c r="O121" s="1"/>
      <c r="P121" s="1" t="s">
        <v>180</v>
      </c>
      <c r="Q121" s="1" t="s">
        <v>308</v>
      </c>
      <c r="R121" s="1" t="s">
        <v>186</v>
      </c>
      <c r="S121" s="2">
        <v>45861.5889659375</v>
      </c>
      <c r="T121" s="2">
        <v>45861.588966169</v>
      </c>
      <c r="U121" s="2">
        <v>45903.59375</v>
      </c>
      <c r="V121" s="2">
        <v>45903.71875</v>
      </c>
      <c r="W121" s="1">
        <v>3</v>
      </c>
      <c r="X121" s="1" t="s">
        <v>236</v>
      </c>
      <c r="Y121" s="1" t="s">
        <v>188</v>
      </c>
      <c r="Z121" s="1"/>
      <c r="AA121" s="1" t="s">
        <v>189</v>
      </c>
      <c r="AB121" s="2">
        <v>45903.59375</v>
      </c>
      <c r="AC121" s="2">
        <v>45903.71875</v>
      </c>
      <c r="AD121" s="1">
        <v>3</v>
      </c>
      <c r="AE121" s="1" t="s">
        <v>309</v>
      </c>
      <c r="AF121" s="2">
        <v>45903.59375</v>
      </c>
      <c r="AG121" s="2">
        <v>45903.71875</v>
      </c>
      <c r="AH121" s="1">
        <v>3</v>
      </c>
      <c r="AI121" s="1">
        <v>5</v>
      </c>
      <c r="AJ121" s="1" t="s">
        <v>191</v>
      </c>
      <c r="AK121" s="1" t="s">
        <v>192</v>
      </c>
      <c r="AL121" s="1" t="s">
        <v>212</v>
      </c>
      <c r="AM121" s="1" t="s">
        <v>194</v>
      </c>
      <c r="AN121" s="1" t="s">
        <v>309</v>
      </c>
      <c r="AO121" s="1"/>
      <c r="AP121" s="1" t="s">
        <v>311</v>
      </c>
      <c r="AQ121" s="1" t="s">
        <v>311</v>
      </c>
      <c r="AR121" s="1" t="s">
        <v>312</v>
      </c>
      <c r="AS121" s="1" t="s">
        <v>180</v>
      </c>
      <c r="AT121" s="1" t="s">
        <v>205</v>
      </c>
      <c r="AU121" s="1"/>
      <c r="AV121" s="1">
        <v>24</v>
      </c>
      <c r="AW121" s="1">
        <v>0</v>
      </c>
      <c r="AX121" s="1" t="s">
        <v>236</v>
      </c>
      <c r="AY121" s="1" t="s">
        <v>188</v>
      </c>
      <c r="AZ121" s="1"/>
      <c r="BA121" s="1">
        <v>13</v>
      </c>
      <c r="BB121" s="1" t="s">
        <v>198</v>
      </c>
      <c r="BC121" s="1">
        <v>3</v>
      </c>
      <c r="BD121" s="1">
        <v>3</v>
      </c>
      <c r="BE121" s="1" t="b">
        <v>0</v>
      </c>
      <c r="BF121" s="1" t="b">
        <v>0</v>
      </c>
      <c r="BG121" s="1">
        <v>39</v>
      </c>
      <c r="BH121" s="1">
        <v>28</v>
      </c>
      <c r="BI121" s="1" t="s">
        <v>198</v>
      </c>
      <c r="BJ121" s="1">
        <v>3</v>
      </c>
      <c r="BK121" s="1">
        <v>3</v>
      </c>
      <c r="BL121" s="1" t="b">
        <v>0</v>
      </c>
      <c r="BM121" s="1" t="b">
        <v>0</v>
      </c>
      <c r="BN121" s="1">
        <v>84</v>
      </c>
      <c r="BO121" s="2">
        <v>45903.59375</v>
      </c>
      <c r="BP121" s="2">
        <v>45903.71875</v>
      </c>
      <c r="BQ121" s="1">
        <v>3</v>
      </c>
      <c r="BR121" s="1">
        <v>5</v>
      </c>
      <c r="BS121" s="1" t="s">
        <v>191</v>
      </c>
      <c r="BT121" s="1" t="s">
        <v>192</v>
      </c>
      <c r="BU121" s="1" t="s">
        <v>212</v>
      </c>
      <c r="BV121" s="1" t="s">
        <v>194</v>
      </c>
      <c r="BW121" s="1" t="s">
        <v>309</v>
      </c>
      <c r="BX121" s="1"/>
      <c r="BY121" s="1" t="s">
        <v>311</v>
      </c>
      <c r="BZ121" s="1" t="s">
        <v>311</v>
      </c>
      <c r="CA121" s="1" t="s">
        <v>312</v>
      </c>
      <c r="CB121" s="1" t="s">
        <v>180</v>
      </c>
      <c r="CC121" s="1" t="s">
        <v>205</v>
      </c>
      <c r="CD121" s="1"/>
      <c r="CE121" s="1">
        <v>24</v>
      </c>
      <c r="CF121" s="1">
        <v>0</v>
      </c>
      <c r="CG121" s="1" t="s">
        <v>236</v>
      </c>
      <c r="CH121" s="1" t="s">
        <v>188</v>
      </c>
      <c r="CI121" s="1"/>
      <c r="CJ121" s="1">
        <v>13</v>
      </c>
      <c r="CK121" s="1" t="s">
        <v>198</v>
      </c>
      <c r="CL121" s="1">
        <v>3</v>
      </c>
      <c r="CM121" s="1">
        <v>3</v>
      </c>
      <c r="CN121" s="1" t="b">
        <v>0</v>
      </c>
      <c r="CO121" s="1" t="b">
        <v>0</v>
      </c>
      <c r="CP121" s="1">
        <v>39</v>
      </c>
      <c r="CQ121" s="1"/>
      <c r="CR121" s="1">
        <v>39</v>
      </c>
      <c r="CS121" s="1" t="s">
        <v>199</v>
      </c>
      <c r="CT121" s="1">
        <v>28</v>
      </c>
      <c r="CU121" s="1" t="s">
        <v>198</v>
      </c>
      <c r="CV121" s="1">
        <v>3</v>
      </c>
      <c r="CW121" s="1">
        <v>3</v>
      </c>
      <c r="CX121" s="1" t="b">
        <v>0</v>
      </c>
      <c r="CY121" s="1" t="b">
        <v>0</v>
      </c>
      <c r="CZ121" s="1">
        <v>84</v>
      </c>
      <c r="DA121" s="1"/>
      <c r="DB121" s="1" t="s">
        <v>264</v>
      </c>
      <c r="DC121" s="1">
        <v>0</v>
      </c>
      <c r="DD121" s="1">
        <v>-45</v>
      </c>
      <c r="DE121" s="1">
        <v>0</v>
      </c>
      <c r="DF121" s="1">
        <v>0</v>
      </c>
      <c r="DG121" s="1">
        <v>0</v>
      </c>
      <c r="DH121" s="1">
        <v>0</v>
      </c>
      <c r="DI121" s="1" t="s">
        <v>201</v>
      </c>
      <c r="DJ121" s="2"/>
      <c r="DK121" s="1"/>
      <c r="DL121" s="1"/>
      <c r="DM121" s="2"/>
      <c r="DN121" s="1"/>
      <c r="DO121" s="2"/>
      <c r="DP121" s="1"/>
      <c r="DQ121" s="1"/>
      <c r="DR121" s="2"/>
      <c r="DS121" s="1"/>
      <c r="DT121" s="1"/>
      <c r="DU121" s="1"/>
      <c r="DV121" s="1"/>
      <c r="DW121" s="1"/>
      <c r="DX121" s="1"/>
      <c r="DY121" s="1"/>
      <c r="DZ121" s="1"/>
      <c r="EA121" s="1"/>
      <c r="EB121" s="1" t="s">
        <v>189</v>
      </c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 t="s">
        <v>201</v>
      </c>
      <c r="EW121" s="1"/>
      <c r="EX121" s="1"/>
      <c r="EY121" s="1" t="s">
        <v>201</v>
      </c>
      <c r="EZ121" s="1"/>
      <c r="FA121" s="1" t="s">
        <v>202</v>
      </c>
      <c r="FB121" s="1"/>
      <c r="FC121" s="1"/>
      <c r="FD121" s="1"/>
      <c r="FE121" s="2"/>
      <c r="FF121" s="1"/>
      <c r="FG121" s="2"/>
      <c r="FH121" s="1"/>
      <c r="FI121" s="1"/>
      <c r="FJ121" s="1"/>
      <c r="FK121" s="1"/>
      <c r="FL121" s="1"/>
      <c r="FM121" s="1"/>
      <c r="FN121" s="1" t="s">
        <v>189</v>
      </c>
      <c r="FO121" s="1" t="s">
        <v>189</v>
      </c>
    </row>
    <row r="122" spans="1:171" ht="14.5">
      <c r="A122" s="1">
        <v>1</v>
      </c>
      <c r="B122" s="1" t="s">
        <v>253</v>
      </c>
      <c r="C122" s="1" t="s">
        <v>254</v>
      </c>
      <c r="D122" s="1"/>
      <c r="E122" s="1" t="s">
        <v>180</v>
      </c>
      <c r="F122" s="1" t="s">
        <v>255</v>
      </c>
      <c r="G122" s="1" t="s">
        <v>256</v>
      </c>
      <c r="H122" s="2">
        <v>45309.5221568287</v>
      </c>
      <c r="I122" s="2">
        <v>45715.5379773148</v>
      </c>
      <c r="J122" s="1" t="s">
        <v>313</v>
      </c>
      <c r="K122" s="1" t="s">
        <v>314</v>
      </c>
      <c r="L122" s="1" t="s">
        <v>315</v>
      </c>
      <c r="M122" s="1" t="s">
        <v>316</v>
      </c>
      <c r="N122" s="2">
        <v>26860</v>
      </c>
      <c r="O122" s="1"/>
      <c r="P122" s="1" t="s">
        <v>180</v>
      </c>
      <c r="Q122" s="1" t="s">
        <v>294</v>
      </c>
      <c r="R122" s="1" t="s">
        <v>186</v>
      </c>
      <c r="S122" s="2">
        <v>45861.5889948727</v>
      </c>
      <c r="T122" s="2">
        <v>45901.3796337153</v>
      </c>
      <c r="U122" s="2">
        <v>45901.3333333333</v>
      </c>
      <c r="V122" s="2">
        <v>45901.375</v>
      </c>
      <c r="W122" s="1">
        <v>1</v>
      </c>
      <c r="X122" s="1" t="s">
        <v>317</v>
      </c>
      <c r="Y122" s="1" t="s">
        <v>188</v>
      </c>
      <c r="Z122" s="1"/>
      <c r="AA122" s="1" t="s">
        <v>189</v>
      </c>
      <c r="AB122" s="2">
        <v>45901.3333333333</v>
      </c>
      <c r="AC122" s="2">
        <v>45901.375</v>
      </c>
      <c r="AD122" s="1">
        <v>1</v>
      </c>
      <c r="AE122" s="1" t="s">
        <v>287</v>
      </c>
      <c r="AF122" s="2">
        <v>45901.3333333333</v>
      </c>
      <c r="AG122" s="2">
        <v>45901.375</v>
      </c>
      <c r="AH122" s="1">
        <v>1</v>
      </c>
      <c r="AI122" s="1">
        <v>5</v>
      </c>
      <c r="AJ122" s="1" t="s">
        <v>191</v>
      </c>
      <c r="AK122" s="1" t="s">
        <v>192</v>
      </c>
      <c r="AL122" s="1" t="s">
        <v>217</v>
      </c>
      <c r="AM122" s="1" t="s">
        <v>194</v>
      </c>
      <c r="AN122" s="1" t="s">
        <v>296</v>
      </c>
      <c r="AO122" s="1"/>
      <c r="AP122" s="1" t="s">
        <v>297</v>
      </c>
      <c r="AQ122" s="1"/>
      <c r="AR122" s="1" t="s">
        <v>298</v>
      </c>
      <c r="AS122" s="1" t="s">
        <v>180</v>
      </c>
      <c r="AT122" s="1" t="s">
        <v>181</v>
      </c>
      <c r="AU122" s="1"/>
      <c r="AV122" s="1">
        <v>30</v>
      </c>
      <c r="AW122" s="1">
        <v>0</v>
      </c>
      <c r="AX122" s="1" t="s">
        <v>317</v>
      </c>
      <c r="AY122" s="1" t="s">
        <v>188</v>
      </c>
      <c r="AZ122" s="1"/>
      <c r="BA122" s="1">
        <v>13.5</v>
      </c>
      <c r="BB122" s="1" t="s">
        <v>198</v>
      </c>
      <c r="BC122" s="1">
        <v>1</v>
      </c>
      <c r="BD122" s="1">
        <v>1</v>
      </c>
      <c r="BE122" s="1" t="b">
        <v>0</v>
      </c>
      <c r="BF122" s="1" t="b">
        <v>0</v>
      </c>
      <c r="BG122" s="1">
        <v>13.5</v>
      </c>
      <c r="BH122" s="1">
        <v>40</v>
      </c>
      <c r="BI122" s="1" t="s">
        <v>198</v>
      </c>
      <c r="BJ122" s="1">
        <v>1</v>
      </c>
      <c r="BK122" s="1">
        <v>1</v>
      </c>
      <c r="BL122" s="1" t="b">
        <v>0</v>
      </c>
      <c r="BM122" s="1" t="b">
        <v>0</v>
      </c>
      <c r="BN122" s="1">
        <v>40</v>
      </c>
      <c r="BO122" s="2">
        <v>45901.3319444444</v>
      </c>
      <c r="BP122" s="2">
        <v>45901.3781134259</v>
      </c>
      <c r="BQ122" s="1">
        <v>1.108055555</v>
      </c>
      <c r="BR122" s="1">
        <v>5</v>
      </c>
      <c r="BS122" s="1" t="s">
        <v>191</v>
      </c>
      <c r="BT122" s="1" t="s">
        <v>192</v>
      </c>
      <c r="BU122" s="1" t="s">
        <v>217</v>
      </c>
      <c r="BV122" s="1" t="s">
        <v>194</v>
      </c>
      <c r="BW122" s="1" t="s">
        <v>296</v>
      </c>
      <c r="BX122" s="1"/>
      <c r="BY122" s="1" t="s">
        <v>297</v>
      </c>
      <c r="BZ122" s="1"/>
      <c r="CA122" s="1" t="s">
        <v>298</v>
      </c>
      <c r="CB122" s="1" t="s">
        <v>180</v>
      </c>
      <c r="CC122" s="1" t="s">
        <v>181</v>
      </c>
      <c r="CD122" s="1"/>
      <c r="CE122" s="1">
        <v>30</v>
      </c>
      <c r="CF122" s="1">
        <v>0</v>
      </c>
      <c r="CG122" s="1" t="s">
        <v>317</v>
      </c>
      <c r="CH122" s="1" t="s">
        <v>188</v>
      </c>
      <c r="CI122" s="1"/>
      <c r="CJ122" s="1">
        <v>13.5</v>
      </c>
      <c r="CK122" s="1" t="s">
        <v>198</v>
      </c>
      <c r="CL122" s="1">
        <v>1</v>
      </c>
      <c r="CM122" s="1">
        <v>1</v>
      </c>
      <c r="CN122" s="1" t="b">
        <v>0</v>
      </c>
      <c r="CO122" s="1" t="b">
        <v>0</v>
      </c>
      <c r="CP122" s="1">
        <v>13.5</v>
      </c>
      <c r="CQ122" s="1"/>
      <c r="CR122" s="1">
        <v>13.5</v>
      </c>
      <c r="CS122" s="1" t="s">
        <v>199</v>
      </c>
      <c r="CT122" s="1">
        <v>40</v>
      </c>
      <c r="CU122" s="1" t="s">
        <v>198</v>
      </c>
      <c r="CV122" s="1">
        <v>1</v>
      </c>
      <c r="CW122" s="1">
        <v>1</v>
      </c>
      <c r="CX122" s="1" t="b">
        <v>0</v>
      </c>
      <c r="CY122" s="1" t="b">
        <v>0</v>
      </c>
      <c r="CZ122" s="1">
        <v>40</v>
      </c>
      <c r="DA122" s="1"/>
      <c r="DB122" s="1" t="s">
        <v>318</v>
      </c>
      <c r="DC122" s="1">
        <v>0</v>
      </c>
      <c r="DD122" s="1">
        <v>-26.5</v>
      </c>
      <c r="DE122" s="1">
        <v>6.4833333</v>
      </c>
      <c r="DF122" s="1">
        <v>-2</v>
      </c>
      <c r="DG122" s="1">
        <v>4.4833333</v>
      </c>
      <c r="DH122" s="1">
        <v>2.4833333</v>
      </c>
      <c r="DI122" s="1" t="s">
        <v>220</v>
      </c>
      <c r="DJ122" s="2">
        <v>45901.3319907407</v>
      </c>
      <c r="DK122" s="1" t="s">
        <v>219</v>
      </c>
      <c r="DL122" s="1" t="s">
        <v>220</v>
      </c>
      <c r="DM122" s="2">
        <v>45901.3319907407</v>
      </c>
      <c r="DN122" s="1"/>
      <c r="DO122" s="2">
        <v>45901.3781134259</v>
      </c>
      <c r="DP122" s="1" t="s">
        <v>219</v>
      </c>
      <c r="DQ122" s="1" t="s">
        <v>220</v>
      </c>
      <c r="DR122" s="2">
        <v>45901.3781134259</v>
      </c>
      <c r="DS122" s="1"/>
      <c r="DT122" s="1"/>
      <c r="DU122" s="1"/>
      <c r="DV122" s="1"/>
      <c r="DW122" s="1"/>
      <c r="DX122" s="1"/>
      <c r="DY122" s="1"/>
      <c r="DZ122" s="1"/>
      <c r="EA122" s="1"/>
      <c r="EB122" s="1" t="s">
        <v>189</v>
      </c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 t="s">
        <v>201</v>
      </c>
      <c r="EW122" s="1"/>
      <c r="EX122" s="1"/>
      <c r="EY122" s="1" t="s">
        <v>201</v>
      </c>
      <c r="EZ122" s="1"/>
      <c r="FA122" s="1" t="s">
        <v>202</v>
      </c>
      <c r="FB122" s="1"/>
      <c r="FC122" s="1"/>
      <c r="FD122" s="1"/>
      <c r="FE122" s="2"/>
      <c r="FF122" s="1"/>
      <c r="FG122" s="2"/>
      <c r="FH122" s="1"/>
      <c r="FI122" s="1"/>
      <c r="FJ122" s="1"/>
      <c r="FK122" s="1"/>
      <c r="FL122" s="1"/>
      <c r="FM122" s="1"/>
      <c r="FN122" s="1" t="s">
        <v>189</v>
      </c>
      <c r="FO122" s="1" t="s">
        <v>189</v>
      </c>
    </row>
    <row r="123" spans="1:171" ht="14.5">
      <c r="A123" s="1">
        <v>1</v>
      </c>
      <c r="B123" s="1" t="s">
        <v>253</v>
      </c>
      <c r="C123" s="1" t="s">
        <v>254</v>
      </c>
      <c r="D123" s="1"/>
      <c r="E123" s="1" t="s">
        <v>180</v>
      </c>
      <c r="F123" s="1" t="s">
        <v>255</v>
      </c>
      <c r="G123" s="1" t="s">
        <v>256</v>
      </c>
      <c r="H123" s="2">
        <v>45309.5221568287</v>
      </c>
      <c r="I123" s="2">
        <v>45715.5379773148</v>
      </c>
      <c r="J123" s="1" t="s">
        <v>313</v>
      </c>
      <c r="K123" s="1" t="s">
        <v>314</v>
      </c>
      <c r="L123" s="1" t="s">
        <v>315</v>
      </c>
      <c r="M123" s="1" t="s">
        <v>316</v>
      </c>
      <c r="N123" s="2">
        <v>26860</v>
      </c>
      <c r="O123" s="1"/>
      <c r="P123" s="1" t="s">
        <v>180</v>
      </c>
      <c r="Q123" s="1" t="s">
        <v>294</v>
      </c>
      <c r="R123" s="1" t="s">
        <v>186</v>
      </c>
      <c r="S123" s="2">
        <v>45861.5889939815</v>
      </c>
      <c r="T123" s="2">
        <v>45901.3628006597</v>
      </c>
      <c r="U123" s="2">
        <v>45901.3333333333</v>
      </c>
      <c r="V123" s="2">
        <v>45901.625</v>
      </c>
      <c r="W123" s="1">
        <v>7</v>
      </c>
      <c r="X123" s="1" t="s">
        <v>317</v>
      </c>
      <c r="Y123" s="1" t="s">
        <v>188</v>
      </c>
      <c r="Z123" s="1"/>
      <c r="AA123" s="1" t="s">
        <v>189</v>
      </c>
      <c r="AB123" s="2">
        <v>45901.3333333333</v>
      </c>
      <c r="AC123" s="2">
        <v>45901.625</v>
      </c>
      <c r="AD123" s="1">
        <v>7</v>
      </c>
      <c r="AE123" s="1" t="s">
        <v>319</v>
      </c>
      <c r="AF123" s="2">
        <v>45901.3333333333</v>
      </c>
      <c r="AG123" s="2">
        <v>45901.625</v>
      </c>
      <c r="AH123" s="1">
        <v>7</v>
      </c>
      <c r="AI123" s="1">
        <v>5</v>
      </c>
      <c r="AJ123" s="1" t="s">
        <v>191</v>
      </c>
      <c r="AK123" s="1" t="s">
        <v>192</v>
      </c>
      <c r="AL123" s="1" t="s">
        <v>217</v>
      </c>
      <c r="AM123" s="1" t="s">
        <v>194</v>
      </c>
      <c r="AN123" s="1" t="s">
        <v>287</v>
      </c>
      <c r="AO123" s="1"/>
      <c r="AP123" s="1" t="s">
        <v>288</v>
      </c>
      <c r="AQ123" s="1" t="s">
        <v>288</v>
      </c>
      <c r="AR123" s="1" t="s">
        <v>289</v>
      </c>
      <c r="AS123" s="1" t="s">
        <v>180</v>
      </c>
      <c r="AT123" s="1" t="s">
        <v>261</v>
      </c>
      <c r="AU123" s="1"/>
      <c r="AV123" s="1">
        <v>30</v>
      </c>
      <c r="AW123" s="1">
        <v>0</v>
      </c>
      <c r="AX123" s="1" t="s">
        <v>317</v>
      </c>
      <c r="AY123" s="1" t="s">
        <v>188</v>
      </c>
      <c r="AZ123" s="1"/>
      <c r="BA123" s="1">
        <v>13.5</v>
      </c>
      <c r="BB123" s="1" t="s">
        <v>198</v>
      </c>
      <c r="BC123" s="1">
        <v>7</v>
      </c>
      <c r="BD123" s="1">
        <v>7</v>
      </c>
      <c r="BE123" s="1" t="b">
        <v>0</v>
      </c>
      <c r="BF123" s="1" t="b">
        <v>0</v>
      </c>
      <c r="BG123" s="1">
        <v>94.5</v>
      </c>
      <c r="BH123" s="1">
        <v>40</v>
      </c>
      <c r="BI123" s="1" t="s">
        <v>198</v>
      </c>
      <c r="BJ123" s="1">
        <v>7</v>
      </c>
      <c r="BK123" s="1">
        <v>7</v>
      </c>
      <c r="BL123" s="1" t="b">
        <v>0</v>
      </c>
      <c r="BM123" s="1" t="b">
        <v>0</v>
      </c>
      <c r="BN123" s="1">
        <v>280</v>
      </c>
      <c r="BO123" s="2">
        <v>45901.3305555556</v>
      </c>
      <c r="BP123" s="2">
        <v>45901.6222222222</v>
      </c>
      <c r="BQ123" s="1">
        <v>7</v>
      </c>
      <c r="BR123" s="1">
        <v>5</v>
      </c>
      <c r="BS123" s="1" t="s">
        <v>191</v>
      </c>
      <c r="BT123" s="1" t="s">
        <v>192</v>
      </c>
      <c r="BU123" s="1" t="s">
        <v>217</v>
      </c>
      <c r="BV123" s="1" t="s">
        <v>194</v>
      </c>
      <c r="BW123" s="1" t="s">
        <v>287</v>
      </c>
      <c r="BX123" s="1"/>
      <c r="BY123" s="1" t="s">
        <v>288</v>
      </c>
      <c r="BZ123" s="1" t="s">
        <v>288</v>
      </c>
      <c r="CA123" s="1" t="s">
        <v>289</v>
      </c>
      <c r="CB123" s="1" t="s">
        <v>180</v>
      </c>
      <c r="CC123" s="1" t="s">
        <v>261</v>
      </c>
      <c r="CD123" s="1"/>
      <c r="CE123" s="1">
        <v>30</v>
      </c>
      <c r="CF123" s="1">
        <v>0</v>
      </c>
      <c r="CG123" s="1" t="s">
        <v>317</v>
      </c>
      <c r="CH123" s="1" t="s">
        <v>188</v>
      </c>
      <c r="CI123" s="1"/>
      <c r="CJ123" s="1">
        <v>13.5</v>
      </c>
      <c r="CK123" s="1" t="s">
        <v>198</v>
      </c>
      <c r="CL123" s="1">
        <v>7</v>
      </c>
      <c r="CM123" s="1">
        <v>7</v>
      </c>
      <c r="CN123" s="1" t="b">
        <v>0</v>
      </c>
      <c r="CO123" s="1" t="b">
        <v>0</v>
      </c>
      <c r="CP123" s="1">
        <v>94.5</v>
      </c>
      <c r="CQ123" s="1"/>
      <c r="CR123" s="1">
        <v>94.5</v>
      </c>
      <c r="CS123" s="1" t="s">
        <v>199</v>
      </c>
      <c r="CT123" s="1">
        <v>40</v>
      </c>
      <c r="CU123" s="1" t="s">
        <v>198</v>
      </c>
      <c r="CV123" s="1">
        <v>7</v>
      </c>
      <c r="CW123" s="1">
        <v>7</v>
      </c>
      <c r="CX123" s="1" t="b">
        <v>0</v>
      </c>
      <c r="CY123" s="1" t="b">
        <v>0</v>
      </c>
      <c r="CZ123" s="1">
        <v>280</v>
      </c>
      <c r="DA123" s="1"/>
      <c r="DB123" s="1" t="s">
        <v>318</v>
      </c>
      <c r="DC123" s="1">
        <v>0</v>
      </c>
      <c r="DD123" s="1">
        <v>-185.5</v>
      </c>
      <c r="DE123" s="1">
        <v>0</v>
      </c>
      <c r="DF123" s="1">
        <v>-4</v>
      </c>
      <c r="DG123" s="1">
        <v>-4</v>
      </c>
      <c r="DH123" s="1">
        <v>-8</v>
      </c>
      <c r="DI123" s="1" t="s">
        <v>201</v>
      </c>
      <c r="DJ123" s="2">
        <v>45901.3307175926</v>
      </c>
      <c r="DK123" s="1" t="s">
        <v>219</v>
      </c>
      <c r="DL123" s="1" t="s">
        <v>220</v>
      </c>
      <c r="DM123" s="2">
        <v>45901.3307175926</v>
      </c>
      <c r="DN123" s="1"/>
      <c r="DO123" s="2"/>
      <c r="DP123" s="1"/>
      <c r="DQ123" s="1"/>
      <c r="DR123" s="2"/>
      <c r="DS123" s="1"/>
      <c r="DT123" s="1"/>
      <c r="DU123" s="1"/>
      <c r="DV123" s="1"/>
      <c r="DW123" s="1"/>
      <c r="DX123" s="1"/>
      <c r="DY123" s="1"/>
      <c r="DZ123" s="1"/>
      <c r="EA123" s="1"/>
      <c r="EB123" s="1" t="s">
        <v>189</v>
      </c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 t="s">
        <v>201</v>
      </c>
      <c r="EW123" s="1"/>
      <c r="EX123" s="1"/>
      <c r="EY123" s="1" t="s">
        <v>201</v>
      </c>
      <c r="EZ123" s="1"/>
      <c r="FA123" s="1" t="s">
        <v>202</v>
      </c>
      <c r="FB123" s="1"/>
      <c r="FC123" s="1"/>
      <c r="FD123" s="1"/>
      <c r="FE123" s="2"/>
      <c r="FF123" s="1"/>
      <c r="FG123" s="2"/>
      <c r="FH123" s="1"/>
      <c r="FI123" s="1"/>
      <c r="FJ123" s="1"/>
      <c r="FK123" s="1"/>
      <c r="FL123" s="1"/>
      <c r="FM123" s="1"/>
      <c r="FN123" s="1" t="s">
        <v>189</v>
      </c>
      <c r="FO123" s="1" t="s">
        <v>189</v>
      </c>
    </row>
    <row r="124" spans="1:171" ht="14.5">
      <c r="A124" s="1">
        <v>1</v>
      </c>
      <c r="B124" s="1" t="s">
        <v>253</v>
      </c>
      <c r="C124" s="1" t="s">
        <v>254</v>
      </c>
      <c r="D124" s="1"/>
      <c r="E124" s="1" t="s">
        <v>180</v>
      </c>
      <c r="F124" s="1" t="s">
        <v>255</v>
      </c>
      <c r="G124" s="1" t="s">
        <v>256</v>
      </c>
      <c r="H124" s="2">
        <v>45309.5221568287</v>
      </c>
      <c r="I124" s="2">
        <v>45715.5379773148</v>
      </c>
      <c r="J124" s="1" t="s">
        <v>313</v>
      </c>
      <c r="K124" s="1" t="s">
        <v>314</v>
      </c>
      <c r="L124" s="1" t="s">
        <v>315</v>
      </c>
      <c r="M124" s="1" t="s">
        <v>316</v>
      </c>
      <c r="N124" s="2">
        <v>26860</v>
      </c>
      <c r="O124" s="1"/>
      <c r="P124" s="1" t="s">
        <v>180</v>
      </c>
      <c r="Q124" s="1" t="s">
        <v>294</v>
      </c>
      <c r="R124" s="1" t="s">
        <v>186</v>
      </c>
      <c r="S124" s="2">
        <v>45861.5889983449</v>
      </c>
      <c r="T124" s="2">
        <v>45895.368750081</v>
      </c>
      <c r="U124" s="2">
        <v>45901.4895833333</v>
      </c>
      <c r="V124" s="2">
        <v>45901.53125</v>
      </c>
      <c r="W124" s="1">
        <v>1</v>
      </c>
      <c r="X124" s="1" t="s">
        <v>317</v>
      </c>
      <c r="Y124" s="1" t="s">
        <v>188</v>
      </c>
      <c r="Z124" s="1"/>
      <c r="AA124" s="1" t="s">
        <v>189</v>
      </c>
      <c r="AB124" s="2">
        <v>45901.4895833333</v>
      </c>
      <c r="AC124" s="2">
        <v>45901.53125</v>
      </c>
      <c r="AD124" s="1">
        <v>1</v>
      </c>
      <c r="AE124" s="1" t="s">
        <v>287</v>
      </c>
      <c r="AF124" s="2">
        <v>45901.4895833333</v>
      </c>
      <c r="AG124" s="2">
        <v>45901.53125</v>
      </c>
      <c r="AH124" s="1">
        <v>1</v>
      </c>
      <c r="AI124" s="1">
        <v>5</v>
      </c>
      <c r="AJ124" s="1" t="s">
        <v>191</v>
      </c>
      <c r="AK124" s="1" t="s">
        <v>192</v>
      </c>
      <c r="AL124" s="1" t="s">
        <v>217</v>
      </c>
      <c r="AM124" s="1" t="s">
        <v>194</v>
      </c>
      <c r="AN124" s="1" t="s">
        <v>296</v>
      </c>
      <c r="AO124" s="1"/>
      <c r="AP124" s="1" t="s">
        <v>297</v>
      </c>
      <c r="AQ124" s="1"/>
      <c r="AR124" s="1" t="s">
        <v>298</v>
      </c>
      <c r="AS124" s="1" t="s">
        <v>180</v>
      </c>
      <c r="AT124" s="1" t="s">
        <v>181</v>
      </c>
      <c r="AU124" s="1"/>
      <c r="AV124" s="1">
        <v>30</v>
      </c>
      <c r="AW124" s="1">
        <v>0</v>
      </c>
      <c r="AX124" s="1" t="s">
        <v>317</v>
      </c>
      <c r="AY124" s="1" t="s">
        <v>188</v>
      </c>
      <c r="AZ124" s="1"/>
      <c r="BA124" s="1">
        <v>13.5</v>
      </c>
      <c r="BB124" s="1" t="s">
        <v>198</v>
      </c>
      <c r="BC124" s="1">
        <v>1</v>
      </c>
      <c r="BD124" s="1">
        <v>1</v>
      </c>
      <c r="BE124" s="1" t="b">
        <v>0</v>
      </c>
      <c r="BF124" s="1" t="b">
        <v>0</v>
      </c>
      <c r="BG124" s="1">
        <v>13.5</v>
      </c>
      <c r="BH124" s="1">
        <v>40</v>
      </c>
      <c r="BI124" s="1" t="s">
        <v>198</v>
      </c>
      <c r="BJ124" s="1">
        <v>1</v>
      </c>
      <c r="BK124" s="1">
        <v>1</v>
      </c>
      <c r="BL124" s="1" t="b">
        <v>0</v>
      </c>
      <c r="BM124" s="1" t="b">
        <v>0</v>
      </c>
      <c r="BN124" s="1">
        <v>40</v>
      </c>
      <c r="BO124" s="2">
        <v>45901.4895833333</v>
      </c>
      <c r="BP124" s="2">
        <v>45901.53125</v>
      </c>
      <c r="BQ124" s="1">
        <v>1</v>
      </c>
      <c r="BR124" s="1">
        <v>5</v>
      </c>
      <c r="BS124" s="1" t="s">
        <v>191</v>
      </c>
      <c r="BT124" s="1" t="s">
        <v>192</v>
      </c>
      <c r="BU124" s="1" t="s">
        <v>217</v>
      </c>
      <c r="BV124" s="1" t="s">
        <v>194</v>
      </c>
      <c r="BW124" s="1" t="s">
        <v>296</v>
      </c>
      <c r="BX124" s="1"/>
      <c r="BY124" s="1" t="s">
        <v>297</v>
      </c>
      <c r="BZ124" s="1"/>
      <c r="CA124" s="1" t="s">
        <v>298</v>
      </c>
      <c r="CB124" s="1" t="s">
        <v>180</v>
      </c>
      <c r="CC124" s="1" t="s">
        <v>181</v>
      </c>
      <c r="CD124" s="1"/>
      <c r="CE124" s="1">
        <v>30</v>
      </c>
      <c r="CF124" s="1">
        <v>0</v>
      </c>
      <c r="CG124" s="1" t="s">
        <v>317</v>
      </c>
      <c r="CH124" s="1" t="s">
        <v>188</v>
      </c>
      <c r="CI124" s="1"/>
      <c r="CJ124" s="1">
        <v>13.5</v>
      </c>
      <c r="CK124" s="1" t="s">
        <v>198</v>
      </c>
      <c r="CL124" s="1">
        <v>1</v>
      </c>
      <c r="CM124" s="1">
        <v>1</v>
      </c>
      <c r="CN124" s="1" t="b">
        <v>0</v>
      </c>
      <c r="CO124" s="1" t="b">
        <v>0</v>
      </c>
      <c r="CP124" s="1">
        <v>13.5</v>
      </c>
      <c r="CQ124" s="1"/>
      <c r="CR124" s="1">
        <v>13.5</v>
      </c>
      <c r="CS124" s="1" t="s">
        <v>199</v>
      </c>
      <c r="CT124" s="1">
        <v>40</v>
      </c>
      <c r="CU124" s="1" t="s">
        <v>198</v>
      </c>
      <c r="CV124" s="1">
        <v>1</v>
      </c>
      <c r="CW124" s="1">
        <v>1</v>
      </c>
      <c r="CX124" s="1" t="b">
        <v>0</v>
      </c>
      <c r="CY124" s="1" t="b">
        <v>0</v>
      </c>
      <c r="CZ124" s="1">
        <v>40</v>
      </c>
      <c r="DA124" s="1"/>
      <c r="DB124" s="1" t="s">
        <v>318</v>
      </c>
      <c r="DC124" s="1">
        <v>0</v>
      </c>
      <c r="DD124" s="1">
        <v>-26.5</v>
      </c>
      <c r="DE124" s="1">
        <v>0</v>
      </c>
      <c r="DF124" s="1">
        <v>0</v>
      </c>
      <c r="DG124" s="1">
        <v>0</v>
      </c>
      <c r="DH124" s="1">
        <v>0</v>
      </c>
      <c r="DI124" s="1" t="s">
        <v>201</v>
      </c>
      <c r="DJ124" s="2"/>
      <c r="DK124" s="1"/>
      <c r="DL124" s="1"/>
      <c r="DM124" s="2"/>
      <c r="DN124" s="1"/>
      <c r="DO124" s="2"/>
      <c r="DP124" s="1"/>
      <c r="DQ124" s="1"/>
      <c r="DR124" s="2"/>
      <c r="DS124" s="1"/>
      <c r="DT124" s="1"/>
      <c r="DU124" s="1"/>
      <c r="DV124" s="1"/>
      <c r="DW124" s="1"/>
      <c r="DX124" s="1"/>
      <c r="DY124" s="1"/>
      <c r="DZ124" s="1"/>
      <c r="EA124" s="1"/>
      <c r="EB124" s="1" t="s">
        <v>189</v>
      </c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 t="s">
        <v>201</v>
      </c>
      <c r="EW124" s="1"/>
      <c r="EX124" s="1"/>
      <c r="EY124" s="1" t="s">
        <v>201</v>
      </c>
      <c r="EZ124" s="1"/>
      <c r="FA124" s="1" t="s">
        <v>202</v>
      </c>
      <c r="FB124" s="1"/>
      <c r="FC124" s="1"/>
      <c r="FD124" s="1"/>
      <c r="FE124" s="2"/>
      <c r="FF124" s="1"/>
      <c r="FG124" s="2"/>
      <c r="FH124" s="1"/>
      <c r="FI124" s="1"/>
      <c r="FJ124" s="1"/>
      <c r="FK124" s="1"/>
      <c r="FL124" s="1"/>
      <c r="FM124" s="1"/>
      <c r="FN124" s="1" t="s">
        <v>189</v>
      </c>
      <c r="FO124" s="1" t="s">
        <v>189</v>
      </c>
    </row>
    <row r="125" spans="1:171" ht="14.5">
      <c r="A125" s="1">
        <v>1</v>
      </c>
      <c r="B125" s="1" t="s">
        <v>253</v>
      </c>
      <c r="C125" s="1" t="s">
        <v>254</v>
      </c>
      <c r="D125" s="1"/>
      <c r="E125" s="1" t="s">
        <v>180</v>
      </c>
      <c r="F125" s="1" t="s">
        <v>255</v>
      </c>
      <c r="G125" s="1" t="s">
        <v>256</v>
      </c>
      <c r="H125" s="2">
        <v>45309.5221568287</v>
      </c>
      <c r="I125" s="2">
        <v>45715.5379773148</v>
      </c>
      <c r="J125" s="1" t="s">
        <v>313</v>
      </c>
      <c r="K125" s="1" t="s">
        <v>314</v>
      </c>
      <c r="L125" s="1" t="s">
        <v>315</v>
      </c>
      <c r="M125" s="1" t="s">
        <v>316</v>
      </c>
      <c r="N125" s="2">
        <v>26860</v>
      </c>
      <c r="O125" s="1"/>
      <c r="P125" s="1" t="s">
        <v>180</v>
      </c>
      <c r="Q125" s="1" t="s">
        <v>294</v>
      </c>
      <c r="R125" s="1" t="s">
        <v>186</v>
      </c>
      <c r="S125" s="2">
        <v>45861.5889931713</v>
      </c>
      <c r="T125" s="2">
        <v>45890.439746331</v>
      </c>
      <c r="U125" s="2">
        <v>45901.5833333333</v>
      </c>
      <c r="V125" s="2">
        <v>45901.625</v>
      </c>
      <c r="W125" s="1">
        <v>1</v>
      </c>
      <c r="X125" s="1" t="s">
        <v>317</v>
      </c>
      <c r="Y125" s="1" t="s">
        <v>188</v>
      </c>
      <c r="Z125" s="1"/>
      <c r="AA125" s="1" t="s">
        <v>189</v>
      </c>
      <c r="AB125" s="2">
        <v>45901.5833333333</v>
      </c>
      <c r="AC125" s="2">
        <v>45901.625</v>
      </c>
      <c r="AD125" s="1">
        <v>1</v>
      </c>
      <c r="AE125" s="1" t="s">
        <v>240</v>
      </c>
      <c r="AF125" s="2">
        <v>45901.5833333333</v>
      </c>
      <c r="AG125" s="2">
        <v>45901.625</v>
      </c>
      <c r="AH125" s="1">
        <v>1</v>
      </c>
      <c r="AI125" s="1">
        <v>5</v>
      </c>
      <c r="AJ125" s="1" t="s">
        <v>191</v>
      </c>
      <c r="AK125" s="1" t="s">
        <v>192</v>
      </c>
      <c r="AL125" s="1" t="s">
        <v>217</v>
      </c>
      <c r="AM125" s="1" t="s">
        <v>194</v>
      </c>
      <c r="AN125" s="1" t="s">
        <v>296</v>
      </c>
      <c r="AO125" s="1"/>
      <c r="AP125" s="1" t="s">
        <v>297</v>
      </c>
      <c r="AQ125" s="1"/>
      <c r="AR125" s="1" t="s">
        <v>298</v>
      </c>
      <c r="AS125" s="1" t="s">
        <v>180</v>
      </c>
      <c r="AT125" s="1" t="s">
        <v>181</v>
      </c>
      <c r="AU125" s="1"/>
      <c r="AV125" s="1">
        <v>30</v>
      </c>
      <c r="AW125" s="1">
        <v>0</v>
      </c>
      <c r="AX125" s="1" t="s">
        <v>317</v>
      </c>
      <c r="AY125" s="1" t="s">
        <v>188</v>
      </c>
      <c r="AZ125" s="1"/>
      <c r="BA125" s="1">
        <v>13.5</v>
      </c>
      <c r="BB125" s="1" t="s">
        <v>198</v>
      </c>
      <c r="BC125" s="1">
        <v>1</v>
      </c>
      <c r="BD125" s="1">
        <v>1</v>
      </c>
      <c r="BE125" s="1" t="b">
        <v>0</v>
      </c>
      <c r="BF125" s="1" t="b">
        <v>0</v>
      </c>
      <c r="BG125" s="1">
        <v>13.5</v>
      </c>
      <c r="BH125" s="1">
        <v>40</v>
      </c>
      <c r="BI125" s="1" t="s">
        <v>198</v>
      </c>
      <c r="BJ125" s="1">
        <v>1</v>
      </c>
      <c r="BK125" s="1">
        <v>1</v>
      </c>
      <c r="BL125" s="1" t="b">
        <v>0</v>
      </c>
      <c r="BM125" s="1" t="b">
        <v>0</v>
      </c>
      <c r="BN125" s="1">
        <v>40</v>
      </c>
      <c r="BO125" s="2">
        <v>45901.5833333333</v>
      </c>
      <c r="BP125" s="2">
        <v>45901.625</v>
      </c>
      <c r="BQ125" s="1">
        <v>1</v>
      </c>
      <c r="BR125" s="1">
        <v>5</v>
      </c>
      <c r="BS125" s="1" t="s">
        <v>191</v>
      </c>
      <c r="BT125" s="1" t="s">
        <v>192</v>
      </c>
      <c r="BU125" s="1" t="s">
        <v>217</v>
      </c>
      <c r="BV125" s="1" t="s">
        <v>194</v>
      </c>
      <c r="BW125" s="1" t="s">
        <v>296</v>
      </c>
      <c r="BX125" s="1"/>
      <c r="BY125" s="1" t="s">
        <v>297</v>
      </c>
      <c r="BZ125" s="1"/>
      <c r="CA125" s="1" t="s">
        <v>298</v>
      </c>
      <c r="CB125" s="1" t="s">
        <v>180</v>
      </c>
      <c r="CC125" s="1" t="s">
        <v>181</v>
      </c>
      <c r="CD125" s="1"/>
      <c r="CE125" s="1">
        <v>30</v>
      </c>
      <c r="CF125" s="1">
        <v>0</v>
      </c>
      <c r="CG125" s="1" t="s">
        <v>317</v>
      </c>
      <c r="CH125" s="1" t="s">
        <v>188</v>
      </c>
      <c r="CI125" s="1"/>
      <c r="CJ125" s="1">
        <v>13.5</v>
      </c>
      <c r="CK125" s="1" t="s">
        <v>198</v>
      </c>
      <c r="CL125" s="1">
        <v>1</v>
      </c>
      <c r="CM125" s="1">
        <v>1</v>
      </c>
      <c r="CN125" s="1" t="b">
        <v>0</v>
      </c>
      <c r="CO125" s="1" t="b">
        <v>0</v>
      </c>
      <c r="CP125" s="1">
        <v>13.5</v>
      </c>
      <c r="CQ125" s="1"/>
      <c r="CR125" s="1">
        <v>13.5</v>
      </c>
      <c r="CS125" s="1" t="s">
        <v>199</v>
      </c>
      <c r="CT125" s="1">
        <v>40</v>
      </c>
      <c r="CU125" s="1" t="s">
        <v>198</v>
      </c>
      <c r="CV125" s="1">
        <v>1</v>
      </c>
      <c r="CW125" s="1">
        <v>1</v>
      </c>
      <c r="CX125" s="1" t="b">
        <v>0</v>
      </c>
      <c r="CY125" s="1" t="b">
        <v>0</v>
      </c>
      <c r="CZ125" s="1">
        <v>40</v>
      </c>
      <c r="DA125" s="1"/>
      <c r="DB125" s="1" t="s">
        <v>318</v>
      </c>
      <c r="DC125" s="1">
        <v>0</v>
      </c>
      <c r="DD125" s="1">
        <v>-26.5</v>
      </c>
      <c r="DE125" s="1">
        <v>0</v>
      </c>
      <c r="DF125" s="1">
        <v>0</v>
      </c>
      <c r="DG125" s="1">
        <v>0</v>
      </c>
      <c r="DH125" s="1">
        <v>0</v>
      </c>
      <c r="DI125" s="1" t="s">
        <v>201</v>
      </c>
      <c r="DJ125" s="2"/>
      <c r="DK125" s="1"/>
      <c r="DL125" s="1"/>
      <c r="DM125" s="2"/>
      <c r="DN125" s="1"/>
      <c r="DO125" s="2"/>
      <c r="DP125" s="1"/>
      <c r="DQ125" s="1"/>
      <c r="DR125" s="2"/>
      <c r="DS125" s="1"/>
      <c r="DT125" s="1"/>
      <c r="DU125" s="1"/>
      <c r="DV125" s="1"/>
      <c r="DW125" s="1"/>
      <c r="DX125" s="1"/>
      <c r="DY125" s="1"/>
      <c r="DZ125" s="1"/>
      <c r="EA125" s="1"/>
      <c r="EB125" s="1" t="s">
        <v>189</v>
      </c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 t="s">
        <v>201</v>
      </c>
      <c r="EW125" s="1"/>
      <c r="EX125" s="1"/>
      <c r="EY125" s="1" t="s">
        <v>201</v>
      </c>
      <c r="EZ125" s="1"/>
      <c r="FA125" s="1" t="s">
        <v>202</v>
      </c>
      <c r="FB125" s="1"/>
      <c r="FC125" s="1"/>
      <c r="FD125" s="1"/>
      <c r="FE125" s="2"/>
      <c r="FF125" s="1"/>
      <c r="FG125" s="2"/>
      <c r="FH125" s="1"/>
      <c r="FI125" s="1"/>
      <c r="FJ125" s="1"/>
      <c r="FK125" s="1"/>
      <c r="FL125" s="1"/>
      <c r="FM125" s="1"/>
      <c r="FN125" s="1" t="s">
        <v>189</v>
      </c>
      <c r="FO125" s="1" t="s">
        <v>189</v>
      </c>
    </row>
    <row r="126" spans="1:171" ht="14.5">
      <c r="A126" s="1">
        <v>1</v>
      </c>
      <c r="B126" s="1" t="s">
        <v>253</v>
      </c>
      <c r="C126" s="1" t="s">
        <v>254</v>
      </c>
      <c r="D126" s="1"/>
      <c r="E126" s="1" t="s">
        <v>180</v>
      </c>
      <c r="F126" s="1" t="s">
        <v>255</v>
      </c>
      <c r="G126" s="1" t="s">
        <v>256</v>
      </c>
      <c r="H126" s="2">
        <v>45309.5221568287</v>
      </c>
      <c r="I126" s="2">
        <v>45715.5379773148</v>
      </c>
      <c r="J126" s="1" t="s">
        <v>313</v>
      </c>
      <c r="K126" s="1" t="s">
        <v>314</v>
      </c>
      <c r="L126" s="1" t="s">
        <v>315</v>
      </c>
      <c r="M126" s="1" t="s">
        <v>316</v>
      </c>
      <c r="N126" s="2">
        <v>26860</v>
      </c>
      <c r="O126" s="1"/>
      <c r="P126" s="1" t="s">
        <v>180</v>
      </c>
      <c r="Q126" s="1" t="s">
        <v>294</v>
      </c>
      <c r="R126" s="1" t="s">
        <v>186</v>
      </c>
      <c r="S126" s="2">
        <v>45861.5889959491</v>
      </c>
      <c r="T126" s="2">
        <v>45880.4420761574</v>
      </c>
      <c r="U126" s="2">
        <v>45901.8020833333</v>
      </c>
      <c r="V126" s="2">
        <v>45901.84375</v>
      </c>
      <c r="W126" s="1">
        <v>1</v>
      </c>
      <c r="X126" s="1" t="s">
        <v>317</v>
      </c>
      <c r="Y126" s="1" t="s">
        <v>188</v>
      </c>
      <c r="Z126" s="1"/>
      <c r="AA126" s="1" t="s">
        <v>189</v>
      </c>
      <c r="AB126" s="2">
        <v>45901.8020833333</v>
      </c>
      <c r="AC126" s="2">
        <v>45901.84375</v>
      </c>
      <c r="AD126" s="1">
        <v>1</v>
      </c>
      <c r="AE126" s="1" t="s">
        <v>271</v>
      </c>
      <c r="AF126" s="2">
        <v>45901.8020833333</v>
      </c>
      <c r="AG126" s="2">
        <v>45901.84375</v>
      </c>
      <c r="AH126" s="1">
        <v>1</v>
      </c>
      <c r="AI126" s="1">
        <v>5</v>
      </c>
      <c r="AJ126" s="1" t="s">
        <v>191</v>
      </c>
      <c r="AK126" s="1" t="s">
        <v>192</v>
      </c>
      <c r="AL126" s="1" t="s">
        <v>217</v>
      </c>
      <c r="AM126" s="1" t="s">
        <v>194</v>
      </c>
      <c r="AN126" s="1" t="s">
        <v>271</v>
      </c>
      <c r="AO126" s="1"/>
      <c r="AP126" s="1" t="s">
        <v>272</v>
      </c>
      <c r="AQ126" s="1" t="s">
        <v>272</v>
      </c>
      <c r="AR126" s="1" t="s">
        <v>273</v>
      </c>
      <c r="AS126" s="1" t="s">
        <v>180</v>
      </c>
      <c r="AT126" s="1" t="s">
        <v>181</v>
      </c>
      <c r="AU126" s="1"/>
      <c r="AV126" s="1">
        <v>30</v>
      </c>
      <c r="AW126" s="1">
        <v>0</v>
      </c>
      <c r="AX126" s="1" t="s">
        <v>317</v>
      </c>
      <c r="AY126" s="1" t="s">
        <v>188</v>
      </c>
      <c r="AZ126" s="1"/>
      <c r="BA126" s="1">
        <v>13.5</v>
      </c>
      <c r="BB126" s="1" t="s">
        <v>198</v>
      </c>
      <c r="BC126" s="1">
        <v>1</v>
      </c>
      <c r="BD126" s="1">
        <v>1</v>
      </c>
      <c r="BE126" s="1" t="b">
        <v>0</v>
      </c>
      <c r="BF126" s="1" t="b">
        <v>0</v>
      </c>
      <c r="BG126" s="1">
        <v>13.5</v>
      </c>
      <c r="BH126" s="1">
        <v>40</v>
      </c>
      <c r="BI126" s="1" t="s">
        <v>198</v>
      </c>
      <c r="BJ126" s="1">
        <v>1</v>
      </c>
      <c r="BK126" s="1">
        <v>1</v>
      </c>
      <c r="BL126" s="1" t="b">
        <v>0</v>
      </c>
      <c r="BM126" s="1" t="b">
        <v>0</v>
      </c>
      <c r="BN126" s="1">
        <v>40</v>
      </c>
      <c r="BO126" s="2">
        <v>45901.8020833333</v>
      </c>
      <c r="BP126" s="2">
        <v>45901.84375</v>
      </c>
      <c r="BQ126" s="1">
        <v>1</v>
      </c>
      <c r="BR126" s="1">
        <v>5</v>
      </c>
      <c r="BS126" s="1" t="s">
        <v>191</v>
      </c>
      <c r="BT126" s="1" t="s">
        <v>192</v>
      </c>
      <c r="BU126" s="1" t="s">
        <v>217</v>
      </c>
      <c r="BV126" s="1" t="s">
        <v>194</v>
      </c>
      <c r="BW126" s="1" t="s">
        <v>271</v>
      </c>
      <c r="BX126" s="1"/>
      <c r="BY126" s="1" t="s">
        <v>272</v>
      </c>
      <c r="BZ126" s="1" t="s">
        <v>272</v>
      </c>
      <c r="CA126" s="1" t="s">
        <v>273</v>
      </c>
      <c r="CB126" s="1" t="s">
        <v>180</v>
      </c>
      <c r="CC126" s="1" t="s">
        <v>181</v>
      </c>
      <c r="CD126" s="1"/>
      <c r="CE126" s="1">
        <v>30</v>
      </c>
      <c r="CF126" s="1">
        <v>0</v>
      </c>
      <c r="CG126" s="1" t="s">
        <v>317</v>
      </c>
      <c r="CH126" s="1" t="s">
        <v>188</v>
      </c>
      <c r="CI126" s="1"/>
      <c r="CJ126" s="1">
        <v>13.5</v>
      </c>
      <c r="CK126" s="1" t="s">
        <v>198</v>
      </c>
      <c r="CL126" s="1">
        <v>1</v>
      </c>
      <c r="CM126" s="1">
        <v>1</v>
      </c>
      <c r="CN126" s="1" t="b">
        <v>0</v>
      </c>
      <c r="CO126" s="1" t="b">
        <v>0</v>
      </c>
      <c r="CP126" s="1">
        <v>13.5</v>
      </c>
      <c r="CQ126" s="1"/>
      <c r="CR126" s="1">
        <v>13.5</v>
      </c>
      <c r="CS126" s="1" t="s">
        <v>199</v>
      </c>
      <c r="CT126" s="1">
        <v>40</v>
      </c>
      <c r="CU126" s="1" t="s">
        <v>198</v>
      </c>
      <c r="CV126" s="1">
        <v>1</v>
      </c>
      <c r="CW126" s="1">
        <v>1</v>
      </c>
      <c r="CX126" s="1" t="b">
        <v>0</v>
      </c>
      <c r="CY126" s="1" t="b">
        <v>0</v>
      </c>
      <c r="CZ126" s="1">
        <v>40</v>
      </c>
      <c r="DA126" s="1"/>
      <c r="DB126" s="1" t="s">
        <v>318</v>
      </c>
      <c r="DC126" s="1">
        <v>0</v>
      </c>
      <c r="DD126" s="1">
        <v>-26.5</v>
      </c>
      <c r="DE126" s="1">
        <v>0</v>
      </c>
      <c r="DF126" s="1">
        <v>0</v>
      </c>
      <c r="DG126" s="1">
        <v>0</v>
      </c>
      <c r="DH126" s="1">
        <v>0</v>
      </c>
      <c r="DI126" s="1" t="s">
        <v>201</v>
      </c>
      <c r="DJ126" s="2"/>
      <c r="DK126" s="1"/>
      <c r="DL126" s="1"/>
      <c r="DM126" s="2"/>
      <c r="DN126" s="1"/>
      <c r="DO126" s="2"/>
      <c r="DP126" s="1"/>
      <c r="DQ126" s="1"/>
      <c r="DR126" s="2"/>
      <c r="DS126" s="1"/>
      <c r="DT126" s="1"/>
      <c r="DU126" s="1"/>
      <c r="DV126" s="1"/>
      <c r="DW126" s="1"/>
      <c r="DX126" s="1"/>
      <c r="DY126" s="1"/>
      <c r="DZ126" s="1"/>
      <c r="EA126" s="1"/>
      <c r="EB126" s="1" t="s">
        <v>189</v>
      </c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 t="s">
        <v>201</v>
      </c>
      <c r="EW126" s="1"/>
      <c r="EX126" s="1"/>
      <c r="EY126" s="1" t="s">
        <v>201</v>
      </c>
      <c r="EZ126" s="1"/>
      <c r="FA126" s="1" t="s">
        <v>202</v>
      </c>
      <c r="FB126" s="1"/>
      <c r="FC126" s="1"/>
      <c r="FD126" s="1"/>
      <c r="FE126" s="2"/>
      <c r="FF126" s="1"/>
      <c r="FG126" s="2"/>
      <c r="FH126" s="1"/>
      <c r="FI126" s="1"/>
      <c r="FJ126" s="1"/>
      <c r="FK126" s="1"/>
      <c r="FL126" s="1"/>
      <c r="FM126" s="1"/>
      <c r="FN126" s="1" t="s">
        <v>189</v>
      </c>
      <c r="FO126" s="1" t="s">
        <v>189</v>
      </c>
    </row>
    <row r="127" spans="1:171" ht="14.5">
      <c r="A127" s="1">
        <v>1</v>
      </c>
      <c r="B127" s="1" t="s">
        <v>253</v>
      </c>
      <c r="C127" s="1" t="s">
        <v>254</v>
      </c>
      <c r="D127" s="1"/>
      <c r="E127" s="1" t="s">
        <v>180</v>
      </c>
      <c r="F127" s="1" t="s">
        <v>255</v>
      </c>
      <c r="G127" s="1" t="s">
        <v>256</v>
      </c>
      <c r="H127" s="2">
        <v>45309.5221568287</v>
      </c>
      <c r="I127" s="2">
        <v>45715.5379773148</v>
      </c>
      <c r="J127" s="1" t="s">
        <v>313</v>
      </c>
      <c r="K127" s="1" t="s">
        <v>314</v>
      </c>
      <c r="L127" s="1" t="s">
        <v>315</v>
      </c>
      <c r="M127" s="1" t="s">
        <v>316</v>
      </c>
      <c r="N127" s="2">
        <v>26860</v>
      </c>
      <c r="O127" s="1"/>
      <c r="P127" s="1" t="s">
        <v>180</v>
      </c>
      <c r="Q127" s="1" t="s">
        <v>294</v>
      </c>
      <c r="R127" s="1" t="s">
        <v>186</v>
      </c>
      <c r="S127" s="2">
        <v>45861.5889961806</v>
      </c>
      <c r="T127" s="2">
        <v>45895.4896852662</v>
      </c>
      <c r="U127" s="2">
        <v>45901.8020833333</v>
      </c>
      <c r="V127" s="2">
        <v>45901.84375</v>
      </c>
      <c r="W127" s="1">
        <v>1</v>
      </c>
      <c r="X127" s="1" t="s">
        <v>317</v>
      </c>
      <c r="Y127" s="1" t="s">
        <v>188</v>
      </c>
      <c r="Z127" s="1"/>
      <c r="AA127" s="1" t="s">
        <v>189</v>
      </c>
      <c r="AB127" s="2">
        <v>45901.8020833333</v>
      </c>
      <c r="AC127" s="2">
        <v>45901.84375</v>
      </c>
      <c r="AD127" s="1">
        <v>1</v>
      </c>
      <c r="AE127" s="1" t="s">
        <v>240</v>
      </c>
      <c r="AF127" s="2">
        <v>45901.8020833333</v>
      </c>
      <c r="AG127" s="2">
        <v>45901.84375</v>
      </c>
      <c r="AH127" s="1">
        <v>1</v>
      </c>
      <c r="AI127" s="1">
        <v>5</v>
      </c>
      <c r="AJ127" s="1" t="s">
        <v>191</v>
      </c>
      <c r="AK127" s="1" t="s">
        <v>192</v>
      </c>
      <c r="AL127" s="1" t="s">
        <v>217</v>
      </c>
      <c r="AM127" s="1" t="s">
        <v>194</v>
      </c>
      <c r="AN127" s="1" t="s">
        <v>240</v>
      </c>
      <c r="AO127" s="1"/>
      <c r="AP127" s="1" t="s">
        <v>246</v>
      </c>
      <c r="AQ127" s="1" t="s">
        <v>246</v>
      </c>
      <c r="AR127" s="1" t="s">
        <v>247</v>
      </c>
      <c r="AS127" s="1" t="s">
        <v>180</v>
      </c>
      <c r="AT127" s="1" t="s">
        <v>181</v>
      </c>
      <c r="AU127" s="1"/>
      <c r="AV127" s="1">
        <v>16</v>
      </c>
      <c r="AW127" s="1">
        <v>0</v>
      </c>
      <c r="AX127" s="1" t="s">
        <v>317</v>
      </c>
      <c r="AY127" s="1" t="s">
        <v>188</v>
      </c>
      <c r="AZ127" s="1"/>
      <c r="BA127" s="1">
        <v>13.5</v>
      </c>
      <c r="BB127" s="1" t="s">
        <v>198</v>
      </c>
      <c r="BC127" s="1">
        <v>1</v>
      </c>
      <c r="BD127" s="1">
        <v>1</v>
      </c>
      <c r="BE127" s="1" t="b">
        <v>0</v>
      </c>
      <c r="BF127" s="1" t="b">
        <v>0</v>
      </c>
      <c r="BG127" s="1">
        <v>13.5</v>
      </c>
      <c r="BH127" s="1">
        <v>40</v>
      </c>
      <c r="BI127" s="1" t="s">
        <v>198</v>
      </c>
      <c r="BJ127" s="1">
        <v>1</v>
      </c>
      <c r="BK127" s="1">
        <v>1</v>
      </c>
      <c r="BL127" s="1" t="b">
        <v>0</v>
      </c>
      <c r="BM127" s="1" t="b">
        <v>0</v>
      </c>
      <c r="BN127" s="1">
        <v>40</v>
      </c>
      <c r="BO127" s="2">
        <v>45901.8020833333</v>
      </c>
      <c r="BP127" s="2">
        <v>45901.84375</v>
      </c>
      <c r="BQ127" s="1">
        <v>1</v>
      </c>
      <c r="BR127" s="1">
        <v>5</v>
      </c>
      <c r="BS127" s="1" t="s">
        <v>191</v>
      </c>
      <c r="BT127" s="1" t="s">
        <v>192</v>
      </c>
      <c r="BU127" s="1" t="s">
        <v>217</v>
      </c>
      <c r="BV127" s="1" t="s">
        <v>194</v>
      </c>
      <c r="BW127" s="1" t="s">
        <v>240</v>
      </c>
      <c r="BX127" s="1"/>
      <c r="BY127" s="1" t="s">
        <v>246</v>
      </c>
      <c r="BZ127" s="1" t="s">
        <v>246</v>
      </c>
      <c r="CA127" s="1" t="s">
        <v>247</v>
      </c>
      <c r="CB127" s="1" t="s">
        <v>180</v>
      </c>
      <c r="CC127" s="1" t="s">
        <v>181</v>
      </c>
      <c r="CD127" s="1"/>
      <c r="CE127" s="1">
        <v>16</v>
      </c>
      <c r="CF127" s="1">
        <v>0</v>
      </c>
      <c r="CG127" s="1" t="s">
        <v>317</v>
      </c>
      <c r="CH127" s="1" t="s">
        <v>188</v>
      </c>
      <c r="CI127" s="1"/>
      <c r="CJ127" s="1">
        <v>13.5</v>
      </c>
      <c r="CK127" s="1" t="s">
        <v>198</v>
      </c>
      <c r="CL127" s="1">
        <v>1</v>
      </c>
      <c r="CM127" s="1">
        <v>1</v>
      </c>
      <c r="CN127" s="1" t="b">
        <v>0</v>
      </c>
      <c r="CO127" s="1" t="b">
        <v>0</v>
      </c>
      <c r="CP127" s="1">
        <v>13.5</v>
      </c>
      <c r="CQ127" s="1"/>
      <c r="CR127" s="1">
        <v>13.5</v>
      </c>
      <c r="CS127" s="1" t="s">
        <v>199</v>
      </c>
      <c r="CT127" s="1">
        <v>40</v>
      </c>
      <c r="CU127" s="1" t="s">
        <v>198</v>
      </c>
      <c r="CV127" s="1">
        <v>1</v>
      </c>
      <c r="CW127" s="1">
        <v>1</v>
      </c>
      <c r="CX127" s="1" t="b">
        <v>0</v>
      </c>
      <c r="CY127" s="1" t="b">
        <v>0</v>
      </c>
      <c r="CZ127" s="1">
        <v>40</v>
      </c>
      <c r="DA127" s="1"/>
      <c r="DB127" s="1" t="s">
        <v>318</v>
      </c>
      <c r="DC127" s="1">
        <v>0</v>
      </c>
      <c r="DD127" s="1">
        <v>-26.5</v>
      </c>
      <c r="DE127" s="1">
        <v>0</v>
      </c>
      <c r="DF127" s="1">
        <v>0</v>
      </c>
      <c r="DG127" s="1">
        <v>0</v>
      </c>
      <c r="DH127" s="1">
        <v>0</v>
      </c>
      <c r="DI127" s="1" t="s">
        <v>201</v>
      </c>
      <c r="DJ127" s="2"/>
      <c r="DK127" s="1"/>
      <c r="DL127" s="1"/>
      <c r="DM127" s="2"/>
      <c r="DN127" s="1"/>
      <c r="DO127" s="2"/>
      <c r="DP127" s="1"/>
      <c r="DQ127" s="1"/>
      <c r="DR127" s="2"/>
      <c r="DS127" s="1"/>
      <c r="DT127" s="1"/>
      <c r="DU127" s="1"/>
      <c r="DV127" s="1"/>
      <c r="DW127" s="1"/>
      <c r="DX127" s="1"/>
      <c r="DY127" s="1"/>
      <c r="DZ127" s="1"/>
      <c r="EA127" s="1"/>
      <c r="EB127" s="1" t="s">
        <v>189</v>
      </c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 t="s">
        <v>201</v>
      </c>
      <c r="EW127" s="1"/>
      <c r="EX127" s="1"/>
      <c r="EY127" s="1" t="s">
        <v>201</v>
      </c>
      <c r="EZ127" s="1"/>
      <c r="FA127" s="1" t="s">
        <v>202</v>
      </c>
      <c r="FB127" s="1"/>
      <c r="FC127" s="1"/>
      <c r="FD127" s="1"/>
      <c r="FE127" s="2"/>
      <c r="FF127" s="1"/>
      <c r="FG127" s="2"/>
      <c r="FH127" s="1"/>
      <c r="FI127" s="1"/>
      <c r="FJ127" s="1"/>
      <c r="FK127" s="1"/>
      <c r="FL127" s="1"/>
      <c r="FM127" s="1"/>
      <c r="FN127" s="1" t="s">
        <v>189</v>
      </c>
      <c r="FO127" s="1" t="s">
        <v>189</v>
      </c>
    </row>
    <row r="128" spans="1:171" ht="14.5">
      <c r="A128" s="1">
        <v>1</v>
      </c>
      <c r="B128" s="1" t="s">
        <v>253</v>
      </c>
      <c r="C128" s="1" t="s">
        <v>254</v>
      </c>
      <c r="D128" s="1"/>
      <c r="E128" s="1" t="s">
        <v>180</v>
      </c>
      <c r="F128" s="1" t="s">
        <v>255</v>
      </c>
      <c r="G128" s="1" t="s">
        <v>256</v>
      </c>
      <c r="H128" s="2">
        <v>45309.5221568287</v>
      </c>
      <c r="I128" s="2">
        <v>45715.5379773148</v>
      </c>
      <c r="J128" s="1" t="s">
        <v>313</v>
      </c>
      <c r="K128" s="1" t="s">
        <v>314</v>
      </c>
      <c r="L128" s="1" t="s">
        <v>315</v>
      </c>
      <c r="M128" s="1" t="s">
        <v>316</v>
      </c>
      <c r="N128" s="2">
        <v>26860</v>
      </c>
      <c r="O128" s="1"/>
      <c r="P128" s="1" t="s">
        <v>180</v>
      </c>
      <c r="Q128" s="1" t="s">
        <v>294</v>
      </c>
      <c r="R128" s="1" t="s">
        <v>186</v>
      </c>
      <c r="S128" s="2">
        <v>45861.5889916667</v>
      </c>
      <c r="T128" s="2">
        <v>45895.3728144676</v>
      </c>
      <c r="U128" s="2">
        <v>45902.3333333333</v>
      </c>
      <c r="V128" s="2">
        <v>45902.375</v>
      </c>
      <c r="W128" s="1">
        <v>1</v>
      </c>
      <c r="X128" s="1" t="s">
        <v>317</v>
      </c>
      <c r="Y128" s="1" t="s">
        <v>188</v>
      </c>
      <c r="Z128" s="1"/>
      <c r="AA128" s="1" t="s">
        <v>189</v>
      </c>
      <c r="AB128" s="2">
        <v>45902.3333333333</v>
      </c>
      <c r="AC128" s="2">
        <v>45902.375</v>
      </c>
      <c r="AD128" s="1">
        <v>1</v>
      </c>
      <c r="AE128" s="1" t="s">
        <v>287</v>
      </c>
      <c r="AF128" s="2">
        <v>45902.3333333333</v>
      </c>
      <c r="AG128" s="2">
        <v>45902.375</v>
      </c>
      <c r="AH128" s="1">
        <v>1</v>
      </c>
      <c r="AI128" s="1">
        <v>5</v>
      </c>
      <c r="AJ128" s="1" t="s">
        <v>191</v>
      </c>
      <c r="AK128" s="1" t="s">
        <v>192</v>
      </c>
      <c r="AL128" s="1" t="s">
        <v>193</v>
      </c>
      <c r="AM128" s="1" t="s">
        <v>194</v>
      </c>
      <c r="AN128" s="1" t="s">
        <v>251</v>
      </c>
      <c r="AO128" s="1"/>
      <c r="AP128" s="1" t="s">
        <v>274</v>
      </c>
      <c r="AQ128" s="1" t="s">
        <v>274</v>
      </c>
      <c r="AR128" s="1" t="s">
        <v>275</v>
      </c>
      <c r="AS128" s="1" t="s">
        <v>180</v>
      </c>
      <c r="AT128" s="1" t="s">
        <v>261</v>
      </c>
      <c r="AU128" s="1"/>
      <c r="AV128" s="1">
        <v>45</v>
      </c>
      <c r="AW128" s="1">
        <v>0</v>
      </c>
      <c r="AX128" s="1" t="s">
        <v>317</v>
      </c>
      <c r="AY128" s="1" t="s">
        <v>188</v>
      </c>
      <c r="AZ128" s="1"/>
      <c r="BA128" s="1">
        <v>13.5</v>
      </c>
      <c r="BB128" s="1" t="s">
        <v>198</v>
      </c>
      <c r="BC128" s="1">
        <v>1</v>
      </c>
      <c r="BD128" s="1">
        <v>1</v>
      </c>
      <c r="BE128" s="1" t="b">
        <v>0</v>
      </c>
      <c r="BF128" s="1" t="b">
        <v>0</v>
      </c>
      <c r="BG128" s="1">
        <v>13.5</v>
      </c>
      <c r="BH128" s="1">
        <v>40</v>
      </c>
      <c r="BI128" s="1" t="s">
        <v>198</v>
      </c>
      <c r="BJ128" s="1">
        <v>1</v>
      </c>
      <c r="BK128" s="1">
        <v>1</v>
      </c>
      <c r="BL128" s="1" t="b">
        <v>0</v>
      </c>
      <c r="BM128" s="1" t="b">
        <v>0</v>
      </c>
      <c r="BN128" s="1">
        <v>40</v>
      </c>
      <c r="BO128" s="2">
        <v>45902.3333333333</v>
      </c>
      <c r="BP128" s="2">
        <v>45902.375</v>
      </c>
      <c r="BQ128" s="1">
        <v>1</v>
      </c>
      <c r="BR128" s="1">
        <v>5</v>
      </c>
      <c r="BS128" s="1" t="s">
        <v>191</v>
      </c>
      <c r="BT128" s="1" t="s">
        <v>192</v>
      </c>
      <c r="BU128" s="1" t="s">
        <v>193</v>
      </c>
      <c r="BV128" s="1" t="s">
        <v>194</v>
      </c>
      <c r="BW128" s="1" t="s">
        <v>251</v>
      </c>
      <c r="BX128" s="1"/>
      <c r="BY128" s="1" t="s">
        <v>274</v>
      </c>
      <c r="BZ128" s="1" t="s">
        <v>274</v>
      </c>
      <c r="CA128" s="1" t="s">
        <v>275</v>
      </c>
      <c r="CB128" s="1" t="s">
        <v>180</v>
      </c>
      <c r="CC128" s="1" t="s">
        <v>261</v>
      </c>
      <c r="CD128" s="1"/>
      <c r="CE128" s="1">
        <v>45</v>
      </c>
      <c r="CF128" s="1">
        <v>0</v>
      </c>
      <c r="CG128" s="1" t="s">
        <v>317</v>
      </c>
      <c r="CH128" s="1" t="s">
        <v>188</v>
      </c>
      <c r="CI128" s="1"/>
      <c r="CJ128" s="1">
        <v>13.5</v>
      </c>
      <c r="CK128" s="1" t="s">
        <v>198</v>
      </c>
      <c r="CL128" s="1">
        <v>1</v>
      </c>
      <c r="CM128" s="1">
        <v>1</v>
      </c>
      <c r="CN128" s="1" t="b">
        <v>0</v>
      </c>
      <c r="CO128" s="1" t="b">
        <v>0</v>
      </c>
      <c r="CP128" s="1">
        <v>13.5</v>
      </c>
      <c r="CQ128" s="1"/>
      <c r="CR128" s="1">
        <v>13.5</v>
      </c>
      <c r="CS128" s="1" t="s">
        <v>199</v>
      </c>
      <c r="CT128" s="1">
        <v>40</v>
      </c>
      <c r="CU128" s="1" t="s">
        <v>198</v>
      </c>
      <c r="CV128" s="1">
        <v>1</v>
      </c>
      <c r="CW128" s="1">
        <v>1</v>
      </c>
      <c r="CX128" s="1" t="b">
        <v>0</v>
      </c>
      <c r="CY128" s="1" t="b">
        <v>0</v>
      </c>
      <c r="CZ128" s="1">
        <v>40</v>
      </c>
      <c r="DA128" s="1"/>
      <c r="DB128" s="1" t="s">
        <v>318</v>
      </c>
      <c r="DC128" s="1">
        <v>0</v>
      </c>
      <c r="DD128" s="1">
        <v>-26.5</v>
      </c>
      <c r="DE128" s="1">
        <v>0</v>
      </c>
      <c r="DF128" s="1">
        <v>0</v>
      </c>
      <c r="DG128" s="1">
        <v>0</v>
      </c>
      <c r="DH128" s="1">
        <v>0</v>
      </c>
      <c r="DI128" s="1" t="s">
        <v>201</v>
      </c>
      <c r="DJ128" s="2"/>
      <c r="DK128" s="1"/>
      <c r="DL128" s="1"/>
      <c r="DM128" s="2"/>
      <c r="DN128" s="1"/>
      <c r="DO128" s="2"/>
      <c r="DP128" s="1"/>
      <c r="DQ128" s="1"/>
      <c r="DR128" s="2"/>
      <c r="DS128" s="1"/>
      <c r="DT128" s="1"/>
      <c r="DU128" s="1"/>
      <c r="DV128" s="1"/>
      <c r="DW128" s="1"/>
      <c r="DX128" s="1"/>
      <c r="DY128" s="1"/>
      <c r="DZ128" s="1"/>
      <c r="EA128" s="1"/>
      <c r="EB128" s="1" t="s">
        <v>189</v>
      </c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 t="s">
        <v>201</v>
      </c>
      <c r="EW128" s="1"/>
      <c r="EX128" s="1"/>
      <c r="EY128" s="1" t="s">
        <v>201</v>
      </c>
      <c r="EZ128" s="1"/>
      <c r="FA128" s="1" t="s">
        <v>202</v>
      </c>
      <c r="FB128" s="1"/>
      <c r="FC128" s="1"/>
      <c r="FD128" s="1"/>
      <c r="FE128" s="2"/>
      <c r="FF128" s="1"/>
      <c r="FG128" s="2"/>
      <c r="FH128" s="1"/>
      <c r="FI128" s="1"/>
      <c r="FJ128" s="1"/>
      <c r="FK128" s="1"/>
      <c r="FL128" s="1"/>
      <c r="FM128" s="1"/>
      <c r="FN128" s="1" t="s">
        <v>189</v>
      </c>
      <c r="FO128" s="1" t="s">
        <v>189</v>
      </c>
    </row>
    <row r="129" spans="1:171" ht="14.5">
      <c r="A129" s="1">
        <v>1</v>
      </c>
      <c r="B129" s="1" t="s">
        <v>253</v>
      </c>
      <c r="C129" s="1" t="s">
        <v>254</v>
      </c>
      <c r="D129" s="1"/>
      <c r="E129" s="1" t="s">
        <v>180</v>
      </c>
      <c r="F129" s="1" t="s">
        <v>255</v>
      </c>
      <c r="G129" s="1" t="s">
        <v>256</v>
      </c>
      <c r="H129" s="2">
        <v>45309.5221568287</v>
      </c>
      <c r="I129" s="2">
        <v>45715.5379773148</v>
      </c>
      <c r="J129" s="1" t="s">
        <v>313</v>
      </c>
      <c r="K129" s="1" t="s">
        <v>314</v>
      </c>
      <c r="L129" s="1" t="s">
        <v>315</v>
      </c>
      <c r="M129" s="1" t="s">
        <v>316</v>
      </c>
      <c r="N129" s="2">
        <v>26860</v>
      </c>
      <c r="O129" s="1"/>
      <c r="P129" s="1" t="s">
        <v>180</v>
      </c>
      <c r="Q129" s="1" t="s">
        <v>294</v>
      </c>
      <c r="R129" s="1" t="s">
        <v>186</v>
      </c>
      <c r="S129" s="2">
        <v>45861.5889957986</v>
      </c>
      <c r="T129" s="2">
        <v>45895.3726924768</v>
      </c>
      <c r="U129" s="2">
        <v>45902.3333333333</v>
      </c>
      <c r="V129" s="2">
        <v>45902.625</v>
      </c>
      <c r="W129" s="1">
        <v>7</v>
      </c>
      <c r="X129" s="1" t="s">
        <v>317</v>
      </c>
      <c r="Y129" s="1" t="s">
        <v>188</v>
      </c>
      <c r="Z129" s="1"/>
      <c r="AA129" s="1" t="s">
        <v>189</v>
      </c>
      <c r="AB129" s="2">
        <v>45902.3333333333</v>
      </c>
      <c r="AC129" s="2">
        <v>45902.625</v>
      </c>
      <c r="AD129" s="1">
        <v>7</v>
      </c>
      <c r="AE129" s="1" t="s">
        <v>319</v>
      </c>
      <c r="AF129" s="2">
        <v>45902.3333333333</v>
      </c>
      <c r="AG129" s="2">
        <v>45902.625</v>
      </c>
      <c r="AH129" s="1">
        <v>7</v>
      </c>
      <c r="AI129" s="1">
        <v>5</v>
      </c>
      <c r="AJ129" s="1" t="s">
        <v>191</v>
      </c>
      <c r="AK129" s="1" t="s">
        <v>192</v>
      </c>
      <c r="AL129" s="1" t="s">
        <v>193</v>
      </c>
      <c r="AM129" s="1" t="s">
        <v>194</v>
      </c>
      <c r="AN129" s="1" t="s">
        <v>287</v>
      </c>
      <c r="AO129" s="1"/>
      <c r="AP129" s="1" t="s">
        <v>288</v>
      </c>
      <c r="AQ129" s="1" t="s">
        <v>288</v>
      </c>
      <c r="AR129" s="1" t="s">
        <v>289</v>
      </c>
      <c r="AS129" s="1" t="s">
        <v>180</v>
      </c>
      <c r="AT129" s="1" t="s">
        <v>261</v>
      </c>
      <c r="AU129" s="1"/>
      <c r="AV129" s="1">
        <v>30</v>
      </c>
      <c r="AW129" s="1">
        <v>0</v>
      </c>
      <c r="AX129" s="1" t="s">
        <v>317</v>
      </c>
      <c r="AY129" s="1" t="s">
        <v>188</v>
      </c>
      <c r="AZ129" s="1"/>
      <c r="BA129" s="1">
        <v>13.5</v>
      </c>
      <c r="BB129" s="1" t="s">
        <v>198</v>
      </c>
      <c r="BC129" s="1">
        <v>7</v>
      </c>
      <c r="BD129" s="1">
        <v>7</v>
      </c>
      <c r="BE129" s="1" t="b">
        <v>0</v>
      </c>
      <c r="BF129" s="1" t="b">
        <v>0</v>
      </c>
      <c r="BG129" s="1">
        <v>94.5</v>
      </c>
      <c r="BH129" s="1">
        <v>40</v>
      </c>
      <c r="BI129" s="1" t="s">
        <v>198</v>
      </c>
      <c r="BJ129" s="1">
        <v>7</v>
      </c>
      <c r="BK129" s="1">
        <v>7</v>
      </c>
      <c r="BL129" s="1" t="b">
        <v>0</v>
      </c>
      <c r="BM129" s="1" t="b">
        <v>0</v>
      </c>
      <c r="BN129" s="1">
        <v>280</v>
      </c>
      <c r="BO129" s="2">
        <v>45902.3333333333</v>
      </c>
      <c r="BP129" s="2">
        <v>45902.625</v>
      </c>
      <c r="BQ129" s="1">
        <v>7</v>
      </c>
      <c r="BR129" s="1">
        <v>5</v>
      </c>
      <c r="BS129" s="1" t="s">
        <v>191</v>
      </c>
      <c r="BT129" s="1" t="s">
        <v>192</v>
      </c>
      <c r="BU129" s="1" t="s">
        <v>193</v>
      </c>
      <c r="BV129" s="1" t="s">
        <v>194</v>
      </c>
      <c r="BW129" s="1" t="s">
        <v>287</v>
      </c>
      <c r="BX129" s="1"/>
      <c r="BY129" s="1" t="s">
        <v>288</v>
      </c>
      <c r="BZ129" s="1" t="s">
        <v>288</v>
      </c>
      <c r="CA129" s="1" t="s">
        <v>289</v>
      </c>
      <c r="CB129" s="1" t="s">
        <v>180</v>
      </c>
      <c r="CC129" s="1" t="s">
        <v>261</v>
      </c>
      <c r="CD129" s="1"/>
      <c r="CE129" s="1">
        <v>30</v>
      </c>
      <c r="CF129" s="1">
        <v>0</v>
      </c>
      <c r="CG129" s="1" t="s">
        <v>317</v>
      </c>
      <c r="CH129" s="1" t="s">
        <v>188</v>
      </c>
      <c r="CI129" s="1"/>
      <c r="CJ129" s="1">
        <v>13.5</v>
      </c>
      <c r="CK129" s="1" t="s">
        <v>198</v>
      </c>
      <c r="CL129" s="1">
        <v>7</v>
      </c>
      <c r="CM129" s="1">
        <v>7</v>
      </c>
      <c r="CN129" s="1" t="b">
        <v>0</v>
      </c>
      <c r="CO129" s="1" t="b">
        <v>0</v>
      </c>
      <c r="CP129" s="1">
        <v>94.5</v>
      </c>
      <c r="CQ129" s="1"/>
      <c r="CR129" s="1">
        <v>94.5</v>
      </c>
      <c r="CS129" s="1" t="s">
        <v>199</v>
      </c>
      <c r="CT129" s="1">
        <v>40</v>
      </c>
      <c r="CU129" s="1" t="s">
        <v>198</v>
      </c>
      <c r="CV129" s="1">
        <v>7</v>
      </c>
      <c r="CW129" s="1">
        <v>7</v>
      </c>
      <c r="CX129" s="1" t="b">
        <v>0</v>
      </c>
      <c r="CY129" s="1" t="b">
        <v>0</v>
      </c>
      <c r="CZ129" s="1">
        <v>280</v>
      </c>
      <c r="DA129" s="1"/>
      <c r="DB129" s="1" t="s">
        <v>318</v>
      </c>
      <c r="DC129" s="1">
        <v>0</v>
      </c>
      <c r="DD129" s="1">
        <v>-185.5</v>
      </c>
      <c r="DE129" s="1">
        <v>0</v>
      </c>
      <c r="DF129" s="1">
        <v>0</v>
      </c>
      <c r="DG129" s="1">
        <v>0</v>
      </c>
      <c r="DH129" s="1">
        <v>0</v>
      </c>
      <c r="DI129" s="1" t="s">
        <v>201</v>
      </c>
      <c r="DJ129" s="2"/>
      <c r="DK129" s="1"/>
      <c r="DL129" s="1"/>
      <c r="DM129" s="2"/>
      <c r="DN129" s="1"/>
      <c r="DO129" s="2"/>
      <c r="DP129" s="1"/>
      <c r="DQ129" s="1"/>
      <c r="DR129" s="2"/>
      <c r="DS129" s="1"/>
      <c r="DT129" s="1"/>
      <c r="DU129" s="1"/>
      <c r="DV129" s="1"/>
      <c r="DW129" s="1"/>
      <c r="DX129" s="1"/>
      <c r="DY129" s="1"/>
      <c r="DZ129" s="1"/>
      <c r="EA129" s="1"/>
      <c r="EB129" s="1" t="s">
        <v>189</v>
      </c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 t="s">
        <v>201</v>
      </c>
      <c r="EW129" s="1"/>
      <c r="EX129" s="1"/>
      <c r="EY129" s="1" t="s">
        <v>201</v>
      </c>
      <c r="EZ129" s="1"/>
      <c r="FA129" s="1" t="s">
        <v>202</v>
      </c>
      <c r="FB129" s="1"/>
      <c r="FC129" s="1"/>
      <c r="FD129" s="1"/>
      <c r="FE129" s="2"/>
      <c r="FF129" s="1"/>
      <c r="FG129" s="2"/>
      <c r="FH129" s="1"/>
      <c r="FI129" s="1"/>
      <c r="FJ129" s="1"/>
      <c r="FK129" s="1"/>
      <c r="FL129" s="1"/>
      <c r="FM129" s="1"/>
      <c r="FN129" s="1" t="s">
        <v>189</v>
      </c>
      <c r="FO129" s="1" t="s">
        <v>189</v>
      </c>
    </row>
    <row r="130" spans="1:171" ht="14.5">
      <c r="A130" s="1">
        <v>1</v>
      </c>
      <c r="B130" s="1" t="s">
        <v>253</v>
      </c>
      <c r="C130" s="1" t="s">
        <v>254</v>
      </c>
      <c r="D130" s="1"/>
      <c r="E130" s="1" t="s">
        <v>180</v>
      </c>
      <c r="F130" s="1" t="s">
        <v>255</v>
      </c>
      <c r="G130" s="1" t="s">
        <v>256</v>
      </c>
      <c r="H130" s="2">
        <v>45309.5221568287</v>
      </c>
      <c r="I130" s="2">
        <v>45715.5379773148</v>
      </c>
      <c r="J130" s="1" t="s">
        <v>313</v>
      </c>
      <c r="K130" s="1" t="s">
        <v>314</v>
      </c>
      <c r="L130" s="1" t="s">
        <v>315</v>
      </c>
      <c r="M130" s="1" t="s">
        <v>316</v>
      </c>
      <c r="N130" s="2">
        <v>26860</v>
      </c>
      <c r="O130" s="1"/>
      <c r="P130" s="1" t="s">
        <v>180</v>
      </c>
      <c r="Q130" s="1" t="s">
        <v>294</v>
      </c>
      <c r="R130" s="1" t="s">
        <v>186</v>
      </c>
      <c r="S130" s="2">
        <v>45861.5889984606</v>
      </c>
      <c r="T130" s="2">
        <v>45895.373406169</v>
      </c>
      <c r="U130" s="2">
        <v>45902.4895833333</v>
      </c>
      <c r="V130" s="2">
        <v>45902.53125</v>
      </c>
      <c r="W130" s="1">
        <v>1</v>
      </c>
      <c r="X130" s="1" t="s">
        <v>317</v>
      </c>
      <c r="Y130" s="1" t="s">
        <v>188</v>
      </c>
      <c r="Z130" s="1"/>
      <c r="AA130" s="1" t="s">
        <v>189</v>
      </c>
      <c r="AB130" s="2">
        <v>45902.4895833333</v>
      </c>
      <c r="AC130" s="2">
        <v>45902.53125</v>
      </c>
      <c r="AD130" s="1">
        <v>1</v>
      </c>
      <c r="AE130" s="1" t="s">
        <v>287</v>
      </c>
      <c r="AF130" s="2">
        <v>45902.4895833333</v>
      </c>
      <c r="AG130" s="2">
        <v>45902.53125</v>
      </c>
      <c r="AH130" s="1">
        <v>1</v>
      </c>
      <c r="AI130" s="1">
        <v>5</v>
      </c>
      <c r="AJ130" s="1" t="s">
        <v>191</v>
      </c>
      <c r="AK130" s="1" t="s">
        <v>192</v>
      </c>
      <c r="AL130" s="1" t="s">
        <v>193</v>
      </c>
      <c r="AM130" s="1" t="s">
        <v>194</v>
      </c>
      <c r="AN130" s="1" t="s">
        <v>251</v>
      </c>
      <c r="AO130" s="1"/>
      <c r="AP130" s="1" t="s">
        <v>274</v>
      </c>
      <c r="AQ130" s="1" t="s">
        <v>274</v>
      </c>
      <c r="AR130" s="1" t="s">
        <v>275</v>
      </c>
      <c r="AS130" s="1" t="s">
        <v>180</v>
      </c>
      <c r="AT130" s="1" t="s">
        <v>261</v>
      </c>
      <c r="AU130" s="1"/>
      <c r="AV130" s="1">
        <v>45</v>
      </c>
      <c r="AW130" s="1">
        <v>0</v>
      </c>
      <c r="AX130" s="1" t="s">
        <v>317</v>
      </c>
      <c r="AY130" s="1" t="s">
        <v>188</v>
      </c>
      <c r="AZ130" s="1"/>
      <c r="BA130" s="1">
        <v>13.5</v>
      </c>
      <c r="BB130" s="1" t="s">
        <v>198</v>
      </c>
      <c r="BC130" s="1">
        <v>1</v>
      </c>
      <c r="BD130" s="1">
        <v>1</v>
      </c>
      <c r="BE130" s="1" t="b">
        <v>0</v>
      </c>
      <c r="BF130" s="1" t="b">
        <v>0</v>
      </c>
      <c r="BG130" s="1">
        <v>13.5</v>
      </c>
      <c r="BH130" s="1">
        <v>40</v>
      </c>
      <c r="BI130" s="1" t="s">
        <v>198</v>
      </c>
      <c r="BJ130" s="1">
        <v>1</v>
      </c>
      <c r="BK130" s="1">
        <v>1</v>
      </c>
      <c r="BL130" s="1" t="b">
        <v>0</v>
      </c>
      <c r="BM130" s="1" t="b">
        <v>0</v>
      </c>
      <c r="BN130" s="1">
        <v>40</v>
      </c>
      <c r="BO130" s="2">
        <v>45902.4895833333</v>
      </c>
      <c r="BP130" s="2">
        <v>45902.53125</v>
      </c>
      <c r="BQ130" s="1">
        <v>1</v>
      </c>
      <c r="BR130" s="1">
        <v>5</v>
      </c>
      <c r="BS130" s="1" t="s">
        <v>191</v>
      </c>
      <c r="BT130" s="1" t="s">
        <v>192</v>
      </c>
      <c r="BU130" s="1" t="s">
        <v>193</v>
      </c>
      <c r="BV130" s="1" t="s">
        <v>194</v>
      </c>
      <c r="BW130" s="1" t="s">
        <v>251</v>
      </c>
      <c r="BX130" s="1"/>
      <c r="BY130" s="1" t="s">
        <v>274</v>
      </c>
      <c r="BZ130" s="1" t="s">
        <v>274</v>
      </c>
      <c r="CA130" s="1" t="s">
        <v>275</v>
      </c>
      <c r="CB130" s="1" t="s">
        <v>180</v>
      </c>
      <c r="CC130" s="1" t="s">
        <v>261</v>
      </c>
      <c r="CD130" s="1"/>
      <c r="CE130" s="1">
        <v>45</v>
      </c>
      <c r="CF130" s="1">
        <v>0</v>
      </c>
      <c r="CG130" s="1" t="s">
        <v>317</v>
      </c>
      <c r="CH130" s="1" t="s">
        <v>188</v>
      </c>
      <c r="CI130" s="1"/>
      <c r="CJ130" s="1">
        <v>13.5</v>
      </c>
      <c r="CK130" s="1" t="s">
        <v>198</v>
      </c>
      <c r="CL130" s="1">
        <v>1</v>
      </c>
      <c r="CM130" s="1">
        <v>1</v>
      </c>
      <c r="CN130" s="1" t="b">
        <v>0</v>
      </c>
      <c r="CO130" s="1" t="b">
        <v>0</v>
      </c>
      <c r="CP130" s="1">
        <v>13.5</v>
      </c>
      <c r="CQ130" s="1"/>
      <c r="CR130" s="1">
        <v>13.5</v>
      </c>
      <c r="CS130" s="1" t="s">
        <v>199</v>
      </c>
      <c r="CT130" s="1">
        <v>40</v>
      </c>
      <c r="CU130" s="1" t="s">
        <v>198</v>
      </c>
      <c r="CV130" s="1">
        <v>1</v>
      </c>
      <c r="CW130" s="1">
        <v>1</v>
      </c>
      <c r="CX130" s="1" t="b">
        <v>0</v>
      </c>
      <c r="CY130" s="1" t="b">
        <v>0</v>
      </c>
      <c r="CZ130" s="1">
        <v>40</v>
      </c>
      <c r="DA130" s="1"/>
      <c r="DB130" s="1" t="s">
        <v>318</v>
      </c>
      <c r="DC130" s="1">
        <v>0</v>
      </c>
      <c r="DD130" s="1">
        <v>-26.5</v>
      </c>
      <c r="DE130" s="1">
        <v>0</v>
      </c>
      <c r="DF130" s="1">
        <v>0</v>
      </c>
      <c r="DG130" s="1">
        <v>0</v>
      </c>
      <c r="DH130" s="1">
        <v>0</v>
      </c>
      <c r="DI130" s="1" t="s">
        <v>201</v>
      </c>
      <c r="DJ130" s="2"/>
      <c r="DK130" s="1"/>
      <c r="DL130" s="1"/>
      <c r="DM130" s="2"/>
      <c r="DN130" s="1"/>
      <c r="DO130" s="2"/>
      <c r="DP130" s="1"/>
      <c r="DQ130" s="1"/>
      <c r="DR130" s="2"/>
      <c r="DS130" s="1"/>
      <c r="DT130" s="1"/>
      <c r="DU130" s="1"/>
      <c r="DV130" s="1"/>
      <c r="DW130" s="1"/>
      <c r="DX130" s="1"/>
      <c r="DY130" s="1"/>
      <c r="DZ130" s="1"/>
      <c r="EA130" s="1"/>
      <c r="EB130" s="1" t="s">
        <v>189</v>
      </c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 t="s">
        <v>201</v>
      </c>
      <c r="EW130" s="1"/>
      <c r="EX130" s="1"/>
      <c r="EY130" s="1" t="s">
        <v>201</v>
      </c>
      <c r="EZ130" s="1"/>
      <c r="FA130" s="1" t="s">
        <v>202</v>
      </c>
      <c r="FB130" s="1"/>
      <c r="FC130" s="1"/>
      <c r="FD130" s="1"/>
      <c r="FE130" s="2"/>
      <c r="FF130" s="1"/>
      <c r="FG130" s="2"/>
      <c r="FH130" s="1"/>
      <c r="FI130" s="1"/>
      <c r="FJ130" s="1"/>
      <c r="FK130" s="1"/>
      <c r="FL130" s="1"/>
      <c r="FM130" s="1"/>
      <c r="FN130" s="1" t="s">
        <v>189</v>
      </c>
      <c r="FO130" s="1" t="s">
        <v>189</v>
      </c>
    </row>
    <row r="131" spans="1:171" ht="14.5">
      <c r="A131" s="1">
        <v>1</v>
      </c>
      <c r="B131" s="1" t="s">
        <v>253</v>
      </c>
      <c r="C131" s="1" t="s">
        <v>254</v>
      </c>
      <c r="D131" s="1"/>
      <c r="E131" s="1" t="s">
        <v>180</v>
      </c>
      <c r="F131" s="1" t="s">
        <v>255</v>
      </c>
      <c r="G131" s="1" t="s">
        <v>256</v>
      </c>
      <c r="H131" s="2">
        <v>45309.5221568287</v>
      </c>
      <c r="I131" s="2">
        <v>45715.5379773148</v>
      </c>
      <c r="J131" s="1" t="s">
        <v>313</v>
      </c>
      <c r="K131" s="1" t="s">
        <v>314</v>
      </c>
      <c r="L131" s="1" t="s">
        <v>315</v>
      </c>
      <c r="M131" s="1" t="s">
        <v>316</v>
      </c>
      <c r="N131" s="2">
        <v>26860</v>
      </c>
      <c r="O131" s="1"/>
      <c r="P131" s="1" t="s">
        <v>180</v>
      </c>
      <c r="Q131" s="1" t="s">
        <v>294</v>
      </c>
      <c r="R131" s="1" t="s">
        <v>186</v>
      </c>
      <c r="S131" s="2">
        <v>45861.5889964468</v>
      </c>
      <c r="T131" s="2">
        <v>45880.443503588</v>
      </c>
      <c r="U131" s="2">
        <v>45902.8020833333</v>
      </c>
      <c r="V131" s="2">
        <v>45902.84375</v>
      </c>
      <c r="W131" s="1">
        <v>1</v>
      </c>
      <c r="X131" s="1" t="s">
        <v>317</v>
      </c>
      <c r="Y131" s="1" t="s">
        <v>188</v>
      </c>
      <c r="Z131" s="1"/>
      <c r="AA131" s="1" t="s">
        <v>189</v>
      </c>
      <c r="AB131" s="2">
        <v>45902.8020833333</v>
      </c>
      <c r="AC131" s="2">
        <v>45902.84375</v>
      </c>
      <c r="AD131" s="1">
        <v>1</v>
      </c>
      <c r="AE131" s="1" t="s">
        <v>251</v>
      </c>
      <c r="AF131" s="2">
        <v>45902.8020833333</v>
      </c>
      <c r="AG131" s="2">
        <v>45902.84375</v>
      </c>
      <c r="AH131" s="1">
        <v>1</v>
      </c>
      <c r="AI131" s="1">
        <v>5</v>
      </c>
      <c r="AJ131" s="1" t="s">
        <v>191</v>
      </c>
      <c r="AK131" s="1" t="s">
        <v>192</v>
      </c>
      <c r="AL131" s="1" t="s">
        <v>193</v>
      </c>
      <c r="AM131" s="1" t="s">
        <v>194</v>
      </c>
      <c r="AN131" s="1" t="s">
        <v>251</v>
      </c>
      <c r="AO131" s="1"/>
      <c r="AP131" s="1" t="s">
        <v>274</v>
      </c>
      <c r="AQ131" s="1" t="s">
        <v>274</v>
      </c>
      <c r="AR131" s="1" t="s">
        <v>275</v>
      </c>
      <c r="AS131" s="1" t="s">
        <v>180</v>
      </c>
      <c r="AT131" s="1" t="s">
        <v>261</v>
      </c>
      <c r="AU131" s="1"/>
      <c r="AV131" s="1">
        <v>45</v>
      </c>
      <c r="AW131" s="1">
        <v>0</v>
      </c>
      <c r="AX131" s="1" t="s">
        <v>317</v>
      </c>
      <c r="AY131" s="1" t="s">
        <v>188</v>
      </c>
      <c r="AZ131" s="1"/>
      <c r="BA131" s="1">
        <v>13.5</v>
      </c>
      <c r="BB131" s="1" t="s">
        <v>198</v>
      </c>
      <c r="BC131" s="1">
        <v>1</v>
      </c>
      <c r="BD131" s="1">
        <v>1</v>
      </c>
      <c r="BE131" s="1" t="b">
        <v>0</v>
      </c>
      <c r="BF131" s="1" t="b">
        <v>0</v>
      </c>
      <c r="BG131" s="1">
        <v>13.5</v>
      </c>
      <c r="BH131" s="1">
        <v>40</v>
      </c>
      <c r="BI131" s="1" t="s">
        <v>198</v>
      </c>
      <c r="BJ131" s="1">
        <v>1</v>
      </c>
      <c r="BK131" s="1">
        <v>1</v>
      </c>
      <c r="BL131" s="1" t="b">
        <v>0</v>
      </c>
      <c r="BM131" s="1" t="b">
        <v>0</v>
      </c>
      <c r="BN131" s="1">
        <v>40</v>
      </c>
      <c r="BO131" s="2">
        <v>45902.8020833333</v>
      </c>
      <c r="BP131" s="2">
        <v>45902.84375</v>
      </c>
      <c r="BQ131" s="1">
        <v>1</v>
      </c>
      <c r="BR131" s="1">
        <v>5</v>
      </c>
      <c r="BS131" s="1" t="s">
        <v>191</v>
      </c>
      <c r="BT131" s="1" t="s">
        <v>192</v>
      </c>
      <c r="BU131" s="1" t="s">
        <v>193</v>
      </c>
      <c r="BV131" s="1" t="s">
        <v>194</v>
      </c>
      <c r="BW131" s="1" t="s">
        <v>251</v>
      </c>
      <c r="BX131" s="1"/>
      <c r="BY131" s="1" t="s">
        <v>274</v>
      </c>
      <c r="BZ131" s="1" t="s">
        <v>274</v>
      </c>
      <c r="CA131" s="1" t="s">
        <v>275</v>
      </c>
      <c r="CB131" s="1" t="s">
        <v>180</v>
      </c>
      <c r="CC131" s="1" t="s">
        <v>261</v>
      </c>
      <c r="CD131" s="1"/>
      <c r="CE131" s="1">
        <v>45</v>
      </c>
      <c r="CF131" s="1">
        <v>0</v>
      </c>
      <c r="CG131" s="1" t="s">
        <v>317</v>
      </c>
      <c r="CH131" s="1" t="s">
        <v>188</v>
      </c>
      <c r="CI131" s="1"/>
      <c r="CJ131" s="1">
        <v>13.5</v>
      </c>
      <c r="CK131" s="1" t="s">
        <v>198</v>
      </c>
      <c r="CL131" s="1">
        <v>1</v>
      </c>
      <c r="CM131" s="1">
        <v>1</v>
      </c>
      <c r="CN131" s="1" t="b">
        <v>0</v>
      </c>
      <c r="CO131" s="1" t="b">
        <v>0</v>
      </c>
      <c r="CP131" s="1">
        <v>13.5</v>
      </c>
      <c r="CQ131" s="1"/>
      <c r="CR131" s="1">
        <v>13.5</v>
      </c>
      <c r="CS131" s="1" t="s">
        <v>199</v>
      </c>
      <c r="CT131" s="1">
        <v>40</v>
      </c>
      <c r="CU131" s="1" t="s">
        <v>198</v>
      </c>
      <c r="CV131" s="1">
        <v>1</v>
      </c>
      <c r="CW131" s="1">
        <v>1</v>
      </c>
      <c r="CX131" s="1" t="b">
        <v>0</v>
      </c>
      <c r="CY131" s="1" t="b">
        <v>0</v>
      </c>
      <c r="CZ131" s="1">
        <v>40</v>
      </c>
      <c r="DA131" s="1"/>
      <c r="DB131" s="1" t="s">
        <v>318</v>
      </c>
      <c r="DC131" s="1">
        <v>0</v>
      </c>
      <c r="DD131" s="1">
        <v>-26.5</v>
      </c>
      <c r="DE131" s="1">
        <v>0</v>
      </c>
      <c r="DF131" s="1">
        <v>0</v>
      </c>
      <c r="DG131" s="1">
        <v>0</v>
      </c>
      <c r="DH131" s="1">
        <v>0</v>
      </c>
      <c r="DI131" s="1" t="s">
        <v>201</v>
      </c>
      <c r="DJ131" s="2"/>
      <c r="DK131" s="1"/>
      <c r="DL131" s="1"/>
      <c r="DM131" s="2"/>
      <c r="DN131" s="1"/>
      <c r="DO131" s="2"/>
      <c r="DP131" s="1"/>
      <c r="DQ131" s="1"/>
      <c r="DR131" s="2"/>
      <c r="DS131" s="1"/>
      <c r="DT131" s="1"/>
      <c r="DU131" s="1"/>
      <c r="DV131" s="1"/>
      <c r="DW131" s="1"/>
      <c r="DX131" s="1"/>
      <c r="DY131" s="1"/>
      <c r="DZ131" s="1"/>
      <c r="EA131" s="1"/>
      <c r="EB131" s="1" t="s">
        <v>189</v>
      </c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 t="s">
        <v>201</v>
      </c>
      <c r="EW131" s="1"/>
      <c r="EX131" s="1"/>
      <c r="EY131" s="1" t="s">
        <v>201</v>
      </c>
      <c r="EZ131" s="1"/>
      <c r="FA131" s="1" t="s">
        <v>202</v>
      </c>
      <c r="FB131" s="1"/>
      <c r="FC131" s="1"/>
      <c r="FD131" s="1"/>
      <c r="FE131" s="2"/>
      <c r="FF131" s="1"/>
      <c r="FG131" s="2"/>
      <c r="FH131" s="1"/>
      <c r="FI131" s="1"/>
      <c r="FJ131" s="1"/>
      <c r="FK131" s="1"/>
      <c r="FL131" s="1"/>
      <c r="FM131" s="1"/>
      <c r="FN131" s="1" t="s">
        <v>189</v>
      </c>
      <c r="FO131" s="1" t="s">
        <v>189</v>
      </c>
    </row>
    <row r="132" spans="1:171" ht="14.5">
      <c r="A132" s="1">
        <v>1</v>
      </c>
      <c r="B132" s="1" t="s">
        <v>253</v>
      </c>
      <c r="C132" s="1" t="s">
        <v>254</v>
      </c>
      <c r="D132" s="1"/>
      <c r="E132" s="1" t="s">
        <v>180</v>
      </c>
      <c r="F132" s="1" t="s">
        <v>255</v>
      </c>
      <c r="G132" s="1" t="s">
        <v>256</v>
      </c>
      <c r="H132" s="2">
        <v>45309.5221568287</v>
      </c>
      <c r="I132" s="2">
        <v>45715.5379773148</v>
      </c>
      <c r="J132" s="1" t="s">
        <v>313</v>
      </c>
      <c r="K132" s="1" t="s">
        <v>314</v>
      </c>
      <c r="L132" s="1" t="s">
        <v>315</v>
      </c>
      <c r="M132" s="1" t="s">
        <v>316</v>
      </c>
      <c r="N132" s="2">
        <v>26860</v>
      </c>
      <c r="O132" s="1"/>
      <c r="P132" s="1" t="s">
        <v>180</v>
      </c>
      <c r="Q132" s="1" t="s">
        <v>294</v>
      </c>
      <c r="R132" s="1" t="s">
        <v>186</v>
      </c>
      <c r="S132" s="2">
        <v>45861.5889965625</v>
      </c>
      <c r="T132" s="2">
        <v>45895.4896829861</v>
      </c>
      <c r="U132" s="2">
        <v>45902.8020833333</v>
      </c>
      <c r="V132" s="2">
        <v>45902.84375</v>
      </c>
      <c r="W132" s="1">
        <v>1</v>
      </c>
      <c r="X132" s="1" t="s">
        <v>317</v>
      </c>
      <c r="Y132" s="1" t="s">
        <v>188</v>
      </c>
      <c r="Z132" s="1"/>
      <c r="AA132" s="1" t="s">
        <v>189</v>
      </c>
      <c r="AB132" s="2">
        <v>45902.8020833333</v>
      </c>
      <c r="AC132" s="2">
        <v>45902.84375</v>
      </c>
      <c r="AD132" s="1">
        <v>1</v>
      </c>
      <c r="AE132" s="1" t="s">
        <v>240</v>
      </c>
      <c r="AF132" s="2">
        <v>45902.8020833333</v>
      </c>
      <c r="AG132" s="2">
        <v>45902.84375</v>
      </c>
      <c r="AH132" s="1">
        <v>1</v>
      </c>
      <c r="AI132" s="1">
        <v>5</v>
      </c>
      <c r="AJ132" s="1" t="s">
        <v>191</v>
      </c>
      <c r="AK132" s="1" t="s">
        <v>192</v>
      </c>
      <c r="AL132" s="1" t="s">
        <v>193</v>
      </c>
      <c r="AM132" s="1" t="s">
        <v>194</v>
      </c>
      <c r="AN132" s="1" t="s">
        <v>240</v>
      </c>
      <c r="AO132" s="1"/>
      <c r="AP132" s="1" t="s">
        <v>246</v>
      </c>
      <c r="AQ132" s="1" t="s">
        <v>246</v>
      </c>
      <c r="AR132" s="1" t="s">
        <v>247</v>
      </c>
      <c r="AS132" s="1" t="s">
        <v>180</v>
      </c>
      <c r="AT132" s="1" t="s">
        <v>181</v>
      </c>
      <c r="AU132" s="1"/>
      <c r="AV132" s="1">
        <v>16</v>
      </c>
      <c r="AW132" s="1">
        <v>0</v>
      </c>
      <c r="AX132" s="1" t="s">
        <v>317</v>
      </c>
      <c r="AY132" s="1" t="s">
        <v>188</v>
      </c>
      <c r="AZ132" s="1"/>
      <c r="BA132" s="1">
        <v>13.5</v>
      </c>
      <c r="BB132" s="1" t="s">
        <v>198</v>
      </c>
      <c r="BC132" s="1">
        <v>1</v>
      </c>
      <c r="BD132" s="1">
        <v>1</v>
      </c>
      <c r="BE132" s="1" t="b">
        <v>0</v>
      </c>
      <c r="BF132" s="1" t="b">
        <v>0</v>
      </c>
      <c r="BG132" s="1">
        <v>13.5</v>
      </c>
      <c r="BH132" s="1">
        <v>40</v>
      </c>
      <c r="BI132" s="1" t="s">
        <v>198</v>
      </c>
      <c r="BJ132" s="1">
        <v>1</v>
      </c>
      <c r="BK132" s="1">
        <v>1</v>
      </c>
      <c r="BL132" s="1" t="b">
        <v>0</v>
      </c>
      <c r="BM132" s="1" t="b">
        <v>0</v>
      </c>
      <c r="BN132" s="1">
        <v>40</v>
      </c>
      <c r="BO132" s="2">
        <v>45902.8020833333</v>
      </c>
      <c r="BP132" s="2">
        <v>45902.84375</v>
      </c>
      <c r="BQ132" s="1">
        <v>1</v>
      </c>
      <c r="BR132" s="1">
        <v>5</v>
      </c>
      <c r="BS132" s="1" t="s">
        <v>191</v>
      </c>
      <c r="BT132" s="1" t="s">
        <v>192</v>
      </c>
      <c r="BU132" s="1" t="s">
        <v>193</v>
      </c>
      <c r="BV132" s="1" t="s">
        <v>194</v>
      </c>
      <c r="BW132" s="1" t="s">
        <v>240</v>
      </c>
      <c r="BX132" s="1"/>
      <c r="BY132" s="1" t="s">
        <v>246</v>
      </c>
      <c r="BZ132" s="1" t="s">
        <v>246</v>
      </c>
      <c r="CA132" s="1" t="s">
        <v>247</v>
      </c>
      <c r="CB132" s="1" t="s">
        <v>180</v>
      </c>
      <c r="CC132" s="1" t="s">
        <v>181</v>
      </c>
      <c r="CD132" s="1"/>
      <c r="CE132" s="1">
        <v>16</v>
      </c>
      <c r="CF132" s="1">
        <v>0</v>
      </c>
      <c r="CG132" s="1" t="s">
        <v>317</v>
      </c>
      <c r="CH132" s="1" t="s">
        <v>188</v>
      </c>
      <c r="CI132" s="1"/>
      <c r="CJ132" s="1">
        <v>13.5</v>
      </c>
      <c r="CK132" s="1" t="s">
        <v>198</v>
      </c>
      <c r="CL132" s="1">
        <v>1</v>
      </c>
      <c r="CM132" s="1">
        <v>1</v>
      </c>
      <c r="CN132" s="1" t="b">
        <v>0</v>
      </c>
      <c r="CO132" s="1" t="b">
        <v>0</v>
      </c>
      <c r="CP132" s="1">
        <v>13.5</v>
      </c>
      <c r="CQ132" s="1"/>
      <c r="CR132" s="1">
        <v>13.5</v>
      </c>
      <c r="CS132" s="1" t="s">
        <v>199</v>
      </c>
      <c r="CT132" s="1">
        <v>40</v>
      </c>
      <c r="CU132" s="1" t="s">
        <v>198</v>
      </c>
      <c r="CV132" s="1">
        <v>1</v>
      </c>
      <c r="CW132" s="1">
        <v>1</v>
      </c>
      <c r="CX132" s="1" t="b">
        <v>0</v>
      </c>
      <c r="CY132" s="1" t="b">
        <v>0</v>
      </c>
      <c r="CZ132" s="1">
        <v>40</v>
      </c>
      <c r="DA132" s="1"/>
      <c r="DB132" s="1" t="s">
        <v>318</v>
      </c>
      <c r="DC132" s="1">
        <v>0</v>
      </c>
      <c r="DD132" s="1">
        <v>-26.5</v>
      </c>
      <c r="DE132" s="1">
        <v>0</v>
      </c>
      <c r="DF132" s="1">
        <v>0</v>
      </c>
      <c r="DG132" s="1">
        <v>0</v>
      </c>
      <c r="DH132" s="1">
        <v>0</v>
      </c>
      <c r="DI132" s="1" t="s">
        <v>201</v>
      </c>
      <c r="DJ132" s="2"/>
      <c r="DK132" s="1"/>
      <c r="DL132" s="1"/>
      <c r="DM132" s="2"/>
      <c r="DN132" s="1"/>
      <c r="DO132" s="2"/>
      <c r="DP132" s="1"/>
      <c r="DQ132" s="1"/>
      <c r="DR132" s="2"/>
      <c r="DS132" s="1"/>
      <c r="DT132" s="1"/>
      <c r="DU132" s="1"/>
      <c r="DV132" s="1"/>
      <c r="DW132" s="1"/>
      <c r="DX132" s="1"/>
      <c r="DY132" s="1"/>
      <c r="DZ132" s="1"/>
      <c r="EA132" s="1"/>
      <c r="EB132" s="1" t="s">
        <v>189</v>
      </c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 t="s">
        <v>201</v>
      </c>
      <c r="EW132" s="1"/>
      <c r="EX132" s="1"/>
      <c r="EY132" s="1" t="s">
        <v>201</v>
      </c>
      <c r="EZ132" s="1"/>
      <c r="FA132" s="1" t="s">
        <v>202</v>
      </c>
      <c r="FB132" s="1"/>
      <c r="FC132" s="1"/>
      <c r="FD132" s="1"/>
      <c r="FE132" s="2"/>
      <c r="FF132" s="1"/>
      <c r="FG132" s="2"/>
      <c r="FH132" s="1"/>
      <c r="FI132" s="1"/>
      <c r="FJ132" s="1"/>
      <c r="FK132" s="1"/>
      <c r="FL132" s="1"/>
      <c r="FM132" s="1"/>
      <c r="FN132" s="1" t="s">
        <v>189</v>
      </c>
      <c r="FO132" s="1" t="s">
        <v>189</v>
      </c>
    </row>
    <row r="133" spans="1:171" ht="14.5">
      <c r="A133" s="1">
        <v>1</v>
      </c>
      <c r="B133" s="1" t="s">
        <v>253</v>
      </c>
      <c r="C133" s="1" t="s">
        <v>254</v>
      </c>
      <c r="D133" s="1"/>
      <c r="E133" s="1" t="s">
        <v>180</v>
      </c>
      <c r="F133" s="1" t="s">
        <v>255</v>
      </c>
      <c r="G133" s="1" t="s">
        <v>256</v>
      </c>
      <c r="H133" s="2">
        <v>45309.5221568287</v>
      </c>
      <c r="I133" s="2">
        <v>45715.5379773148</v>
      </c>
      <c r="J133" s="1" t="s">
        <v>313</v>
      </c>
      <c r="K133" s="1" t="s">
        <v>314</v>
      </c>
      <c r="L133" s="1" t="s">
        <v>315</v>
      </c>
      <c r="M133" s="1" t="s">
        <v>316</v>
      </c>
      <c r="N133" s="2">
        <v>26860</v>
      </c>
      <c r="O133" s="1"/>
      <c r="P133" s="1" t="s">
        <v>180</v>
      </c>
      <c r="Q133" s="1" t="s">
        <v>294</v>
      </c>
      <c r="R133" s="1" t="s">
        <v>186</v>
      </c>
      <c r="S133" s="2">
        <v>45861.5889950579</v>
      </c>
      <c r="T133" s="2">
        <v>45890.4380953704</v>
      </c>
      <c r="U133" s="2">
        <v>45903.3333333333</v>
      </c>
      <c r="V133" s="2">
        <v>45903.375</v>
      </c>
      <c r="W133" s="1">
        <v>1</v>
      </c>
      <c r="X133" s="1" t="s">
        <v>317</v>
      </c>
      <c r="Y133" s="1" t="s">
        <v>188</v>
      </c>
      <c r="Z133" s="1"/>
      <c r="AA133" s="1" t="s">
        <v>189</v>
      </c>
      <c r="AB133" s="2">
        <v>45903.3333333333</v>
      </c>
      <c r="AC133" s="2">
        <v>45903.375</v>
      </c>
      <c r="AD133" s="1">
        <v>1</v>
      </c>
      <c r="AE133" s="1" t="s">
        <v>287</v>
      </c>
      <c r="AF133" s="2">
        <v>45903.3333333333</v>
      </c>
      <c r="AG133" s="2">
        <v>45903.375</v>
      </c>
      <c r="AH133" s="1">
        <v>1</v>
      </c>
      <c r="AI133" s="1">
        <v>5</v>
      </c>
      <c r="AJ133" s="1" t="s">
        <v>191</v>
      </c>
      <c r="AK133" s="1" t="s">
        <v>192</v>
      </c>
      <c r="AL133" s="1" t="s">
        <v>212</v>
      </c>
      <c r="AM133" s="1" t="s">
        <v>194</v>
      </c>
      <c r="AN133" s="1" t="s">
        <v>251</v>
      </c>
      <c r="AO133" s="1"/>
      <c r="AP133" s="1" t="s">
        <v>274</v>
      </c>
      <c r="AQ133" s="1" t="s">
        <v>274</v>
      </c>
      <c r="AR133" s="1" t="s">
        <v>275</v>
      </c>
      <c r="AS133" s="1" t="s">
        <v>180</v>
      </c>
      <c r="AT133" s="1" t="s">
        <v>261</v>
      </c>
      <c r="AU133" s="1"/>
      <c r="AV133" s="1">
        <v>45</v>
      </c>
      <c r="AW133" s="1">
        <v>0</v>
      </c>
      <c r="AX133" s="1" t="s">
        <v>317</v>
      </c>
      <c r="AY133" s="1" t="s">
        <v>188</v>
      </c>
      <c r="AZ133" s="1"/>
      <c r="BA133" s="1">
        <v>13.5</v>
      </c>
      <c r="BB133" s="1" t="s">
        <v>198</v>
      </c>
      <c r="BC133" s="1">
        <v>1</v>
      </c>
      <c r="BD133" s="1">
        <v>1</v>
      </c>
      <c r="BE133" s="1" t="b">
        <v>0</v>
      </c>
      <c r="BF133" s="1" t="b">
        <v>0</v>
      </c>
      <c r="BG133" s="1">
        <v>13.5</v>
      </c>
      <c r="BH133" s="1">
        <v>40</v>
      </c>
      <c r="BI133" s="1" t="s">
        <v>198</v>
      </c>
      <c r="BJ133" s="1">
        <v>1</v>
      </c>
      <c r="BK133" s="1">
        <v>1</v>
      </c>
      <c r="BL133" s="1" t="b">
        <v>0</v>
      </c>
      <c r="BM133" s="1" t="b">
        <v>0</v>
      </c>
      <c r="BN133" s="1">
        <v>40</v>
      </c>
      <c r="BO133" s="2">
        <v>45903.3333333333</v>
      </c>
      <c r="BP133" s="2">
        <v>45903.375</v>
      </c>
      <c r="BQ133" s="1">
        <v>1</v>
      </c>
      <c r="BR133" s="1">
        <v>5</v>
      </c>
      <c r="BS133" s="1" t="s">
        <v>191</v>
      </c>
      <c r="BT133" s="1" t="s">
        <v>192</v>
      </c>
      <c r="BU133" s="1" t="s">
        <v>212</v>
      </c>
      <c r="BV133" s="1" t="s">
        <v>194</v>
      </c>
      <c r="BW133" s="1" t="s">
        <v>251</v>
      </c>
      <c r="BX133" s="1"/>
      <c r="BY133" s="1" t="s">
        <v>274</v>
      </c>
      <c r="BZ133" s="1" t="s">
        <v>274</v>
      </c>
      <c r="CA133" s="1" t="s">
        <v>275</v>
      </c>
      <c r="CB133" s="1" t="s">
        <v>180</v>
      </c>
      <c r="CC133" s="1" t="s">
        <v>261</v>
      </c>
      <c r="CD133" s="1"/>
      <c r="CE133" s="1">
        <v>45</v>
      </c>
      <c r="CF133" s="1">
        <v>0</v>
      </c>
      <c r="CG133" s="1" t="s">
        <v>317</v>
      </c>
      <c r="CH133" s="1" t="s">
        <v>188</v>
      </c>
      <c r="CI133" s="1"/>
      <c r="CJ133" s="1">
        <v>13.5</v>
      </c>
      <c r="CK133" s="1" t="s">
        <v>198</v>
      </c>
      <c r="CL133" s="1">
        <v>1</v>
      </c>
      <c r="CM133" s="1">
        <v>1</v>
      </c>
      <c r="CN133" s="1" t="b">
        <v>0</v>
      </c>
      <c r="CO133" s="1" t="b">
        <v>0</v>
      </c>
      <c r="CP133" s="1">
        <v>13.5</v>
      </c>
      <c r="CQ133" s="1"/>
      <c r="CR133" s="1">
        <v>13.5</v>
      </c>
      <c r="CS133" s="1" t="s">
        <v>199</v>
      </c>
      <c r="CT133" s="1">
        <v>40</v>
      </c>
      <c r="CU133" s="1" t="s">
        <v>198</v>
      </c>
      <c r="CV133" s="1">
        <v>1</v>
      </c>
      <c r="CW133" s="1">
        <v>1</v>
      </c>
      <c r="CX133" s="1" t="b">
        <v>0</v>
      </c>
      <c r="CY133" s="1" t="b">
        <v>0</v>
      </c>
      <c r="CZ133" s="1">
        <v>40</v>
      </c>
      <c r="DA133" s="1"/>
      <c r="DB133" s="1" t="s">
        <v>318</v>
      </c>
      <c r="DC133" s="1">
        <v>0</v>
      </c>
      <c r="DD133" s="1">
        <v>-26.5</v>
      </c>
      <c r="DE133" s="1">
        <v>0</v>
      </c>
      <c r="DF133" s="1">
        <v>0</v>
      </c>
      <c r="DG133" s="1">
        <v>0</v>
      </c>
      <c r="DH133" s="1">
        <v>0</v>
      </c>
      <c r="DI133" s="1" t="s">
        <v>201</v>
      </c>
      <c r="DJ133" s="2"/>
      <c r="DK133" s="1"/>
      <c r="DL133" s="1"/>
      <c r="DM133" s="2"/>
      <c r="DN133" s="1"/>
      <c r="DO133" s="2"/>
      <c r="DP133" s="1"/>
      <c r="DQ133" s="1"/>
      <c r="DR133" s="2"/>
      <c r="DS133" s="1"/>
      <c r="DT133" s="1"/>
      <c r="DU133" s="1"/>
      <c r="DV133" s="1"/>
      <c r="DW133" s="1"/>
      <c r="DX133" s="1"/>
      <c r="DY133" s="1"/>
      <c r="DZ133" s="1"/>
      <c r="EA133" s="1"/>
      <c r="EB133" s="1" t="s">
        <v>189</v>
      </c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 t="s">
        <v>201</v>
      </c>
      <c r="EW133" s="1"/>
      <c r="EX133" s="1"/>
      <c r="EY133" s="1" t="s">
        <v>201</v>
      </c>
      <c r="EZ133" s="1"/>
      <c r="FA133" s="1" t="s">
        <v>202</v>
      </c>
      <c r="FB133" s="1"/>
      <c r="FC133" s="1"/>
      <c r="FD133" s="1"/>
      <c r="FE133" s="2"/>
      <c r="FF133" s="1"/>
      <c r="FG133" s="2"/>
      <c r="FH133" s="1"/>
      <c r="FI133" s="1"/>
      <c r="FJ133" s="1"/>
      <c r="FK133" s="1"/>
      <c r="FL133" s="1"/>
      <c r="FM133" s="1"/>
      <c r="FN133" s="1" t="s">
        <v>189</v>
      </c>
      <c r="FO133" s="1" t="s">
        <v>189</v>
      </c>
    </row>
    <row r="134" spans="1:171" ht="14.5">
      <c r="A134" s="1">
        <v>1</v>
      </c>
      <c r="B134" s="1" t="s">
        <v>253</v>
      </c>
      <c r="C134" s="1" t="s">
        <v>254</v>
      </c>
      <c r="D134" s="1"/>
      <c r="E134" s="1" t="s">
        <v>180</v>
      </c>
      <c r="F134" s="1" t="s">
        <v>255</v>
      </c>
      <c r="G134" s="1" t="s">
        <v>256</v>
      </c>
      <c r="H134" s="2">
        <v>45309.5221568287</v>
      </c>
      <c r="I134" s="2">
        <v>45715.5379773148</v>
      </c>
      <c r="J134" s="1" t="s">
        <v>313</v>
      </c>
      <c r="K134" s="1" t="s">
        <v>314</v>
      </c>
      <c r="L134" s="1" t="s">
        <v>315</v>
      </c>
      <c r="M134" s="1" t="s">
        <v>316</v>
      </c>
      <c r="N134" s="2">
        <v>26860</v>
      </c>
      <c r="O134" s="1"/>
      <c r="P134" s="1" t="s">
        <v>180</v>
      </c>
      <c r="Q134" s="1" t="s">
        <v>294</v>
      </c>
      <c r="R134" s="1" t="s">
        <v>186</v>
      </c>
      <c r="S134" s="2">
        <v>45861.5889943287</v>
      </c>
      <c r="T134" s="2">
        <v>45890.4416520833</v>
      </c>
      <c r="U134" s="2">
        <v>45903.3333333333</v>
      </c>
      <c r="V134" s="2">
        <v>45903.625</v>
      </c>
      <c r="W134" s="1">
        <v>7</v>
      </c>
      <c r="X134" s="1" t="s">
        <v>317</v>
      </c>
      <c r="Y134" s="1" t="s">
        <v>188</v>
      </c>
      <c r="Z134" s="1"/>
      <c r="AA134" s="1" t="s">
        <v>189</v>
      </c>
      <c r="AB134" s="2">
        <v>45903.3333333333</v>
      </c>
      <c r="AC134" s="2">
        <v>45903.625</v>
      </c>
      <c r="AD134" s="1">
        <v>7</v>
      </c>
      <c r="AE134" s="1" t="s">
        <v>319</v>
      </c>
      <c r="AF134" s="2">
        <v>45903.3333333333</v>
      </c>
      <c r="AG134" s="2">
        <v>45903.625</v>
      </c>
      <c r="AH134" s="1">
        <v>7</v>
      </c>
      <c r="AI134" s="1">
        <v>5</v>
      </c>
      <c r="AJ134" s="1" t="s">
        <v>191</v>
      </c>
      <c r="AK134" s="1" t="s">
        <v>192</v>
      </c>
      <c r="AL134" s="1" t="s">
        <v>212</v>
      </c>
      <c r="AM134" s="1" t="s">
        <v>194</v>
      </c>
      <c r="AN134" s="1" t="s">
        <v>287</v>
      </c>
      <c r="AO134" s="1"/>
      <c r="AP134" s="1" t="s">
        <v>288</v>
      </c>
      <c r="AQ134" s="1" t="s">
        <v>288</v>
      </c>
      <c r="AR134" s="1" t="s">
        <v>289</v>
      </c>
      <c r="AS134" s="1" t="s">
        <v>180</v>
      </c>
      <c r="AT134" s="1" t="s">
        <v>261</v>
      </c>
      <c r="AU134" s="1"/>
      <c r="AV134" s="1">
        <v>30</v>
      </c>
      <c r="AW134" s="1">
        <v>0</v>
      </c>
      <c r="AX134" s="1" t="s">
        <v>317</v>
      </c>
      <c r="AY134" s="1" t="s">
        <v>188</v>
      </c>
      <c r="AZ134" s="1"/>
      <c r="BA134" s="1">
        <v>13.5</v>
      </c>
      <c r="BB134" s="1" t="s">
        <v>198</v>
      </c>
      <c r="BC134" s="1">
        <v>7</v>
      </c>
      <c r="BD134" s="1">
        <v>7</v>
      </c>
      <c r="BE134" s="1" t="b">
        <v>0</v>
      </c>
      <c r="BF134" s="1" t="b">
        <v>0</v>
      </c>
      <c r="BG134" s="1">
        <v>94.5</v>
      </c>
      <c r="BH134" s="1">
        <v>40</v>
      </c>
      <c r="BI134" s="1" t="s">
        <v>198</v>
      </c>
      <c r="BJ134" s="1">
        <v>7</v>
      </c>
      <c r="BK134" s="1">
        <v>7</v>
      </c>
      <c r="BL134" s="1" t="b">
        <v>0</v>
      </c>
      <c r="BM134" s="1" t="b">
        <v>0</v>
      </c>
      <c r="BN134" s="1">
        <v>280</v>
      </c>
      <c r="BO134" s="2">
        <v>45903.3333333333</v>
      </c>
      <c r="BP134" s="2">
        <v>45903.625</v>
      </c>
      <c r="BQ134" s="1">
        <v>7</v>
      </c>
      <c r="BR134" s="1">
        <v>5</v>
      </c>
      <c r="BS134" s="1" t="s">
        <v>191</v>
      </c>
      <c r="BT134" s="1" t="s">
        <v>192</v>
      </c>
      <c r="BU134" s="1" t="s">
        <v>212</v>
      </c>
      <c r="BV134" s="1" t="s">
        <v>194</v>
      </c>
      <c r="BW134" s="1" t="s">
        <v>287</v>
      </c>
      <c r="BX134" s="1"/>
      <c r="BY134" s="1" t="s">
        <v>288</v>
      </c>
      <c r="BZ134" s="1" t="s">
        <v>288</v>
      </c>
      <c r="CA134" s="1" t="s">
        <v>289</v>
      </c>
      <c r="CB134" s="1" t="s">
        <v>180</v>
      </c>
      <c r="CC134" s="1" t="s">
        <v>261</v>
      </c>
      <c r="CD134" s="1"/>
      <c r="CE134" s="1">
        <v>30</v>
      </c>
      <c r="CF134" s="1">
        <v>0</v>
      </c>
      <c r="CG134" s="1" t="s">
        <v>317</v>
      </c>
      <c r="CH134" s="1" t="s">
        <v>188</v>
      </c>
      <c r="CI134" s="1"/>
      <c r="CJ134" s="1">
        <v>13.5</v>
      </c>
      <c r="CK134" s="1" t="s">
        <v>198</v>
      </c>
      <c r="CL134" s="1">
        <v>7</v>
      </c>
      <c r="CM134" s="1">
        <v>7</v>
      </c>
      <c r="CN134" s="1" t="b">
        <v>0</v>
      </c>
      <c r="CO134" s="1" t="b">
        <v>0</v>
      </c>
      <c r="CP134" s="1">
        <v>94.5</v>
      </c>
      <c r="CQ134" s="1"/>
      <c r="CR134" s="1">
        <v>94.5</v>
      </c>
      <c r="CS134" s="1" t="s">
        <v>199</v>
      </c>
      <c r="CT134" s="1">
        <v>40</v>
      </c>
      <c r="CU134" s="1" t="s">
        <v>198</v>
      </c>
      <c r="CV134" s="1">
        <v>7</v>
      </c>
      <c r="CW134" s="1">
        <v>7</v>
      </c>
      <c r="CX134" s="1" t="b">
        <v>0</v>
      </c>
      <c r="CY134" s="1" t="b">
        <v>0</v>
      </c>
      <c r="CZ134" s="1">
        <v>280</v>
      </c>
      <c r="DA134" s="1"/>
      <c r="DB134" s="1" t="s">
        <v>318</v>
      </c>
      <c r="DC134" s="1">
        <v>0</v>
      </c>
      <c r="DD134" s="1">
        <v>-185.5</v>
      </c>
      <c r="DE134" s="1">
        <v>0</v>
      </c>
      <c r="DF134" s="1">
        <v>0</v>
      </c>
      <c r="DG134" s="1">
        <v>0</v>
      </c>
      <c r="DH134" s="1">
        <v>0</v>
      </c>
      <c r="DI134" s="1" t="s">
        <v>201</v>
      </c>
      <c r="DJ134" s="2"/>
      <c r="DK134" s="1"/>
      <c r="DL134" s="1"/>
      <c r="DM134" s="2"/>
      <c r="DN134" s="1"/>
      <c r="DO134" s="2"/>
      <c r="DP134" s="1"/>
      <c r="DQ134" s="1"/>
      <c r="DR134" s="2"/>
      <c r="DS134" s="1"/>
      <c r="DT134" s="1"/>
      <c r="DU134" s="1"/>
      <c r="DV134" s="1"/>
      <c r="DW134" s="1"/>
      <c r="DX134" s="1"/>
      <c r="DY134" s="1"/>
      <c r="DZ134" s="1"/>
      <c r="EA134" s="1"/>
      <c r="EB134" s="1" t="s">
        <v>189</v>
      </c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 t="s">
        <v>201</v>
      </c>
      <c r="EW134" s="1"/>
      <c r="EX134" s="1"/>
      <c r="EY134" s="1" t="s">
        <v>201</v>
      </c>
      <c r="EZ134" s="1"/>
      <c r="FA134" s="1" t="s">
        <v>202</v>
      </c>
      <c r="FB134" s="1"/>
      <c r="FC134" s="1"/>
      <c r="FD134" s="1"/>
      <c r="FE134" s="2"/>
      <c r="FF134" s="1"/>
      <c r="FG134" s="2"/>
      <c r="FH134" s="1"/>
      <c r="FI134" s="1"/>
      <c r="FJ134" s="1"/>
      <c r="FK134" s="1"/>
      <c r="FL134" s="1"/>
      <c r="FM134" s="1"/>
      <c r="FN134" s="1" t="s">
        <v>189</v>
      </c>
      <c r="FO134" s="1" t="s">
        <v>189</v>
      </c>
    </row>
    <row r="135" spans="1:171" ht="14.5">
      <c r="A135" s="1">
        <v>1</v>
      </c>
      <c r="B135" s="1" t="s">
        <v>253</v>
      </c>
      <c r="C135" s="1" t="s">
        <v>254</v>
      </c>
      <c r="D135" s="1"/>
      <c r="E135" s="1" t="s">
        <v>180</v>
      </c>
      <c r="F135" s="1" t="s">
        <v>255</v>
      </c>
      <c r="G135" s="1" t="s">
        <v>256</v>
      </c>
      <c r="H135" s="2">
        <v>45309.5221568287</v>
      </c>
      <c r="I135" s="2">
        <v>45715.5379773148</v>
      </c>
      <c r="J135" s="1" t="s">
        <v>313</v>
      </c>
      <c r="K135" s="1" t="s">
        <v>314</v>
      </c>
      <c r="L135" s="1" t="s">
        <v>315</v>
      </c>
      <c r="M135" s="1" t="s">
        <v>316</v>
      </c>
      <c r="N135" s="2">
        <v>26860</v>
      </c>
      <c r="O135" s="1"/>
      <c r="P135" s="1" t="s">
        <v>180</v>
      </c>
      <c r="Q135" s="1" t="s">
        <v>294</v>
      </c>
      <c r="R135" s="1" t="s">
        <v>186</v>
      </c>
      <c r="S135" s="2">
        <v>45861.5889985764</v>
      </c>
      <c r="T135" s="2">
        <v>45890.4390447917</v>
      </c>
      <c r="U135" s="2">
        <v>45903.4895833333</v>
      </c>
      <c r="V135" s="2">
        <v>45903.53125</v>
      </c>
      <c r="W135" s="1">
        <v>1</v>
      </c>
      <c r="X135" s="1" t="s">
        <v>317</v>
      </c>
      <c r="Y135" s="1" t="s">
        <v>188</v>
      </c>
      <c r="Z135" s="1"/>
      <c r="AA135" s="1" t="s">
        <v>189</v>
      </c>
      <c r="AB135" s="2">
        <v>45903.4895833333</v>
      </c>
      <c r="AC135" s="2">
        <v>45903.53125</v>
      </c>
      <c r="AD135" s="1">
        <v>1</v>
      </c>
      <c r="AE135" s="1" t="s">
        <v>287</v>
      </c>
      <c r="AF135" s="2">
        <v>45903.4895833333</v>
      </c>
      <c r="AG135" s="2">
        <v>45903.53125</v>
      </c>
      <c r="AH135" s="1">
        <v>1</v>
      </c>
      <c r="AI135" s="1">
        <v>5</v>
      </c>
      <c r="AJ135" s="1" t="s">
        <v>191</v>
      </c>
      <c r="AK135" s="1" t="s">
        <v>192</v>
      </c>
      <c r="AL135" s="1" t="s">
        <v>212</v>
      </c>
      <c r="AM135" s="1" t="s">
        <v>194</v>
      </c>
      <c r="AN135" s="1" t="s">
        <v>251</v>
      </c>
      <c r="AO135" s="1"/>
      <c r="AP135" s="1" t="s">
        <v>274</v>
      </c>
      <c r="AQ135" s="1" t="s">
        <v>274</v>
      </c>
      <c r="AR135" s="1" t="s">
        <v>275</v>
      </c>
      <c r="AS135" s="1" t="s">
        <v>180</v>
      </c>
      <c r="AT135" s="1" t="s">
        <v>261</v>
      </c>
      <c r="AU135" s="1"/>
      <c r="AV135" s="1">
        <v>45</v>
      </c>
      <c r="AW135" s="1">
        <v>0</v>
      </c>
      <c r="AX135" s="1" t="s">
        <v>317</v>
      </c>
      <c r="AY135" s="1" t="s">
        <v>188</v>
      </c>
      <c r="AZ135" s="1"/>
      <c r="BA135" s="1">
        <v>13.5</v>
      </c>
      <c r="BB135" s="1" t="s">
        <v>198</v>
      </c>
      <c r="BC135" s="1">
        <v>1</v>
      </c>
      <c r="BD135" s="1">
        <v>1</v>
      </c>
      <c r="BE135" s="1" t="b">
        <v>0</v>
      </c>
      <c r="BF135" s="1" t="b">
        <v>0</v>
      </c>
      <c r="BG135" s="1">
        <v>13.5</v>
      </c>
      <c r="BH135" s="1">
        <v>40</v>
      </c>
      <c r="BI135" s="1" t="s">
        <v>198</v>
      </c>
      <c r="BJ135" s="1">
        <v>1</v>
      </c>
      <c r="BK135" s="1">
        <v>1</v>
      </c>
      <c r="BL135" s="1" t="b">
        <v>0</v>
      </c>
      <c r="BM135" s="1" t="b">
        <v>0</v>
      </c>
      <c r="BN135" s="1">
        <v>40</v>
      </c>
      <c r="BO135" s="2">
        <v>45903.4895833333</v>
      </c>
      <c r="BP135" s="2">
        <v>45903.53125</v>
      </c>
      <c r="BQ135" s="1">
        <v>1</v>
      </c>
      <c r="BR135" s="1">
        <v>5</v>
      </c>
      <c r="BS135" s="1" t="s">
        <v>191</v>
      </c>
      <c r="BT135" s="1" t="s">
        <v>192</v>
      </c>
      <c r="BU135" s="1" t="s">
        <v>212</v>
      </c>
      <c r="BV135" s="1" t="s">
        <v>194</v>
      </c>
      <c r="BW135" s="1" t="s">
        <v>251</v>
      </c>
      <c r="BX135" s="1"/>
      <c r="BY135" s="1" t="s">
        <v>274</v>
      </c>
      <c r="BZ135" s="1" t="s">
        <v>274</v>
      </c>
      <c r="CA135" s="1" t="s">
        <v>275</v>
      </c>
      <c r="CB135" s="1" t="s">
        <v>180</v>
      </c>
      <c r="CC135" s="1" t="s">
        <v>261</v>
      </c>
      <c r="CD135" s="1"/>
      <c r="CE135" s="1">
        <v>45</v>
      </c>
      <c r="CF135" s="1">
        <v>0</v>
      </c>
      <c r="CG135" s="1" t="s">
        <v>317</v>
      </c>
      <c r="CH135" s="1" t="s">
        <v>188</v>
      </c>
      <c r="CI135" s="1"/>
      <c r="CJ135" s="1">
        <v>13.5</v>
      </c>
      <c r="CK135" s="1" t="s">
        <v>198</v>
      </c>
      <c r="CL135" s="1">
        <v>1</v>
      </c>
      <c r="CM135" s="1">
        <v>1</v>
      </c>
      <c r="CN135" s="1" t="b">
        <v>0</v>
      </c>
      <c r="CO135" s="1" t="b">
        <v>0</v>
      </c>
      <c r="CP135" s="1">
        <v>13.5</v>
      </c>
      <c r="CQ135" s="1"/>
      <c r="CR135" s="1">
        <v>13.5</v>
      </c>
      <c r="CS135" s="1" t="s">
        <v>199</v>
      </c>
      <c r="CT135" s="1">
        <v>40</v>
      </c>
      <c r="CU135" s="1" t="s">
        <v>198</v>
      </c>
      <c r="CV135" s="1">
        <v>1</v>
      </c>
      <c r="CW135" s="1">
        <v>1</v>
      </c>
      <c r="CX135" s="1" t="b">
        <v>0</v>
      </c>
      <c r="CY135" s="1" t="b">
        <v>0</v>
      </c>
      <c r="CZ135" s="1">
        <v>40</v>
      </c>
      <c r="DA135" s="1"/>
      <c r="DB135" s="1" t="s">
        <v>318</v>
      </c>
      <c r="DC135" s="1">
        <v>0</v>
      </c>
      <c r="DD135" s="1">
        <v>-26.5</v>
      </c>
      <c r="DE135" s="1">
        <v>0</v>
      </c>
      <c r="DF135" s="1">
        <v>0</v>
      </c>
      <c r="DG135" s="1">
        <v>0</v>
      </c>
      <c r="DH135" s="1">
        <v>0</v>
      </c>
      <c r="DI135" s="1" t="s">
        <v>201</v>
      </c>
      <c r="DJ135" s="2"/>
      <c r="DK135" s="1"/>
      <c r="DL135" s="1"/>
      <c r="DM135" s="2"/>
      <c r="DN135" s="1"/>
      <c r="DO135" s="2"/>
      <c r="DP135" s="1"/>
      <c r="DQ135" s="1"/>
      <c r="DR135" s="2"/>
      <c r="DS135" s="1"/>
      <c r="DT135" s="1"/>
      <c r="DU135" s="1"/>
      <c r="DV135" s="1"/>
      <c r="DW135" s="1"/>
      <c r="DX135" s="1"/>
      <c r="DY135" s="1"/>
      <c r="DZ135" s="1"/>
      <c r="EA135" s="1"/>
      <c r="EB135" s="1" t="s">
        <v>189</v>
      </c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 t="s">
        <v>201</v>
      </c>
      <c r="EW135" s="1"/>
      <c r="EX135" s="1"/>
      <c r="EY135" s="1" t="s">
        <v>201</v>
      </c>
      <c r="EZ135" s="1"/>
      <c r="FA135" s="1" t="s">
        <v>202</v>
      </c>
      <c r="FB135" s="1"/>
      <c r="FC135" s="1"/>
      <c r="FD135" s="1"/>
      <c r="FE135" s="2"/>
      <c r="FF135" s="1"/>
      <c r="FG135" s="2"/>
      <c r="FH135" s="1"/>
      <c r="FI135" s="1"/>
      <c r="FJ135" s="1"/>
      <c r="FK135" s="1"/>
      <c r="FL135" s="1"/>
      <c r="FM135" s="1"/>
      <c r="FN135" s="1" t="s">
        <v>189</v>
      </c>
      <c r="FO135" s="1" t="s">
        <v>189</v>
      </c>
    </row>
    <row r="136" spans="1:171" ht="14.5">
      <c r="A136" s="1">
        <v>1</v>
      </c>
      <c r="B136" s="1" t="s">
        <v>253</v>
      </c>
      <c r="C136" s="1" t="s">
        <v>254</v>
      </c>
      <c r="D136" s="1"/>
      <c r="E136" s="1" t="s">
        <v>180</v>
      </c>
      <c r="F136" s="1" t="s">
        <v>255</v>
      </c>
      <c r="G136" s="1" t="s">
        <v>256</v>
      </c>
      <c r="H136" s="2">
        <v>45309.5221568287</v>
      </c>
      <c r="I136" s="2">
        <v>45715.5379773148</v>
      </c>
      <c r="J136" s="1" t="s">
        <v>313</v>
      </c>
      <c r="K136" s="1" t="s">
        <v>314</v>
      </c>
      <c r="L136" s="1" t="s">
        <v>315</v>
      </c>
      <c r="M136" s="1" t="s">
        <v>316</v>
      </c>
      <c r="N136" s="2">
        <v>26860</v>
      </c>
      <c r="O136" s="1"/>
      <c r="P136" s="1" t="s">
        <v>180</v>
      </c>
      <c r="Q136" s="1" t="s">
        <v>294</v>
      </c>
      <c r="R136" s="1" t="s">
        <v>186</v>
      </c>
      <c r="S136" s="2">
        <v>45861.5889934028</v>
      </c>
      <c r="T136" s="2">
        <v>45881.5704161227</v>
      </c>
      <c r="U136" s="2">
        <v>45903.5833333333</v>
      </c>
      <c r="V136" s="2">
        <v>45903.625</v>
      </c>
      <c r="W136" s="1">
        <v>1</v>
      </c>
      <c r="X136" s="1" t="s">
        <v>317</v>
      </c>
      <c r="Y136" s="1" t="s">
        <v>188</v>
      </c>
      <c r="Z136" s="1"/>
      <c r="AA136" s="1" t="s">
        <v>189</v>
      </c>
      <c r="AB136" s="2">
        <v>45903.5833333333</v>
      </c>
      <c r="AC136" s="2">
        <v>45903.625</v>
      </c>
      <c r="AD136" s="1">
        <v>1</v>
      </c>
      <c r="AE136" s="1" t="s">
        <v>251</v>
      </c>
      <c r="AF136" s="2">
        <v>45903.5833333333</v>
      </c>
      <c r="AG136" s="2">
        <v>45903.625</v>
      </c>
      <c r="AH136" s="1">
        <v>1</v>
      </c>
      <c r="AI136" s="1">
        <v>5</v>
      </c>
      <c r="AJ136" s="1" t="s">
        <v>191</v>
      </c>
      <c r="AK136" s="1" t="s">
        <v>192</v>
      </c>
      <c r="AL136" s="1" t="s">
        <v>212</v>
      </c>
      <c r="AM136" s="1" t="s">
        <v>194</v>
      </c>
      <c r="AN136" s="1" t="s">
        <v>251</v>
      </c>
      <c r="AO136" s="1"/>
      <c r="AP136" s="1" t="s">
        <v>274</v>
      </c>
      <c r="AQ136" s="1" t="s">
        <v>274</v>
      </c>
      <c r="AR136" s="1" t="s">
        <v>275</v>
      </c>
      <c r="AS136" s="1" t="s">
        <v>180</v>
      </c>
      <c r="AT136" s="1" t="s">
        <v>261</v>
      </c>
      <c r="AU136" s="1"/>
      <c r="AV136" s="1">
        <v>45</v>
      </c>
      <c r="AW136" s="1">
        <v>0</v>
      </c>
      <c r="AX136" s="1" t="s">
        <v>317</v>
      </c>
      <c r="AY136" s="1" t="s">
        <v>188</v>
      </c>
      <c r="AZ136" s="1"/>
      <c r="BA136" s="1">
        <v>13.5</v>
      </c>
      <c r="BB136" s="1" t="s">
        <v>198</v>
      </c>
      <c r="BC136" s="1">
        <v>1</v>
      </c>
      <c r="BD136" s="1">
        <v>1</v>
      </c>
      <c r="BE136" s="1" t="b">
        <v>0</v>
      </c>
      <c r="BF136" s="1" t="b">
        <v>0</v>
      </c>
      <c r="BG136" s="1">
        <v>13.5</v>
      </c>
      <c r="BH136" s="1">
        <v>40</v>
      </c>
      <c r="BI136" s="1" t="s">
        <v>198</v>
      </c>
      <c r="BJ136" s="1">
        <v>1</v>
      </c>
      <c r="BK136" s="1">
        <v>1</v>
      </c>
      <c r="BL136" s="1" t="b">
        <v>0</v>
      </c>
      <c r="BM136" s="1" t="b">
        <v>0</v>
      </c>
      <c r="BN136" s="1">
        <v>40</v>
      </c>
      <c r="BO136" s="2">
        <v>45903.5833333333</v>
      </c>
      <c r="BP136" s="2">
        <v>45903.625</v>
      </c>
      <c r="BQ136" s="1">
        <v>1</v>
      </c>
      <c r="BR136" s="1">
        <v>5</v>
      </c>
      <c r="BS136" s="1" t="s">
        <v>191</v>
      </c>
      <c r="BT136" s="1" t="s">
        <v>192</v>
      </c>
      <c r="BU136" s="1" t="s">
        <v>212</v>
      </c>
      <c r="BV136" s="1" t="s">
        <v>194</v>
      </c>
      <c r="BW136" s="1" t="s">
        <v>251</v>
      </c>
      <c r="BX136" s="1"/>
      <c r="BY136" s="1" t="s">
        <v>274</v>
      </c>
      <c r="BZ136" s="1" t="s">
        <v>274</v>
      </c>
      <c r="CA136" s="1" t="s">
        <v>275</v>
      </c>
      <c r="CB136" s="1" t="s">
        <v>180</v>
      </c>
      <c r="CC136" s="1" t="s">
        <v>261</v>
      </c>
      <c r="CD136" s="1"/>
      <c r="CE136" s="1">
        <v>45</v>
      </c>
      <c r="CF136" s="1">
        <v>0</v>
      </c>
      <c r="CG136" s="1" t="s">
        <v>317</v>
      </c>
      <c r="CH136" s="1" t="s">
        <v>188</v>
      </c>
      <c r="CI136" s="1"/>
      <c r="CJ136" s="1">
        <v>13.5</v>
      </c>
      <c r="CK136" s="1" t="s">
        <v>198</v>
      </c>
      <c r="CL136" s="1">
        <v>1</v>
      </c>
      <c r="CM136" s="1">
        <v>1</v>
      </c>
      <c r="CN136" s="1" t="b">
        <v>0</v>
      </c>
      <c r="CO136" s="1" t="b">
        <v>0</v>
      </c>
      <c r="CP136" s="1">
        <v>13.5</v>
      </c>
      <c r="CQ136" s="1"/>
      <c r="CR136" s="1">
        <v>13.5</v>
      </c>
      <c r="CS136" s="1" t="s">
        <v>199</v>
      </c>
      <c r="CT136" s="1">
        <v>40</v>
      </c>
      <c r="CU136" s="1" t="s">
        <v>198</v>
      </c>
      <c r="CV136" s="1">
        <v>1</v>
      </c>
      <c r="CW136" s="1">
        <v>1</v>
      </c>
      <c r="CX136" s="1" t="b">
        <v>0</v>
      </c>
      <c r="CY136" s="1" t="b">
        <v>0</v>
      </c>
      <c r="CZ136" s="1">
        <v>40</v>
      </c>
      <c r="DA136" s="1"/>
      <c r="DB136" s="1" t="s">
        <v>318</v>
      </c>
      <c r="DC136" s="1">
        <v>0</v>
      </c>
      <c r="DD136" s="1">
        <v>-26.5</v>
      </c>
      <c r="DE136" s="1">
        <v>0</v>
      </c>
      <c r="DF136" s="1">
        <v>0</v>
      </c>
      <c r="DG136" s="1">
        <v>0</v>
      </c>
      <c r="DH136" s="1">
        <v>0</v>
      </c>
      <c r="DI136" s="1" t="s">
        <v>201</v>
      </c>
      <c r="DJ136" s="2"/>
      <c r="DK136" s="1"/>
      <c r="DL136" s="1"/>
      <c r="DM136" s="2"/>
      <c r="DN136" s="1"/>
      <c r="DO136" s="2"/>
      <c r="DP136" s="1"/>
      <c r="DQ136" s="1"/>
      <c r="DR136" s="2"/>
      <c r="DS136" s="1"/>
      <c r="DT136" s="1"/>
      <c r="DU136" s="1"/>
      <c r="DV136" s="1"/>
      <c r="DW136" s="1"/>
      <c r="DX136" s="1"/>
      <c r="DY136" s="1"/>
      <c r="DZ136" s="1"/>
      <c r="EA136" s="1"/>
      <c r="EB136" s="1" t="s">
        <v>189</v>
      </c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 t="s">
        <v>201</v>
      </c>
      <c r="EW136" s="1"/>
      <c r="EX136" s="1"/>
      <c r="EY136" s="1" t="s">
        <v>201</v>
      </c>
      <c r="EZ136" s="1"/>
      <c r="FA136" s="1" t="s">
        <v>202</v>
      </c>
      <c r="FB136" s="1"/>
      <c r="FC136" s="1"/>
      <c r="FD136" s="1"/>
      <c r="FE136" s="2"/>
      <c r="FF136" s="1"/>
      <c r="FG136" s="2"/>
      <c r="FH136" s="1"/>
      <c r="FI136" s="1"/>
      <c r="FJ136" s="1"/>
      <c r="FK136" s="1"/>
      <c r="FL136" s="1"/>
      <c r="FM136" s="1"/>
      <c r="FN136" s="1" t="s">
        <v>189</v>
      </c>
      <c r="FO136" s="1" t="s">
        <v>189</v>
      </c>
    </row>
    <row r="137" spans="1:171" ht="14.5">
      <c r="A137" s="1">
        <v>1</v>
      </c>
      <c r="B137" s="1" t="s">
        <v>253</v>
      </c>
      <c r="C137" s="1" t="s">
        <v>254</v>
      </c>
      <c r="D137" s="1"/>
      <c r="E137" s="1" t="s">
        <v>180</v>
      </c>
      <c r="F137" s="1" t="s">
        <v>255</v>
      </c>
      <c r="G137" s="1" t="s">
        <v>256</v>
      </c>
      <c r="H137" s="2">
        <v>45309.5221568287</v>
      </c>
      <c r="I137" s="2">
        <v>45715.5379773148</v>
      </c>
      <c r="J137" s="1" t="s">
        <v>313</v>
      </c>
      <c r="K137" s="1" t="s">
        <v>314</v>
      </c>
      <c r="L137" s="1" t="s">
        <v>315</v>
      </c>
      <c r="M137" s="1" t="s">
        <v>316</v>
      </c>
      <c r="N137" s="2">
        <v>26860</v>
      </c>
      <c r="O137" s="1"/>
      <c r="P137" s="1" t="s">
        <v>180</v>
      </c>
      <c r="Q137" s="1" t="s">
        <v>294</v>
      </c>
      <c r="R137" s="1" t="s">
        <v>186</v>
      </c>
      <c r="S137" s="2">
        <v>45861.5889968403</v>
      </c>
      <c r="T137" s="2">
        <v>45880.4435020833</v>
      </c>
      <c r="U137" s="2">
        <v>45903.8020833333</v>
      </c>
      <c r="V137" s="2">
        <v>45903.84375</v>
      </c>
      <c r="W137" s="1">
        <v>1</v>
      </c>
      <c r="X137" s="1" t="s">
        <v>317</v>
      </c>
      <c r="Y137" s="1" t="s">
        <v>188</v>
      </c>
      <c r="Z137" s="1"/>
      <c r="AA137" s="1" t="s">
        <v>189</v>
      </c>
      <c r="AB137" s="2">
        <v>45903.8020833333</v>
      </c>
      <c r="AC137" s="2">
        <v>45903.84375</v>
      </c>
      <c r="AD137" s="1">
        <v>1</v>
      </c>
      <c r="AE137" s="1" t="s">
        <v>251</v>
      </c>
      <c r="AF137" s="2">
        <v>45903.8020833333</v>
      </c>
      <c r="AG137" s="2">
        <v>45903.84375</v>
      </c>
      <c r="AH137" s="1">
        <v>1</v>
      </c>
      <c r="AI137" s="1">
        <v>5</v>
      </c>
      <c r="AJ137" s="1" t="s">
        <v>191</v>
      </c>
      <c r="AK137" s="1" t="s">
        <v>192</v>
      </c>
      <c r="AL137" s="1" t="s">
        <v>212</v>
      </c>
      <c r="AM137" s="1" t="s">
        <v>194</v>
      </c>
      <c r="AN137" s="1" t="s">
        <v>251</v>
      </c>
      <c r="AO137" s="1"/>
      <c r="AP137" s="1" t="s">
        <v>274</v>
      </c>
      <c r="AQ137" s="1" t="s">
        <v>274</v>
      </c>
      <c r="AR137" s="1" t="s">
        <v>275</v>
      </c>
      <c r="AS137" s="1" t="s">
        <v>180</v>
      </c>
      <c r="AT137" s="1" t="s">
        <v>261</v>
      </c>
      <c r="AU137" s="1"/>
      <c r="AV137" s="1">
        <v>45</v>
      </c>
      <c r="AW137" s="1">
        <v>0</v>
      </c>
      <c r="AX137" s="1" t="s">
        <v>317</v>
      </c>
      <c r="AY137" s="1" t="s">
        <v>188</v>
      </c>
      <c r="AZ137" s="1"/>
      <c r="BA137" s="1">
        <v>13.5</v>
      </c>
      <c r="BB137" s="1" t="s">
        <v>198</v>
      </c>
      <c r="BC137" s="1">
        <v>1</v>
      </c>
      <c r="BD137" s="1">
        <v>1</v>
      </c>
      <c r="BE137" s="1" t="b">
        <v>0</v>
      </c>
      <c r="BF137" s="1" t="b">
        <v>0</v>
      </c>
      <c r="BG137" s="1">
        <v>13.5</v>
      </c>
      <c r="BH137" s="1">
        <v>40</v>
      </c>
      <c r="BI137" s="1" t="s">
        <v>198</v>
      </c>
      <c r="BJ137" s="1">
        <v>1</v>
      </c>
      <c r="BK137" s="1">
        <v>1</v>
      </c>
      <c r="BL137" s="1" t="b">
        <v>0</v>
      </c>
      <c r="BM137" s="1" t="b">
        <v>0</v>
      </c>
      <c r="BN137" s="1">
        <v>40</v>
      </c>
      <c r="BO137" s="2">
        <v>45903.8020833333</v>
      </c>
      <c r="BP137" s="2">
        <v>45903.84375</v>
      </c>
      <c r="BQ137" s="1">
        <v>1</v>
      </c>
      <c r="BR137" s="1">
        <v>5</v>
      </c>
      <c r="BS137" s="1" t="s">
        <v>191</v>
      </c>
      <c r="BT137" s="1" t="s">
        <v>192</v>
      </c>
      <c r="BU137" s="1" t="s">
        <v>212</v>
      </c>
      <c r="BV137" s="1" t="s">
        <v>194</v>
      </c>
      <c r="BW137" s="1" t="s">
        <v>251</v>
      </c>
      <c r="BX137" s="1"/>
      <c r="BY137" s="1" t="s">
        <v>274</v>
      </c>
      <c r="BZ137" s="1" t="s">
        <v>274</v>
      </c>
      <c r="CA137" s="1" t="s">
        <v>275</v>
      </c>
      <c r="CB137" s="1" t="s">
        <v>180</v>
      </c>
      <c r="CC137" s="1" t="s">
        <v>261</v>
      </c>
      <c r="CD137" s="1"/>
      <c r="CE137" s="1">
        <v>45</v>
      </c>
      <c r="CF137" s="1">
        <v>0</v>
      </c>
      <c r="CG137" s="1" t="s">
        <v>317</v>
      </c>
      <c r="CH137" s="1" t="s">
        <v>188</v>
      </c>
      <c r="CI137" s="1"/>
      <c r="CJ137" s="1">
        <v>13.5</v>
      </c>
      <c r="CK137" s="1" t="s">
        <v>198</v>
      </c>
      <c r="CL137" s="1">
        <v>1</v>
      </c>
      <c r="CM137" s="1">
        <v>1</v>
      </c>
      <c r="CN137" s="1" t="b">
        <v>0</v>
      </c>
      <c r="CO137" s="1" t="b">
        <v>0</v>
      </c>
      <c r="CP137" s="1">
        <v>13.5</v>
      </c>
      <c r="CQ137" s="1"/>
      <c r="CR137" s="1">
        <v>13.5</v>
      </c>
      <c r="CS137" s="1" t="s">
        <v>199</v>
      </c>
      <c r="CT137" s="1">
        <v>40</v>
      </c>
      <c r="CU137" s="1" t="s">
        <v>198</v>
      </c>
      <c r="CV137" s="1">
        <v>1</v>
      </c>
      <c r="CW137" s="1">
        <v>1</v>
      </c>
      <c r="CX137" s="1" t="b">
        <v>0</v>
      </c>
      <c r="CY137" s="1" t="b">
        <v>0</v>
      </c>
      <c r="CZ137" s="1">
        <v>40</v>
      </c>
      <c r="DA137" s="1"/>
      <c r="DB137" s="1" t="s">
        <v>318</v>
      </c>
      <c r="DC137" s="1">
        <v>0</v>
      </c>
      <c r="DD137" s="1">
        <v>-26.5</v>
      </c>
      <c r="DE137" s="1">
        <v>0</v>
      </c>
      <c r="DF137" s="1">
        <v>0</v>
      </c>
      <c r="DG137" s="1">
        <v>0</v>
      </c>
      <c r="DH137" s="1">
        <v>0</v>
      </c>
      <c r="DI137" s="1" t="s">
        <v>201</v>
      </c>
      <c r="DJ137" s="2"/>
      <c r="DK137" s="1"/>
      <c r="DL137" s="1"/>
      <c r="DM137" s="2"/>
      <c r="DN137" s="1"/>
      <c r="DO137" s="2"/>
      <c r="DP137" s="1"/>
      <c r="DQ137" s="1"/>
      <c r="DR137" s="2"/>
      <c r="DS137" s="1"/>
      <c r="DT137" s="1"/>
      <c r="DU137" s="1"/>
      <c r="DV137" s="1"/>
      <c r="DW137" s="1"/>
      <c r="DX137" s="1"/>
      <c r="DY137" s="1"/>
      <c r="DZ137" s="1"/>
      <c r="EA137" s="1"/>
      <c r="EB137" s="1" t="s">
        <v>189</v>
      </c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 t="s">
        <v>201</v>
      </c>
      <c r="EW137" s="1"/>
      <c r="EX137" s="1"/>
      <c r="EY137" s="1" t="s">
        <v>201</v>
      </c>
      <c r="EZ137" s="1"/>
      <c r="FA137" s="1" t="s">
        <v>202</v>
      </c>
      <c r="FB137" s="1"/>
      <c r="FC137" s="1"/>
      <c r="FD137" s="1"/>
      <c r="FE137" s="2"/>
      <c r="FF137" s="1"/>
      <c r="FG137" s="2"/>
      <c r="FH137" s="1"/>
      <c r="FI137" s="1"/>
      <c r="FJ137" s="1"/>
      <c r="FK137" s="1"/>
      <c r="FL137" s="1"/>
      <c r="FM137" s="1"/>
      <c r="FN137" s="1" t="s">
        <v>189</v>
      </c>
      <c r="FO137" s="1" t="s">
        <v>189</v>
      </c>
    </row>
    <row r="138" spans="1:171" ht="14.5">
      <c r="A138" s="1">
        <v>1</v>
      </c>
      <c r="B138" s="1" t="s">
        <v>253</v>
      </c>
      <c r="C138" s="1" t="s">
        <v>254</v>
      </c>
      <c r="D138" s="1"/>
      <c r="E138" s="1" t="s">
        <v>180</v>
      </c>
      <c r="F138" s="1" t="s">
        <v>255</v>
      </c>
      <c r="G138" s="1" t="s">
        <v>256</v>
      </c>
      <c r="H138" s="2">
        <v>45309.5221568287</v>
      </c>
      <c r="I138" s="2">
        <v>45715.5379773148</v>
      </c>
      <c r="J138" s="1" t="s">
        <v>313</v>
      </c>
      <c r="K138" s="1" t="s">
        <v>314</v>
      </c>
      <c r="L138" s="1" t="s">
        <v>315</v>
      </c>
      <c r="M138" s="1" t="s">
        <v>316</v>
      </c>
      <c r="N138" s="2">
        <v>26860</v>
      </c>
      <c r="O138" s="1"/>
      <c r="P138" s="1" t="s">
        <v>180</v>
      </c>
      <c r="Q138" s="1" t="s">
        <v>294</v>
      </c>
      <c r="R138" s="1" t="s">
        <v>186</v>
      </c>
      <c r="S138" s="2">
        <v>45861.5889970718</v>
      </c>
      <c r="T138" s="2">
        <v>45895.4894864236</v>
      </c>
      <c r="U138" s="2">
        <v>45903.8020833333</v>
      </c>
      <c r="V138" s="2">
        <v>45903.84375</v>
      </c>
      <c r="W138" s="1">
        <v>1</v>
      </c>
      <c r="X138" s="1" t="s">
        <v>317</v>
      </c>
      <c r="Y138" s="1" t="s">
        <v>188</v>
      </c>
      <c r="Z138" s="1"/>
      <c r="AA138" s="1" t="s">
        <v>189</v>
      </c>
      <c r="AB138" s="2">
        <v>45903.8020833333</v>
      </c>
      <c r="AC138" s="2">
        <v>45903.84375</v>
      </c>
      <c r="AD138" s="1">
        <v>1</v>
      </c>
      <c r="AE138" s="1" t="s">
        <v>240</v>
      </c>
      <c r="AF138" s="2">
        <v>45903.8020833333</v>
      </c>
      <c r="AG138" s="2">
        <v>45903.84375</v>
      </c>
      <c r="AH138" s="1">
        <v>1</v>
      </c>
      <c r="AI138" s="1">
        <v>5</v>
      </c>
      <c r="AJ138" s="1" t="s">
        <v>191</v>
      </c>
      <c r="AK138" s="1" t="s">
        <v>192</v>
      </c>
      <c r="AL138" s="1" t="s">
        <v>212</v>
      </c>
      <c r="AM138" s="1" t="s">
        <v>194</v>
      </c>
      <c r="AN138" s="1" t="s">
        <v>240</v>
      </c>
      <c r="AO138" s="1"/>
      <c r="AP138" s="1" t="s">
        <v>246</v>
      </c>
      <c r="AQ138" s="1" t="s">
        <v>246</v>
      </c>
      <c r="AR138" s="1" t="s">
        <v>247</v>
      </c>
      <c r="AS138" s="1" t="s">
        <v>180</v>
      </c>
      <c r="AT138" s="1" t="s">
        <v>181</v>
      </c>
      <c r="AU138" s="1"/>
      <c r="AV138" s="1">
        <v>16</v>
      </c>
      <c r="AW138" s="1">
        <v>0</v>
      </c>
      <c r="AX138" s="1" t="s">
        <v>317</v>
      </c>
      <c r="AY138" s="1" t="s">
        <v>188</v>
      </c>
      <c r="AZ138" s="1"/>
      <c r="BA138" s="1">
        <v>13.5</v>
      </c>
      <c r="BB138" s="1" t="s">
        <v>198</v>
      </c>
      <c r="BC138" s="1">
        <v>1</v>
      </c>
      <c r="BD138" s="1">
        <v>1</v>
      </c>
      <c r="BE138" s="1" t="b">
        <v>0</v>
      </c>
      <c r="BF138" s="1" t="b">
        <v>0</v>
      </c>
      <c r="BG138" s="1">
        <v>13.5</v>
      </c>
      <c r="BH138" s="1">
        <v>40</v>
      </c>
      <c r="BI138" s="1" t="s">
        <v>198</v>
      </c>
      <c r="BJ138" s="1">
        <v>1</v>
      </c>
      <c r="BK138" s="1">
        <v>1</v>
      </c>
      <c r="BL138" s="1" t="b">
        <v>0</v>
      </c>
      <c r="BM138" s="1" t="b">
        <v>0</v>
      </c>
      <c r="BN138" s="1">
        <v>40</v>
      </c>
      <c r="BO138" s="2">
        <v>45903.8020833333</v>
      </c>
      <c r="BP138" s="2">
        <v>45903.84375</v>
      </c>
      <c r="BQ138" s="1">
        <v>1</v>
      </c>
      <c r="BR138" s="1">
        <v>5</v>
      </c>
      <c r="BS138" s="1" t="s">
        <v>191</v>
      </c>
      <c r="BT138" s="1" t="s">
        <v>192</v>
      </c>
      <c r="BU138" s="1" t="s">
        <v>212</v>
      </c>
      <c r="BV138" s="1" t="s">
        <v>194</v>
      </c>
      <c r="BW138" s="1" t="s">
        <v>240</v>
      </c>
      <c r="BX138" s="1"/>
      <c r="BY138" s="1" t="s">
        <v>246</v>
      </c>
      <c r="BZ138" s="1" t="s">
        <v>246</v>
      </c>
      <c r="CA138" s="1" t="s">
        <v>247</v>
      </c>
      <c r="CB138" s="1" t="s">
        <v>180</v>
      </c>
      <c r="CC138" s="1" t="s">
        <v>181</v>
      </c>
      <c r="CD138" s="1"/>
      <c r="CE138" s="1">
        <v>16</v>
      </c>
      <c r="CF138" s="1">
        <v>0</v>
      </c>
      <c r="CG138" s="1" t="s">
        <v>317</v>
      </c>
      <c r="CH138" s="1" t="s">
        <v>188</v>
      </c>
      <c r="CI138" s="1"/>
      <c r="CJ138" s="1">
        <v>13.5</v>
      </c>
      <c r="CK138" s="1" t="s">
        <v>198</v>
      </c>
      <c r="CL138" s="1">
        <v>1</v>
      </c>
      <c r="CM138" s="1">
        <v>1</v>
      </c>
      <c r="CN138" s="1" t="b">
        <v>0</v>
      </c>
      <c r="CO138" s="1" t="b">
        <v>0</v>
      </c>
      <c r="CP138" s="1">
        <v>13.5</v>
      </c>
      <c r="CQ138" s="1"/>
      <c r="CR138" s="1">
        <v>13.5</v>
      </c>
      <c r="CS138" s="1" t="s">
        <v>199</v>
      </c>
      <c r="CT138" s="1">
        <v>40</v>
      </c>
      <c r="CU138" s="1" t="s">
        <v>198</v>
      </c>
      <c r="CV138" s="1">
        <v>1</v>
      </c>
      <c r="CW138" s="1">
        <v>1</v>
      </c>
      <c r="CX138" s="1" t="b">
        <v>0</v>
      </c>
      <c r="CY138" s="1" t="b">
        <v>0</v>
      </c>
      <c r="CZ138" s="1">
        <v>40</v>
      </c>
      <c r="DA138" s="1"/>
      <c r="DB138" s="1" t="s">
        <v>318</v>
      </c>
      <c r="DC138" s="1">
        <v>0</v>
      </c>
      <c r="DD138" s="1">
        <v>-26.5</v>
      </c>
      <c r="DE138" s="1">
        <v>0</v>
      </c>
      <c r="DF138" s="1">
        <v>0</v>
      </c>
      <c r="DG138" s="1">
        <v>0</v>
      </c>
      <c r="DH138" s="1">
        <v>0</v>
      </c>
      <c r="DI138" s="1" t="s">
        <v>201</v>
      </c>
      <c r="DJ138" s="2"/>
      <c r="DK138" s="1"/>
      <c r="DL138" s="1"/>
      <c r="DM138" s="2"/>
      <c r="DN138" s="1"/>
      <c r="DO138" s="2"/>
      <c r="DP138" s="1"/>
      <c r="DQ138" s="1"/>
      <c r="DR138" s="2"/>
      <c r="DS138" s="1"/>
      <c r="DT138" s="1"/>
      <c r="DU138" s="1"/>
      <c r="DV138" s="1"/>
      <c r="DW138" s="1"/>
      <c r="DX138" s="1"/>
      <c r="DY138" s="1"/>
      <c r="DZ138" s="1"/>
      <c r="EA138" s="1"/>
      <c r="EB138" s="1" t="s">
        <v>189</v>
      </c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 t="s">
        <v>201</v>
      </c>
      <c r="EW138" s="1"/>
      <c r="EX138" s="1"/>
      <c r="EY138" s="1" t="s">
        <v>201</v>
      </c>
      <c r="EZ138" s="1"/>
      <c r="FA138" s="1" t="s">
        <v>202</v>
      </c>
      <c r="FB138" s="1"/>
      <c r="FC138" s="1"/>
      <c r="FD138" s="1"/>
      <c r="FE138" s="2"/>
      <c r="FF138" s="1"/>
      <c r="FG138" s="2"/>
      <c r="FH138" s="1"/>
      <c r="FI138" s="1"/>
      <c r="FJ138" s="1"/>
      <c r="FK138" s="1"/>
      <c r="FL138" s="1"/>
      <c r="FM138" s="1"/>
      <c r="FN138" s="1" t="s">
        <v>189</v>
      </c>
      <c r="FO138" s="1" t="s">
        <v>189</v>
      </c>
    </row>
    <row r="139" spans="1:171" ht="14.5">
      <c r="A139" s="1">
        <v>1</v>
      </c>
      <c r="B139" s="1" t="s">
        <v>253</v>
      </c>
      <c r="C139" s="1" t="s">
        <v>254</v>
      </c>
      <c r="D139" s="1"/>
      <c r="E139" s="1" t="s">
        <v>180</v>
      </c>
      <c r="F139" s="1" t="s">
        <v>255</v>
      </c>
      <c r="G139" s="1" t="s">
        <v>256</v>
      </c>
      <c r="H139" s="2">
        <v>45309.5221568287</v>
      </c>
      <c r="I139" s="2">
        <v>45715.5379773148</v>
      </c>
      <c r="J139" s="1" t="s">
        <v>313</v>
      </c>
      <c r="K139" s="1" t="s">
        <v>314</v>
      </c>
      <c r="L139" s="1" t="s">
        <v>315</v>
      </c>
      <c r="M139" s="1" t="s">
        <v>316</v>
      </c>
      <c r="N139" s="2">
        <v>26860</v>
      </c>
      <c r="O139" s="1"/>
      <c r="P139" s="1" t="s">
        <v>180</v>
      </c>
      <c r="Q139" s="1" t="s">
        <v>294</v>
      </c>
      <c r="R139" s="1" t="s">
        <v>186</v>
      </c>
      <c r="S139" s="2">
        <v>45861.5889953704</v>
      </c>
      <c r="T139" s="2">
        <v>45895.3736895023</v>
      </c>
      <c r="U139" s="2">
        <v>45904.3333333333</v>
      </c>
      <c r="V139" s="2">
        <v>45904.375</v>
      </c>
      <c r="W139" s="1">
        <v>1</v>
      </c>
      <c r="X139" s="1" t="s">
        <v>317</v>
      </c>
      <c r="Y139" s="1" t="s">
        <v>188</v>
      </c>
      <c r="Z139" s="1"/>
      <c r="AA139" s="1" t="s">
        <v>189</v>
      </c>
      <c r="AB139" s="2">
        <v>45904.3333333333</v>
      </c>
      <c r="AC139" s="2">
        <v>45904.375</v>
      </c>
      <c r="AD139" s="1">
        <v>1</v>
      </c>
      <c r="AE139" s="1" t="s">
        <v>287</v>
      </c>
      <c r="AF139" s="2">
        <v>45904.3333333333</v>
      </c>
      <c r="AG139" s="2">
        <v>45904.375</v>
      </c>
      <c r="AH139" s="1">
        <v>1</v>
      </c>
      <c r="AI139" s="1">
        <v>5</v>
      </c>
      <c r="AJ139" s="1" t="s">
        <v>191</v>
      </c>
      <c r="AK139" s="1" t="s">
        <v>192</v>
      </c>
      <c r="AL139" s="1" t="s">
        <v>227</v>
      </c>
      <c r="AM139" s="1" t="s">
        <v>194</v>
      </c>
      <c r="AN139" s="1" t="s">
        <v>251</v>
      </c>
      <c r="AO139" s="1"/>
      <c r="AP139" s="1" t="s">
        <v>274</v>
      </c>
      <c r="AQ139" s="1" t="s">
        <v>274</v>
      </c>
      <c r="AR139" s="1" t="s">
        <v>275</v>
      </c>
      <c r="AS139" s="1" t="s">
        <v>180</v>
      </c>
      <c r="AT139" s="1" t="s">
        <v>261</v>
      </c>
      <c r="AU139" s="1"/>
      <c r="AV139" s="1">
        <v>45</v>
      </c>
      <c r="AW139" s="1">
        <v>0</v>
      </c>
      <c r="AX139" s="1" t="s">
        <v>317</v>
      </c>
      <c r="AY139" s="1" t="s">
        <v>188</v>
      </c>
      <c r="AZ139" s="1"/>
      <c r="BA139" s="1">
        <v>13.5</v>
      </c>
      <c r="BB139" s="1" t="s">
        <v>198</v>
      </c>
      <c r="BC139" s="1">
        <v>1</v>
      </c>
      <c r="BD139" s="1">
        <v>1</v>
      </c>
      <c r="BE139" s="1" t="b">
        <v>0</v>
      </c>
      <c r="BF139" s="1" t="b">
        <v>0</v>
      </c>
      <c r="BG139" s="1">
        <v>13.5</v>
      </c>
      <c r="BH139" s="1">
        <v>40</v>
      </c>
      <c r="BI139" s="1" t="s">
        <v>198</v>
      </c>
      <c r="BJ139" s="1">
        <v>1</v>
      </c>
      <c r="BK139" s="1">
        <v>1</v>
      </c>
      <c r="BL139" s="1" t="b">
        <v>0</v>
      </c>
      <c r="BM139" s="1" t="b">
        <v>0</v>
      </c>
      <c r="BN139" s="1">
        <v>40</v>
      </c>
      <c r="BO139" s="2">
        <v>45904.3333333333</v>
      </c>
      <c r="BP139" s="2">
        <v>45904.375</v>
      </c>
      <c r="BQ139" s="1">
        <v>1</v>
      </c>
      <c r="BR139" s="1">
        <v>5</v>
      </c>
      <c r="BS139" s="1" t="s">
        <v>191</v>
      </c>
      <c r="BT139" s="1" t="s">
        <v>192</v>
      </c>
      <c r="BU139" s="1" t="s">
        <v>227</v>
      </c>
      <c r="BV139" s="1" t="s">
        <v>194</v>
      </c>
      <c r="BW139" s="1" t="s">
        <v>251</v>
      </c>
      <c r="BX139" s="1"/>
      <c r="BY139" s="1" t="s">
        <v>274</v>
      </c>
      <c r="BZ139" s="1" t="s">
        <v>274</v>
      </c>
      <c r="CA139" s="1" t="s">
        <v>275</v>
      </c>
      <c r="CB139" s="1" t="s">
        <v>180</v>
      </c>
      <c r="CC139" s="1" t="s">
        <v>261</v>
      </c>
      <c r="CD139" s="1"/>
      <c r="CE139" s="1">
        <v>45</v>
      </c>
      <c r="CF139" s="1">
        <v>0</v>
      </c>
      <c r="CG139" s="1" t="s">
        <v>317</v>
      </c>
      <c r="CH139" s="1" t="s">
        <v>188</v>
      </c>
      <c r="CI139" s="1"/>
      <c r="CJ139" s="1">
        <v>13.5</v>
      </c>
      <c r="CK139" s="1" t="s">
        <v>198</v>
      </c>
      <c r="CL139" s="1">
        <v>1</v>
      </c>
      <c r="CM139" s="1">
        <v>1</v>
      </c>
      <c r="CN139" s="1" t="b">
        <v>0</v>
      </c>
      <c r="CO139" s="1" t="b">
        <v>0</v>
      </c>
      <c r="CP139" s="1">
        <v>13.5</v>
      </c>
      <c r="CQ139" s="1"/>
      <c r="CR139" s="1">
        <v>13.5</v>
      </c>
      <c r="CS139" s="1" t="s">
        <v>199</v>
      </c>
      <c r="CT139" s="1">
        <v>40</v>
      </c>
      <c r="CU139" s="1" t="s">
        <v>198</v>
      </c>
      <c r="CV139" s="1">
        <v>1</v>
      </c>
      <c r="CW139" s="1">
        <v>1</v>
      </c>
      <c r="CX139" s="1" t="b">
        <v>0</v>
      </c>
      <c r="CY139" s="1" t="b">
        <v>0</v>
      </c>
      <c r="CZ139" s="1">
        <v>40</v>
      </c>
      <c r="DA139" s="1"/>
      <c r="DB139" s="1" t="s">
        <v>318</v>
      </c>
      <c r="DC139" s="1">
        <v>0</v>
      </c>
      <c r="DD139" s="1">
        <v>-26.5</v>
      </c>
      <c r="DE139" s="1">
        <v>0</v>
      </c>
      <c r="DF139" s="1">
        <v>0</v>
      </c>
      <c r="DG139" s="1">
        <v>0</v>
      </c>
      <c r="DH139" s="1">
        <v>0</v>
      </c>
      <c r="DI139" s="1" t="s">
        <v>201</v>
      </c>
      <c r="DJ139" s="2"/>
      <c r="DK139" s="1"/>
      <c r="DL139" s="1"/>
      <c r="DM139" s="2"/>
      <c r="DN139" s="1"/>
      <c r="DO139" s="2"/>
      <c r="DP139" s="1"/>
      <c r="DQ139" s="1"/>
      <c r="DR139" s="2"/>
      <c r="DS139" s="1"/>
      <c r="DT139" s="1"/>
      <c r="DU139" s="1"/>
      <c r="DV139" s="1"/>
      <c r="DW139" s="1"/>
      <c r="DX139" s="1"/>
      <c r="DY139" s="1"/>
      <c r="DZ139" s="1"/>
      <c r="EA139" s="1"/>
      <c r="EB139" s="1" t="s">
        <v>189</v>
      </c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 t="s">
        <v>201</v>
      </c>
      <c r="EW139" s="1"/>
      <c r="EX139" s="1"/>
      <c r="EY139" s="1" t="s">
        <v>201</v>
      </c>
      <c r="EZ139" s="1"/>
      <c r="FA139" s="1" t="s">
        <v>202</v>
      </c>
      <c r="FB139" s="1"/>
      <c r="FC139" s="1"/>
      <c r="FD139" s="1"/>
      <c r="FE139" s="2"/>
      <c r="FF139" s="1"/>
      <c r="FG139" s="2"/>
      <c r="FH139" s="1"/>
      <c r="FI139" s="1"/>
      <c r="FJ139" s="1"/>
      <c r="FK139" s="1"/>
      <c r="FL139" s="1"/>
      <c r="FM139" s="1"/>
      <c r="FN139" s="1" t="s">
        <v>189</v>
      </c>
      <c r="FO139" s="1" t="s">
        <v>189</v>
      </c>
    </row>
    <row r="140" spans="1:171" ht="14.5">
      <c r="A140" s="1">
        <v>1</v>
      </c>
      <c r="B140" s="1" t="s">
        <v>253</v>
      </c>
      <c r="C140" s="1" t="s">
        <v>254</v>
      </c>
      <c r="D140" s="1"/>
      <c r="E140" s="1" t="s">
        <v>180</v>
      </c>
      <c r="F140" s="1" t="s">
        <v>255</v>
      </c>
      <c r="G140" s="1" t="s">
        <v>256</v>
      </c>
      <c r="H140" s="2">
        <v>45309.5221568287</v>
      </c>
      <c r="I140" s="2">
        <v>45715.5379773148</v>
      </c>
      <c r="J140" s="1" t="s">
        <v>313</v>
      </c>
      <c r="K140" s="1" t="s">
        <v>314</v>
      </c>
      <c r="L140" s="1" t="s">
        <v>315</v>
      </c>
      <c r="M140" s="1" t="s">
        <v>316</v>
      </c>
      <c r="N140" s="2">
        <v>26860</v>
      </c>
      <c r="O140" s="1"/>
      <c r="P140" s="1" t="s">
        <v>180</v>
      </c>
      <c r="Q140" s="1" t="s">
        <v>294</v>
      </c>
      <c r="R140" s="1" t="s">
        <v>186</v>
      </c>
      <c r="S140" s="2">
        <v>45861.5889945949</v>
      </c>
      <c r="T140" s="2">
        <v>45895.3735589931</v>
      </c>
      <c r="U140" s="2">
        <v>45904.3333333333</v>
      </c>
      <c r="V140" s="2">
        <v>45904.625</v>
      </c>
      <c r="W140" s="1">
        <v>7</v>
      </c>
      <c r="X140" s="1" t="s">
        <v>317</v>
      </c>
      <c r="Y140" s="1" t="s">
        <v>188</v>
      </c>
      <c r="Z140" s="1"/>
      <c r="AA140" s="1" t="s">
        <v>189</v>
      </c>
      <c r="AB140" s="2">
        <v>45904.3333333333</v>
      </c>
      <c r="AC140" s="2">
        <v>45904.625</v>
      </c>
      <c r="AD140" s="1">
        <v>7</v>
      </c>
      <c r="AE140" s="1" t="s">
        <v>319</v>
      </c>
      <c r="AF140" s="2">
        <v>45904.3333333333</v>
      </c>
      <c r="AG140" s="2">
        <v>45904.625</v>
      </c>
      <c r="AH140" s="1">
        <v>7</v>
      </c>
      <c r="AI140" s="1">
        <v>5</v>
      </c>
      <c r="AJ140" s="1" t="s">
        <v>191</v>
      </c>
      <c r="AK140" s="1" t="s">
        <v>192</v>
      </c>
      <c r="AL140" s="1" t="s">
        <v>227</v>
      </c>
      <c r="AM140" s="1" t="s">
        <v>194</v>
      </c>
      <c r="AN140" s="1" t="s">
        <v>287</v>
      </c>
      <c r="AO140" s="1"/>
      <c r="AP140" s="1" t="s">
        <v>288</v>
      </c>
      <c r="AQ140" s="1" t="s">
        <v>288</v>
      </c>
      <c r="AR140" s="1" t="s">
        <v>289</v>
      </c>
      <c r="AS140" s="1" t="s">
        <v>180</v>
      </c>
      <c r="AT140" s="1" t="s">
        <v>261</v>
      </c>
      <c r="AU140" s="1"/>
      <c r="AV140" s="1">
        <v>30</v>
      </c>
      <c r="AW140" s="1">
        <v>0</v>
      </c>
      <c r="AX140" s="1" t="s">
        <v>317</v>
      </c>
      <c r="AY140" s="1" t="s">
        <v>188</v>
      </c>
      <c r="AZ140" s="1"/>
      <c r="BA140" s="1">
        <v>13.5</v>
      </c>
      <c r="BB140" s="1" t="s">
        <v>198</v>
      </c>
      <c r="BC140" s="1">
        <v>7</v>
      </c>
      <c r="BD140" s="1">
        <v>7</v>
      </c>
      <c r="BE140" s="1" t="b">
        <v>0</v>
      </c>
      <c r="BF140" s="1" t="b">
        <v>0</v>
      </c>
      <c r="BG140" s="1">
        <v>94.5</v>
      </c>
      <c r="BH140" s="1">
        <v>40</v>
      </c>
      <c r="BI140" s="1" t="s">
        <v>198</v>
      </c>
      <c r="BJ140" s="1">
        <v>7</v>
      </c>
      <c r="BK140" s="1">
        <v>7</v>
      </c>
      <c r="BL140" s="1" t="b">
        <v>0</v>
      </c>
      <c r="BM140" s="1" t="b">
        <v>0</v>
      </c>
      <c r="BN140" s="1">
        <v>280</v>
      </c>
      <c r="BO140" s="2">
        <v>45904.3333333333</v>
      </c>
      <c r="BP140" s="2">
        <v>45904.625</v>
      </c>
      <c r="BQ140" s="1">
        <v>7</v>
      </c>
      <c r="BR140" s="1">
        <v>5</v>
      </c>
      <c r="BS140" s="1" t="s">
        <v>191</v>
      </c>
      <c r="BT140" s="1" t="s">
        <v>192</v>
      </c>
      <c r="BU140" s="1" t="s">
        <v>227</v>
      </c>
      <c r="BV140" s="1" t="s">
        <v>194</v>
      </c>
      <c r="BW140" s="1" t="s">
        <v>287</v>
      </c>
      <c r="BX140" s="1"/>
      <c r="BY140" s="1" t="s">
        <v>288</v>
      </c>
      <c r="BZ140" s="1" t="s">
        <v>288</v>
      </c>
      <c r="CA140" s="1" t="s">
        <v>289</v>
      </c>
      <c r="CB140" s="1" t="s">
        <v>180</v>
      </c>
      <c r="CC140" s="1" t="s">
        <v>261</v>
      </c>
      <c r="CD140" s="1"/>
      <c r="CE140" s="1">
        <v>30</v>
      </c>
      <c r="CF140" s="1">
        <v>0</v>
      </c>
      <c r="CG140" s="1" t="s">
        <v>317</v>
      </c>
      <c r="CH140" s="1" t="s">
        <v>188</v>
      </c>
      <c r="CI140" s="1"/>
      <c r="CJ140" s="1">
        <v>13.5</v>
      </c>
      <c r="CK140" s="1" t="s">
        <v>198</v>
      </c>
      <c r="CL140" s="1">
        <v>7</v>
      </c>
      <c r="CM140" s="1">
        <v>7</v>
      </c>
      <c r="CN140" s="1" t="b">
        <v>0</v>
      </c>
      <c r="CO140" s="1" t="b">
        <v>0</v>
      </c>
      <c r="CP140" s="1">
        <v>94.5</v>
      </c>
      <c r="CQ140" s="1"/>
      <c r="CR140" s="1">
        <v>94.5</v>
      </c>
      <c r="CS140" s="1" t="s">
        <v>199</v>
      </c>
      <c r="CT140" s="1">
        <v>40</v>
      </c>
      <c r="CU140" s="1" t="s">
        <v>198</v>
      </c>
      <c r="CV140" s="1">
        <v>7</v>
      </c>
      <c r="CW140" s="1">
        <v>7</v>
      </c>
      <c r="CX140" s="1" t="b">
        <v>0</v>
      </c>
      <c r="CY140" s="1" t="b">
        <v>0</v>
      </c>
      <c r="CZ140" s="1">
        <v>280</v>
      </c>
      <c r="DA140" s="1"/>
      <c r="DB140" s="1" t="s">
        <v>318</v>
      </c>
      <c r="DC140" s="1">
        <v>0</v>
      </c>
      <c r="DD140" s="1">
        <v>-185.5</v>
      </c>
      <c r="DE140" s="1">
        <v>0</v>
      </c>
      <c r="DF140" s="1">
        <v>0</v>
      </c>
      <c r="DG140" s="1">
        <v>0</v>
      </c>
      <c r="DH140" s="1">
        <v>0</v>
      </c>
      <c r="DI140" s="1" t="s">
        <v>201</v>
      </c>
      <c r="DJ140" s="2"/>
      <c r="DK140" s="1"/>
      <c r="DL140" s="1"/>
      <c r="DM140" s="2"/>
      <c r="DN140" s="1"/>
      <c r="DO140" s="2"/>
      <c r="DP140" s="1"/>
      <c r="DQ140" s="1"/>
      <c r="DR140" s="2"/>
      <c r="DS140" s="1"/>
      <c r="DT140" s="1"/>
      <c r="DU140" s="1"/>
      <c r="DV140" s="1"/>
      <c r="DW140" s="1"/>
      <c r="DX140" s="1"/>
      <c r="DY140" s="1"/>
      <c r="DZ140" s="1"/>
      <c r="EA140" s="1"/>
      <c r="EB140" s="1" t="s">
        <v>189</v>
      </c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 t="s">
        <v>201</v>
      </c>
      <c r="EW140" s="1"/>
      <c r="EX140" s="1"/>
      <c r="EY140" s="1" t="s">
        <v>201</v>
      </c>
      <c r="EZ140" s="1"/>
      <c r="FA140" s="1" t="s">
        <v>202</v>
      </c>
      <c r="FB140" s="1"/>
      <c r="FC140" s="1"/>
      <c r="FD140" s="1"/>
      <c r="FE140" s="2"/>
      <c r="FF140" s="1"/>
      <c r="FG140" s="2"/>
      <c r="FH140" s="1"/>
      <c r="FI140" s="1"/>
      <c r="FJ140" s="1"/>
      <c r="FK140" s="1"/>
      <c r="FL140" s="1"/>
      <c r="FM140" s="1"/>
      <c r="FN140" s="1" t="s">
        <v>189</v>
      </c>
      <c r="FO140" s="1" t="s">
        <v>189</v>
      </c>
    </row>
    <row r="141" spans="1:171" ht="14.5">
      <c r="A141" s="1">
        <v>1</v>
      </c>
      <c r="B141" s="1" t="s">
        <v>253</v>
      </c>
      <c r="C141" s="1" t="s">
        <v>254</v>
      </c>
      <c r="D141" s="1"/>
      <c r="E141" s="1" t="s">
        <v>180</v>
      </c>
      <c r="F141" s="1" t="s">
        <v>255</v>
      </c>
      <c r="G141" s="1" t="s">
        <v>256</v>
      </c>
      <c r="H141" s="2">
        <v>45309.5221568287</v>
      </c>
      <c r="I141" s="2">
        <v>45715.5379773148</v>
      </c>
      <c r="J141" s="1" t="s">
        <v>313</v>
      </c>
      <c r="K141" s="1" t="s">
        <v>314</v>
      </c>
      <c r="L141" s="1" t="s">
        <v>315</v>
      </c>
      <c r="M141" s="1" t="s">
        <v>316</v>
      </c>
      <c r="N141" s="2">
        <v>26860</v>
      </c>
      <c r="O141" s="1"/>
      <c r="P141" s="1" t="s">
        <v>180</v>
      </c>
      <c r="Q141" s="1" t="s">
        <v>294</v>
      </c>
      <c r="R141" s="1" t="s">
        <v>186</v>
      </c>
      <c r="S141" s="2">
        <v>45861.5889986921</v>
      </c>
      <c r="T141" s="2">
        <v>45895.3738270833</v>
      </c>
      <c r="U141" s="2">
        <v>45904.4895833333</v>
      </c>
      <c r="V141" s="2">
        <v>45904.53125</v>
      </c>
      <c r="W141" s="1">
        <v>1</v>
      </c>
      <c r="X141" s="1" t="s">
        <v>317</v>
      </c>
      <c r="Y141" s="1" t="s">
        <v>188</v>
      </c>
      <c r="Z141" s="1"/>
      <c r="AA141" s="1" t="s">
        <v>189</v>
      </c>
      <c r="AB141" s="2">
        <v>45904.4895833333</v>
      </c>
      <c r="AC141" s="2">
        <v>45904.53125</v>
      </c>
      <c r="AD141" s="1">
        <v>1</v>
      </c>
      <c r="AE141" s="1" t="s">
        <v>287</v>
      </c>
      <c r="AF141" s="2">
        <v>45904.4895833333</v>
      </c>
      <c r="AG141" s="2">
        <v>45904.53125</v>
      </c>
      <c r="AH141" s="1">
        <v>1</v>
      </c>
      <c r="AI141" s="1">
        <v>5</v>
      </c>
      <c r="AJ141" s="1" t="s">
        <v>191</v>
      </c>
      <c r="AK141" s="1" t="s">
        <v>192</v>
      </c>
      <c r="AL141" s="1" t="s">
        <v>227</v>
      </c>
      <c r="AM141" s="1" t="s">
        <v>194</v>
      </c>
      <c r="AN141" s="1" t="s">
        <v>251</v>
      </c>
      <c r="AO141" s="1"/>
      <c r="AP141" s="1" t="s">
        <v>274</v>
      </c>
      <c r="AQ141" s="1" t="s">
        <v>274</v>
      </c>
      <c r="AR141" s="1" t="s">
        <v>275</v>
      </c>
      <c r="AS141" s="1" t="s">
        <v>180</v>
      </c>
      <c r="AT141" s="1" t="s">
        <v>261</v>
      </c>
      <c r="AU141" s="1"/>
      <c r="AV141" s="1">
        <v>45</v>
      </c>
      <c r="AW141" s="1">
        <v>0</v>
      </c>
      <c r="AX141" s="1" t="s">
        <v>317</v>
      </c>
      <c r="AY141" s="1" t="s">
        <v>188</v>
      </c>
      <c r="AZ141" s="1"/>
      <c r="BA141" s="1">
        <v>13.5</v>
      </c>
      <c r="BB141" s="1" t="s">
        <v>198</v>
      </c>
      <c r="BC141" s="1">
        <v>1</v>
      </c>
      <c r="BD141" s="1">
        <v>1</v>
      </c>
      <c r="BE141" s="1" t="b">
        <v>0</v>
      </c>
      <c r="BF141" s="1" t="b">
        <v>0</v>
      </c>
      <c r="BG141" s="1">
        <v>13.5</v>
      </c>
      <c r="BH141" s="1">
        <v>40</v>
      </c>
      <c r="BI141" s="1" t="s">
        <v>198</v>
      </c>
      <c r="BJ141" s="1">
        <v>1</v>
      </c>
      <c r="BK141" s="1">
        <v>1</v>
      </c>
      <c r="BL141" s="1" t="b">
        <v>0</v>
      </c>
      <c r="BM141" s="1" t="b">
        <v>0</v>
      </c>
      <c r="BN141" s="1">
        <v>40</v>
      </c>
      <c r="BO141" s="2">
        <v>45904.4895833333</v>
      </c>
      <c r="BP141" s="2">
        <v>45904.53125</v>
      </c>
      <c r="BQ141" s="1">
        <v>1</v>
      </c>
      <c r="BR141" s="1">
        <v>5</v>
      </c>
      <c r="BS141" s="1" t="s">
        <v>191</v>
      </c>
      <c r="BT141" s="1" t="s">
        <v>192</v>
      </c>
      <c r="BU141" s="1" t="s">
        <v>227</v>
      </c>
      <c r="BV141" s="1" t="s">
        <v>194</v>
      </c>
      <c r="BW141" s="1" t="s">
        <v>251</v>
      </c>
      <c r="BX141" s="1"/>
      <c r="BY141" s="1" t="s">
        <v>274</v>
      </c>
      <c r="BZ141" s="1" t="s">
        <v>274</v>
      </c>
      <c r="CA141" s="1" t="s">
        <v>275</v>
      </c>
      <c r="CB141" s="1" t="s">
        <v>180</v>
      </c>
      <c r="CC141" s="1" t="s">
        <v>261</v>
      </c>
      <c r="CD141" s="1"/>
      <c r="CE141" s="1">
        <v>45</v>
      </c>
      <c r="CF141" s="1">
        <v>0</v>
      </c>
      <c r="CG141" s="1" t="s">
        <v>317</v>
      </c>
      <c r="CH141" s="1" t="s">
        <v>188</v>
      </c>
      <c r="CI141" s="1"/>
      <c r="CJ141" s="1">
        <v>13.5</v>
      </c>
      <c r="CK141" s="1" t="s">
        <v>198</v>
      </c>
      <c r="CL141" s="1">
        <v>1</v>
      </c>
      <c r="CM141" s="1">
        <v>1</v>
      </c>
      <c r="CN141" s="1" t="b">
        <v>0</v>
      </c>
      <c r="CO141" s="1" t="b">
        <v>0</v>
      </c>
      <c r="CP141" s="1">
        <v>13.5</v>
      </c>
      <c r="CQ141" s="1"/>
      <c r="CR141" s="1">
        <v>13.5</v>
      </c>
      <c r="CS141" s="1" t="s">
        <v>199</v>
      </c>
      <c r="CT141" s="1">
        <v>40</v>
      </c>
      <c r="CU141" s="1" t="s">
        <v>198</v>
      </c>
      <c r="CV141" s="1">
        <v>1</v>
      </c>
      <c r="CW141" s="1">
        <v>1</v>
      </c>
      <c r="CX141" s="1" t="b">
        <v>0</v>
      </c>
      <c r="CY141" s="1" t="b">
        <v>0</v>
      </c>
      <c r="CZ141" s="1">
        <v>40</v>
      </c>
      <c r="DA141" s="1"/>
      <c r="DB141" s="1" t="s">
        <v>318</v>
      </c>
      <c r="DC141" s="1">
        <v>0</v>
      </c>
      <c r="DD141" s="1">
        <v>-26.5</v>
      </c>
      <c r="DE141" s="1">
        <v>0</v>
      </c>
      <c r="DF141" s="1">
        <v>0</v>
      </c>
      <c r="DG141" s="1">
        <v>0</v>
      </c>
      <c r="DH141" s="1">
        <v>0</v>
      </c>
      <c r="DI141" s="1" t="s">
        <v>201</v>
      </c>
      <c r="DJ141" s="2"/>
      <c r="DK141" s="1"/>
      <c r="DL141" s="1"/>
      <c r="DM141" s="2"/>
      <c r="DN141" s="1"/>
      <c r="DO141" s="2"/>
      <c r="DP141" s="1"/>
      <c r="DQ141" s="1"/>
      <c r="DR141" s="2"/>
      <c r="DS141" s="1"/>
      <c r="DT141" s="1"/>
      <c r="DU141" s="1"/>
      <c r="DV141" s="1"/>
      <c r="DW141" s="1"/>
      <c r="DX141" s="1"/>
      <c r="DY141" s="1"/>
      <c r="DZ141" s="1"/>
      <c r="EA141" s="1"/>
      <c r="EB141" s="1" t="s">
        <v>189</v>
      </c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 t="s">
        <v>201</v>
      </c>
      <c r="EW141" s="1"/>
      <c r="EX141" s="1"/>
      <c r="EY141" s="1" t="s">
        <v>201</v>
      </c>
      <c r="EZ141" s="1"/>
      <c r="FA141" s="1" t="s">
        <v>202</v>
      </c>
      <c r="FB141" s="1"/>
      <c r="FC141" s="1"/>
      <c r="FD141" s="1"/>
      <c r="FE141" s="2"/>
      <c r="FF141" s="1"/>
      <c r="FG141" s="2"/>
      <c r="FH141" s="1"/>
      <c r="FI141" s="1"/>
      <c r="FJ141" s="1"/>
      <c r="FK141" s="1"/>
      <c r="FL141" s="1"/>
      <c r="FM141" s="1"/>
      <c r="FN141" s="1" t="s">
        <v>189</v>
      </c>
      <c r="FO141" s="1" t="s">
        <v>189</v>
      </c>
    </row>
    <row r="142" spans="1:171" ht="14.5">
      <c r="A142" s="1">
        <v>1</v>
      </c>
      <c r="B142" s="1" t="s">
        <v>253</v>
      </c>
      <c r="C142" s="1" t="s">
        <v>254</v>
      </c>
      <c r="D142" s="1"/>
      <c r="E142" s="1" t="s">
        <v>180</v>
      </c>
      <c r="F142" s="1" t="s">
        <v>255</v>
      </c>
      <c r="G142" s="1" t="s">
        <v>256</v>
      </c>
      <c r="H142" s="2">
        <v>45309.5221568287</v>
      </c>
      <c r="I142" s="2">
        <v>45715.5379773148</v>
      </c>
      <c r="J142" s="1" t="s">
        <v>313</v>
      </c>
      <c r="K142" s="1" t="s">
        <v>314</v>
      </c>
      <c r="L142" s="1" t="s">
        <v>315</v>
      </c>
      <c r="M142" s="1" t="s">
        <v>316</v>
      </c>
      <c r="N142" s="2">
        <v>26860</v>
      </c>
      <c r="O142" s="1"/>
      <c r="P142" s="1" t="s">
        <v>180</v>
      </c>
      <c r="Q142" s="1" t="s">
        <v>294</v>
      </c>
      <c r="R142" s="1" t="s">
        <v>186</v>
      </c>
      <c r="S142" s="2">
        <v>45861.5889936343</v>
      </c>
      <c r="T142" s="2">
        <v>45861.5890105324</v>
      </c>
      <c r="U142" s="2">
        <v>45904.5833333333</v>
      </c>
      <c r="V142" s="2">
        <v>45904.625</v>
      </c>
      <c r="W142" s="1">
        <v>1</v>
      </c>
      <c r="X142" s="1" t="s">
        <v>317</v>
      </c>
      <c r="Y142" s="1" t="s">
        <v>188</v>
      </c>
      <c r="Z142" s="1"/>
      <c r="AA142" s="1" t="s">
        <v>189</v>
      </c>
      <c r="AB142" s="2">
        <v>45904.5833333333</v>
      </c>
      <c r="AC142" s="2">
        <v>45904.625</v>
      </c>
      <c r="AD142" s="1">
        <v>1</v>
      </c>
      <c r="AE142" s="1" t="s">
        <v>251</v>
      </c>
      <c r="AF142" s="2">
        <v>45904.5833333333</v>
      </c>
      <c r="AG142" s="2">
        <v>45904.625</v>
      </c>
      <c r="AH142" s="1">
        <v>1</v>
      </c>
      <c r="AI142" s="1">
        <v>5</v>
      </c>
      <c r="AJ142" s="1" t="s">
        <v>191</v>
      </c>
      <c r="AK142" s="1" t="s">
        <v>192</v>
      </c>
      <c r="AL142" s="1" t="s">
        <v>227</v>
      </c>
      <c r="AM142" s="1" t="s">
        <v>194</v>
      </c>
      <c r="AN142" s="1" t="s">
        <v>251</v>
      </c>
      <c r="AO142" s="1"/>
      <c r="AP142" s="1" t="s">
        <v>274</v>
      </c>
      <c r="AQ142" s="1" t="s">
        <v>274</v>
      </c>
      <c r="AR142" s="1" t="s">
        <v>275</v>
      </c>
      <c r="AS142" s="1" t="s">
        <v>180</v>
      </c>
      <c r="AT142" s="1" t="s">
        <v>261</v>
      </c>
      <c r="AU142" s="1"/>
      <c r="AV142" s="1">
        <v>45</v>
      </c>
      <c r="AW142" s="1">
        <v>0</v>
      </c>
      <c r="AX142" s="1" t="s">
        <v>317</v>
      </c>
      <c r="AY142" s="1" t="s">
        <v>188</v>
      </c>
      <c r="AZ142" s="1"/>
      <c r="BA142" s="1">
        <v>13.5</v>
      </c>
      <c r="BB142" s="1" t="s">
        <v>198</v>
      </c>
      <c r="BC142" s="1">
        <v>1</v>
      </c>
      <c r="BD142" s="1">
        <v>1</v>
      </c>
      <c r="BE142" s="1" t="b">
        <v>0</v>
      </c>
      <c r="BF142" s="1" t="b">
        <v>0</v>
      </c>
      <c r="BG142" s="1">
        <v>13.5</v>
      </c>
      <c r="BH142" s="1">
        <v>40</v>
      </c>
      <c r="BI142" s="1" t="s">
        <v>198</v>
      </c>
      <c r="BJ142" s="1">
        <v>1</v>
      </c>
      <c r="BK142" s="1">
        <v>1</v>
      </c>
      <c r="BL142" s="1" t="b">
        <v>0</v>
      </c>
      <c r="BM142" s="1" t="b">
        <v>0</v>
      </c>
      <c r="BN142" s="1">
        <v>40</v>
      </c>
      <c r="BO142" s="2">
        <v>45904.5833333333</v>
      </c>
      <c r="BP142" s="2">
        <v>45904.625</v>
      </c>
      <c r="BQ142" s="1">
        <v>1</v>
      </c>
      <c r="BR142" s="1">
        <v>5</v>
      </c>
      <c r="BS142" s="1" t="s">
        <v>191</v>
      </c>
      <c r="BT142" s="1" t="s">
        <v>192</v>
      </c>
      <c r="BU142" s="1" t="s">
        <v>227</v>
      </c>
      <c r="BV142" s="1" t="s">
        <v>194</v>
      </c>
      <c r="BW142" s="1" t="s">
        <v>251</v>
      </c>
      <c r="BX142" s="1"/>
      <c r="BY142" s="1" t="s">
        <v>274</v>
      </c>
      <c r="BZ142" s="1" t="s">
        <v>274</v>
      </c>
      <c r="CA142" s="1" t="s">
        <v>275</v>
      </c>
      <c r="CB142" s="1" t="s">
        <v>180</v>
      </c>
      <c r="CC142" s="1" t="s">
        <v>261</v>
      </c>
      <c r="CD142" s="1"/>
      <c r="CE142" s="1">
        <v>45</v>
      </c>
      <c r="CF142" s="1">
        <v>0</v>
      </c>
      <c r="CG142" s="1" t="s">
        <v>317</v>
      </c>
      <c r="CH142" s="1" t="s">
        <v>188</v>
      </c>
      <c r="CI142" s="1"/>
      <c r="CJ142" s="1">
        <v>13.5</v>
      </c>
      <c r="CK142" s="1" t="s">
        <v>198</v>
      </c>
      <c r="CL142" s="1">
        <v>1</v>
      </c>
      <c r="CM142" s="1">
        <v>1</v>
      </c>
      <c r="CN142" s="1" t="b">
        <v>0</v>
      </c>
      <c r="CO142" s="1" t="b">
        <v>0</v>
      </c>
      <c r="CP142" s="1">
        <v>13.5</v>
      </c>
      <c r="CQ142" s="1"/>
      <c r="CR142" s="1">
        <v>13.5</v>
      </c>
      <c r="CS142" s="1" t="s">
        <v>199</v>
      </c>
      <c r="CT142" s="1">
        <v>40</v>
      </c>
      <c r="CU142" s="1" t="s">
        <v>198</v>
      </c>
      <c r="CV142" s="1">
        <v>1</v>
      </c>
      <c r="CW142" s="1">
        <v>1</v>
      </c>
      <c r="CX142" s="1" t="b">
        <v>0</v>
      </c>
      <c r="CY142" s="1" t="b">
        <v>0</v>
      </c>
      <c r="CZ142" s="1">
        <v>40</v>
      </c>
      <c r="DA142" s="1"/>
      <c r="DB142" s="1" t="s">
        <v>318</v>
      </c>
      <c r="DC142" s="1">
        <v>0</v>
      </c>
      <c r="DD142" s="1">
        <v>-26.5</v>
      </c>
      <c r="DE142" s="1">
        <v>0</v>
      </c>
      <c r="DF142" s="1">
        <v>0</v>
      </c>
      <c r="DG142" s="1">
        <v>0</v>
      </c>
      <c r="DH142" s="1">
        <v>0</v>
      </c>
      <c r="DI142" s="1" t="s">
        <v>201</v>
      </c>
      <c r="DJ142" s="2"/>
      <c r="DK142" s="1"/>
      <c r="DL142" s="1"/>
      <c r="DM142" s="2"/>
      <c r="DN142" s="1"/>
      <c r="DO142" s="2"/>
      <c r="DP142" s="1"/>
      <c r="DQ142" s="1"/>
      <c r="DR142" s="2"/>
      <c r="DS142" s="1"/>
      <c r="DT142" s="1"/>
      <c r="DU142" s="1"/>
      <c r="DV142" s="1"/>
      <c r="DW142" s="1"/>
      <c r="DX142" s="1"/>
      <c r="DY142" s="1"/>
      <c r="DZ142" s="1"/>
      <c r="EA142" s="1"/>
      <c r="EB142" s="1" t="s">
        <v>189</v>
      </c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 t="s">
        <v>201</v>
      </c>
      <c r="EW142" s="1"/>
      <c r="EX142" s="1"/>
      <c r="EY142" s="1" t="s">
        <v>201</v>
      </c>
      <c r="EZ142" s="1"/>
      <c r="FA142" s="1" t="s">
        <v>202</v>
      </c>
      <c r="FB142" s="1"/>
      <c r="FC142" s="1"/>
      <c r="FD142" s="1"/>
      <c r="FE142" s="2"/>
      <c r="FF142" s="1"/>
      <c r="FG142" s="2"/>
      <c r="FH142" s="1"/>
      <c r="FI142" s="1"/>
      <c r="FJ142" s="1"/>
      <c r="FK142" s="1"/>
      <c r="FL142" s="1"/>
      <c r="FM142" s="1"/>
      <c r="FN142" s="1" t="s">
        <v>189</v>
      </c>
      <c r="FO142" s="1" t="s">
        <v>189</v>
      </c>
    </row>
    <row r="143" spans="1:171" ht="14.5">
      <c r="A143" s="1">
        <v>1</v>
      </c>
      <c r="B143" s="1" t="s">
        <v>253</v>
      </c>
      <c r="C143" s="1" t="s">
        <v>254</v>
      </c>
      <c r="D143" s="1"/>
      <c r="E143" s="1" t="s">
        <v>180</v>
      </c>
      <c r="F143" s="1" t="s">
        <v>255</v>
      </c>
      <c r="G143" s="1" t="s">
        <v>256</v>
      </c>
      <c r="H143" s="2">
        <v>45309.5221568287</v>
      </c>
      <c r="I143" s="2">
        <v>45715.5379773148</v>
      </c>
      <c r="J143" s="1" t="s">
        <v>313</v>
      </c>
      <c r="K143" s="1" t="s">
        <v>314</v>
      </c>
      <c r="L143" s="1" t="s">
        <v>315</v>
      </c>
      <c r="M143" s="1" t="s">
        <v>316</v>
      </c>
      <c r="N143" s="2">
        <v>26860</v>
      </c>
      <c r="O143" s="1"/>
      <c r="P143" s="1" t="s">
        <v>180</v>
      </c>
      <c r="Q143" s="1" t="s">
        <v>294</v>
      </c>
      <c r="R143" s="1" t="s">
        <v>186</v>
      </c>
      <c r="S143" s="2">
        <v>45861.588997338</v>
      </c>
      <c r="T143" s="2">
        <v>45880.4435008912</v>
      </c>
      <c r="U143" s="2">
        <v>45904.8020833333</v>
      </c>
      <c r="V143" s="2">
        <v>45904.84375</v>
      </c>
      <c r="W143" s="1">
        <v>1</v>
      </c>
      <c r="X143" s="1" t="s">
        <v>317</v>
      </c>
      <c r="Y143" s="1" t="s">
        <v>188</v>
      </c>
      <c r="Z143" s="1"/>
      <c r="AA143" s="1" t="s">
        <v>189</v>
      </c>
      <c r="AB143" s="2">
        <v>45904.8020833333</v>
      </c>
      <c r="AC143" s="2">
        <v>45904.84375</v>
      </c>
      <c r="AD143" s="1">
        <v>1</v>
      </c>
      <c r="AE143" s="1" t="s">
        <v>251</v>
      </c>
      <c r="AF143" s="2">
        <v>45904.8020833333</v>
      </c>
      <c r="AG143" s="2">
        <v>45904.84375</v>
      </c>
      <c r="AH143" s="1">
        <v>1</v>
      </c>
      <c r="AI143" s="1">
        <v>5</v>
      </c>
      <c r="AJ143" s="1" t="s">
        <v>191</v>
      </c>
      <c r="AK143" s="1" t="s">
        <v>192</v>
      </c>
      <c r="AL143" s="1" t="s">
        <v>227</v>
      </c>
      <c r="AM143" s="1" t="s">
        <v>194</v>
      </c>
      <c r="AN143" s="1" t="s">
        <v>251</v>
      </c>
      <c r="AO143" s="1"/>
      <c r="AP143" s="1" t="s">
        <v>274</v>
      </c>
      <c r="AQ143" s="1" t="s">
        <v>274</v>
      </c>
      <c r="AR143" s="1" t="s">
        <v>275</v>
      </c>
      <c r="AS143" s="1" t="s">
        <v>180</v>
      </c>
      <c r="AT143" s="1" t="s">
        <v>261</v>
      </c>
      <c r="AU143" s="1"/>
      <c r="AV143" s="1">
        <v>45</v>
      </c>
      <c r="AW143" s="1">
        <v>0</v>
      </c>
      <c r="AX143" s="1" t="s">
        <v>317</v>
      </c>
      <c r="AY143" s="1" t="s">
        <v>188</v>
      </c>
      <c r="AZ143" s="1"/>
      <c r="BA143" s="1">
        <v>13.5</v>
      </c>
      <c r="BB143" s="1" t="s">
        <v>198</v>
      </c>
      <c r="BC143" s="1">
        <v>1</v>
      </c>
      <c r="BD143" s="1">
        <v>1</v>
      </c>
      <c r="BE143" s="1" t="b">
        <v>0</v>
      </c>
      <c r="BF143" s="1" t="b">
        <v>0</v>
      </c>
      <c r="BG143" s="1">
        <v>13.5</v>
      </c>
      <c r="BH143" s="1">
        <v>40</v>
      </c>
      <c r="BI143" s="1" t="s">
        <v>198</v>
      </c>
      <c r="BJ143" s="1">
        <v>1</v>
      </c>
      <c r="BK143" s="1">
        <v>1</v>
      </c>
      <c r="BL143" s="1" t="b">
        <v>0</v>
      </c>
      <c r="BM143" s="1" t="b">
        <v>0</v>
      </c>
      <c r="BN143" s="1">
        <v>40</v>
      </c>
      <c r="BO143" s="2">
        <v>45904.8020833333</v>
      </c>
      <c r="BP143" s="2">
        <v>45904.84375</v>
      </c>
      <c r="BQ143" s="1">
        <v>1</v>
      </c>
      <c r="BR143" s="1">
        <v>5</v>
      </c>
      <c r="BS143" s="1" t="s">
        <v>191</v>
      </c>
      <c r="BT143" s="1" t="s">
        <v>192</v>
      </c>
      <c r="BU143" s="1" t="s">
        <v>227</v>
      </c>
      <c r="BV143" s="1" t="s">
        <v>194</v>
      </c>
      <c r="BW143" s="1" t="s">
        <v>251</v>
      </c>
      <c r="BX143" s="1"/>
      <c r="BY143" s="1" t="s">
        <v>274</v>
      </c>
      <c r="BZ143" s="1" t="s">
        <v>274</v>
      </c>
      <c r="CA143" s="1" t="s">
        <v>275</v>
      </c>
      <c r="CB143" s="1" t="s">
        <v>180</v>
      </c>
      <c r="CC143" s="1" t="s">
        <v>261</v>
      </c>
      <c r="CD143" s="1"/>
      <c r="CE143" s="1">
        <v>45</v>
      </c>
      <c r="CF143" s="1">
        <v>0</v>
      </c>
      <c r="CG143" s="1" t="s">
        <v>317</v>
      </c>
      <c r="CH143" s="1" t="s">
        <v>188</v>
      </c>
      <c r="CI143" s="1"/>
      <c r="CJ143" s="1">
        <v>13.5</v>
      </c>
      <c r="CK143" s="1" t="s">
        <v>198</v>
      </c>
      <c r="CL143" s="1">
        <v>1</v>
      </c>
      <c r="CM143" s="1">
        <v>1</v>
      </c>
      <c r="CN143" s="1" t="b">
        <v>0</v>
      </c>
      <c r="CO143" s="1" t="b">
        <v>0</v>
      </c>
      <c r="CP143" s="1">
        <v>13.5</v>
      </c>
      <c r="CQ143" s="1"/>
      <c r="CR143" s="1">
        <v>13.5</v>
      </c>
      <c r="CS143" s="1" t="s">
        <v>199</v>
      </c>
      <c r="CT143" s="1">
        <v>40</v>
      </c>
      <c r="CU143" s="1" t="s">
        <v>198</v>
      </c>
      <c r="CV143" s="1">
        <v>1</v>
      </c>
      <c r="CW143" s="1">
        <v>1</v>
      </c>
      <c r="CX143" s="1" t="b">
        <v>0</v>
      </c>
      <c r="CY143" s="1" t="b">
        <v>0</v>
      </c>
      <c r="CZ143" s="1">
        <v>40</v>
      </c>
      <c r="DA143" s="1"/>
      <c r="DB143" s="1" t="s">
        <v>318</v>
      </c>
      <c r="DC143" s="1">
        <v>0</v>
      </c>
      <c r="DD143" s="1">
        <v>-26.5</v>
      </c>
      <c r="DE143" s="1">
        <v>0</v>
      </c>
      <c r="DF143" s="1">
        <v>0</v>
      </c>
      <c r="DG143" s="1">
        <v>0</v>
      </c>
      <c r="DH143" s="1">
        <v>0</v>
      </c>
      <c r="DI143" s="1" t="s">
        <v>201</v>
      </c>
      <c r="DJ143" s="2"/>
      <c r="DK143" s="1"/>
      <c r="DL143" s="1"/>
      <c r="DM143" s="2"/>
      <c r="DN143" s="1"/>
      <c r="DO143" s="2"/>
      <c r="DP143" s="1"/>
      <c r="DQ143" s="1"/>
      <c r="DR143" s="2"/>
      <c r="DS143" s="1"/>
      <c r="DT143" s="1"/>
      <c r="DU143" s="1"/>
      <c r="DV143" s="1"/>
      <c r="DW143" s="1"/>
      <c r="DX143" s="1"/>
      <c r="DY143" s="1"/>
      <c r="DZ143" s="1"/>
      <c r="EA143" s="1"/>
      <c r="EB143" s="1" t="s">
        <v>189</v>
      </c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 t="s">
        <v>201</v>
      </c>
      <c r="EW143" s="1"/>
      <c r="EX143" s="1"/>
      <c r="EY143" s="1" t="s">
        <v>201</v>
      </c>
      <c r="EZ143" s="1"/>
      <c r="FA143" s="1" t="s">
        <v>202</v>
      </c>
      <c r="FB143" s="1"/>
      <c r="FC143" s="1"/>
      <c r="FD143" s="1"/>
      <c r="FE143" s="2"/>
      <c r="FF143" s="1"/>
      <c r="FG143" s="2"/>
      <c r="FH143" s="1"/>
      <c r="FI143" s="1"/>
      <c r="FJ143" s="1"/>
      <c r="FK143" s="1"/>
      <c r="FL143" s="1"/>
      <c r="FM143" s="1"/>
      <c r="FN143" s="1" t="s">
        <v>189</v>
      </c>
      <c r="FO143" s="1" t="s">
        <v>189</v>
      </c>
    </row>
    <row r="144" spans="1:171" ht="14.5">
      <c r="A144" s="1">
        <v>1</v>
      </c>
      <c r="B144" s="1" t="s">
        <v>253</v>
      </c>
      <c r="C144" s="1" t="s">
        <v>254</v>
      </c>
      <c r="D144" s="1"/>
      <c r="E144" s="1" t="s">
        <v>180</v>
      </c>
      <c r="F144" s="1" t="s">
        <v>255</v>
      </c>
      <c r="G144" s="1" t="s">
        <v>256</v>
      </c>
      <c r="H144" s="2">
        <v>45309.5221568287</v>
      </c>
      <c r="I144" s="2">
        <v>45715.5379773148</v>
      </c>
      <c r="J144" s="1" t="s">
        <v>313</v>
      </c>
      <c r="K144" s="1" t="s">
        <v>314</v>
      </c>
      <c r="L144" s="1" t="s">
        <v>315</v>
      </c>
      <c r="M144" s="1" t="s">
        <v>316</v>
      </c>
      <c r="N144" s="2">
        <v>26860</v>
      </c>
      <c r="O144" s="1"/>
      <c r="P144" s="1" t="s">
        <v>180</v>
      </c>
      <c r="Q144" s="1" t="s">
        <v>294</v>
      </c>
      <c r="R144" s="1" t="s">
        <v>186</v>
      </c>
      <c r="S144" s="2">
        <v>45861.5889974884</v>
      </c>
      <c r="T144" s="2">
        <v>45895.4894851852</v>
      </c>
      <c r="U144" s="2">
        <v>45904.8020833333</v>
      </c>
      <c r="V144" s="2">
        <v>45904.84375</v>
      </c>
      <c r="W144" s="1">
        <v>1</v>
      </c>
      <c r="X144" s="1" t="s">
        <v>317</v>
      </c>
      <c r="Y144" s="1" t="s">
        <v>188</v>
      </c>
      <c r="Z144" s="1"/>
      <c r="AA144" s="1" t="s">
        <v>189</v>
      </c>
      <c r="AB144" s="2">
        <v>45904.8020833333</v>
      </c>
      <c r="AC144" s="2">
        <v>45904.84375</v>
      </c>
      <c r="AD144" s="1">
        <v>1</v>
      </c>
      <c r="AE144" s="1" t="s">
        <v>240</v>
      </c>
      <c r="AF144" s="2">
        <v>45904.8020833333</v>
      </c>
      <c r="AG144" s="2">
        <v>45904.84375</v>
      </c>
      <c r="AH144" s="1">
        <v>1</v>
      </c>
      <c r="AI144" s="1">
        <v>5</v>
      </c>
      <c r="AJ144" s="1" t="s">
        <v>191</v>
      </c>
      <c r="AK144" s="1" t="s">
        <v>192</v>
      </c>
      <c r="AL144" s="1" t="s">
        <v>227</v>
      </c>
      <c r="AM144" s="1" t="s">
        <v>194</v>
      </c>
      <c r="AN144" s="1" t="s">
        <v>240</v>
      </c>
      <c r="AO144" s="1"/>
      <c r="AP144" s="1" t="s">
        <v>246</v>
      </c>
      <c r="AQ144" s="1" t="s">
        <v>246</v>
      </c>
      <c r="AR144" s="1" t="s">
        <v>247</v>
      </c>
      <c r="AS144" s="1" t="s">
        <v>180</v>
      </c>
      <c r="AT144" s="1" t="s">
        <v>181</v>
      </c>
      <c r="AU144" s="1"/>
      <c r="AV144" s="1">
        <v>16</v>
      </c>
      <c r="AW144" s="1">
        <v>0</v>
      </c>
      <c r="AX144" s="1" t="s">
        <v>317</v>
      </c>
      <c r="AY144" s="1" t="s">
        <v>188</v>
      </c>
      <c r="AZ144" s="1"/>
      <c r="BA144" s="1">
        <v>13.5</v>
      </c>
      <c r="BB144" s="1" t="s">
        <v>198</v>
      </c>
      <c r="BC144" s="1">
        <v>1</v>
      </c>
      <c r="BD144" s="1">
        <v>1</v>
      </c>
      <c r="BE144" s="1" t="b">
        <v>0</v>
      </c>
      <c r="BF144" s="1" t="b">
        <v>0</v>
      </c>
      <c r="BG144" s="1">
        <v>13.5</v>
      </c>
      <c r="BH144" s="1">
        <v>40</v>
      </c>
      <c r="BI144" s="1" t="s">
        <v>198</v>
      </c>
      <c r="BJ144" s="1">
        <v>1</v>
      </c>
      <c r="BK144" s="1">
        <v>1</v>
      </c>
      <c r="BL144" s="1" t="b">
        <v>0</v>
      </c>
      <c r="BM144" s="1" t="b">
        <v>0</v>
      </c>
      <c r="BN144" s="1">
        <v>40</v>
      </c>
      <c r="BO144" s="2">
        <v>45904.8020833333</v>
      </c>
      <c r="BP144" s="2">
        <v>45904.84375</v>
      </c>
      <c r="BQ144" s="1">
        <v>1</v>
      </c>
      <c r="BR144" s="1">
        <v>5</v>
      </c>
      <c r="BS144" s="1" t="s">
        <v>191</v>
      </c>
      <c r="BT144" s="1" t="s">
        <v>192</v>
      </c>
      <c r="BU144" s="1" t="s">
        <v>227</v>
      </c>
      <c r="BV144" s="1" t="s">
        <v>194</v>
      </c>
      <c r="BW144" s="1" t="s">
        <v>240</v>
      </c>
      <c r="BX144" s="1"/>
      <c r="BY144" s="1" t="s">
        <v>246</v>
      </c>
      <c r="BZ144" s="1" t="s">
        <v>246</v>
      </c>
      <c r="CA144" s="1" t="s">
        <v>247</v>
      </c>
      <c r="CB144" s="1" t="s">
        <v>180</v>
      </c>
      <c r="CC144" s="1" t="s">
        <v>181</v>
      </c>
      <c r="CD144" s="1"/>
      <c r="CE144" s="1">
        <v>16</v>
      </c>
      <c r="CF144" s="1">
        <v>0</v>
      </c>
      <c r="CG144" s="1" t="s">
        <v>317</v>
      </c>
      <c r="CH144" s="1" t="s">
        <v>188</v>
      </c>
      <c r="CI144" s="1"/>
      <c r="CJ144" s="1">
        <v>13.5</v>
      </c>
      <c r="CK144" s="1" t="s">
        <v>198</v>
      </c>
      <c r="CL144" s="1">
        <v>1</v>
      </c>
      <c r="CM144" s="1">
        <v>1</v>
      </c>
      <c r="CN144" s="1" t="b">
        <v>0</v>
      </c>
      <c r="CO144" s="1" t="b">
        <v>0</v>
      </c>
      <c r="CP144" s="1">
        <v>13.5</v>
      </c>
      <c r="CQ144" s="1"/>
      <c r="CR144" s="1">
        <v>13.5</v>
      </c>
      <c r="CS144" s="1" t="s">
        <v>199</v>
      </c>
      <c r="CT144" s="1">
        <v>40</v>
      </c>
      <c r="CU144" s="1" t="s">
        <v>198</v>
      </c>
      <c r="CV144" s="1">
        <v>1</v>
      </c>
      <c r="CW144" s="1">
        <v>1</v>
      </c>
      <c r="CX144" s="1" t="b">
        <v>0</v>
      </c>
      <c r="CY144" s="1" t="b">
        <v>0</v>
      </c>
      <c r="CZ144" s="1">
        <v>40</v>
      </c>
      <c r="DA144" s="1"/>
      <c r="DB144" s="1" t="s">
        <v>318</v>
      </c>
      <c r="DC144" s="1">
        <v>0</v>
      </c>
      <c r="DD144" s="1">
        <v>-26.5</v>
      </c>
      <c r="DE144" s="1">
        <v>0</v>
      </c>
      <c r="DF144" s="1">
        <v>0</v>
      </c>
      <c r="DG144" s="1">
        <v>0</v>
      </c>
      <c r="DH144" s="1">
        <v>0</v>
      </c>
      <c r="DI144" s="1" t="s">
        <v>201</v>
      </c>
      <c r="DJ144" s="2"/>
      <c r="DK144" s="1"/>
      <c r="DL144" s="1"/>
      <c r="DM144" s="2"/>
      <c r="DN144" s="1"/>
      <c r="DO144" s="2"/>
      <c r="DP144" s="1"/>
      <c r="DQ144" s="1"/>
      <c r="DR144" s="2"/>
      <c r="DS144" s="1"/>
      <c r="DT144" s="1"/>
      <c r="DU144" s="1"/>
      <c r="DV144" s="1"/>
      <c r="DW144" s="1"/>
      <c r="DX144" s="1"/>
      <c r="DY144" s="1"/>
      <c r="DZ144" s="1"/>
      <c r="EA144" s="1"/>
      <c r="EB144" s="1" t="s">
        <v>189</v>
      </c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 t="s">
        <v>201</v>
      </c>
      <c r="EW144" s="1"/>
      <c r="EX144" s="1"/>
      <c r="EY144" s="1" t="s">
        <v>201</v>
      </c>
      <c r="EZ144" s="1"/>
      <c r="FA144" s="1" t="s">
        <v>202</v>
      </c>
      <c r="FB144" s="1"/>
      <c r="FC144" s="1"/>
      <c r="FD144" s="1"/>
      <c r="FE144" s="2"/>
      <c r="FF144" s="1"/>
      <c r="FG144" s="2"/>
      <c r="FH144" s="1"/>
      <c r="FI144" s="1"/>
      <c r="FJ144" s="1"/>
      <c r="FK144" s="1"/>
      <c r="FL144" s="1"/>
      <c r="FM144" s="1"/>
      <c r="FN144" s="1" t="s">
        <v>189</v>
      </c>
      <c r="FO144" s="1" t="s">
        <v>189</v>
      </c>
    </row>
    <row r="145" spans="1:171" ht="14.5">
      <c r="A145" s="1">
        <v>1</v>
      </c>
      <c r="B145" s="1" t="s">
        <v>253</v>
      </c>
      <c r="C145" s="1" t="s">
        <v>254</v>
      </c>
      <c r="D145" s="1"/>
      <c r="E145" s="1" t="s">
        <v>180</v>
      </c>
      <c r="F145" s="1" t="s">
        <v>255</v>
      </c>
      <c r="G145" s="1" t="s">
        <v>256</v>
      </c>
      <c r="H145" s="2">
        <v>45309.5221568287</v>
      </c>
      <c r="I145" s="2">
        <v>45715.5379773148</v>
      </c>
      <c r="J145" s="1" t="s">
        <v>313</v>
      </c>
      <c r="K145" s="1" t="s">
        <v>314</v>
      </c>
      <c r="L145" s="1" t="s">
        <v>315</v>
      </c>
      <c r="M145" s="1" t="s">
        <v>316</v>
      </c>
      <c r="N145" s="2">
        <v>26860</v>
      </c>
      <c r="O145" s="1"/>
      <c r="P145" s="1" t="s">
        <v>180</v>
      </c>
      <c r="Q145" s="1" t="s">
        <v>294</v>
      </c>
      <c r="R145" s="1" t="s">
        <v>186</v>
      </c>
      <c r="S145" s="2">
        <v>45861.5889955208</v>
      </c>
      <c r="T145" s="2">
        <v>45895.4073813657</v>
      </c>
      <c r="U145" s="2">
        <v>45905.3333333333</v>
      </c>
      <c r="V145" s="2">
        <v>45905.375</v>
      </c>
      <c r="W145" s="1">
        <v>1</v>
      </c>
      <c r="X145" s="1" t="s">
        <v>317</v>
      </c>
      <c r="Y145" s="1" t="s">
        <v>188</v>
      </c>
      <c r="Z145" s="1"/>
      <c r="AA145" s="1" t="s">
        <v>189</v>
      </c>
      <c r="AB145" s="2">
        <v>45905.3333333333</v>
      </c>
      <c r="AC145" s="2">
        <v>45905.375</v>
      </c>
      <c r="AD145" s="1">
        <v>1</v>
      </c>
      <c r="AE145" s="1" t="s">
        <v>265</v>
      </c>
      <c r="AF145" s="2">
        <v>45905.3333333333</v>
      </c>
      <c r="AG145" s="2">
        <v>45905.375</v>
      </c>
      <c r="AH145" s="1">
        <v>1</v>
      </c>
      <c r="AI145" s="1">
        <v>5</v>
      </c>
      <c r="AJ145" s="1" t="s">
        <v>191</v>
      </c>
      <c r="AK145" s="1" t="s">
        <v>192</v>
      </c>
      <c r="AL145" s="1" t="s">
        <v>231</v>
      </c>
      <c r="AM145" s="1" t="s">
        <v>194</v>
      </c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 t="s">
        <v>317</v>
      </c>
      <c r="AY145" s="1" t="s">
        <v>188</v>
      </c>
      <c r="AZ145" s="1"/>
      <c r="BA145" s="1"/>
      <c r="BB145" s="1"/>
      <c r="BC145" s="1"/>
      <c r="BD145" s="1"/>
      <c r="BE145" s="1" t="b">
        <v>0</v>
      </c>
      <c r="BF145" s="1"/>
      <c r="BG145" s="1"/>
      <c r="BH145" s="1">
        <v>40</v>
      </c>
      <c r="BI145" s="1" t="s">
        <v>198</v>
      </c>
      <c r="BJ145" s="1">
        <v>1</v>
      </c>
      <c r="BK145" s="1">
        <v>1</v>
      </c>
      <c r="BL145" s="1" t="b">
        <v>0</v>
      </c>
      <c r="BM145" s="1" t="b">
        <v>0</v>
      </c>
      <c r="BN145" s="1">
        <v>40</v>
      </c>
      <c r="BO145" s="2">
        <v>45905.3333333333</v>
      </c>
      <c r="BP145" s="2">
        <v>45905.375</v>
      </c>
      <c r="BQ145" s="1">
        <v>1</v>
      </c>
      <c r="BR145" s="1">
        <v>5</v>
      </c>
      <c r="BS145" s="1" t="s">
        <v>191</v>
      </c>
      <c r="BT145" s="1" t="s">
        <v>192</v>
      </c>
      <c r="BU145" s="1" t="s">
        <v>231</v>
      </c>
      <c r="BV145" s="1" t="s">
        <v>194</v>
      </c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 t="s">
        <v>317</v>
      </c>
      <c r="CH145" s="1" t="s">
        <v>188</v>
      </c>
      <c r="CI145" s="1"/>
      <c r="CJ145" s="1"/>
      <c r="CK145" s="1"/>
      <c r="CL145" s="1"/>
      <c r="CM145" s="1"/>
      <c r="CN145" s="1" t="b">
        <v>0</v>
      </c>
      <c r="CO145" s="1"/>
      <c r="CP145" s="1"/>
      <c r="CQ145" s="1"/>
      <c r="CR145" s="1">
        <v>0</v>
      </c>
      <c r="CS145" s="1"/>
      <c r="CT145" s="1">
        <v>40</v>
      </c>
      <c r="CU145" s="1" t="s">
        <v>198</v>
      </c>
      <c r="CV145" s="1">
        <v>1</v>
      </c>
      <c r="CW145" s="1">
        <v>1</v>
      </c>
      <c r="CX145" s="1" t="b">
        <v>0</v>
      </c>
      <c r="CY145" s="1" t="b">
        <v>0</v>
      </c>
      <c r="CZ145" s="1">
        <v>40</v>
      </c>
      <c r="DA145" s="1"/>
      <c r="DB145" s="1" t="s">
        <v>318</v>
      </c>
      <c r="DC145" s="1"/>
      <c r="DD145" s="1"/>
      <c r="DE145" s="1">
        <v>0</v>
      </c>
      <c r="DF145" s="1">
        <v>0</v>
      </c>
      <c r="DG145" s="1">
        <v>0</v>
      </c>
      <c r="DH145" s="1">
        <v>0</v>
      </c>
      <c r="DI145" s="1" t="s">
        <v>201</v>
      </c>
      <c r="DJ145" s="2"/>
      <c r="DK145" s="1"/>
      <c r="DL145" s="1"/>
      <c r="DM145" s="2"/>
      <c r="DN145" s="1"/>
      <c r="DO145" s="2"/>
      <c r="DP145" s="1"/>
      <c r="DQ145" s="1"/>
      <c r="DR145" s="2"/>
      <c r="DS145" s="1"/>
      <c r="DT145" s="1"/>
      <c r="DU145" s="1"/>
      <c r="DV145" s="1"/>
      <c r="DW145" s="1"/>
      <c r="DX145" s="1"/>
      <c r="DY145" s="1"/>
      <c r="DZ145" s="1"/>
      <c r="EA145" s="1"/>
      <c r="EB145" s="1" t="s">
        <v>189</v>
      </c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 t="s">
        <v>201</v>
      </c>
      <c r="EW145" s="1"/>
      <c r="EX145" s="1"/>
      <c r="EY145" s="1" t="s">
        <v>201</v>
      </c>
      <c r="EZ145" s="1"/>
      <c r="FA145" s="1" t="s">
        <v>202</v>
      </c>
      <c r="FB145" s="1"/>
      <c r="FC145" s="1"/>
      <c r="FD145" s="1"/>
      <c r="FE145" s="2"/>
      <c r="FF145" s="1"/>
      <c r="FG145" s="2"/>
      <c r="FH145" s="1"/>
      <c r="FI145" s="1"/>
      <c r="FJ145" s="1"/>
      <c r="FK145" s="1"/>
      <c r="FL145" s="1"/>
      <c r="FM145" s="1"/>
      <c r="FN145" s="1" t="s">
        <v>189</v>
      </c>
      <c r="FO145" s="1" t="s">
        <v>189</v>
      </c>
    </row>
    <row r="146" spans="1:171" ht="14.5">
      <c r="A146" s="1">
        <v>1</v>
      </c>
      <c r="B146" s="1" t="s">
        <v>253</v>
      </c>
      <c r="C146" s="1" t="s">
        <v>254</v>
      </c>
      <c r="D146" s="1"/>
      <c r="E146" s="1" t="s">
        <v>180</v>
      </c>
      <c r="F146" s="1" t="s">
        <v>255</v>
      </c>
      <c r="G146" s="1" t="s">
        <v>256</v>
      </c>
      <c r="H146" s="2">
        <v>45309.5221568287</v>
      </c>
      <c r="I146" s="2">
        <v>45715.5379773148</v>
      </c>
      <c r="J146" s="1" t="s">
        <v>313</v>
      </c>
      <c r="K146" s="1" t="s">
        <v>314</v>
      </c>
      <c r="L146" s="1" t="s">
        <v>315</v>
      </c>
      <c r="M146" s="1" t="s">
        <v>316</v>
      </c>
      <c r="N146" s="2">
        <v>26860</v>
      </c>
      <c r="O146" s="1"/>
      <c r="P146" s="1" t="s">
        <v>180</v>
      </c>
      <c r="Q146" s="1" t="s">
        <v>294</v>
      </c>
      <c r="R146" s="1" t="s">
        <v>186</v>
      </c>
      <c r="S146" s="2">
        <v>45861.5889956366</v>
      </c>
      <c r="T146" s="2">
        <v>45895.4076059375</v>
      </c>
      <c r="U146" s="2">
        <v>45905.3333333333</v>
      </c>
      <c r="V146" s="2">
        <v>45905.5833333333</v>
      </c>
      <c r="W146" s="1">
        <v>6</v>
      </c>
      <c r="X146" s="1" t="s">
        <v>317</v>
      </c>
      <c r="Y146" s="1" t="s">
        <v>188</v>
      </c>
      <c r="Z146" s="1"/>
      <c r="AA146" s="1" t="s">
        <v>189</v>
      </c>
      <c r="AB146" s="2">
        <v>45905.3333333333</v>
      </c>
      <c r="AC146" s="2">
        <v>45905.5833333333</v>
      </c>
      <c r="AD146" s="1">
        <v>6</v>
      </c>
      <c r="AE146" s="1" t="s">
        <v>319</v>
      </c>
      <c r="AF146" s="2">
        <v>45905.3333333333</v>
      </c>
      <c r="AG146" s="2">
        <v>45905.5833333333</v>
      </c>
      <c r="AH146" s="1">
        <v>6</v>
      </c>
      <c r="AI146" s="1">
        <v>5</v>
      </c>
      <c r="AJ146" s="1" t="s">
        <v>191</v>
      </c>
      <c r="AK146" s="1" t="s">
        <v>192</v>
      </c>
      <c r="AL146" s="1" t="s">
        <v>231</v>
      </c>
      <c r="AM146" s="1" t="s">
        <v>194</v>
      </c>
      <c r="AN146" s="1" t="s">
        <v>265</v>
      </c>
      <c r="AO146" s="1"/>
      <c r="AP146" s="1" t="s">
        <v>266</v>
      </c>
      <c r="AQ146" s="1" t="s">
        <v>266</v>
      </c>
      <c r="AR146" s="1" t="s">
        <v>267</v>
      </c>
      <c r="AS146" s="1" t="s">
        <v>180</v>
      </c>
      <c r="AT146" s="1" t="s">
        <v>181</v>
      </c>
      <c r="AU146" s="1"/>
      <c r="AV146" s="1">
        <v>16</v>
      </c>
      <c r="AW146" s="1">
        <v>0</v>
      </c>
      <c r="AX146" s="1" t="s">
        <v>317</v>
      </c>
      <c r="AY146" s="1" t="s">
        <v>188</v>
      </c>
      <c r="AZ146" s="1"/>
      <c r="BA146" s="1">
        <v>13.5</v>
      </c>
      <c r="BB146" s="1" t="s">
        <v>198</v>
      </c>
      <c r="BC146" s="1">
        <v>6</v>
      </c>
      <c r="BD146" s="1">
        <v>6</v>
      </c>
      <c r="BE146" s="1" t="b">
        <v>0</v>
      </c>
      <c r="BF146" s="1" t="b">
        <v>0</v>
      </c>
      <c r="BG146" s="1">
        <v>81</v>
      </c>
      <c r="BH146" s="1">
        <v>40</v>
      </c>
      <c r="BI146" s="1" t="s">
        <v>198</v>
      </c>
      <c r="BJ146" s="1">
        <v>6</v>
      </c>
      <c r="BK146" s="1">
        <v>6</v>
      </c>
      <c r="BL146" s="1" t="b">
        <v>0</v>
      </c>
      <c r="BM146" s="1" t="b">
        <v>0</v>
      </c>
      <c r="BN146" s="1">
        <v>240</v>
      </c>
      <c r="BO146" s="2">
        <v>45905.3333333333</v>
      </c>
      <c r="BP146" s="2">
        <v>45905.5833333333</v>
      </c>
      <c r="BQ146" s="1">
        <v>6</v>
      </c>
      <c r="BR146" s="1">
        <v>5</v>
      </c>
      <c r="BS146" s="1" t="s">
        <v>191</v>
      </c>
      <c r="BT146" s="1" t="s">
        <v>192</v>
      </c>
      <c r="BU146" s="1" t="s">
        <v>231</v>
      </c>
      <c r="BV146" s="1" t="s">
        <v>194</v>
      </c>
      <c r="BW146" s="1" t="s">
        <v>265</v>
      </c>
      <c r="BX146" s="1"/>
      <c r="BY146" s="1" t="s">
        <v>266</v>
      </c>
      <c r="BZ146" s="1" t="s">
        <v>266</v>
      </c>
      <c r="CA146" s="1" t="s">
        <v>267</v>
      </c>
      <c r="CB146" s="1" t="s">
        <v>180</v>
      </c>
      <c r="CC146" s="1" t="s">
        <v>181</v>
      </c>
      <c r="CD146" s="1"/>
      <c r="CE146" s="1">
        <v>16</v>
      </c>
      <c r="CF146" s="1">
        <v>0</v>
      </c>
      <c r="CG146" s="1" t="s">
        <v>317</v>
      </c>
      <c r="CH146" s="1" t="s">
        <v>188</v>
      </c>
      <c r="CI146" s="1"/>
      <c r="CJ146" s="1">
        <v>13.5</v>
      </c>
      <c r="CK146" s="1" t="s">
        <v>198</v>
      </c>
      <c r="CL146" s="1">
        <v>6</v>
      </c>
      <c r="CM146" s="1">
        <v>6</v>
      </c>
      <c r="CN146" s="1" t="b">
        <v>0</v>
      </c>
      <c r="CO146" s="1" t="b">
        <v>0</v>
      </c>
      <c r="CP146" s="1">
        <v>81</v>
      </c>
      <c r="CQ146" s="1"/>
      <c r="CR146" s="1">
        <v>81</v>
      </c>
      <c r="CS146" s="1" t="s">
        <v>199</v>
      </c>
      <c r="CT146" s="1">
        <v>40</v>
      </c>
      <c r="CU146" s="1" t="s">
        <v>198</v>
      </c>
      <c r="CV146" s="1">
        <v>6</v>
      </c>
      <c r="CW146" s="1">
        <v>6</v>
      </c>
      <c r="CX146" s="1" t="b">
        <v>0</v>
      </c>
      <c r="CY146" s="1" t="b">
        <v>0</v>
      </c>
      <c r="CZ146" s="1">
        <v>240</v>
      </c>
      <c r="DA146" s="1"/>
      <c r="DB146" s="1" t="s">
        <v>318</v>
      </c>
      <c r="DC146" s="1">
        <v>0</v>
      </c>
      <c r="DD146" s="1">
        <v>-159</v>
      </c>
      <c r="DE146" s="1">
        <v>0</v>
      </c>
      <c r="DF146" s="1">
        <v>0</v>
      </c>
      <c r="DG146" s="1">
        <v>0</v>
      </c>
      <c r="DH146" s="1">
        <v>0</v>
      </c>
      <c r="DI146" s="1" t="s">
        <v>201</v>
      </c>
      <c r="DJ146" s="2"/>
      <c r="DK146" s="1"/>
      <c r="DL146" s="1"/>
      <c r="DM146" s="2"/>
      <c r="DN146" s="1"/>
      <c r="DO146" s="2"/>
      <c r="DP146" s="1"/>
      <c r="DQ146" s="1"/>
      <c r="DR146" s="2"/>
      <c r="DS146" s="1"/>
      <c r="DT146" s="1"/>
      <c r="DU146" s="1"/>
      <c r="DV146" s="1"/>
      <c r="DW146" s="1"/>
      <c r="DX146" s="1"/>
      <c r="DY146" s="1"/>
      <c r="DZ146" s="1"/>
      <c r="EA146" s="1"/>
      <c r="EB146" s="1" t="s">
        <v>189</v>
      </c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 t="s">
        <v>201</v>
      </c>
      <c r="EW146" s="1"/>
      <c r="EX146" s="1"/>
      <c r="EY146" s="1" t="s">
        <v>201</v>
      </c>
      <c r="EZ146" s="1"/>
      <c r="FA146" s="1" t="s">
        <v>202</v>
      </c>
      <c r="FB146" s="1"/>
      <c r="FC146" s="1"/>
      <c r="FD146" s="1"/>
      <c r="FE146" s="2"/>
      <c r="FF146" s="1"/>
      <c r="FG146" s="2"/>
      <c r="FH146" s="1"/>
      <c r="FI146" s="1"/>
      <c r="FJ146" s="1"/>
      <c r="FK146" s="1"/>
      <c r="FL146" s="1"/>
      <c r="FM146" s="1"/>
      <c r="FN146" s="1" t="s">
        <v>189</v>
      </c>
      <c r="FO146" s="1" t="s">
        <v>189</v>
      </c>
    </row>
    <row r="147" spans="1:171" ht="14.5">
      <c r="A147" s="1">
        <v>1</v>
      </c>
      <c r="B147" s="1" t="s">
        <v>253</v>
      </c>
      <c r="C147" s="1" t="s">
        <v>254</v>
      </c>
      <c r="D147" s="1"/>
      <c r="E147" s="1" t="s">
        <v>180</v>
      </c>
      <c r="F147" s="1" t="s">
        <v>255</v>
      </c>
      <c r="G147" s="1" t="s">
        <v>256</v>
      </c>
      <c r="H147" s="2">
        <v>45309.5221568287</v>
      </c>
      <c r="I147" s="2">
        <v>45715.5379773148</v>
      </c>
      <c r="J147" s="1" t="s">
        <v>313</v>
      </c>
      <c r="K147" s="1" t="s">
        <v>314</v>
      </c>
      <c r="L147" s="1" t="s">
        <v>315</v>
      </c>
      <c r="M147" s="1" t="s">
        <v>316</v>
      </c>
      <c r="N147" s="2">
        <v>26860</v>
      </c>
      <c r="O147" s="1"/>
      <c r="P147" s="1" t="s">
        <v>180</v>
      </c>
      <c r="Q147" s="1" t="s">
        <v>294</v>
      </c>
      <c r="R147" s="1" t="s">
        <v>186</v>
      </c>
      <c r="S147" s="2">
        <v>45861.5889987616</v>
      </c>
      <c r="T147" s="2">
        <v>45895.4073797801</v>
      </c>
      <c r="U147" s="2">
        <v>45905.4895833333</v>
      </c>
      <c r="V147" s="2">
        <v>45905.53125</v>
      </c>
      <c r="W147" s="1">
        <v>1</v>
      </c>
      <c r="X147" s="1" t="s">
        <v>317</v>
      </c>
      <c r="Y147" s="1" t="s">
        <v>188</v>
      </c>
      <c r="Z147" s="1"/>
      <c r="AA147" s="1" t="s">
        <v>189</v>
      </c>
      <c r="AB147" s="2">
        <v>45905.4895833333</v>
      </c>
      <c r="AC147" s="2">
        <v>45905.53125</v>
      </c>
      <c r="AD147" s="1">
        <v>1</v>
      </c>
      <c r="AE147" s="1" t="s">
        <v>265</v>
      </c>
      <c r="AF147" s="2">
        <v>45905.4895833333</v>
      </c>
      <c r="AG147" s="2">
        <v>45905.53125</v>
      </c>
      <c r="AH147" s="1">
        <v>1</v>
      </c>
      <c r="AI147" s="1">
        <v>5</v>
      </c>
      <c r="AJ147" s="1" t="s">
        <v>191</v>
      </c>
      <c r="AK147" s="1" t="s">
        <v>192</v>
      </c>
      <c r="AL147" s="1" t="s">
        <v>231</v>
      </c>
      <c r="AM147" s="1" t="s">
        <v>194</v>
      </c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 t="s">
        <v>317</v>
      </c>
      <c r="AY147" s="1" t="s">
        <v>188</v>
      </c>
      <c r="AZ147" s="1"/>
      <c r="BA147" s="1"/>
      <c r="BB147" s="1"/>
      <c r="BC147" s="1"/>
      <c r="BD147" s="1"/>
      <c r="BE147" s="1" t="b">
        <v>0</v>
      </c>
      <c r="BF147" s="1"/>
      <c r="BG147" s="1"/>
      <c r="BH147" s="1">
        <v>40</v>
      </c>
      <c r="BI147" s="1" t="s">
        <v>198</v>
      </c>
      <c r="BJ147" s="1">
        <v>1</v>
      </c>
      <c r="BK147" s="1">
        <v>1</v>
      </c>
      <c r="BL147" s="1" t="b">
        <v>0</v>
      </c>
      <c r="BM147" s="1" t="b">
        <v>0</v>
      </c>
      <c r="BN147" s="1">
        <v>40</v>
      </c>
      <c r="BO147" s="2">
        <v>45905.4895833333</v>
      </c>
      <c r="BP147" s="2">
        <v>45905.53125</v>
      </c>
      <c r="BQ147" s="1">
        <v>1</v>
      </c>
      <c r="BR147" s="1">
        <v>5</v>
      </c>
      <c r="BS147" s="1" t="s">
        <v>191</v>
      </c>
      <c r="BT147" s="1" t="s">
        <v>192</v>
      </c>
      <c r="BU147" s="1" t="s">
        <v>231</v>
      </c>
      <c r="BV147" s="1" t="s">
        <v>194</v>
      </c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 t="s">
        <v>317</v>
      </c>
      <c r="CH147" s="1" t="s">
        <v>188</v>
      </c>
      <c r="CI147" s="1"/>
      <c r="CJ147" s="1"/>
      <c r="CK147" s="1"/>
      <c r="CL147" s="1"/>
      <c r="CM147" s="1"/>
      <c r="CN147" s="1" t="b">
        <v>0</v>
      </c>
      <c r="CO147" s="1"/>
      <c r="CP147" s="1"/>
      <c r="CQ147" s="1"/>
      <c r="CR147" s="1">
        <v>0</v>
      </c>
      <c r="CS147" s="1"/>
      <c r="CT147" s="1">
        <v>40</v>
      </c>
      <c r="CU147" s="1" t="s">
        <v>198</v>
      </c>
      <c r="CV147" s="1">
        <v>1</v>
      </c>
      <c r="CW147" s="1">
        <v>1</v>
      </c>
      <c r="CX147" s="1" t="b">
        <v>0</v>
      </c>
      <c r="CY147" s="1" t="b">
        <v>0</v>
      </c>
      <c r="CZ147" s="1">
        <v>40</v>
      </c>
      <c r="DA147" s="1"/>
      <c r="DB147" s="1" t="s">
        <v>318</v>
      </c>
      <c r="DC147" s="1"/>
      <c r="DD147" s="1"/>
      <c r="DE147" s="1">
        <v>0</v>
      </c>
      <c r="DF147" s="1">
        <v>0</v>
      </c>
      <c r="DG147" s="1">
        <v>0</v>
      </c>
      <c r="DH147" s="1">
        <v>0</v>
      </c>
      <c r="DI147" s="1" t="s">
        <v>201</v>
      </c>
      <c r="DJ147" s="2"/>
      <c r="DK147" s="1"/>
      <c r="DL147" s="1"/>
      <c r="DM147" s="2"/>
      <c r="DN147" s="1"/>
      <c r="DO147" s="2"/>
      <c r="DP147" s="1"/>
      <c r="DQ147" s="1"/>
      <c r="DR147" s="2"/>
      <c r="DS147" s="1"/>
      <c r="DT147" s="1"/>
      <c r="DU147" s="1"/>
      <c r="DV147" s="1"/>
      <c r="DW147" s="1"/>
      <c r="DX147" s="1"/>
      <c r="DY147" s="1"/>
      <c r="DZ147" s="1"/>
      <c r="EA147" s="1"/>
      <c r="EB147" s="1" t="s">
        <v>189</v>
      </c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 t="s">
        <v>201</v>
      </c>
      <c r="EW147" s="1"/>
      <c r="EX147" s="1"/>
      <c r="EY147" s="1" t="s">
        <v>201</v>
      </c>
      <c r="EZ147" s="1"/>
      <c r="FA147" s="1" t="s">
        <v>202</v>
      </c>
      <c r="FB147" s="1"/>
      <c r="FC147" s="1"/>
      <c r="FD147" s="1"/>
      <c r="FE147" s="2"/>
      <c r="FF147" s="1"/>
      <c r="FG147" s="2"/>
      <c r="FH147" s="1"/>
      <c r="FI147" s="1"/>
      <c r="FJ147" s="1"/>
      <c r="FK147" s="1"/>
      <c r="FL147" s="1"/>
      <c r="FM147" s="1"/>
      <c r="FN147" s="1" t="s">
        <v>189</v>
      </c>
      <c r="FO147" s="1" t="s">
        <v>189</v>
      </c>
    </row>
    <row r="148" spans="1:171" ht="14.5">
      <c r="A148" s="1">
        <v>1</v>
      </c>
      <c r="B148" s="1" t="s">
        <v>253</v>
      </c>
      <c r="C148" s="1" t="s">
        <v>254</v>
      </c>
      <c r="D148" s="1"/>
      <c r="E148" s="1" t="s">
        <v>180</v>
      </c>
      <c r="F148" s="1" t="s">
        <v>255</v>
      </c>
      <c r="G148" s="1" t="s">
        <v>256</v>
      </c>
      <c r="H148" s="2">
        <v>45309.5221568287</v>
      </c>
      <c r="I148" s="2">
        <v>45715.5379773148</v>
      </c>
      <c r="J148" s="1" t="s">
        <v>313</v>
      </c>
      <c r="K148" s="1" t="s">
        <v>314</v>
      </c>
      <c r="L148" s="1" t="s">
        <v>315</v>
      </c>
      <c r="M148" s="1" t="s">
        <v>316</v>
      </c>
      <c r="N148" s="2">
        <v>26860</v>
      </c>
      <c r="O148" s="1"/>
      <c r="P148" s="1" t="s">
        <v>180</v>
      </c>
      <c r="Q148" s="1" t="s">
        <v>294</v>
      </c>
      <c r="R148" s="1" t="s">
        <v>186</v>
      </c>
      <c r="S148" s="2">
        <v>45861.5889976042</v>
      </c>
      <c r="T148" s="2">
        <v>45895.4896795139</v>
      </c>
      <c r="U148" s="2">
        <v>45905.8020833333</v>
      </c>
      <c r="V148" s="2">
        <v>45905.84375</v>
      </c>
      <c r="W148" s="1">
        <v>1</v>
      </c>
      <c r="X148" s="1" t="s">
        <v>317</v>
      </c>
      <c r="Y148" s="1" t="s">
        <v>188</v>
      </c>
      <c r="Z148" s="1"/>
      <c r="AA148" s="1" t="s">
        <v>189</v>
      </c>
      <c r="AB148" s="2">
        <v>45905.8020833333</v>
      </c>
      <c r="AC148" s="2">
        <v>45905.84375</v>
      </c>
      <c r="AD148" s="1">
        <v>1</v>
      </c>
      <c r="AE148" s="1" t="s">
        <v>251</v>
      </c>
      <c r="AF148" s="2">
        <v>45905.8020833333</v>
      </c>
      <c r="AG148" s="2">
        <v>45905.84375</v>
      </c>
      <c r="AH148" s="1">
        <v>1</v>
      </c>
      <c r="AI148" s="1">
        <v>5</v>
      </c>
      <c r="AJ148" s="1" t="s">
        <v>191</v>
      </c>
      <c r="AK148" s="1" t="s">
        <v>192</v>
      </c>
      <c r="AL148" s="1" t="s">
        <v>231</v>
      </c>
      <c r="AM148" s="1" t="s">
        <v>194</v>
      </c>
      <c r="AN148" s="1" t="s">
        <v>240</v>
      </c>
      <c r="AO148" s="1"/>
      <c r="AP148" s="1" t="s">
        <v>246</v>
      </c>
      <c r="AQ148" s="1" t="s">
        <v>246</v>
      </c>
      <c r="AR148" s="1" t="s">
        <v>247</v>
      </c>
      <c r="AS148" s="1" t="s">
        <v>180</v>
      </c>
      <c r="AT148" s="1" t="s">
        <v>181</v>
      </c>
      <c r="AU148" s="1"/>
      <c r="AV148" s="1">
        <v>16</v>
      </c>
      <c r="AW148" s="1">
        <v>0</v>
      </c>
      <c r="AX148" s="1" t="s">
        <v>317</v>
      </c>
      <c r="AY148" s="1" t="s">
        <v>188</v>
      </c>
      <c r="AZ148" s="1"/>
      <c r="BA148" s="1">
        <v>13.5</v>
      </c>
      <c r="BB148" s="1" t="s">
        <v>198</v>
      </c>
      <c r="BC148" s="1">
        <v>1</v>
      </c>
      <c r="BD148" s="1">
        <v>1</v>
      </c>
      <c r="BE148" s="1" t="b">
        <v>0</v>
      </c>
      <c r="BF148" s="1" t="b">
        <v>0</v>
      </c>
      <c r="BG148" s="1">
        <v>13.5</v>
      </c>
      <c r="BH148" s="1">
        <v>40</v>
      </c>
      <c r="BI148" s="1" t="s">
        <v>198</v>
      </c>
      <c r="BJ148" s="1">
        <v>1</v>
      </c>
      <c r="BK148" s="1">
        <v>1</v>
      </c>
      <c r="BL148" s="1" t="b">
        <v>0</v>
      </c>
      <c r="BM148" s="1" t="b">
        <v>0</v>
      </c>
      <c r="BN148" s="1">
        <v>40</v>
      </c>
      <c r="BO148" s="2">
        <v>45905.8020833333</v>
      </c>
      <c r="BP148" s="2">
        <v>45905.84375</v>
      </c>
      <c r="BQ148" s="1">
        <v>1</v>
      </c>
      <c r="BR148" s="1">
        <v>5</v>
      </c>
      <c r="BS148" s="1" t="s">
        <v>191</v>
      </c>
      <c r="BT148" s="1" t="s">
        <v>192</v>
      </c>
      <c r="BU148" s="1" t="s">
        <v>231</v>
      </c>
      <c r="BV148" s="1" t="s">
        <v>194</v>
      </c>
      <c r="BW148" s="1" t="s">
        <v>240</v>
      </c>
      <c r="BX148" s="1"/>
      <c r="BY148" s="1" t="s">
        <v>246</v>
      </c>
      <c r="BZ148" s="1" t="s">
        <v>246</v>
      </c>
      <c r="CA148" s="1" t="s">
        <v>247</v>
      </c>
      <c r="CB148" s="1" t="s">
        <v>180</v>
      </c>
      <c r="CC148" s="1" t="s">
        <v>181</v>
      </c>
      <c r="CD148" s="1"/>
      <c r="CE148" s="1">
        <v>16</v>
      </c>
      <c r="CF148" s="1">
        <v>0</v>
      </c>
      <c r="CG148" s="1" t="s">
        <v>317</v>
      </c>
      <c r="CH148" s="1" t="s">
        <v>188</v>
      </c>
      <c r="CI148" s="1"/>
      <c r="CJ148" s="1">
        <v>13.5</v>
      </c>
      <c r="CK148" s="1" t="s">
        <v>198</v>
      </c>
      <c r="CL148" s="1">
        <v>1</v>
      </c>
      <c r="CM148" s="1">
        <v>1</v>
      </c>
      <c r="CN148" s="1" t="b">
        <v>0</v>
      </c>
      <c r="CO148" s="1" t="b">
        <v>0</v>
      </c>
      <c r="CP148" s="1">
        <v>13.5</v>
      </c>
      <c r="CQ148" s="1"/>
      <c r="CR148" s="1">
        <v>13.5</v>
      </c>
      <c r="CS148" s="1" t="s">
        <v>199</v>
      </c>
      <c r="CT148" s="1">
        <v>40</v>
      </c>
      <c r="CU148" s="1" t="s">
        <v>198</v>
      </c>
      <c r="CV148" s="1">
        <v>1</v>
      </c>
      <c r="CW148" s="1">
        <v>1</v>
      </c>
      <c r="CX148" s="1" t="b">
        <v>0</v>
      </c>
      <c r="CY148" s="1" t="b">
        <v>0</v>
      </c>
      <c r="CZ148" s="1">
        <v>40</v>
      </c>
      <c r="DA148" s="1"/>
      <c r="DB148" s="1" t="s">
        <v>318</v>
      </c>
      <c r="DC148" s="1">
        <v>0</v>
      </c>
      <c r="DD148" s="1">
        <v>-26.5</v>
      </c>
      <c r="DE148" s="1">
        <v>0</v>
      </c>
      <c r="DF148" s="1">
        <v>0</v>
      </c>
      <c r="DG148" s="1">
        <v>0</v>
      </c>
      <c r="DH148" s="1">
        <v>0</v>
      </c>
      <c r="DI148" s="1" t="s">
        <v>201</v>
      </c>
      <c r="DJ148" s="2"/>
      <c r="DK148" s="1"/>
      <c r="DL148" s="1"/>
      <c r="DM148" s="2"/>
      <c r="DN148" s="1"/>
      <c r="DO148" s="2"/>
      <c r="DP148" s="1"/>
      <c r="DQ148" s="1"/>
      <c r="DR148" s="2"/>
      <c r="DS148" s="1"/>
      <c r="DT148" s="1"/>
      <c r="DU148" s="1"/>
      <c r="DV148" s="1"/>
      <c r="DW148" s="1"/>
      <c r="DX148" s="1"/>
      <c r="DY148" s="1"/>
      <c r="DZ148" s="1"/>
      <c r="EA148" s="1"/>
      <c r="EB148" s="1" t="s">
        <v>189</v>
      </c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 t="s">
        <v>201</v>
      </c>
      <c r="EW148" s="1"/>
      <c r="EX148" s="1"/>
      <c r="EY148" s="1" t="s">
        <v>201</v>
      </c>
      <c r="EZ148" s="1"/>
      <c r="FA148" s="1" t="s">
        <v>202</v>
      </c>
      <c r="FB148" s="1"/>
      <c r="FC148" s="1"/>
      <c r="FD148" s="1"/>
      <c r="FE148" s="2"/>
      <c r="FF148" s="1"/>
      <c r="FG148" s="2"/>
      <c r="FH148" s="1"/>
      <c r="FI148" s="1"/>
      <c r="FJ148" s="1"/>
      <c r="FK148" s="1"/>
      <c r="FL148" s="1"/>
      <c r="FM148" s="1"/>
      <c r="FN148" s="1" t="s">
        <v>189</v>
      </c>
      <c r="FO148" s="1" t="s">
        <v>189</v>
      </c>
    </row>
    <row r="149" spans="1:171" ht="14.5">
      <c r="A149" s="1">
        <v>1</v>
      </c>
      <c r="B149" s="1" t="s">
        <v>253</v>
      </c>
      <c r="C149" s="1" t="s">
        <v>254</v>
      </c>
      <c r="D149" s="1"/>
      <c r="E149" s="1" t="s">
        <v>180</v>
      </c>
      <c r="F149" s="1" t="s">
        <v>255</v>
      </c>
      <c r="G149" s="1" t="s">
        <v>256</v>
      </c>
      <c r="H149" s="2">
        <v>45309.5221568287</v>
      </c>
      <c r="I149" s="2">
        <v>45715.5379773148</v>
      </c>
      <c r="J149" s="1" t="s">
        <v>313</v>
      </c>
      <c r="K149" s="1" t="s">
        <v>314</v>
      </c>
      <c r="L149" s="1" t="s">
        <v>315</v>
      </c>
      <c r="M149" s="1" t="s">
        <v>316</v>
      </c>
      <c r="N149" s="2">
        <v>26860</v>
      </c>
      <c r="O149" s="1"/>
      <c r="P149" s="1" t="s">
        <v>180</v>
      </c>
      <c r="Q149" s="1" t="s">
        <v>294</v>
      </c>
      <c r="R149" s="1" t="s">
        <v>186</v>
      </c>
      <c r="S149" s="2">
        <v>45861.5889977199</v>
      </c>
      <c r="T149" s="2">
        <v>45895.4080185532</v>
      </c>
      <c r="U149" s="2">
        <v>45905.8020833333</v>
      </c>
      <c r="V149" s="2">
        <v>45905.84375</v>
      </c>
      <c r="W149" s="1">
        <v>1</v>
      </c>
      <c r="X149" s="1" t="s">
        <v>317</v>
      </c>
      <c r="Y149" s="1" t="s">
        <v>188</v>
      </c>
      <c r="Z149" s="1"/>
      <c r="AA149" s="1" t="s">
        <v>189</v>
      </c>
      <c r="AB149" s="2">
        <v>45905.8020833333</v>
      </c>
      <c r="AC149" s="2">
        <v>45905.84375</v>
      </c>
      <c r="AD149" s="1">
        <v>1</v>
      </c>
      <c r="AE149" s="1" t="s">
        <v>240</v>
      </c>
      <c r="AF149" s="2">
        <v>45905.8020833333</v>
      </c>
      <c r="AG149" s="2">
        <v>45905.84375</v>
      </c>
      <c r="AH149" s="1">
        <v>1</v>
      </c>
      <c r="AI149" s="1">
        <v>5</v>
      </c>
      <c r="AJ149" s="1" t="s">
        <v>191</v>
      </c>
      <c r="AK149" s="1" t="s">
        <v>192</v>
      </c>
      <c r="AL149" s="1" t="s">
        <v>231</v>
      </c>
      <c r="AM149" s="1" t="s">
        <v>194</v>
      </c>
      <c r="AN149" s="1" t="s">
        <v>265</v>
      </c>
      <c r="AO149" s="1"/>
      <c r="AP149" s="1" t="s">
        <v>266</v>
      </c>
      <c r="AQ149" s="1" t="s">
        <v>266</v>
      </c>
      <c r="AR149" s="1" t="s">
        <v>267</v>
      </c>
      <c r="AS149" s="1" t="s">
        <v>180</v>
      </c>
      <c r="AT149" s="1" t="s">
        <v>181</v>
      </c>
      <c r="AU149" s="1"/>
      <c r="AV149" s="1">
        <v>16</v>
      </c>
      <c r="AW149" s="1">
        <v>0</v>
      </c>
      <c r="AX149" s="1" t="s">
        <v>317</v>
      </c>
      <c r="AY149" s="1" t="s">
        <v>188</v>
      </c>
      <c r="AZ149" s="1"/>
      <c r="BA149" s="1">
        <v>13.5</v>
      </c>
      <c r="BB149" s="1" t="s">
        <v>198</v>
      </c>
      <c r="BC149" s="1">
        <v>1</v>
      </c>
      <c r="BD149" s="1">
        <v>1</v>
      </c>
      <c r="BE149" s="1" t="b">
        <v>0</v>
      </c>
      <c r="BF149" s="1" t="b">
        <v>0</v>
      </c>
      <c r="BG149" s="1">
        <v>13.5</v>
      </c>
      <c r="BH149" s="1">
        <v>40</v>
      </c>
      <c r="BI149" s="1" t="s">
        <v>198</v>
      </c>
      <c r="BJ149" s="1">
        <v>1</v>
      </c>
      <c r="BK149" s="1">
        <v>1</v>
      </c>
      <c r="BL149" s="1" t="b">
        <v>0</v>
      </c>
      <c r="BM149" s="1" t="b">
        <v>0</v>
      </c>
      <c r="BN149" s="1">
        <v>40</v>
      </c>
      <c r="BO149" s="2">
        <v>45905.8020833333</v>
      </c>
      <c r="BP149" s="2">
        <v>45905.84375</v>
      </c>
      <c r="BQ149" s="1">
        <v>1</v>
      </c>
      <c r="BR149" s="1">
        <v>5</v>
      </c>
      <c r="BS149" s="1" t="s">
        <v>191</v>
      </c>
      <c r="BT149" s="1" t="s">
        <v>192</v>
      </c>
      <c r="BU149" s="1" t="s">
        <v>231</v>
      </c>
      <c r="BV149" s="1" t="s">
        <v>194</v>
      </c>
      <c r="BW149" s="1" t="s">
        <v>265</v>
      </c>
      <c r="BX149" s="1"/>
      <c r="BY149" s="1" t="s">
        <v>266</v>
      </c>
      <c r="BZ149" s="1" t="s">
        <v>266</v>
      </c>
      <c r="CA149" s="1" t="s">
        <v>267</v>
      </c>
      <c r="CB149" s="1" t="s">
        <v>180</v>
      </c>
      <c r="CC149" s="1" t="s">
        <v>181</v>
      </c>
      <c r="CD149" s="1"/>
      <c r="CE149" s="1">
        <v>16</v>
      </c>
      <c r="CF149" s="1">
        <v>0</v>
      </c>
      <c r="CG149" s="1" t="s">
        <v>317</v>
      </c>
      <c r="CH149" s="1" t="s">
        <v>188</v>
      </c>
      <c r="CI149" s="1"/>
      <c r="CJ149" s="1">
        <v>13.5</v>
      </c>
      <c r="CK149" s="1" t="s">
        <v>198</v>
      </c>
      <c r="CL149" s="1">
        <v>1</v>
      </c>
      <c r="CM149" s="1">
        <v>1</v>
      </c>
      <c r="CN149" s="1" t="b">
        <v>0</v>
      </c>
      <c r="CO149" s="1" t="b">
        <v>0</v>
      </c>
      <c r="CP149" s="1">
        <v>13.5</v>
      </c>
      <c r="CQ149" s="1"/>
      <c r="CR149" s="1">
        <v>13.5</v>
      </c>
      <c r="CS149" s="1" t="s">
        <v>199</v>
      </c>
      <c r="CT149" s="1">
        <v>40</v>
      </c>
      <c r="CU149" s="1" t="s">
        <v>198</v>
      </c>
      <c r="CV149" s="1">
        <v>1</v>
      </c>
      <c r="CW149" s="1">
        <v>1</v>
      </c>
      <c r="CX149" s="1" t="b">
        <v>0</v>
      </c>
      <c r="CY149" s="1" t="b">
        <v>0</v>
      </c>
      <c r="CZ149" s="1">
        <v>40</v>
      </c>
      <c r="DA149" s="1"/>
      <c r="DB149" s="1" t="s">
        <v>318</v>
      </c>
      <c r="DC149" s="1">
        <v>0</v>
      </c>
      <c r="DD149" s="1">
        <v>-26.5</v>
      </c>
      <c r="DE149" s="1">
        <v>0</v>
      </c>
      <c r="DF149" s="1">
        <v>0</v>
      </c>
      <c r="DG149" s="1">
        <v>0</v>
      </c>
      <c r="DH149" s="1">
        <v>0</v>
      </c>
      <c r="DI149" s="1" t="s">
        <v>201</v>
      </c>
      <c r="DJ149" s="2"/>
      <c r="DK149" s="1"/>
      <c r="DL149" s="1"/>
      <c r="DM149" s="2"/>
      <c r="DN149" s="1"/>
      <c r="DO149" s="2"/>
      <c r="DP149" s="1"/>
      <c r="DQ149" s="1"/>
      <c r="DR149" s="2"/>
      <c r="DS149" s="1"/>
      <c r="DT149" s="1"/>
      <c r="DU149" s="1"/>
      <c r="DV149" s="1"/>
      <c r="DW149" s="1"/>
      <c r="DX149" s="1"/>
      <c r="DY149" s="1"/>
      <c r="DZ149" s="1"/>
      <c r="EA149" s="1"/>
      <c r="EB149" s="1" t="s">
        <v>189</v>
      </c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 t="s">
        <v>201</v>
      </c>
      <c r="EW149" s="1"/>
      <c r="EX149" s="1"/>
      <c r="EY149" s="1" t="s">
        <v>201</v>
      </c>
      <c r="EZ149" s="1"/>
      <c r="FA149" s="1" t="s">
        <v>202</v>
      </c>
      <c r="FB149" s="1"/>
      <c r="FC149" s="1"/>
      <c r="FD149" s="1"/>
      <c r="FE149" s="2"/>
      <c r="FF149" s="1"/>
      <c r="FG149" s="2"/>
      <c r="FH149" s="1"/>
      <c r="FI149" s="1"/>
      <c r="FJ149" s="1"/>
      <c r="FK149" s="1"/>
      <c r="FL149" s="1"/>
      <c r="FM149" s="1"/>
      <c r="FN149" s="1" t="s">
        <v>189</v>
      </c>
      <c r="FO149" s="1" t="s">
        <v>189</v>
      </c>
    </row>
    <row r="150" spans="1:171" ht="14.5">
      <c r="A150" s="1">
        <v>1</v>
      </c>
      <c r="B150" s="1" t="s">
        <v>253</v>
      </c>
      <c r="C150" s="1" t="s">
        <v>254</v>
      </c>
      <c r="D150" s="1"/>
      <c r="E150" s="1" t="s">
        <v>180</v>
      </c>
      <c r="F150" s="1" t="s">
        <v>255</v>
      </c>
      <c r="G150" s="1" t="s">
        <v>256</v>
      </c>
      <c r="H150" s="2">
        <v>45309.5221568287</v>
      </c>
      <c r="I150" s="2">
        <v>45715.5379773148</v>
      </c>
      <c r="J150" s="1" t="s">
        <v>313</v>
      </c>
      <c r="K150" s="1" t="s">
        <v>314</v>
      </c>
      <c r="L150" s="1" t="s">
        <v>315</v>
      </c>
      <c r="M150" s="1" t="s">
        <v>316</v>
      </c>
      <c r="N150" s="2">
        <v>26860</v>
      </c>
      <c r="O150" s="1"/>
      <c r="P150" s="1" t="s">
        <v>180</v>
      </c>
      <c r="Q150" s="1" t="s">
        <v>294</v>
      </c>
      <c r="R150" s="1" t="s">
        <v>186</v>
      </c>
      <c r="S150" s="2">
        <v>45861.5889920486</v>
      </c>
      <c r="T150" s="2">
        <v>45881.5946353356</v>
      </c>
      <c r="U150" s="2">
        <v>45906.3333333333</v>
      </c>
      <c r="V150" s="2">
        <v>45906.375</v>
      </c>
      <c r="W150" s="1">
        <v>1</v>
      </c>
      <c r="X150" s="1" t="s">
        <v>317</v>
      </c>
      <c r="Y150" s="1" t="s">
        <v>188</v>
      </c>
      <c r="Z150" s="1"/>
      <c r="AA150" s="1" t="s">
        <v>189</v>
      </c>
      <c r="AB150" s="2">
        <v>45906.3333333333</v>
      </c>
      <c r="AC150" s="2">
        <v>45906.375</v>
      </c>
      <c r="AD150" s="1">
        <v>1</v>
      </c>
      <c r="AE150" s="1" t="s">
        <v>248</v>
      </c>
      <c r="AF150" s="2">
        <v>45906.3333333333</v>
      </c>
      <c r="AG150" s="2">
        <v>45906.375</v>
      </c>
      <c r="AH150" s="1">
        <v>1</v>
      </c>
      <c r="AI150" s="1">
        <v>5</v>
      </c>
      <c r="AJ150" s="1" t="s">
        <v>191</v>
      </c>
      <c r="AK150" s="1" t="s">
        <v>192</v>
      </c>
      <c r="AL150" s="1" t="s">
        <v>252</v>
      </c>
      <c r="AM150" s="1" t="s">
        <v>194</v>
      </c>
      <c r="AN150" s="1" t="s">
        <v>248</v>
      </c>
      <c r="AO150" s="1"/>
      <c r="AP150" s="1" t="s">
        <v>249</v>
      </c>
      <c r="AQ150" s="1" t="s">
        <v>249</v>
      </c>
      <c r="AR150" s="1" t="s">
        <v>250</v>
      </c>
      <c r="AS150" s="1" t="s">
        <v>180</v>
      </c>
      <c r="AT150" s="1" t="s">
        <v>181</v>
      </c>
      <c r="AU150" s="1">
        <v>0</v>
      </c>
      <c r="AV150" s="1">
        <v>16</v>
      </c>
      <c r="AW150" s="1">
        <v>0</v>
      </c>
      <c r="AX150" s="1" t="s">
        <v>317</v>
      </c>
      <c r="AY150" s="1" t="s">
        <v>188</v>
      </c>
      <c r="AZ150" s="1"/>
      <c r="BA150" s="1">
        <v>13.5</v>
      </c>
      <c r="BB150" s="1" t="s">
        <v>198</v>
      </c>
      <c r="BC150" s="1">
        <v>1</v>
      </c>
      <c r="BD150" s="1">
        <v>1</v>
      </c>
      <c r="BE150" s="1" t="b">
        <v>0</v>
      </c>
      <c r="BF150" s="1" t="b">
        <v>0</v>
      </c>
      <c r="BG150" s="1">
        <v>13.5</v>
      </c>
      <c r="BH150" s="1">
        <v>40</v>
      </c>
      <c r="BI150" s="1" t="s">
        <v>198</v>
      </c>
      <c r="BJ150" s="1">
        <v>1</v>
      </c>
      <c r="BK150" s="1">
        <v>1</v>
      </c>
      <c r="BL150" s="1" t="b">
        <v>0</v>
      </c>
      <c r="BM150" s="1" t="b">
        <v>0</v>
      </c>
      <c r="BN150" s="1">
        <v>40</v>
      </c>
      <c r="BO150" s="2">
        <v>45906.3333333333</v>
      </c>
      <c r="BP150" s="2">
        <v>45906.375</v>
      </c>
      <c r="BQ150" s="1">
        <v>1</v>
      </c>
      <c r="BR150" s="1">
        <v>5</v>
      </c>
      <c r="BS150" s="1" t="s">
        <v>191</v>
      </c>
      <c r="BT150" s="1" t="s">
        <v>192</v>
      </c>
      <c r="BU150" s="1" t="s">
        <v>252</v>
      </c>
      <c r="BV150" s="1" t="s">
        <v>194</v>
      </c>
      <c r="BW150" s="1" t="s">
        <v>248</v>
      </c>
      <c r="BX150" s="1"/>
      <c r="BY150" s="1" t="s">
        <v>249</v>
      </c>
      <c r="BZ150" s="1" t="s">
        <v>249</v>
      </c>
      <c r="CA150" s="1" t="s">
        <v>250</v>
      </c>
      <c r="CB150" s="1" t="s">
        <v>180</v>
      </c>
      <c r="CC150" s="1" t="s">
        <v>181</v>
      </c>
      <c r="CD150" s="1">
        <v>0</v>
      </c>
      <c r="CE150" s="1">
        <v>16</v>
      </c>
      <c r="CF150" s="1">
        <v>0</v>
      </c>
      <c r="CG150" s="1" t="s">
        <v>317</v>
      </c>
      <c r="CH150" s="1" t="s">
        <v>188</v>
      </c>
      <c r="CI150" s="1"/>
      <c r="CJ150" s="1">
        <v>13.5</v>
      </c>
      <c r="CK150" s="1" t="s">
        <v>198</v>
      </c>
      <c r="CL150" s="1">
        <v>1</v>
      </c>
      <c r="CM150" s="1">
        <v>1</v>
      </c>
      <c r="CN150" s="1" t="b">
        <v>0</v>
      </c>
      <c r="CO150" s="1" t="b">
        <v>0</v>
      </c>
      <c r="CP150" s="1">
        <v>13.5</v>
      </c>
      <c r="CQ150" s="1"/>
      <c r="CR150" s="1">
        <v>13.5</v>
      </c>
      <c r="CS150" s="1" t="s">
        <v>199</v>
      </c>
      <c r="CT150" s="1">
        <v>40</v>
      </c>
      <c r="CU150" s="1" t="s">
        <v>198</v>
      </c>
      <c r="CV150" s="1">
        <v>1</v>
      </c>
      <c r="CW150" s="1">
        <v>1</v>
      </c>
      <c r="CX150" s="1" t="b">
        <v>0</v>
      </c>
      <c r="CY150" s="1" t="b">
        <v>0</v>
      </c>
      <c r="CZ150" s="1">
        <v>40</v>
      </c>
      <c r="DA150" s="1"/>
      <c r="DB150" s="1" t="s">
        <v>318</v>
      </c>
      <c r="DC150" s="1">
        <v>0</v>
      </c>
      <c r="DD150" s="1">
        <v>-26.5</v>
      </c>
      <c r="DE150" s="1">
        <v>0</v>
      </c>
      <c r="DF150" s="1">
        <v>0</v>
      </c>
      <c r="DG150" s="1">
        <v>0</v>
      </c>
      <c r="DH150" s="1">
        <v>0</v>
      </c>
      <c r="DI150" s="1" t="s">
        <v>201</v>
      </c>
      <c r="DJ150" s="2"/>
      <c r="DK150" s="1"/>
      <c r="DL150" s="1"/>
      <c r="DM150" s="2"/>
      <c r="DN150" s="1"/>
      <c r="DO150" s="2"/>
      <c r="DP150" s="1"/>
      <c r="DQ150" s="1"/>
      <c r="DR150" s="2"/>
      <c r="DS150" s="1"/>
      <c r="DT150" s="1"/>
      <c r="DU150" s="1"/>
      <c r="DV150" s="1"/>
      <c r="DW150" s="1"/>
      <c r="DX150" s="1"/>
      <c r="DY150" s="1"/>
      <c r="DZ150" s="1"/>
      <c r="EA150" s="1"/>
      <c r="EB150" s="1" t="s">
        <v>189</v>
      </c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 t="s">
        <v>201</v>
      </c>
      <c r="EW150" s="1"/>
      <c r="EX150" s="1"/>
      <c r="EY150" s="1" t="s">
        <v>201</v>
      </c>
      <c r="EZ150" s="1"/>
      <c r="FA150" s="1" t="s">
        <v>202</v>
      </c>
      <c r="FB150" s="1"/>
      <c r="FC150" s="1"/>
      <c r="FD150" s="1"/>
      <c r="FE150" s="2"/>
      <c r="FF150" s="1"/>
      <c r="FG150" s="2"/>
      <c r="FH150" s="1"/>
      <c r="FI150" s="1"/>
      <c r="FJ150" s="1"/>
      <c r="FK150" s="1"/>
      <c r="FL150" s="1"/>
      <c r="FM150" s="1"/>
      <c r="FN150" s="1" t="s">
        <v>189</v>
      </c>
      <c r="FO150" s="1" t="s">
        <v>189</v>
      </c>
    </row>
    <row r="151" spans="1:171" ht="14.5">
      <c r="A151" s="1">
        <v>1</v>
      </c>
      <c r="B151" s="1" t="s">
        <v>253</v>
      </c>
      <c r="C151" s="1" t="s">
        <v>254</v>
      </c>
      <c r="D151" s="1"/>
      <c r="E151" s="1" t="s">
        <v>180</v>
      </c>
      <c r="F151" s="1" t="s">
        <v>255</v>
      </c>
      <c r="G151" s="1" t="s">
        <v>256</v>
      </c>
      <c r="H151" s="2">
        <v>45309.5221568287</v>
      </c>
      <c r="I151" s="2">
        <v>45715.5379773148</v>
      </c>
      <c r="J151" s="1" t="s">
        <v>313</v>
      </c>
      <c r="K151" s="1" t="s">
        <v>314</v>
      </c>
      <c r="L151" s="1" t="s">
        <v>315</v>
      </c>
      <c r="M151" s="1" t="s">
        <v>316</v>
      </c>
      <c r="N151" s="2">
        <v>26860</v>
      </c>
      <c r="O151" s="1"/>
      <c r="P151" s="1" t="s">
        <v>180</v>
      </c>
      <c r="Q151" s="1" t="s">
        <v>294</v>
      </c>
      <c r="R151" s="1" t="s">
        <v>186</v>
      </c>
      <c r="S151" s="2">
        <v>45861.5889923264</v>
      </c>
      <c r="T151" s="2">
        <v>45890.4453951389</v>
      </c>
      <c r="U151" s="2">
        <v>45906.3333333333</v>
      </c>
      <c r="V151" s="2">
        <v>45906.375</v>
      </c>
      <c r="W151" s="1">
        <v>1</v>
      </c>
      <c r="X151" s="1" t="s">
        <v>317</v>
      </c>
      <c r="Y151" s="1" t="s">
        <v>188</v>
      </c>
      <c r="Z151" s="1"/>
      <c r="AA151" s="1" t="s">
        <v>189</v>
      </c>
      <c r="AB151" s="2">
        <v>45906.3333333333</v>
      </c>
      <c r="AC151" s="2">
        <v>45906.375</v>
      </c>
      <c r="AD151" s="1">
        <v>1</v>
      </c>
      <c r="AE151" s="1" t="s">
        <v>251</v>
      </c>
      <c r="AF151" s="2">
        <v>45906.3333333333</v>
      </c>
      <c r="AG151" s="2">
        <v>45906.375</v>
      </c>
      <c r="AH151" s="1">
        <v>1</v>
      </c>
      <c r="AI151" s="1">
        <v>5</v>
      </c>
      <c r="AJ151" s="1" t="s">
        <v>191</v>
      </c>
      <c r="AK151" s="1" t="s">
        <v>192</v>
      </c>
      <c r="AL151" s="1" t="s">
        <v>252</v>
      </c>
      <c r="AM151" s="1" t="s">
        <v>194</v>
      </c>
      <c r="AN151" s="1" t="s">
        <v>296</v>
      </c>
      <c r="AO151" s="1"/>
      <c r="AP151" s="1" t="s">
        <v>297</v>
      </c>
      <c r="AQ151" s="1"/>
      <c r="AR151" s="1" t="s">
        <v>298</v>
      </c>
      <c r="AS151" s="1" t="s">
        <v>180</v>
      </c>
      <c r="AT151" s="1" t="s">
        <v>181</v>
      </c>
      <c r="AU151" s="1"/>
      <c r="AV151" s="1">
        <v>30</v>
      </c>
      <c r="AW151" s="1">
        <v>0</v>
      </c>
      <c r="AX151" s="1" t="s">
        <v>317</v>
      </c>
      <c r="AY151" s="1" t="s">
        <v>188</v>
      </c>
      <c r="AZ151" s="1"/>
      <c r="BA151" s="1">
        <v>13.5</v>
      </c>
      <c r="BB151" s="1" t="s">
        <v>198</v>
      </c>
      <c r="BC151" s="1">
        <v>1</v>
      </c>
      <c r="BD151" s="1">
        <v>1</v>
      </c>
      <c r="BE151" s="1" t="b">
        <v>0</v>
      </c>
      <c r="BF151" s="1" t="b">
        <v>0</v>
      </c>
      <c r="BG151" s="1">
        <v>13.5</v>
      </c>
      <c r="BH151" s="1">
        <v>40</v>
      </c>
      <c r="BI151" s="1" t="s">
        <v>198</v>
      </c>
      <c r="BJ151" s="1">
        <v>1</v>
      </c>
      <c r="BK151" s="1">
        <v>1</v>
      </c>
      <c r="BL151" s="1" t="b">
        <v>0</v>
      </c>
      <c r="BM151" s="1" t="b">
        <v>0</v>
      </c>
      <c r="BN151" s="1">
        <v>40</v>
      </c>
      <c r="BO151" s="2">
        <v>45906.3333333333</v>
      </c>
      <c r="BP151" s="2">
        <v>45906.375</v>
      </c>
      <c r="BQ151" s="1">
        <v>1</v>
      </c>
      <c r="BR151" s="1">
        <v>5</v>
      </c>
      <c r="BS151" s="1" t="s">
        <v>191</v>
      </c>
      <c r="BT151" s="1" t="s">
        <v>192</v>
      </c>
      <c r="BU151" s="1" t="s">
        <v>252</v>
      </c>
      <c r="BV151" s="1" t="s">
        <v>194</v>
      </c>
      <c r="BW151" s="1" t="s">
        <v>296</v>
      </c>
      <c r="BX151" s="1"/>
      <c r="BY151" s="1" t="s">
        <v>297</v>
      </c>
      <c r="BZ151" s="1"/>
      <c r="CA151" s="1" t="s">
        <v>298</v>
      </c>
      <c r="CB151" s="1" t="s">
        <v>180</v>
      </c>
      <c r="CC151" s="1" t="s">
        <v>181</v>
      </c>
      <c r="CD151" s="1"/>
      <c r="CE151" s="1">
        <v>30</v>
      </c>
      <c r="CF151" s="1">
        <v>0</v>
      </c>
      <c r="CG151" s="1" t="s">
        <v>317</v>
      </c>
      <c r="CH151" s="1" t="s">
        <v>188</v>
      </c>
      <c r="CI151" s="1"/>
      <c r="CJ151" s="1">
        <v>13.5</v>
      </c>
      <c r="CK151" s="1" t="s">
        <v>198</v>
      </c>
      <c r="CL151" s="1">
        <v>1</v>
      </c>
      <c r="CM151" s="1">
        <v>1</v>
      </c>
      <c r="CN151" s="1" t="b">
        <v>0</v>
      </c>
      <c r="CO151" s="1" t="b">
        <v>0</v>
      </c>
      <c r="CP151" s="1">
        <v>13.5</v>
      </c>
      <c r="CQ151" s="1"/>
      <c r="CR151" s="1">
        <v>13.5</v>
      </c>
      <c r="CS151" s="1" t="s">
        <v>199</v>
      </c>
      <c r="CT151" s="1">
        <v>40</v>
      </c>
      <c r="CU151" s="1" t="s">
        <v>198</v>
      </c>
      <c r="CV151" s="1">
        <v>1</v>
      </c>
      <c r="CW151" s="1">
        <v>1</v>
      </c>
      <c r="CX151" s="1" t="b">
        <v>0</v>
      </c>
      <c r="CY151" s="1" t="b">
        <v>0</v>
      </c>
      <c r="CZ151" s="1">
        <v>40</v>
      </c>
      <c r="DA151" s="1"/>
      <c r="DB151" s="1" t="s">
        <v>318</v>
      </c>
      <c r="DC151" s="1">
        <v>0</v>
      </c>
      <c r="DD151" s="1">
        <v>-26.5</v>
      </c>
      <c r="DE151" s="1">
        <v>0</v>
      </c>
      <c r="DF151" s="1">
        <v>0</v>
      </c>
      <c r="DG151" s="1">
        <v>0</v>
      </c>
      <c r="DH151" s="1">
        <v>0</v>
      </c>
      <c r="DI151" s="1" t="s">
        <v>201</v>
      </c>
      <c r="DJ151" s="2"/>
      <c r="DK151" s="1"/>
      <c r="DL151" s="1"/>
      <c r="DM151" s="2"/>
      <c r="DN151" s="1"/>
      <c r="DO151" s="2"/>
      <c r="DP151" s="1"/>
      <c r="DQ151" s="1"/>
      <c r="DR151" s="2"/>
      <c r="DS151" s="1"/>
      <c r="DT151" s="1"/>
      <c r="DU151" s="1"/>
      <c r="DV151" s="1"/>
      <c r="DW151" s="1"/>
      <c r="DX151" s="1"/>
      <c r="DY151" s="1"/>
      <c r="DZ151" s="1"/>
      <c r="EA151" s="1"/>
      <c r="EB151" s="1" t="s">
        <v>189</v>
      </c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 t="s">
        <v>201</v>
      </c>
      <c r="EW151" s="1"/>
      <c r="EX151" s="1"/>
      <c r="EY151" s="1" t="s">
        <v>201</v>
      </c>
      <c r="EZ151" s="1"/>
      <c r="FA151" s="1" t="s">
        <v>202</v>
      </c>
      <c r="FB151" s="1"/>
      <c r="FC151" s="1"/>
      <c r="FD151" s="1"/>
      <c r="FE151" s="2"/>
      <c r="FF151" s="1"/>
      <c r="FG151" s="2"/>
      <c r="FH151" s="1"/>
      <c r="FI151" s="1"/>
      <c r="FJ151" s="1"/>
      <c r="FK151" s="1"/>
      <c r="FL151" s="1"/>
      <c r="FM151" s="1"/>
      <c r="FN151" s="1" t="s">
        <v>189</v>
      </c>
      <c r="FO151" s="1" t="s">
        <v>189</v>
      </c>
    </row>
    <row r="152" spans="1:171" ht="14.5">
      <c r="A152" s="1">
        <v>1</v>
      </c>
      <c r="B152" s="1" t="s">
        <v>253</v>
      </c>
      <c r="C152" s="1" t="s">
        <v>254</v>
      </c>
      <c r="D152" s="1"/>
      <c r="E152" s="1" t="s">
        <v>180</v>
      </c>
      <c r="F152" s="1" t="s">
        <v>255</v>
      </c>
      <c r="G152" s="1" t="s">
        <v>256</v>
      </c>
      <c r="H152" s="2">
        <v>45309.5221568287</v>
      </c>
      <c r="I152" s="2">
        <v>45715.5379773148</v>
      </c>
      <c r="J152" s="1" t="s">
        <v>313</v>
      </c>
      <c r="K152" s="1" t="s">
        <v>314</v>
      </c>
      <c r="L152" s="1" t="s">
        <v>315</v>
      </c>
      <c r="M152" s="1" t="s">
        <v>316</v>
      </c>
      <c r="N152" s="2">
        <v>26860</v>
      </c>
      <c r="O152" s="1"/>
      <c r="P152" s="1" t="s">
        <v>180</v>
      </c>
      <c r="Q152" s="1" t="s">
        <v>294</v>
      </c>
      <c r="R152" s="1" t="s">
        <v>186</v>
      </c>
      <c r="S152" s="2">
        <v>45861.5889989236</v>
      </c>
      <c r="T152" s="2">
        <v>45890.4453941319</v>
      </c>
      <c r="U152" s="2">
        <v>45906.5416666667</v>
      </c>
      <c r="V152" s="2">
        <v>45906.5833333333</v>
      </c>
      <c r="W152" s="1">
        <v>1</v>
      </c>
      <c r="X152" s="1" t="s">
        <v>317</v>
      </c>
      <c r="Y152" s="1" t="s">
        <v>188</v>
      </c>
      <c r="Z152" s="1"/>
      <c r="AA152" s="1" t="s">
        <v>189</v>
      </c>
      <c r="AB152" s="2"/>
      <c r="AC152" s="2"/>
      <c r="AD152" s="1"/>
      <c r="AE152" s="1"/>
      <c r="AF152" s="2">
        <v>45906.5416666667</v>
      </c>
      <c r="AG152" s="2">
        <v>45906.5833333333</v>
      </c>
      <c r="AH152" s="1">
        <v>1</v>
      </c>
      <c r="AI152" s="1">
        <v>5</v>
      </c>
      <c r="AJ152" s="1" t="s">
        <v>191</v>
      </c>
      <c r="AK152" s="1" t="s">
        <v>192</v>
      </c>
      <c r="AL152" s="1" t="s">
        <v>252</v>
      </c>
      <c r="AM152" s="1" t="s">
        <v>194</v>
      </c>
      <c r="AN152" s="1" t="s">
        <v>296</v>
      </c>
      <c r="AO152" s="1"/>
      <c r="AP152" s="1" t="s">
        <v>297</v>
      </c>
      <c r="AQ152" s="1"/>
      <c r="AR152" s="1" t="s">
        <v>298</v>
      </c>
      <c r="AS152" s="1" t="s">
        <v>180</v>
      </c>
      <c r="AT152" s="1" t="s">
        <v>181</v>
      </c>
      <c r="AU152" s="1"/>
      <c r="AV152" s="1">
        <v>30</v>
      </c>
      <c r="AW152" s="1">
        <v>0</v>
      </c>
      <c r="AX152" s="1" t="s">
        <v>317</v>
      </c>
      <c r="AY152" s="1" t="s">
        <v>188</v>
      </c>
      <c r="AZ152" s="1"/>
      <c r="BA152" s="1">
        <v>13.5</v>
      </c>
      <c r="BB152" s="1" t="s">
        <v>198</v>
      </c>
      <c r="BC152" s="1">
        <v>1</v>
      </c>
      <c r="BD152" s="1">
        <v>1</v>
      </c>
      <c r="BE152" s="1" t="b">
        <v>0</v>
      </c>
      <c r="BF152" s="1" t="b">
        <v>0</v>
      </c>
      <c r="BG152" s="1">
        <v>13.5</v>
      </c>
      <c r="BH152" s="1">
        <v>40</v>
      </c>
      <c r="BI152" s="1" t="s">
        <v>198</v>
      </c>
      <c r="BJ152" s="1">
        <v>1</v>
      </c>
      <c r="BK152" s="1">
        <v>1</v>
      </c>
      <c r="BL152" s="1" t="b">
        <v>0</v>
      </c>
      <c r="BM152" s="1" t="b">
        <v>0</v>
      </c>
      <c r="BN152" s="1">
        <v>40</v>
      </c>
      <c r="BO152" s="2">
        <v>45906.5416666667</v>
      </c>
      <c r="BP152" s="2">
        <v>45906.5833333333</v>
      </c>
      <c r="BQ152" s="1">
        <v>1</v>
      </c>
      <c r="BR152" s="1">
        <v>5</v>
      </c>
      <c r="BS152" s="1" t="s">
        <v>191</v>
      </c>
      <c r="BT152" s="1" t="s">
        <v>192</v>
      </c>
      <c r="BU152" s="1" t="s">
        <v>252</v>
      </c>
      <c r="BV152" s="1" t="s">
        <v>194</v>
      </c>
      <c r="BW152" s="1" t="s">
        <v>296</v>
      </c>
      <c r="BX152" s="1"/>
      <c r="BY152" s="1" t="s">
        <v>297</v>
      </c>
      <c r="BZ152" s="1"/>
      <c r="CA152" s="1" t="s">
        <v>298</v>
      </c>
      <c r="CB152" s="1" t="s">
        <v>180</v>
      </c>
      <c r="CC152" s="1" t="s">
        <v>181</v>
      </c>
      <c r="CD152" s="1"/>
      <c r="CE152" s="1">
        <v>30</v>
      </c>
      <c r="CF152" s="1">
        <v>0</v>
      </c>
      <c r="CG152" s="1" t="s">
        <v>317</v>
      </c>
      <c r="CH152" s="1" t="s">
        <v>188</v>
      </c>
      <c r="CI152" s="1"/>
      <c r="CJ152" s="1">
        <v>13.5</v>
      </c>
      <c r="CK152" s="1" t="s">
        <v>198</v>
      </c>
      <c r="CL152" s="1">
        <v>1</v>
      </c>
      <c r="CM152" s="1">
        <v>1</v>
      </c>
      <c r="CN152" s="1" t="b">
        <v>0</v>
      </c>
      <c r="CO152" s="1" t="b">
        <v>0</v>
      </c>
      <c r="CP152" s="1">
        <v>13.5</v>
      </c>
      <c r="CQ152" s="1"/>
      <c r="CR152" s="1">
        <v>13.5</v>
      </c>
      <c r="CS152" s="1" t="s">
        <v>199</v>
      </c>
      <c r="CT152" s="1">
        <v>40</v>
      </c>
      <c r="CU152" s="1" t="s">
        <v>198</v>
      </c>
      <c r="CV152" s="1">
        <v>1</v>
      </c>
      <c r="CW152" s="1">
        <v>1</v>
      </c>
      <c r="CX152" s="1" t="b">
        <v>0</v>
      </c>
      <c r="CY152" s="1" t="b">
        <v>0</v>
      </c>
      <c r="CZ152" s="1">
        <v>40</v>
      </c>
      <c r="DA152" s="1"/>
      <c r="DB152" s="1" t="s">
        <v>318</v>
      </c>
      <c r="DC152" s="1">
        <v>0</v>
      </c>
      <c r="DD152" s="1">
        <v>-26.5</v>
      </c>
      <c r="DE152" s="1">
        <v>0</v>
      </c>
      <c r="DF152" s="1">
        <v>0</v>
      </c>
      <c r="DG152" s="1">
        <v>0</v>
      </c>
      <c r="DH152" s="1">
        <v>0</v>
      </c>
      <c r="DI152" s="1" t="s">
        <v>201</v>
      </c>
      <c r="DJ152" s="2"/>
      <c r="DK152" s="1"/>
      <c r="DL152" s="1"/>
      <c r="DM152" s="2"/>
      <c r="DN152" s="1"/>
      <c r="DO152" s="2"/>
      <c r="DP152" s="1"/>
      <c r="DQ152" s="1"/>
      <c r="DR152" s="2"/>
      <c r="DS152" s="1"/>
      <c r="DT152" s="1"/>
      <c r="DU152" s="1"/>
      <c r="DV152" s="1"/>
      <c r="DW152" s="1"/>
      <c r="DX152" s="1"/>
      <c r="DY152" s="1"/>
      <c r="DZ152" s="1"/>
      <c r="EA152" s="1"/>
      <c r="EB152" s="1" t="s">
        <v>189</v>
      </c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 t="s">
        <v>201</v>
      </c>
      <c r="EW152" s="1"/>
      <c r="EX152" s="1"/>
      <c r="EY152" s="1" t="s">
        <v>201</v>
      </c>
      <c r="EZ152" s="1"/>
      <c r="FA152" s="1" t="s">
        <v>202</v>
      </c>
      <c r="FB152" s="1"/>
      <c r="FC152" s="1"/>
      <c r="FD152" s="1"/>
      <c r="FE152" s="2"/>
      <c r="FF152" s="1"/>
      <c r="FG152" s="2"/>
      <c r="FH152" s="1"/>
      <c r="FI152" s="1"/>
      <c r="FJ152" s="1"/>
      <c r="FK152" s="1"/>
      <c r="FL152" s="1"/>
      <c r="FM152" s="1"/>
      <c r="FN152" s="1" t="s">
        <v>189</v>
      </c>
      <c r="FO152" s="1" t="s">
        <v>189</v>
      </c>
    </row>
    <row r="153" spans="1:171" ht="14.5">
      <c r="A153" s="1">
        <v>1</v>
      </c>
      <c r="B153" s="1" t="s">
        <v>253</v>
      </c>
      <c r="C153" s="1" t="s">
        <v>254</v>
      </c>
      <c r="D153" s="1"/>
      <c r="E153" s="1" t="s">
        <v>180</v>
      </c>
      <c r="F153" s="1" t="s">
        <v>255</v>
      </c>
      <c r="G153" s="1" t="s">
        <v>256</v>
      </c>
      <c r="H153" s="2">
        <v>45309.5221568287</v>
      </c>
      <c r="I153" s="2">
        <v>45715.5379773148</v>
      </c>
      <c r="J153" s="1" t="s">
        <v>313</v>
      </c>
      <c r="K153" s="1" t="s">
        <v>314</v>
      </c>
      <c r="L153" s="1" t="s">
        <v>315</v>
      </c>
      <c r="M153" s="1" t="s">
        <v>316</v>
      </c>
      <c r="N153" s="2">
        <v>26860</v>
      </c>
      <c r="O153" s="1"/>
      <c r="P153" s="1" t="s">
        <v>180</v>
      </c>
      <c r="Q153" s="1" t="s">
        <v>294</v>
      </c>
      <c r="R153" s="1" t="s">
        <v>186</v>
      </c>
      <c r="S153" s="2">
        <v>45861.5889989931</v>
      </c>
      <c r="T153" s="2">
        <v>45861.5890137731</v>
      </c>
      <c r="U153" s="2">
        <v>45906.5416666667</v>
      </c>
      <c r="V153" s="2">
        <v>45906.5833333333</v>
      </c>
      <c r="W153" s="1">
        <v>1</v>
      </c>
      <c r="X153" s="1" t="s">
        <v>317</v>
      </c>
      <c r="Y153" s="1" t="s">
        <v>188</v>
      </c>
      <c r="Z153" s="1"/>
      <c r="AA153" s="1" t="s">
        <v>189</v>
      </c>
      <c r="AB153" s="2">
        <v>45906.5416666667</v>
      </c>
      <c r="AC153" s="2">
        <v>45906.5833333333</v>
      </c>
      <c r="AD153" s="1">
        <v>1</v>
      </c>
      <c r="AE153" s="1" t="s">
        <v>251</v>
      </c>
      <c r="AF153" s="2">
        <v>45906.5416666667</v>
      </c>
      <c r="AG153" s="2">
        <v>45906.5833333333</v>
      </c>
      <c r="AH153" s="1">
        <v>1</v>
      </c>
      <c r="AI153" s="1">
        <v>5</v>
      </c>
      <c r="AJ153" s="1" t="s">
        <v>191</v>
      </c>
      <c r="AK153" s="1" t="s">
        <v>192</v>
      </c>
      <c r="AL153" s="1" t="s">
        <v>252</v>
      </c>
      <c r="AM153" s="1" t="s">
        <v>194</v>
      </c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 t="s">
        <v>317</v>
      </c>
      <c r="AY153" s="1" t="s">
        <v>188</v>
      </c>
      <c r="AZ153" s="1"/>
      <c r="BA153" s="1"/>
      <c r="BB153" s="1"/>
      <c r="BC153" s="1"/>
      <c r="BD153" s="1"/>
      <c r="BE153" s="1" t="b">
        <v>0</v>
      </c>
      <c r="BF153" s="1"/>
      <c r="BG153" s="1"/>
      <c r="BH153" s="1">
        <v>40</v>
      </c>
      <c r="BI153" s="1" t="s">
        <v>198</v>
      </c>
      <c r="BJ153" s="1">
        <v>1</v>
      </c>
      <c r="BK153" s="1">
        <v>1</v>
      </c>
      <c r="BL153" s="1" t="b">
        <v>0</v>
      </c>
      <c r="BM153" s="1" t="b">
        <v>0</v>
      </c>
      <c r="BN153" s="1">
        <v>40</v>
      </c>
      <c r="BO153" s="2">
        <v>45906.5416666667</v>
      </c>
      <c r="BP153" s="2">
        <v>45906.5833333333</v>
      </c>
      <c r="BQ153" s="1">
        <v>1</v>
      </c>
      <c r="BR153" s="1">
        <v>5</v>
      </c>
      <c r="BS153" s="1" t="s">
        <v>191</v>
      </c>
      <c r="BT153" s="1" t="s">
        <v>192</v>
      </c>
      <c r="BU153" s="1" t="s">
        <v>252</v>
      </c>
      <c r="BV153" s="1" t="s">
        <v>194</v>
      </c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 t="s">
        <v>317</v>
      </c>
      <c r="CH153" s="1" t="s">
        <v>188</v>
      </c>
      <c r="CI153" s="1"/>
      <c r="CJ153" s="1"/>
      <c r="CK153" s="1"/>
      <c r="CL153" s="1"/>
      <c r="CM153" s="1"/>
      <c r="CN153" s="1" t="b">
        <v>0</v>
      </c>
      <c r="CO153" s="1"/>
      <c r="CP153" s="1"/>
      <c r="CQ153" s="1"/>
      <c r="CR153" s="1">
        <v>0</v>
      </c>
      <c r="CS153" s="1"/>
      <c r="CT153" s="1">
        <v>40</v>
      </c>
      <c r="CU153" s="1" t="s">
        <v>198</v>
      </c>
      <c r="CV153" s="1">
        <v>1</v>
      </c>
      <c r="CW153" s="1">
        <v>1</v>
      </c>
      <c r="CX153" s="1" t="b">
        <v>0</v>
      </c>
      <c r="CY153" s="1" t="b">
        <v>0</v>
      </c>
      <c r="CZ153" s="1">
        <v>40</v>
      </c>
      <c r="DA153" s="1"/>
      <c r="DB153" s="1" t="s">
        <v>318</v>
      </c>
      <c r="DC153" s="1"/>
      <c r="DD153" s="1"/>
      <c r="DE153" s="1">
        <v>0</v>
      </c>
      <c r="DF153" s="1">
        <v>0</v>
      </c>
      <c r="DG153" s="1">
        <v>0</v>
      </c>
      <c r="DH153" s="1">
        <v>0</v>
      </c>
      <c r="DI153" s="1" t="s">
        <v>201</v>
      </c>
      <c r="DJ153" s="2"/>
      <c r="DK153" s="1"/>
      <c r="DL153" s="1"/>
      <c r="DM153" s="2"/>
      <c r="DN153" s="1"/>
      <c r="DO153" s="2"/>
      <c r="DP153" s="1"/>
      <c r="DQ153" s="1"/>
      <c r="DR153" s="2"/>
      <c r="DS153" s="1"/>
      <c r="DT153" s="1"/>
      <c r="DU153" s="1"/>
      <c r="DV153" s="1"/>
      <c r="DW153" s="1"/>
      <c r="DX153" s="1"/>
      <c r="DY153" s="1"/>
      <c r="DZ153" s="1"/>
      <c r="EA153" s="1"/>
      <c r="EB153" s="1" t="s">
        <v>189</v>
      </c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 t="s">
        <v>201</v>
      </c>
      <c r="EW153" s="1"/>
      <c r="EX153" s="1"/>
      <c r="EY153" s="1" t="s">
        <v>201</v>
      </c>
      <c r="EZ153" s="1"/>
      <c r="FA153" s="1" t="s">
        <v>202</v>
      </c>
      <c r="FB153" s="1"/>
      <c r="FC153" s="1"/>
      <c r="FD153" s="1"/>
      <c r="FE153" s="2"/>
      <c r="FF153" s="1"/>
      <c r="FG153" s="2"/>
      <c r="FH153" s="1"/>
      <c r="FI153" s="1"/>
      <c r="FJ153" s="1"/>
      <c r="FK153" s="1"/>
      <c r="FL153" s="1"/>
      <c r="FM153" s="1"/>
      <c r="FN153" s="1" t="s">
        <v>189</v>
      </c>
      <c r="FO153" s="1" t="s">
        <v>189</v>
      </c>
    </row>
    <row r="154" spans="1:171" ht="14.5">
      <c r="A154" s="1">
        <v>1</v>
      </c>
      <c r="B154" s="1" t="s">
        <v>253</v>
      </c>
      <c r="C154" s="1" t="s">
        <v>254</v>
      </c>
      <c r="D154" s="1"/>
      <c r="E154" s="1" t="s">
        <v>180</v>
      </c>
      <c r="F154" s="1" t="s">
        <v>255</v>
      </c>
      <c r="G154" s="1" t="s">
        <v>256</v>
      </c>
      <c r="H154" s="2">
        <v>45309.5221568287</v>
      </c>
      <c r="I154" s="2">
        <v>45715.5379773148</v>
      </c>
      <c r="J154" s="1" t="s">
        <v>313</v>
      </c>
      <c r="K154" s="1" t="s">
        <v>314</v>
      </c>
      <c r="L154" s="1" t="s">
        <v>315</v>
      </c>
      <c r="M154" s="1" t="s">
        <v>316</v>
      </c>
      <c r="N154" s="2">
        <v>26860</v>
      </c>
      <c r="O154" s="1"/>
      <c r="P154" s="1" t="s">
        <v>180</v>
      </c>
      <c r="Q154" s="1" t="s">
        <v>294</v>
      </c>
      <c r="R154" s="1" t="s">
        <v>186</v>
      </c>
      <c r="S154" s="2">
        <v>45861.5889978819</v>
      </c>
      <c r="T154" s="2">
        <v>45881.5946113079</v>
      </c>
      <c r="U154" s="2">
        <v>45906.8020833333</v>
      </c>
      <c r="V154" s="2">
        <v>45906.84375</v>
      </c>
      <c r="W154" s="1">
        <v>1</v>
      </c>
      <c r="X154" s="1" t="s">
        <v>317</v>
      </c>
      <c r="Y154" s="1" t="s">
        <v>188</v>
      </c>
      <c r="Z154" s="1"/>
      <c r="AA154" s="1" t="s">
        <v>189</v>
      </c>
      <c r="AB154" s="2">
        <v>45906.8020833333</v>
      </c>
      <c r="AC154" s="2">
        <v>45906.84375</v>
      </c>
      <c r="AD154" s="1">
        <v>1</v>
      </c>
      <c r="AE154" s="1" t="s">
        <v>248</v>
      </c>
      <c r="AF154" s="2">
        <v>45906.8020833333</v>
      </c>
      <c r="AG154" s="2">
        <v>45906.84375</v>
      </c>
      <c r="AH154" s="1">
        <v>1</v>
      </c>
      <c r="AI154" s="1">
        <v>5</v>
      </c>
      <c r="AJ154" s="1" t="s">
        <v>191</v>
      </c>
      <c r="AK154" s="1" t="s">
        <v>192</v>
      </c>
      <c r="AL154" s="1" t="s">
        <v>252</v>
      </c>
      <c r="AM154" s="1" t="s">
        <v>194</v>
      </c>
      <c r="AN154" s="1" t="s">
        <v>248</v>
      </c>
      <c r="AO154" s="1"/>
      <c r="AP154" s="1" t="s">
        <v>249</v>
      </c>
      <c r="AQ154" s="1" t="s">
        <v>249</v>
      </c>
      <c r="AR154" s="1" t="s">
        <v>250</v>
      </c>
      <c r="AS154" s="1" t="s">
        <v>180</v>
      </c>
      <c r="AT154" s="1" t="s">
        <v>181</v>
      </c>
      <c r="AU154" s="1">
        <v>0</v>
      </c>
      <c r="AV154" s="1">
        <v>16</v>
      </c>
      <c r="AW154" s="1">
        <v>0</v>
      </c>
      <c r="AX154" s="1" t="s">
        <v>317</v>
      </c>
      <c r="AY154" s="1" t="s">
        <v>188</v>
      </c>
      <c r="AZ154" s="1"/>
      <c r="BA154" s="1">
        <v>13.5</v>
      </c>
      <c r="BB154" s="1" t="s">
        <v>198</v>
      </c>
      <c r="BC154" s="1">
        <v>1</v>
      </c>
      <c r="BD154" s="1">
        <v>1</v>
      </c>
      <c r="BE154" s="1" t="b">
        <v>0</v>
      </c>
      <c r="BF154" s="1" t="b">
        <v>0</v>
      </c>
      <c r="BG154" s="1">
        <v>13.5</v>
      </c>
      <c r="BH154" s="1">
        <v>40</v>
      </c>
      <c r="BI154" s="1" t="s">
        <v>198</v>
      </c>
      <c r="BJ154" s="1">
        <v>1</v>
      </c>
      <c r="BK154" s="1">
        <v>1</v>
      </c>
      <c r="BL154" s="1" t="b">
        <v>0</v>
      </c>
      <c r="BM154" s="1" t="b">
        <v>0</v>
      </c>
      <c r="BN154" s="1">
        <v>40</v>
      </c>
      <c r="BO154" s="2">
        <v>45906.8020833333</v>
      </c>
      <c r="BP154" s="2">
        <v>45906.84375</v>
      </c>
      <c r="BQ154" s="1">
        <v>1</v>
      </c>
      <c r="BR154" s="1">
        <v>5</v>
      </c>
      <c r="BS154" s="1" t="s">
        <v>191</v>
      </c>
      <c r="BT154" s="1" t="s">
        <v>192</v>
      </c>
      <c r="BU154" s="1" t="s">
        <v>252</v>
      </c>
      <c r="BV154" s="1" t="s">
        <v>194</v>
      </c>
      <c r="BW154" s="1" t="s">
        <v>248</v>
      </c>
      <c r="BX154" s="1"/>
      <c r="BY154" s="1" t="s">
        <v>249</v>
      </c>
      <c r="BZ154" s="1" t="s">
        <v>249</v>
      </c>
      <c r="CA154" s="1" t="s">
        <v>250</v>
      </c>
      <c r="CB154" s="1" t="s">
        <v>180</v>
      </c>
      <c r="CC154" s="1" t="s">
        <v>181</v>
      </c>
      <c r="CD154" s="1">
        <v>0</v>
      </c>
      <c r="CE154" s="1">
        <v>16</v>
      </c>
      <c r="CF154" s="1">
        <v>0</v>
      </c>
      <c r="CG154" s="1" t="s">
        <v>317</v>
      </c>
      <c r="CH154" s="1" t="s">
        <v>188</v>
      </c>
      <c r="CI154" s="1"/>
      <c r="CJ154" s="1">
        <v>13.5</v>
      </c>
      <c r="CK154" s="1" t="s">
        <v>198</v>
      </c>
      <c r="CL154" s="1">
        <v>1</v>
      </c>
      <c r="CM154" s="1">
        <v>1</v>
      </c>
      <c r="CN154" s="1" t="b">
        <v>0</v>
      </c>
      <c r="CO154" s="1" t="b">
        <v>0</v>
      </c>
      <c r="CP154" s="1">
        <v>13.5</v>
      </c>
      <c r="CQ154" s="1"/>
      <c r="CR154" s="1">
        <v>13.5</v>
      </c>
      <c r="CS154" s="1" t="s">
        <v>199</v>
      </c>
      <c r="CT154" s="1">
        <v>40</v>
      </c>
      <c r="CU154" s="1" t="s">
        <v>198</v>
      </c>
      <c r="CV154" s="1">
        <v>1</v>
      </c>
      <c r="CW154" s="1">
        <v>1</v>
      </c>
      <c r="CX154" s="1" t="b">
        <v>0</v>
      </c>
      <c r="CY154" s="1" t="b">
        <v>0</v>
      </c>
      <c r="CZ154" s="1">
        <v>40</v>
      </c>
      <c r="DA154" s="1"/>
      <c r="DB154" s="1" t="s">
        <v>318</v>
      </c>
      <c r="DC154" s="1">
        <v>0</v>
      </c>
      <c r="DD154" s="1">
        <v>-26.5</v>
      </c>
      <c r="DE154" s="1">
        <v>0</v>
      </c>
      <c r="DF154" s="1">
        <v>0</v>
      </c>
      <c r="DG154" s="1">
        <v>0</v>
      </c>
      <c r="DH154" s="1">
        <v>0</v>
      </c>
      <c r="DI154" s="1" t="s">
        <v>201</v>
      </c>
      <c r="DJ154" s="2"/>
      <c r="DK154" s="1"/>
      <c r="DL154" s="1"/>
      <c r="DM154" s="2"/>
      <c r="DN154" s="1"/>
      <c r="DO154" s="2"/>
      <c r="DP154" s="1"/>
      <c r="DQ154" s="1"/>
      <c r="DR154" s="2"/>
      <c r="DS154" s="1"/>
      <c r="DT154" s="1"/>
      <c r="DU154" s="1"/>
      <c r="DV154" s="1"/>
      <c r="DW154" s="1"/>
      <c r="DX154" s="1"/>
      <c r="DY154" s="1"/>
      <c r="DZ154" s="1"/>
      <c r="EA154" s="1"/>
      <c r="EB154" s="1" t="s">
        <v>189</v>
      </c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 t="s">
        <v>201</v>
      </c>
      <c r="EW154" s="1"/>
      <c r="EX154" s="1"/>
      <c r="EY154" s="1" t="s">
        <v>201</v>
      </c>
      <c r="EZ154" s="1"/>
      <c r="FA154" s="1" t="s">
        <v>202</v>
      </c>
      <c r="FB154" s="1"/>
      <c r="FC154" s="1"/>
      <c r="FD154" s="1"/>
      <c r="FE154" s="2"/>
      <c r="FF154" s="1"/>
      <c r="FG154" s="2"/>
      <c r="FH154" s="1"/>
      <c r="FI154" s="1"/>
      <c r="FJ154" s="1"/>
      <c r="FK154" s="1"/>
      <c r="FL154" s="1"/>
      <c r="FM154" s="1"/>
      <c r="FN154" s="1" t="s">
        <v>189</v>
      </c>
      <c r="FO154" s="1" t="s">
        <v>189</v>
      </c>
    </row>
    <row r="155" spans="1:171" ht="14.5">
      <c r="A155" s="1">
        <v>1</v>
      </c>
      <c r="B155" s="1" t="s">
        <v>253</v>
      </c>
      <c r="C155" s="1" t="s">
        <v>254</v>
      </c>
      <c r="D155" s="1"/>
      <c r="E155" s="1" t="s">
        <v>180</v>
      </c>
      <c r="F155" s="1" t="s">
        <v>255</v>
      </c>
      <c r="G155" s="1" t="s">
        <v>256</v>
      </c>
      <c r="H155" s="2">
        <v>45309.5221568287</v>
      </c>
      <c r="I155" s="2">
        <v>45715.5379773148</v>
      </c>
      <c r="J155" s="1" t="s">
        <v>313</v>
      </c>
      <c r="K155" s="1" t="s">
        <v>314</v>
      </c>
      <c r="L155" s="1" t="s">
        <v>315</v>
      </c>
      <c r="M155" s="1" t="s">
        <v>316</v>
      </c>
      <c r="N155" s="2">
        <v>26860</v>
      </c>
      <c r="O155" s="1"/>
      <c r="P155" s="1" t="s">
        <v>180</v>
      </c>
      <c r="Q155" s="1" t="s">
        <v>294</v>
      </c>
      <c r="R155" s="1" t="s">
        <v>186</v>
      </c>
      <c r="S155" s="2">
        <v>45861.5889979977</v>
      </c>
      <c r="T155" s="2">
        <v>45890.4453926736</v>
      </c>
      <c r="U155" s="2">
        <v>45906.8020833333</v>
      </c>
      <c r="V155" s="2">
        <v>45906.84375</v>
      </c>
      <c r="W155" s="1">
        <v>1</v>
      </c>
      <c r="X155" s="1" t="s">
        <v>317</v>
      </c>
      <c r="Y155" s="1" t="s">
        <v>188</v>
      </c>
      <c r="Z155" s="1"/>
      <c r="AA155" s="1" t="s">
        <v>189</v>
      </c>
      <c r="AB155" s="2">
        <v>45906.8020833333</v>
      </c>
      <c r="AC155" s="2">
        <v>45906.84375</v>
      </c>
      <c r="AD155" s="1">
        <v>1</v>
      </c>
      <c r="AE155" s="1" t="s">
        <v>251</v>
      </c>
      <c r="AF155" s="2">
        <v>45906.8020833333</v>
      </c>
      <c r="AG155" s="2">
        <v>45906.84375</v>
      </c>
      <c r="AH155" s="1">
        <v>1</v>
      </c>
      <c r="AI155" s="1">
        <v>5</v>
      </c>
      <c r="AJ155" s="1" t="s">
        <v>191</v>
      </c>
      <c r="AK155" s="1" t="s">
        <v>192</v>
      </c>
      <c r="AL155" s="1" t="s">
        <v>252</v>
      </c>
      <c r="AM155" s="1" t="s">
        <v>194</v>
      </c>
      <c r="AN155" s="1" t="s">
        <v>296</v>
      </c>
      <c r="AO155" s="1"/>
      <c r="AP155" s="1" t="s">
        <v>297</v>
      </c>
      <c r="AQ155" s="1"/>
      <c r="AR155" s="1" t="s">
        <v>298</v>
      </c>
      <c r="AS155" s="1" t="s">
        <v>180</v>
      </c>
      <c r="AT155" s="1" t="s">
        <v>181</v>
      </c>
      <c r="AU155" s="1"/>
      <c r="AV155" s="1">
        <v>30</v>
      </c>
      <c r="AW155" s="1">
        <v>0</v>
      </c>
      <c r="AX155" s="1" t="s">
        <v>317</v>
      </c>
      <c r="AY155" s="1" t="s">
        <v>188</v>
      </c>
      <c r="AZ155" s="1"/>
      <c r="BA155" s="1">
        <v>13.5</v>
      </c>
      <c r="BB155" s="1" t="s">
        <v>198</v>
      </c>
      <c r="BC155" s="1">
        <v>1</v>
      </c>
      <c r="BD155" s="1">
        <v>1</v>
      </c>
      <c r="BE155" s="1" t="b">
        <v>0</v>
      </c>
      <c r="BF155" s="1" t="b">
        <v>0</v>
      </c>
      <c r="BG155" s="1">
        <v>13.5</v>
      </c>
      <c r="BH155" s="1">
        <v>40</v>
      </c>
      <c r="BI155" s="1" t="s">
        <v>198</v>
      </c>
      <c r="BJ155" s="1">
        <v>1</v>
      </c>
      <c r="BK155" s="1">
        <v>1</v>
      </c>
      <c r="BL155" s="1" t="b">
        <v>0</v>
      </c>
      <c r="BM155" s="1" t="b">
        <v>0</v>
      </c>
      <c r="BN155" s="1">
        <v>40</v>
      </c>
      <c r="BO155" s="2">
        <v>45906.8020833333</v>
      </c>
      <c r="BP155" s="2">
        <v>45906.84375</v>
      </c>
      <c r="BQ155" s="1">
        <v>1</v>
      </c>
      <c r="BR155" s="1">
        <v>5</v>
      </c>
      <c r="BS155" s="1" t="s">
        <v>191</v>
      </c>
      <c r="BT155" s="1" t="s">
        <v>192</v>
      </c>
      <c r="BU155" s="1" t="s">
        <v>252</v>
      </c>
      <c r="BV155" s="1" t="s">
        <v>194</v>
      </c>
      <c r="BW155" s="1" t="s">
        <v>296</v>
      </c>
      <c r="BX155" s="1"/>
      <c r="BY155" s="1" t="s">
        <v>297</v>
      </c>
      <c r="BZ155" s="1"/>
      <c r="CA155" s="1" t="s">
        <v>298</v>
      </c>
      <c r="CB155" s="1" t="s">
        <v>180</v>
      </c>
      <c r="CC155" s="1" t="s">
        <v>181</v>
      </c>
      <c r="CD155" s="1"/>
      <c r="CE155" s="1">
        <v>30</v>
      </c>
      <c r="CF155" s="1">
        <v>0</v>
      </c>
      <c r="CG155" s="1" t="s">
        <v>317</v>
      </c>
      <c r="CH155" s="1" t="s">
        <v>188</v>
      </c>
      <c r="CI155" s="1"/>
      <c r="CJ155" s="1">
        <v>13.5</v>
      </c>
      <c r="CK155" s="1" t="s">
        <v>198</v>
      </c>
      <c r="CL155" s="1">
        <v>1</v>
      </c>
      <c r="CM155" s="1">
        <v>1</v>
      </c>
      <c r="CN155" s="1" t="b">
        <v>0</v>
      </c>
      <c r="CO155" s="1" t="b">
        <v>0</v>
      </c>
      <c r="CP155" s="1">
        <v>13.5</v>
      </c>
      <c r="CQ155" s="1"/>
      <c r="CR155" s="1">
        <v>13.5</v>
      </c>
      <c r="CS155" s="1" t="s">
        <v>199</v>
      </c>
      <c r="CT155" s="1">
        <v>40</v>
      </c>
      <c r="CU155" s="1" t="s">
        <v>198</v>
      </c>
      <c r="CV155" s="1">
        <v>1</v>
      </c>
      <c r="CW155" s="1">
        <v>1</v>
      </c>
      <c r="CX155" s="1" t="b">
        <v>0</v>
      </c>
      <c r="CY155" s="1" t="b">
        <v>0</v>
      </c>
      <c r="CZ155" s="1">
        <v>40</v>
      </c>
      <c r="DA155" s="1"/>
      <c r="DB155" s="1" t="s">
        <v>318</v>
      </c>
      <c r="DC155" s="1">
        <v>0</v>
      </c>
      <c r="DD155" s="1">
        <v>-26.5</v>
      </c>
      <c r="DE155" s="1">
        <v>0</v>
      </c>
      <c r="DF155" s="1">
        <v>0</v>
      </c>
      <c r="DG155" s="1">
        <v>0</v>
      </c>
      <c r="DH155" s="1">
        <v>0</v>
      </c>
      <c r="DI155" s="1" t="s">
        <v>201</v>
      </c>
      <c r="DJ155" s="2"/>
      <c r="DK155" s="1"/>
      <c r="DL155" s="1"/>
      <c r="DM155" s="2"/>
      <c r="DN155" s="1"/>
      <c r="DO155" s="2"/>
      <c r="DP155" s="1"/>
      <c r="DQ155" s="1"/>
      <c r="DR155" s="2"/>
      <c r="DS155" s="1"/>
      <c r="DT155" s="1"/>
      <c r="DU155" s="1"/>
      <c r="DV155" s="1"/>
      <c r="DW155" s="1"/>
      <c r="DX155" s="1"/>
      <c r="DY155" s="1"/>
      <c r="DZ155" s="1"/>
      <c r="EA155" s="1"/>
      <c r="EB155" s="1" t="s">
        <v>189</v>
      </c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 t="s">
        <v>201</v>
      </c>
      <c r="EW155" s="1"/>
      <c r="EX155" s="1"/>
      <c r="EY155" s="1" t="s">
        <v>201</v>
      </c>
      <c r="EZ155" s="1"/>
      <c r="FA155" s="1" t="s">
        <v>202</v>
      </c>
      <c r="FB155" s="1"/>
      <c r="FC155" s="1"/>
      <c r="FD155" s="1"/>
      <c r="FE155" s="2"/>
      <c r="FF155" s="1"/>
      <c r="FG155" s="2"/>
      <c r="FH155" s="1"/>
      <c r="FI155" s="1"/>
      <c r="FJ155" s="1"/>
      <c r="FK155" s="1"/>
      <c r="FL155" s="1"/>
      <c r="FM155" s="1"/>
      <c r="FN155" s="1" t="s">
        <v>189</v>
      </c>
      <c r="FO155" s="1" t="s">
        <v>189</v>
      </c>
    </row>
    <row r="156" spans="1:171" ht="14.5">
      <c r="A156" s="1">
        <v>1</v>
      </c>
      <c r="B156" s="1" t="s">
        <v>253</v>
      </c>
      <c r="C156" s="1" t="s">
        <v>254</v>
      </c>
      <c r="D156" s="1"/>
      <c r="E156" s="1" t="s">
        <v>180</v>
      </c>
      <c r="F156" s="1" t="s">
        <v>255</v>
      </c>
      <c r="G156" s="1" t="s">
        <v>256</v>
      </c>
      <c r="H156" s="2">
        <v>45309.5221568287</v>
      </c>
      <c r="I156" s="2">
        <v>45715.5379773148</v>
      </c>
      <c r="J156" s="1" t="s">
        <v>313</v>
      </c>
      <c r="K156" s="1" t="s">
        <v>314</v>
      </c>
      <c r="L156" s="1" t="s">
        <v>315</v>
      </c>
      <c r="M156" s="1" t="s">
        <v>316</v>
      </c>
      <c r="N156" s="2">
        <v>26860</v>
      </c>
      <c r="O156" s="1"/>
      <c r="P156" s="1" t="s">
        <v>180</v>
      </c>
      <c r="Q156" s="1" t="s">
        <v>294</v>
      </c>
      <c r="R156" s="1" t="s">
        <v>186</v>
      </c>
      <c r="S156" s="2">
        <v>45861.5889925926</v>
      </c>
      <c r="T156" s="2">
        <v>45881.5995416319</v>
      </c>
      <c r="U156" s="2">
        <v>45907.3333333333</v>
      </c>
      <c r="V156" s="2">
        <v>45907.375</v>
      </c>
      <c r="W156" s="1">
        <v>1</v>
      </c>
      <c r="X156" s="1" t="s">
        <v>317</v>
      </c>
      <c r="Y156" s="1" t="s">
        <v>188</v>
      </c>
      <c r="Z156" s="1"/>
      <c r="AA156" s="1" t="s">
        <v>189</v>
      </c>
      <c r="AB156" s="2">
        <v>45907.3333333333</v>
      </c>
      <c r="AC156" s="2">
        <v>45907.375</v>
      </c>
      <c r="AD156" s="1">
        <v>1</v>
      </c>
      <c r="AE156" s="1" t="s">
        <v>287</v>
      </c>
      <c r="AF156" s="2">
        <v>45907.3333333333</v>
      </c>
      <c r="AG156" s="2">
        <v>45907.375</v>
      </c>
      <c r="AH156" s="1">
        <v>1</v>
      </c>
      <c r="AI156" s="1">
        <v>5</v>
      </c>
      <c r="AJ156" s="1" t="s">
        <v>191</v>
      </c>
      <c r="AK156" s="1" t="s">
        <v>192</v>
      </c>
      <c r="AL156" s="1" t="s">
        <v>238</v>
      </c>
      <c r="AM156" s="1" t="s">
        <v>194</v>
      </c>
      <c r="AN156" s="1" t="s">
        <v>287</v>
      </c>
      <c r="AO156" s="1"/>
      <c r="AP156" s="1" t="s">
        <v>288</v>
      </c>
      <c r="AQ156" s="1" t="s">
        <v>288</v>
      </c>
      <c r="AR156" s="1" t="s">
        <v>289</v>
      </c>
      <c r="AS156" s="1" t="s">
        <v>180</v>
      </c>
      <c r="AT156" s="1" t="s">
        <v>261</v>
      </c>
      <c r="AU156" s="1"/>
      <c r="AV156" s="1">
        <v>30</v>
      </c>
      <c r="AW156" s="1">
        <v>0</v>
      </c>
      <c r="AX156" s="1" t="s">
        <v>317</v>
      </c>
      <c r="AY156" s="1" t="s">
        <v>188</v>
      </c>
      <c r="AZ156" s="1"/>
      <c r="BA156" s="1">
        <v>13.5</v>
      </c>
      <c r="BB156" s="1" t="s">
        <v>198</v>
      </c>
      <c r="BC156" s="1">
        <v>1</v>
      </c>
      <c r="BD156" s="1">
        <v>1</v>
      </c>
      <c r="BE156" s="1" t="b">
        <v>0</v>
      </c>
      <c r="BF156" s="1" t="b">
        <v>0</v>
      </c>
      <c r="BG156" s="1">
        <v>13.5</v>
      </c>
      <c r="BH156" s="1">
        <v>40</v>
      </c>
      <c r="BI156" s="1" t="s">
        <v>198</v>
      </c>
      <c r="BJ156" s="1">
        <v>1</v>
      </c>
      <c r="BK156" s="1">
        <v>1</v>
      </c>
      <c r="BL156" s="1" t="b">
        <v>0</v>
      </c>
      <c r="BM156" s="1" t="b">
        <v>0</v>
      </c>
      <c r="BN156" s="1">
        <v>40</v>
      </c>
      <c r="BO156" s="2">
        <v>45907.3333333333</v>
      </c>
      <c r="BP156" s="2">
        <v>45907.375</v>
      </c>
      <c r="BQ156" s="1">
        <v>1</v>
      </c>
      <c r="BR156" s="1">
        <v>5</v>
      </c>
      <c r="BS156" s="1" t="s">
        <v>191</v>
      </c>
      <c r="BT156" s="1" t="s">
        <v>192</v>
      </c>
      <c r="BU156" s="1" t="s">
        <v>238</v>
      </c>
      <c r="BV156" s="1" t="s">
        <v>194</v>
      </c>
      <c r="BW156" s="1" t="s">
        <v>287</v>
      </c>
      <c r="BX156" s="1"/>
      <c r="BY156" s="1" t="s">
        <v>288</v>
      </c>
      <c r="BZ156" s="1" t="s">
        <v>288</v>
      </c>
      <c r="CA156" s="1" t="s">
        <v>289</v>
      </c>
      <c r="CB156" s="1" t="s">
        <v>180</v>
      </c>
      <c r="CC156" s="1" t="s">
        <v>261</v>
      </c>
      <c r="CD156" s="1"/>
      <c r="CE156" s="1">
        <v>30</v>
      </c>
      <c r="CF156" s="1">
        <v>0</v>
      </c>
      <c r="CG156" s="1" t="s">
        <v>317</v>
      </c>
      <c r="CH156" s="1" t="s">
        <v>188</v>
      </c>
      <c r="CI156" s="1"/>
      <c r="CJ156" s="1">
        <v>13.5</v>
      </c>
      <c r="CK156" s="1" t="s">
        <v>198</v>
      </c>
      <c r="CL156" s="1">
        <v>1</v>
      </c>
      <c r="CM156" s="1">
        <v>1</v>
      </c>
      <c r="CN156" s="1" t="b">
        <v>0</v>
      </c>
      <c r="CO156" s="1" t="b">
        <v>0</v>
      </c>
      <c r="CP156" s="1">
        <v>13.5</v>
      </c>
      <c r="CQ156" s="1"/>
      <c r="CR156" s="1">
        <v>13.5</v>
      </c>
      <c r="CS156" s="1" t="s">
        <v>199</v>
      </c>
      <c r="CT156" s="1">
        <v>40</v>
      </c>
      <c r="CU156" s="1" t="s">
        <v>198</v>
      </c>
      <c r="CV156" s="1">
        <v>1</v>
      </c>
      <c r="CW156" s="1">
        <v>1</v>
      </c>
      <c r="CX156" s="1" t="b">
        <v>0</v>
      </c>
      <c r="CY156" s="1" t="b">
        <v>0</v>
      </c>
      <c r="CZ156" s="1">
        <v>40</v>
      </c>
      <c r="DA156" s="1"/>
      <c r="DB156" s="1" t="s">
        <v>318</v>
      </c>
      <c r="DC156" s="1">
        <v>0</v>
      </c>
      <c r="DD156" s="1">
        <v>-26.5</v>
      </c>
      <c r="DE156" s="1">
        <v>0</v>
      </c>
      <c r="DF156" s="1">
        <v>0</v>
      </c>
      <c r="DG156" s="1">
        <v>0</v>
      </c>
      <c r="DH156" s="1">
        <v>0</v>
      </c>
      <c r="DI156" s="1" t="s">
        <v>201</v>
      </c>
      <c r="DJ156" s="2"/>
      <c r="DK156" s="1"/>
      <c r="DL156" s="1"/>
      <c r="DM156" s="2"/>
      <c r="DN156" s="1"/>
      <c r="DO156" s="2"/>
      <c r="DP156" s="1"/>
      <c r="DQ156" s="1"/>
      <c r="DR156" s="2"/>
      <c r="DS156" s="1"/>
      <c r="DT156" s="1"/>
      <c r="DU156" s="1"/>
      <c r="DV156" s="1"/>
      <c r="DW156" s="1"/>
      <c r="DX156" s="1"/>
      <c r="DY156" s="1"/>
      <c r="DZ156" s="1"/>
      <c r="EA156" s="1"/>
      <c r="EB156" s="1" t="s">
        <v>189</v>
      </c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 t="s">
        <v>201</v>
      </c>
      <c r="EW156" s="1"/>
      <c r="EX156" s="1"/>
      <c r="EY156" s="1" t="s">
        <v>201</v>
      </c>
      <c r="EZ156" s="1"/>
      <c r="FA156" s="1" t="s">
        <v>202</v>
      </c>
      <c r="FB156" s="1"/>
      <c r="FC156" s="1"/>
      <c r="FD156" s="1"/>
      <c r="FE156" s="2"/>
      <c r="FF156" s="1"/>
      <c r="FG156" s="2"/>
      <c r="FH156" s="1"/>
      <c r="FI156" s="1"/>
      <c r="FJ156" s="1"/>
      <c r="FK156" s="1"/>
      <c r="FL156" s="1"/>
      <c r="FM156" s="1"/>
      <c r="FN156" s="1" t="s">
        <v>189</v>
      </c>
      <c r="FO156" s="1" t="s">
        <v>189</v>
      </c>
    </row>
    <row r="157" spans="1:171" ht="14.5">
      <c r="A157" s="1">
        <v>1</v>
      </c>
      <c r="B157" s="1" t="s">
        <v>253</v>
      </c>
      <c r="C157" s="1" t="s">
        <v>254</v>
      </c>
      <c r="D157" s="1"/>
      <c r="E157" s="1" t="s">
        <v>180</v>
      </c>
      <c r="F157" s="1" t="s">
        <v>255</v>
      </c>
      <c r="G157" s="1" t="s">
        <v>256</v>
      </c>
      <c r="H157" s="2">
        <v>45309.5221568287</v>
      </c>
      <c r="I157" s="2">
        <v>45715.5379773148</v>
      </c>
      <c r="J157" s="1" t="s">
        <v>313</v>
      </c>
      <c r="K157" s="1" t="s">
        <v>314</v>
      </c>
      <c r="L157" s="1" t="s">
        <v>315</v>
      </c>
      <c r="M157" s="1" t="s">
        <v>316</v>
      </c>
      <c r="N157" s="2">
        <v>26860</v>
      </c>
      <c r="O157" s="1"/>
      <c r="P157" s="1" t="s">
        <v>180</v>
      </c>
      <c r="Q157" s="1" t="s">
        <v>294</v>
      </c>
      <c r="R157" s="1" t="s">
        <v>186</v>
      </c>
      <c r="S157" s="2">
        <v>45861.5889929051</v>
      </c>
      <c r="T157" s="2">
        <v>45861.5890181713</v>
      </c>
      <c r="U157" s="2">
        <v>45907.3333333333</v>
      </c>
      <c r="V157" s="2">
        <v>45907.375</v>
      </c>
      <c r="W157" s="1">
        <v>1</v>
      </c>
      <c r="X157" s="1" t="s">
        <v>317</v>
      </c>
      <c r="Y157" s="1" t="s">
        <v>188</v>
      </c>
      <c r="Z157" s="1"/>
      <c r="AA157" s="1" t="s">
        <v>189</v>
      </c>
      <c r="AB157" s="2">
        <v>45907.3333333333</v>
      </c>
      <c r="AC157" s="2">
        <v>45907.375</v>
      </c>
      <c r="AD157" s="1">
        <v>1</v>
      </c>
      <c r="AE157" s="1" t="s">
        <v>265</v>
      </c>
      <c r="AF157" s="2">
        <v>45907.3333333333</v>
      </c>
      <c r="AG157" s="2">
        <v>45907.375</v>
      </c>
      <c r="AH157" s="1">
        <v>1</v>
      </c>
      <c r="AI157" s="1">
        <v>5</v>
      </c>
      <c r="AJ157" s="1" t="s">
        <v>191</v>
      </c>
      <c r="AK157" s="1" t="s">
        <v>192</v>
      </c>
      <c r="AL157" s="1" t="s">
        <v>238</v>
      </c>
      <c r="AM157" s="1" t="s">
        <v>194</v>
      </c>
      <c r="AN157" s="1" t="s">
        <v>265</v>
      </c>
      <c r="AO157" s="1"/>
      <c r="AP157" s="1" t="s">
        <v>266</v>
      </c>
      <c r="AQ157" s="1" t="s">
        <v>266</v>
      </c>
      <c r="AR157" s="1" t="s">
        <v>267</v>
      </c>
      <c r="AS157" s="1" t="s">
        <v>180</v>
      </c>
      <c r="AT157" s="1" t="s">
        <v>181</v>
      </c>
      <c r="AU157" s="1"/>
      <c r="AV157" s="1">
        <v>16</v>
      </c>
      <c r="AW157" s="1">
        <v>0</v>
      </c>
      <c r="AX157" s="1" t="s">
        <v>317</v>
      </c>
      <c r="AY157" s="1" t="s">
        <v>188</v>
      </c>
      <c r="AZ157" s="1"/>
      <c r="BA157" s="1">
        <v>13.5</v>
      </c>
      <c r="BB157" s="1" t="s">
        <v>198</v>
      </c>
      <c r="BC157" s="1">
        <v>1</v>
      </c>
      <c r="BD157" s="1">
        <v>1</v>
      </c>
      <c r="BE157" s="1" t="b">
        <v>0</v>
      </c>
      <c r="BF157" s="1" t="b">
        <v>0</v>
      </c>
      <c r="BG157" s="1">
        <v>13.5</v>
      </c>
      <c r="BH157" s="1">
        <v>40</v>
      </c>
      <c r="BI157" s="1" t="s">
        <v>198</v>
      </c>
      <c r="BJ157" s="1">
        <v>1</v>
      </c>
      <c r="BK157" s="1">
        <v>1</v>
      </c>
      <c r="BL157" s="1" t="b">
        <v>0</v>
      </c>
      <c r="BM157" s="1" t="b">
        <v>0</v>
      </c>
      <c r="BN157" s="1">
        <v>40</v>
      </c>
      <c r="BO157" s="2">
        <v>45907.3333333333</v>
      </c>
      <c r="BP157" s="2">
        <v>45907.375</v>
      </c>
      <c r="BQ157" s="1">
        <v>1</v>
      </c>
      <c r="BR157" s="1">
        <v>5</v>
      </c>
      <c r="BS157" s="1" t="s">
        <v>191</v>
      </c>
      <c r="BT157" s="1" t="s">
        <v>192</v>
      </c>
      <c r="BU157" s="1" t="s">
        <v>238</v>
      </c>
      <c r="BV157" s="1" t="s">
        <v>194</v>
      </c>
      <c r="BW157" s="1" t="s">
        <v>265</v>
      </c>
      <c r="BX157" s="1"/>
      <c r="BY157" s="1" t="s">
        <v>266</v>
      </c>
      <c r="BZ157" s="1" t="s">
        <v>266</v>
      </c>
      <c r="CA157" s="1" t="s">
        <v>267</v>
      </c>
      <c r="CB157" s="1" t="s">
        <v>180</v>
      </c>
      <c r="CC157" s="1" t="s">
        <v>181</v>
      </c>
      <c r="CD157" s="1"/>
      <c r="CE157" s="1">
        <v>16</v>
      </c>
      <c r="CF157" s="1">
        <v>0</v>
      </c>
      <c r="CG157" s="1" t="s">
        <v>317</v>
      </c>
      <c r="CH157" s="1" t="s">
        <v>188</v>
      </c>
      <c r="CI157" s="1"/>
      <c r="CJ157" s="1">
        <v>13.5</v>
      </c>
      <c r="CK157" s="1" t="s">
        <v>198</v>
      </c>
      <c r="CL157" s="1">
        <v>1</v>
      </c>
      <c r="CM157" s="1">
        <v>1</v>
      </c>
      <c r="CN157" s="1" t="b">
        <v>0</v>
      </c>
      <c r="CO157" s="1" t="b">
        <v>0</v>
      </c>
      <c r="CP157" s="1">
        <v>13.5</v>
      </c>
      <c r="CQ157" s="1"/>
      <c r="CR157" s="1">
        <v>13.5</v>
      </c>
      <c r="CS157" s="1" t="s">
        <v>199</v>
      </c>
      <c r="CT157" s="1">
        <v>40</v>
      </c>
      <c r="CU157" s="1" t="s">
        <v>198</v>
      </c>
      <c r="CV157" s="1">
        <v>1</v>
      </c>
      <c r="CW157" s="1">
        <v>1</v>
      </c>
      <c r="CX157" s="1" t="b">
        <v>0</v>
      </c>
      <c r="CY157" s="1" t="b">
        <v>0</v>
      </c>
      <c r="CZ157" s="1">
        <v>40</v>
      </c>
      <c r="DA157" s="1"/>
      <c r="DB157" s="1" t="s">
        <v>318</v>
      </c>
      <c r="DC157" s="1">
        <v>0</v>
      </c>
      <c r="DD157" s="1">
        <v>-26.5</v>
      </c>
      <c r="DE157" s="1">
        <v>0</v>
      </c>
      <c r="DF157" s="1">
        <v>0</v>
      </c>
      <c r="DG157" s="1">
        <v>0</v>
      </c>
      <c r="DH157" s="1">
        <v>0</v>
      </c>
      <c r="DI157" s="1" t="s">
        <v>201</v>
      </c>
      <c r="DJ157" s="2"/>
      <c r="DK157" s="1"/>
      <c r="DL157" s="1"/>
      <c r="DM157" s="2"/>
      <c r="DN157" s="1"/>
      <c r="DO157" s="2"/>
      <c r="DP157" s="1"/>
      <c r="DQ157" s="1"/>
      <c r="DR157" s="2"/>
      <c r="DS157" s="1"/>
      <c r="DT157" s="1"/>
      <c r="DU157" s="1"/>
      <c r="DV157" s="1"/>
      <c r="DW157" s="1"/>
      <c r="DX157" s="1"/>
      <c r="DY157" s="1"/>
      <c r="DZ157" s="1"/>
      <c r="EA157" s="1"/>
      <c r="EB157" s="1" t="s">
        <v>189</v>
      </c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 t="s">
        <v>201</v>
      </c>
      <c r="EW157" s="1"/>
      <c r="EX157" s="1"/>
      <c r="EY157" s="1" t="s">
        <v>201</v>
      </c>
      <c r="EZ157" s="1"/>
      <c r="FA157" s="1" t="s">
        <v>202</v>
      </c>
      <c r="FB157" s="1"/>
      <c r="FC157" s="1"/>
      <c r="FD157" s="1"/>
      <c r="FE157" s="2"/>
      <c r="FF157" s="1"/>
      <c r="FG157" s="2"/>
      <c r="FH157" s="1"/>
      <c r="FI157" s="1"/>
      <c r="FJ157" s="1"/>
      <c r="FK157" s="1"/>
      <c r="FL157" s="1"/>
      <c r="FM157" s="1"/>
      <c r="FN157" s="1" t="s">
        <v>189</v>
      </c>
      <c r="FO157" s="1" t="s">
        <v>189</v>
      </c>
    </row>
    <row r="158" spans="1:171" ht="14.5">
      <c r="A158" s="1">
        <v>1</v>
      </c>
      <c r="B158" s="1" t="s">
        <v>253</v>
      </c>
      <c r="C158" s="1" t="s">
        <v>254</v>
      </c>
      <c r="D158" s="1"/>
      <c r="E158" s="1" t="s">
        <v>180</v>
      </c>
      <c r="F158" s="1" t="s">
        <v>255</v>
      </c>
      <c r="G158" s="1" t="s">
        <v>256</v>
      </c>
      <c r="H158" s="2">
        <v>45309.5221568287</v>
      </c>
      <c r="I158" s="2">
        <v>45715.5379773148</v>
      </c>
      <c r="J158" s="1" t="s">
        <v>313</v>
      </c>
      <c r="K158" s="1" t="s">
        <v>314</v>
      </c>
      <c r="L158" s="1" t="s">
        <v>315</v>
      </c>
      <c r="M158" s="1" t="s">
        <v>316</v>
      </c>
      <c r="N158" s="2">
        <v>26860</v>
      </c>
      <c r="O158" s="1"/>
      <c r="P158" s="1" t="s">
        <v>180</v>
      </c>
      <c r="Q158" s="1" t="s">
        <v>294</v>
      </c>
      <c r="R158" s="1" t="s">
        <v>186</v>
      </c>
      <c r="S158" s="2">
        <v>45861.5889991551</v>
      </c>
      <c r="T158" s="2">
        <v>45881.5990013889</v>
      </c>
      <c r="U158" s="2">
        <v>45907.5416666667</v>
      </c>
      <c r="V158" s="2">
        <v>45907.5833333333</v>
      </c>
      <c r="W158" s="1">
        <v>1</v>
      </c>
      <c r="X158" s="1" t="s">
        <v>317</v>
      </c>
      <c r="Y158" s="1" t="s">
        <v>188</v>
      </c>
      <c r="Z158" s="1"/>
      <c r="AA158" s="1" t="s">
        <v>189</v>
      </c>
      <c r="AB158" s="2">
        <v>45907.5416666667</v>
      </c>
      <c r="AC158" s="2">
        <v>45907.5833333333</v>
      </c>
      <c r="AD158" s="1">
        <v>1</v>
      </c>
      <c r="AE158" s="1" t="s">
        <v>248</v>
      </c>
      <c r="AF158" s="2">
        <v>45907.5416666667</v>
      </c>
      <c r="AG158" s="2">
        <v>45907.5833333333</v>
      </c>
      <c r="AH158" s="1">
        <v>1</v>
      </c>
      <c r="AI158" s="1">
        <v>5</v>
      </c>
      <c r="AJ158" s="1" t="s">
        <v>191</v>
      </c>
      <c r="AK158" s="1" t="s">
        <v>192</v>
      </c>
      <c r="AL158" s="1" t="s">
        <v>238</v>
      </c>
      <c r="AM158" s="1" t="s">
        <v>194</v>
      </c>
      <c r="AN158" s="1" t="s">
        <v>248</v>
      </c>
      <c r="AO158" s="1"/>
      <c r="AP158" s="1" t="s">
        <v>249</v>
      </c>
      <c r="AQ158" s="1" t="s">
        <v>249</v>
      </c>
      <c r="AR158" s="1" t="s">
        <v>250</v>
      </c>
      <c r="AS158" s="1" t="s">
        <v>180</v>
      </c>
      <c r="AT158" s="1" t="s">
        <v>181</v>
      </c>
      <c r="AU158" s="1">
        <v>0</v>
      </c>
      <c r="AV158" s="1">
        <v>16</v>
      </c>
      <c r="AW158" s="1">
        <v>0</v>
      </c>
      <c r="AX158" s="1" t="s">
        <v>317</v>
      </c>
      <c r="AY158" s="1" t="s">
        <v>188</v>
      </c>
      <c r="AZ158" s="1"/>
      <c r="BA158" s="1">
        <v>13.5</v>
      </c>
      <c r="BB158" s="1" t="s">
        <v>198</v>
      </c>
      <c r="BC158" s="1">
        <v>1</v>
      </c>
      <c r="BD158" s="1">
        <v>1</v>
      </c>
      <c r="BE158" s="1" t="b">
        <v>0</v>
      </c>
      <c r="BF158" s="1" t="b">
        <v>0</v>
      </c>
      <c r="BG158" s="1">
        <v>13.5</v>
      </c>
      <c r="BH158" s="1">
        <v>40</v>
      </c>
      <c r="BI158" s="1" t="s">
        <v>198</v>
      </c>
      <c r="BJ158" s="1">
        <v>1</v>
      </c>
      <c r="BK158" s="1">
        <v>1</v>
      </c>
      <c r="BL158" s="1" t="b">
        <v>0</v>
      </c>
      <c r="BM158" s="1" t="b">
        <v>0</v>
      </c>
      <c r="BN158" s="1">
        <v>40</v>
      </c>
      <c r="BO158" s="2">
        <v>45907.5416666667</v>
      </c>
      <c r="BP158" s="2">
        <v>45907.5833333333</v>
      </c>
      <c r="BQ158" s="1">
        <v>1</v>
      </c>
      <c r="BR158" s="1">
        <v>5</v>
      </c>
      <c r="BS158" s="1" t="s">
        <v>191</v>
      </c>
      <c r="BT158" s="1" t="s">
        <v>192</v>
      </c>
      <c r="BU158" s="1" t="s">
        <v>238</v>
      </c>
      <c r="BV158" s="1" t="s">
        <v>194</v>
      </c>
      <c r="BW158" s="1" t="s">
        <v>248</v>
      </c>
      <c r="BX158" s="1"/>
      <c r="BY158" s="1" t="s">
        <v>249</v>
      </c>
      <c r="BZ158" s="1" t="s">
        <v>249</v>
      </c>
      <c r="CA158" s="1" t="s">
        <v>250</v>
      </c>
      <c r="CB158" s="1" t="s">
        <v>180</v>
      </c>
      <c r="CC158" s="1" t="s">
        <v>181</v>
      </c>
      <c r="CD158" s="1">
        <v>0</v>
      </c>
      <c r="CE158" s="1">
        <v>16</v>
      </c>
      <c r="CF158" s="1">
        <v>0</v>
      </c>
      <c r="CG158" s="1" t="s">
        <v>317</v>
      </c>
      <c r="CH158" s="1" t="s">
        <v>188</v>
      </c>
      <c r="CI158" s="1"/>
      <c r="CJ158" s="1">
        <v>13.5</v>
      </c>
      <c r="CK158" s="1" t="s">
        <v>198</v>
      </c>
      <c r="CL158" s="1">
        <v>1</v>
      </c>
      <c r="CM158" s="1">
        <v>1</v>
      </c>
      <c r="CN158" s="1" t="b">
        <v>0</v>
      </c>
      <c r="CO158" s="1" t="b">
        <v>0</v>
      </c>
      <c r="CP158" s="1">
        <v>13.5</v>
      </c>
      <c r="CQ158" s="1"/>
      <c r="CR158" s="1">
        <v>13.5</v>
      </c>
      <c r="CS158" s="1" t="s">
        <v>199</v>
      </c>
      <c r="CT158" s="1">
        <v>40</v>
      </c>
      <c r="CU158" s="1" t="s">
        <v>198</v>
      </c>
      <c r="CV158" s="1">
        <v>1</v>
      </c>
      <c r="CW158" s="1">
        <v>1</v>
      </c>
      <c r="CX158" s="1" t="b">
        <v>0</v>
      </c>
      <c r="CY158" s="1" t="b">
        <v>0</v>
      </c>
      <c r="CZ158" s="1">
        <v>40</v>
      </c>
      <c r="DA158" s="1"/>
      <c r="DB158" s="1" t="s">
        <v>318</v>
      </c>
      <c r="DC158" s="1">
        <v>0</v>
      </c>
      <c r="DD158" s="1">
        <v>-26.5</v>
      </c>
      <c r="DE158" s="1">
        <v>0</v>
      </c>
      <c r="DF158" s="1">
        <v>0</v>
      </c>
      <c r="DG158" s="1">
        <v>0</v>
      </c>
      <c r="DH158" s="1">
        <v>0</v>
      </c>
      <c r="DI158" s="1" t="s">
        <v>201</v>
      </c>
      <c r="DJ158" s="2"/>
      <c r="DK158" s="1"/>
      <c r="DL158" s="1"/>
      <c r="DM158" s="2"/>
      <c r="DN158" s="1"/>
      <c r="DO158" s="2"/>
      <c r="DP158" s="1"/>
      <c r="DQ158" s="1"/>
      <c r="DR158" s="2"/>
      <c r="DS158" s="1"/>
      <c r="DT158" s="1"/>
      <c r="DU158" s="1"/>
      <c r="DV158" s="1"/>
      <c r="DW158" s="1"/>
      <c r="DX158" s="1"/>
      <c r="DY158" s="1"/>
      <c r="DZ158" s="1"/>
      <c r="EA158" s="1"/>
      <c r="EB158" s="1" t="s">
        <v>189</v>
      </c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 t="s">
        <v>201</v>
      </c>
      <c r="EW158" s="1"/>
      <c r="EX158" s="1"/>
      <c r="EY158" s="1" t="s">
        <v>201</v>
      </c>
      <c r="EZ158" s="1"/>
      <c r="FA158" s="1" t="s">
        <v>202</v>
      </c>
      <c r="FB158" s="1"/>
      <c r="FC158" s="1"/>
      <c r="FD158" s="1"/>
      <c r="FE158" s="2"/>
      <c r="FF158" s="1"/>
      <c r="FG158" s="2"/>
      <c r="FH158" s="1"/>
      <c r="FI158" s="1"/>
      <c r="FJ158" s="1"/>
      <c r="FK158" s="1"/>
      <c r="FL158" s="1"/>
      <c r="FM158" s="1"/>
      <c r="FN158" s="1" t="s">
        <v>189</v>
      </c>
      <c r="FO158" s="1" t="s">
        <v>189</v>
      </c>
    </row>
    <row r="159" spans="1:171" ht="14.5">
      <c r="A159" s="1">
        <v>1</v>
      </c>
      <c r="B159" s="1" t="s">
        <v>253</v>
      </c>
      <c r="C159" s="1" t="s">
        <v>254</v>
      </c>
      <c r="D159" s="1"/>
      <c r="E159" s="1" t="s">
        <v>180</v>
      </c>
      <c r="F159" s="1" t="s">
        <v>255</v>
      </c>
      <c r="G159" s="1" t="s">
        <v>256</v>
      </c>
      <c r="H159" s="2">
        <v>45309.5221568287</v>
      </c>
      <c r="I159" s="2">
        <v>45715.5379773148</v>
      </c>
      <c r="J159" s="1" t="s">
        <v>313</v>
      </c>
      <c r="K159" s="1" t="s">
        <v>314</v>
      </c>
      <c r="L159" s="1" t="s">
        <v>315</v>
      </c>
      <c r="M159" s="1" t="s">
        <v>316</v>
      </c>
      <c r="N159" s="2">
        <v>26860</v>
      </c>
      <c r="O159" s="1"/>
      <c r="P159" s="1" t="s">
        <v>180</v>
      </c>
      <c r="Q159" s="1" t="s">
        <v>294</v>
      </c>
      <c r="R159" s="1" t="s">
        <v>186</v>
      </c>
      <c r="S159" s="2">
        <v>45861.5889992708</v>
      </c>
      <c r="T159" s="2">
        <v>45890.4468216088</v>
      </c>
      <c r="U159" s="2">
        <v>45907.5416666667</v>
      </c>
      <c r="V159" s="2">
        <v>45907.5833333333</v>
      </c>
      <c r="W159" s="1">
        <v>1</v>
      </c>
      <c r="X159" s="1" t="s">
        <v>317</v>
      </c>
      <c r="Y159" s="1" t="s">
        <v>188</v>
      </c>
      <c r="Z159" s="1"/>
      <c r="AA159" s="1" t="s">
        <v>189</v>
      </c>
      <c r="AB159" s="2">
        <v>45907.5416666667</v>
      </c>
      <c r="AC159" s="2">
        <v>45907.5833333333</v>
      </c>
      <c r="AD159" s="1">
        <v>1</v>
      </c>
      <c r="AE159" s="1" t="s">
        <v>295</v>
      </c>
      <c r="AF159" s="2">
        <v>45907.5416666667</v>
      </c>
      <c r="AG159" s="2">
        <v>45907.5833333333</v>
      </c>
      <c r="AH159" s="1">
        <v>1</v>
      </c>
      <c r="AI159" s="1">
        <v>5</v>
      </c>
      <c r="AJ159" s="1" t="s">
        <v>191</v>
      </c>
      <c r="AK159" s="1" t="s">
        <v>192</v>
      </c>
      <c r="AL159" s="1" t="s">
        <v>238</v>
      </c>
      <c r="AM159" s="1" t="s">
        <v>194</v>
      </c>
      <c r="AN159" s="1" t="s">
        <v>296</v>
      </c>
      <c r="AO159" s="1"/>
      <c r="AP159" s="1" t="s">
        <v>297</v>
      </c>
      <c r="AQ159" s="1"/>
      <c r="AR159" s="1" t="s">
        <v>298</v>
      </c>
      <c r="AS159" s="1" t="s">
        <v>180</v>
      </c>
      <c r="AT159" s="1" t="s">
        <v>181</v>
      </c>
      <c r="AU159" s="1"/>
      <c r="AV159" s="1">
        <v>30</v>
      </c>
      <c r="AW159" s="1">
        <v>0</v>
      </c>
      <c r="AX159" s="1" t="s">
        <v>317</v>
      </c>
      <c r="AY159" s="1" t="s">
        <v>188</v>
      </c>
      <c r="AZ159" s="1"/>
      <c r="BA159" s="1">
        <v>13.5</v>
      </c>
      <c r="BB159" s="1" t="s">
        <v>198</v>
      </c>
      <c r="BC159" s="1">
        <v>1</v>
      </c>
      <c r="BD159" s="1">
        <v>1</v>
      </c>
      <c r="BE159" s="1" t="b">
        <v>0</v>
      </c>
      <c r="BF159" s="1" t="b">
        <v>0</v>
      </c>
      <c r="BG159" s="1">
        <v>13.5</v>
      </c>
      <c r="BH159" s="1">
        <v>40</v>
      </c>
      <c r="BI159" s="1" t="s">
        <v>198</v>
      </c>
      <c r="BJ159" s="1">
        <v>1</v>
      </c>
      <c r="BK159" s="1">
        <v>1</v>
      </c>
      <c r="BL159" s="1" t="b">
        <v>0</v>
      </c>
      <c r="BM159" s="1" t="b">
        <v>0</v>
      </c>
      <c r="BN159" s="1">
        <v>40</v>
      </c>
      <c r="BO159" s="2">
        <v>45907.5416666667</v>
      </c>
      <c r="BP159" s="2">
        <v>45907.5833333333</v>
      </c>
      <c r="BQ159" s="1">
        <v>1</v>
      </c>
      <c r="BR159" s="1">
        <v>5</v>
      </c>
      <c r="BS159" s="1" t="s">
        <v>191</v>
      </c>
      <c r="BT159" s="1" t="s">
        <v>192</v>
      </c>
      <c r="BU159" s="1" t="s">
        <v>238</v>
      </c>
      <c r="BV159" s="1" t="s">
        <v>194</v>
      </c>
      <c r="BW159" s="1" t="s">
        <v>296</v>
      </c>
      <c r="BX159" s="1"/>
      <c r="BY159" s="1" t="s">
        <v>297</v>
      </c>
      <c r="BZ159" s="1"/>
      <c r="CA159" s="1" t="s">
        <v>298</v>
      </c>
      <c r="CB159" s="1" t="s">
        <v>180</v>
      </c>
      <c r="CC159" s="1" t="s">
        <v>181</v>
      </c>
      <c r="CD159" s="1"/>
      <c r="CE159" s="1">
        <v>30</v>
      </c>
      <c r="CF159" s="1">
        <v>0</v>
      </c>
      <c r="CG159" s="1" t="s">
        <v>317</v>
      </c>
      <c r="CH159" s="1" t="s">
        <v>188</v>
      </c>
      <c r="CI159" s="1"/>
      <c r="CJ159" s="1">
        <v>13.5</v>
      </c>
      <c r="CK159" s="1" t="s">
        <v>198</v>
      </c>
      <c r="CL159" s="1">
        <v>1</v>
      </c>
      <c r="CM159" s="1">
        <v>1</v>
      </c>
      <c r="CN159" s="1" t="b">
        <v>0</v>
      </c>
      <c r="CO159" s="1" t="b">
        <v>0</v>
      </c>
      <c r="CP159" s="1">
        <v>13.5</v>
      </c>
      <c r="CQ159" s="1"/>
      <c r="CR159" s="1">
        <v>13.5</v>
      </c>
      <c r="CS159" s="1" t="s">
        <v>199</v>
      </c>
      <c r="CT159" s="1">
        <v>40</v>
      </c>
      <c r="CU159" s="1" t="s">
        <v>198</v>
      </c>
      <c r="CV159" s="1">
        <v>1</v>
      </c>
      <c r="CW159" s="1">
        <v>1</v>
      </c>
      <c r="CX159" s="1" t="b">
        <v>0</v>
      </c>
      <c r="CY159" s="1" t="b">
        <v>0</v>
      </c>
      <c r="CZ159" s="1">
        <v>40</v>
      </c>
      <c r="DA159" s="1"/>
      <c r="DB159" s="1" t="s">
        <v>318</v>
      </c>
      <c r="DC159" s="1">
        <v>0</v>
      </c>
      <c r="DD159" s="1">
        <v>-26.5</v>
      </c>
      <c r="DE159" s="1">
        <v>0</v>
      </c>
      <c r="DF159" s="1">
        <v>0</v>
      </c>
      <c r="DG159" s="1">
        <v>0</v>
      </c>
      <c r="DH159" s="1">
        <v>0</v>
      </c>
      <c r="DI159" s="1" t="s">
        <v>201</v>
      </c>
      <c r="DJ159" s="2"/>
      <c r="DK159" s="1"/>
      <c r="DL159" s="1"/>
      <c r="DM159" s="2"/>
      <c r="DN159" s="1"/>
      <c r="DO159" s="2"/>
      <c r="DP159" s="1"/>
      <c r="DQ159" s="1"/>
      <c r="DR159" s="2"/>
      <c r="DS159" s="1"/>
      <c r="DT159" s="1"/>
      <c r="DU159" s="1"/>
      <c r="DV159" s="1"/>
      <c r="DW159" s="1"/>
      <c r="DX159" s="1"/>
      <c r="DY159" s="1"/>
      <c r="DZ159" s="1"/>
      <c r="EA159" s="1"/>
      <c r="EB159" s="1" t="s">
        <v>189</v>
      </c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 t="s">
        <v>201</v>
      </c>
      <c r="EW159" s="1"/>
      <c r="EX159" s="1"/>
      <c r="EY159" s="1" t="s">
        <v>201</v>
      </c>
      <c r="EZ159" s="1"/>
      <c r="FA159" s="1" t="s">
        <v>202</v>
      </c>
      <c r="FB159" s="1"/>
      <c r="FC159" s="1"/>
      <c r="FD159" s="1"/>
      <c r="FE159" s="2"/>
      <c r="FF159" s="1"/>
      <c r="FG159" s="2"/>
      <c r="FH159" s="1"/>
      <c r="FI159" s="1"/>
      <c r="FJ159" s="1"/>
      <c r="FK159" s="1"/>
      <c r="FL159" s="1"/>
      <c r="FM159" s="1"/>
      <c r="FN159" s="1" t="s">
        <v>189</v>
      </c>
      <c r="FO159" s="1" t="s">
        <v>189</v>
      </c>
    </row>
    <row r="160" spans="1:171" ht="14.5">
      <c r="A160" s="1">
        <v>1</v>
      </c>
      <c r="B160" s="1" t="s">
        <v>253</v>
      </c>
      <c r="C160" s="1" t="s">
        <v>254</v>
      </c>
      <c r="D160" s="1"/>
      <c r="E160" s="1" t="s">
        <v>180</v>
      </c>
      <c r="F160" s="1" t="s">
        <v>255</v>
      </c>
      <c r="G160" s="1" t="s">
        <v>256</v>
      </c>
      <c r="H160" s="2">
        <v>45309.5221568287</v>
      </c>
      <c r="I160" s="2">
        <v>45715.5379773148</v>
      </c>
      <c r="J160" s="1" t="s">
        <v>313</v>
      </c>
      <c r="K160" s="1" t="s">
        <v>314</v>
      </c>
      <c r="L160" s="1" t="s">
        <v>315</v>
      </c>
      <c r="M160" s="1" t="s">
        <v>316</v>
      </c>
      <c r="N160" s="2">
        <v>26860</v>
      </c>
      <c r="O160" s="1"/>
      <c r="P160" s="1" t="s">
        <v>180</v>
      </c>
      <c r="Q160" s="1" t="s">
        <v>294</v>
      </c>
      <c r="R160" s="1" t="s">
        <v>186</v>
      </c>
      <c r="S160" s="2">
        <v>45861.5889981134</v>
      </c>
      <c r="T160" s="2">
        <v>45890.446818831</v>
      </c>
      <c r="U160" s="2">
        <v>45907.8020833333</v>
      </c>
      <c r="V160" s="2">
        <v>45907.84375</v>
      </c>
      <c r="W160" s="1">
        <v>1</v>
      </c>
      <c r="X160" s="1" t="s">
        <v>317</v>
      </c>
      <c r="Y160" s="1" t="s">
        <v>188</v>
      </c>
      <c r="Z160" s="1"/>
      <c r="AA160" s="1" t="s">
        <v>189</v>
      </c>
      <c r="AB160" s="2">
        <v>45907.8020833333</v>
      </c>
      <c r="AC160" s="2">
        <v>45907.84375</v>
      </c>
      <c r="AD160" s="1">
        <v>1</v>
      </c>
      <c r="AE160" s="1" t="s">
        <v>295</v>
      </c>
      <c r="AF160" s="2">
        <v>45907.8020833333</v>
      </c>
      <c r="AG160" s="2">
        <v>45907.84375</v>
      </c>
      <c r="AH160" s="1">
        <v>1</v>
      </c>
      <c r="AI160" s="1">
        <v>5</v>
      </c>
      <c r="AJ160" s="1" t="s">
        <v>191</v>
      </c>
      <c r="AK160" s="1" t="s">
        <v>192</v>
      </c>
      <c r="AL160" s="1" t="s">
        <v>238</v>
      </c>
      <c r="AM160" s="1" t="s">
        <v>194</v>
      </c>
      <c r="AN160" s="1" t="s">
        <v>296</v>
      </c>
      <c r="AO160" s="1"/>
      <c r="AP160" s="1" t="s">
        <v>297</v>
      </c>
      <c r="AQ160" s="1"/>
      <c r="AR160" s="1" t="s">
        <v>298</v>
      </c>
      <c r="AS160" s="1" t="s">
        <v>180</v>
      </c>
      <c r="AT160" s="1" t="s">
        <v>181</v>
      </c>
      <c r="AU160" s="1"/>
      <c r="AV160" s="1">
        <v>30</v>
      </c>
      <c r="AW160" s="1">
        <v>0</v>
      </c>
      <c r="AX160" s="1" t="s">
        <v>317</v>
      </c>
      <c r="AY160" s="1" t="s">
        <v>188</v>
      </c>
      <c r="AZ160" s="1"/>
      <c r="BA160" s="1">
        <v>13.5</v>
      </c>
      <c r="BB160" s="1" t="s">
        <v>198</v>
      </c>
      <c r="BC160" s="1">
        <v>1</v>
      </c>
      <c r="BD160" s="1">
        <v>1</v>
      </c>
      <c r="BE160" s="1" t="b">
        <v>0</v>
      </c>
      <c r="BF160" s="1" t="b">
        <v>0</v>
      </c>
      <c r="BG160" s="1">
        <v>13.5</v>
      </c>
      <c r="BH160" s="1">
        <v>40</v>
      </c>
      <c r="BI160" s="1" t="s">
        <v>198</v>
      </c>
      <c r="BJ160" s="1">
        <v>1</v>
      </c>
      <c r="BK160" s="1">
        <v>1</v>
      </c>
      <c r="BL160" s="1" t="b">
        <v>0</v>
      </c>
      <c r="BM160" s="1" t="b">
        <v>0</v>
      </c>
      <c r="BN160" s="1">
        <v>40</v>
      </c>
      <c r="BO160" s="2">
        <v>45907.8020833333</v>
      </c>
      <c r="BP160" s="2">
        <v>45907.84375</v>
      </c>
      <c r="BQ160" s="1">
        <v>1</v>
      </c>
      <c r="BR160" s="1">
        <v>5</v>
      </c>
      <c r="BS160" s="1" t="s">
        <v>191</v>
      </c>
      <c r="BT160" s="1" t="s">
        <v>192</v>
      </c>
      <c r="BU160" s="1" t="s">
        <v>238</v>
      </c>
      <c r="BV160" s="1" t="s">
        <v>194</v>
      </c>
      <c r="BW160" s="1" t="s">
        <v>296</v>
      </c>
      <c r="BX160" s="1"/>
      <c r="BY160" s="1" t="s">
        <v>297</v>
      </c>
      <c r="BZ160" s="1"/>
      <c r="CA160" s="1" t="s">
        <v>298</v>
      </c>
      <c r="CB160" s="1" t="s">
        <v>180</v>
      </c>
      <c r="CC160" s="1" t="s">
        <v>181</v>
      </c>
      <c r="CD160" s="1"/>
      <c r="CE160" s="1">
        <v>30</v>
      </c>
      <c r="CF160" s="1">
        <v>0</v>
      </c>
      <c r="CG160" s="1" t="s">
        <v>317</v>
      </c>
      <c r="CH160" s="1" t="s">
        <v>188</v>
      </c>
      <c r="CI160" s="1"/>
      <c r="CJ160" s="1">
        <v>13.5</v>
      </c>
      <c r="CK160" s="1" t="s">
        <v>198</v>
      </c>
      <c r="CL160" s="1">
        <v>1</v>
      </c>
      <c r="CM160" s="1">
        <v>1</v>
      </c>
      <c r="CN160" s="1" t="b">
        <v>0</v>
      </c>
      <c r="CO160" s="1" t="b">
        <v>0</v>
      </c>
      <c r="CP160" s="1">
        <v>13.5</v>
      </c>
      <c r="CQ160" s="1"/>
      <c r="CR160" s="1">
        <v>13.5</v>
      </c>
      <c r="CS160" s="1" t="s">
        <v>199</v>
      </c>
      <c r="CT160" s="1">
        <v>40</v>
      </c>
      <c r="CU160" s="1" t="s">
        <v>198</v>
      </c>
      <c r="CV160" s="1">
        <v>1</v>
      </c>
      <c r="CW160" s="1">
        <v>1</v>
      </c>
      <c r="CX160" s="1" t="b">
        <v>0</v>
      </c>
      <c r="CY160" s="1" t="b">
        <v>0</v>
      </c>
      <c r="CZ160" s="1">
        <v>40</v>
      </c>
      <c r="DA160" s="1"/>
      <c r="DB160" s="1" t="s">
        <v>318</v>
      </c>
      <c r="DC160" s="1">
        <v>0</v>
      </c>
      <c r="DD160" s="1">
        <v>-26.5</v>
      </c>
      <c r="DE160" s="1">
        <v>0</v>
      </c>
      <c r="DF160" s="1">
        <v>0</v>
      </c>
      <c r="DG160" s="1">
        <v>0</v>
      </c>
      <c r="DH160" s="1">
        <v>0</v>
      </c>
      <c r="DI160" s="1" t="s">
        <v>201</v>
      </c>
      <c r="DJ160" s="2"/>
      <c r="DK160" s="1"/>
      <c r="DL160" s="1"/>
      <c r="DM160" s="2"/>
      <c r="DN160" s="1"/>
      <c r="DO160" s="2"/>
      <c r="DP160" s="1"/>
      <c r="DQ160" s="1"/>
      <c r="DR160" s="2"/>
      <c r="DS160" s="1"/>
      <c r="DT160" s="1"/>
      <c r="DU160" s="1"/>
      <c r="DV160" s="1"/>
      <c r="DW160" s="1"/>
      <c r="DX160" s="1"/>
      <c r="DY160" s="1"/>
      <c r="DZ160" s="1"/>
      <c r="EA160" s="1"/>
      <c r="EB160" s="1" t="s">
        <v>189</v>
      </c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 t="s">
        <v>201</v>
      </c>
      <c r="EW160" s="1"/>
      <c r="EX160" s="1"/>
      <c r="EY160" s="1" t="s">
        <v>201</v>
      </c>
      <c r="EZ160" s="1"/>
      <c r="FA160" s="1" t="s">
        <v>202</v>
      </c>
      <c r="FB160" s="1"/>
      <c r="FC160" s="1"/>
      <c r="FD160" s="1"/>
      <c r="FE160" s="2"/>
      <c r="FF160" s="1"/>
      <c r="FG160" s="2"/>
      <c r="FH160" s="1"/>
      <c r="FI160" s="1"/>
      <c r="FJ160" s="1"/>
      <c r="FK160" s="1"/>
      <c r="FL160" s="1"/>
      <c r="FM160" s="1"/>
      <c r="FN160" s="1" t="s">
        <v>189</v>
      </c>
      <c r="FO160" s="1" t="s">
        <v>189</v>
      </c>
    </row>
    <row r="161" spans="1:171" ht="14.5">
      <c r="A161" s="1">
        <v>1</v>
      </c>
      <c r="B161" s="1" t="s">
        <v>253</v>
      </c>
      <c r="C161" s="1" t="s">
        <v>254</v>
      </c>
      <c r="D161" s="1"/>
      <c r="E161" s="1" t="s">
        <v>180</v>
      </c>
      <c r="F161" s="1" t="s">
        <v>255</v>
      </c>
      <c r="G161" s="1" t="s">
        <v>256</v>
      </c>
      <c r="H161" s="2">
        <v>45309.5221568287</v>
      </c>
      <c r="I161" s="2">
        <v>45715.5379773148</v>
      </c>
      <c r="J161" s="1" t="s">
        <v>313</v>
      </c>
      <c r="K161" s="1" t="s">
        <v>314</v>
      </c>
      <c r="L161" s="1" t="s">
        <v>315</v>
      </c>
      <c r="M161" s="1" t="s">
        <v>316</v>
      </c>
      <c r="N161" s="2">
        <v>26860</v>
      </c>
      <c r="O161" s="1"/>
      <c r="P161" s="1" t="s">
        <v>180</v>
      </c>
      <c r="Q161" s="1" t="s">
        <v>294</v>
      </c>
      <c r="R161" s="1" t="s">
        <v>186</v>
      </c>
      <c r="S161" s="2">
        <v>45861.5889982292</v>
      </c>
      <c r="T161" s="2">
        <v>45895.5873677431</v>
      </c>
      <c r="U161" s="2">
        <v>45907.8020833333</v>
      </c>
      <c r="V161" s="2">
        <v>45907.84375</v>
      </c>
      <c r="W161" s="1">
        <v>1</v>
      </c>
      <c r="X161" s="1" t="s">
        <v>317</v>
      </c>
      <c r="Y161" s="1" t="s">
        <v>188</v>
      </c>
      <c r="Z161" s="1"/>
      <c r="AA161" s="1" t="s">
        <v>189</v>
      </c>
      <c r="AB161" s="2"/>
      <c r="AC161" s="2"/>
      <c r="AD161" s="1"/>
      <c r="AE161" s="1"/>
      <c r="AF161" s="2">
        <v>45907.8020833333</v>
      </c>
      <c r="AG161" s="2">
        <v>45907.84375</v>
      </c>
      <c r="AH161" s="1">
        <v>1</v>
      </c>
      <c r="AI161" s="1">
        <v>5</v>
      </c>
      <c r="AJ161" s="1" t="s">
        <v>191</v>
      </c>
      <c r="AK161" s="1" t="s">
        <v>192</v>
      </c>
      <c r="AL161" s="1" t="s">
        <v>238</v>
      </c>
      <c r="AM161" s="1" t="s">
        <v>194</v>
      </c>
      <c r="AN161" s="1" t="s">
        <v>287</v>
      </c>
      <c r="AO161" s="1"/>
      <c r="AP161" s="1" t="s">
        <v>288</v>
      </c>
      <c r="AQ161" s="1" t="s">
        <v>288</v>
      </c>
      <c r="AR161" s="1" t="s">
        <v>289</v>
      </c>
      <c r="AS161" s="1" t="s">
        <v>180</v>
      </c>
      <c r="AT161" s="1" t="s">
        <v>261</v>
      </c>
      <c r="AU161" s="1"/>
      <c r="AV161" s="1">
        <v>30</v>
      </c>
      <c r="AW161" s="1">
        <v>0</v>
      </c>
      <c r="AX161" s="1" t="s">
        <v>317</v>
      </c>
      <c r="AY161" s="1" t="s">
        <v>188</v>
      </c>
      <c r="AZ161" s="1"/>
      <c r="BA161" s="1">
        <v>13.5</v>
      </c>
      <c r="BB161" s="1" t="s">
        <v>198</v>
      </c>
      <c r="BC161" s="1">
        <v>1</v>
      </c>
      <c r="BD161" s="1">
        <v>1</v>
      </c>
      <c r="BE161" s="1" t="b">
        <v>0</v>
      </c>
      <c r="BF161" s="1" t="b">
        <v>0</v>
      </c>
      <c r="BG161" s="1">
        <v>13.5</v>
      </c>
      <c r="BH161" s="1">
        <v>40</v>
      </c>
      <c r="BI161" s="1" t="s">
        <v>198</v>
      </c>
      <c r="BJ161" s="1">
        <v>1</v>
      </c>
      <c r="BK161" s="1">
        <v>1</v>
      </c>
      <c r="BL161" s="1" t="b">
        <v>0</v>
      </c>
      <c r="BM161" s="1" t="b">
        <v>0</v>
      </c>
      <c r="BN161" s="1">
        <v>40</v>
      </c>
      <c r="BO161" s="2">
        <v>45907.8020833333</v>
      </c>
      <c r="BP161" s="2">
        <v>45907.84375</v>
      </c>
      <c r="BQ161" s="1">
        <v>1</v>
      </c>
      <c r="BR161" s="1">
        <v>5</v>
      </c>
      <c r="BS161" s="1" t="s">
        <v>191</v>
      </c>
      <c r="BT161" s="1" t="s">
        <v>192</v>
      </c>
      <c r="BU161" s="1" t="s">
        <v>238</v>
      </c>
      <c r="BV161" s="1" t="s">
        <v>194</v>
      </c>
      <c r="BW161" s="1" t="s">
        <v>287</v>
      </c>
      <c r="BX161" s="1"/>
      <c r="BY161" s="1" t="s">
        <v>288</v>
      </c>
      <c r="BZ161" s="1" t="s">
        <v>288</v>
      </c>
      <c r="CA161" s="1" t="s">
        <v>289</v>
      </c>
      <c r="CB161" s="1" t="s">
        <v>180</v>
      </c>
      <c r="CC161" s="1" t="s">
        <v>261</v>
      </c>
      <c r="CD161" s="1"/>
      <c r="CE161" s="1">
        <v>30</v>
      </c>
      <c r="CF161" s="1">
        <v>0</v>
      </c>
      <c r="CG161" s="1" t="s">
        <v>317</v>
      </c>
      <c r="CH161" s="1" t="s">
        <v>188</v>
      </c>
      <c r="CI161" s="1"/>
      <c r="CJ161" s="1">
        <v>13.5</v>
      </c>
      <c r="CK161" s="1" t="s">
        <v>198</v>
      </c>
      <c r="CL161" s="1">
        <v>1</v>
      </c>
      <c r="CM161" s="1">
        <v>1</v>
      </c>
      <c r="CN161" s="1" t="b">
        <v>0</v>
      </c>
      <c r="CO161" s="1" t="b">
        <v>0</v>
      </c>
      <c r="CP161" s="1">
        <v>13.5</v>
      </c>
      <c r="CQ161" s="1"/>
      <c r="CR161" s="1">
        <v>13.5</v>
      </c>
      <c r="CS161" s="1" t="s">
        <v>199</v>
      </c>
      <c r="CT161" s="1">
        <v>40</v>
      </c>
      <c r="CU161" s="1" t="s">
        <v>198</v>
      </c>
      <c r="CV161" s="1">
        <v>1</v>
      </c>
      <c r="CW161" s="1">
        <v>1</v>
      </c>
      <c r="CX161" s="1" t="b">
        <v>0</v>
      </c>
      <c r="CY161" s="1" t="b">
        <v>0</v>
      </c>
      <c r="CZ161" s="1">
        <v>40</v>
      </c>
      <c r="DA161" s="1"/>
      <c r="DB161" s="1" t="s">
        <v>318</v>
      </c>
      <c r="DC161" s="1">
        <v>0</v>
      </c>
      <c r="DD161" s="1">
        <v>-26.5</v>
      </c>
      <c r="DE161" s="1">
        <v>0</v>
      </c>
      <c r="DF161" s="1">
        <v>0</v>
      </c>
      <c r="DG161" s="1">
        <v>0</v>
      </c>
      <c r="DH161" s="1">
        <v>0</v>
      </c>
      <c r="DI161" s="1" t="s">
        <v>201</v>
      </c>
      <c r="DJ161" s="2"/>
      <c r="DK161" s="1"/>
      <c r="DL161" s="1"/>
      <c r="DM161" s="2"/>
      <c r="DN161" s="1"/>
      <c r="DO161" s="2"/>
      <c r="DP161" s="1"/>
      <c r="DQ161" s="1"/>
      <c r="DR161" s="2"/>
      <c r="DS161" s="1"/>
      <c r="DT161" s="1"/>
      <c r="DU161" s="1"/>
      <c r="DV161" s="1"/>
      <c r="DW161" s="1"/>
      <c r="DX161" s="1"/>
      <c r="DY161" s="1"/>
      <c r="DZ161" s="1"/>
      <c r="EA161" s="1"/>
      <c r="EB161" s="1" t="s">
        <v>189</v>
      </c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 t="s">
        <v>201</v>
      </c>
      <c r="EW161" s="1"/>
      <c r="EX161" s="1"/>
      <c r="EY161" s="1" t="s">
        <v>201</v>
      </c>
      <c r="EZ161" s="1"/>
      <c r="FA161" s="1" t="s">
        <v>202</v>
      </c>
      <c r="FB161" s="1"/>
      <c r="FC161" s="1"/>
      <c r="FD161" s="1"/>
      <c r="FE161" s="2"/>
      <c r="FF161" s="1"/>
      <c r="FG161" s="2"/>
      <c r="FH161" s="1"/>
      <c r="FI161" s="1"/>
      <c r="FJ161" s="1"/>
      <c r="FK161" s="1"/>
      <c r="FL161" s="1"/>
      <c r="FM161" s="1"/>
      <c r="FN161" s="1" t="s">
        <v>189</v>
      </c>
      <c r="FO161" s="1" t="s">
        <v>189</v>
      </c>
    </row>
    <row r="162" spans="1:171" ht="14.5">
      <c r="A162" s="1">
        <v>1</v>
      </c>
      <c r="B162" s="1" t="s">
        <v>253</v>
      </c>
      <c r="C162" s="1" t="s">
        <v>254</v>
      </c>
      <c r="D162" s="1"/>
      <c r="E162" s="1" t="s">
        <v>180</v>
      </c>
      <c r="F162" s="1" t="s">
        <v>255</v>
      </c>
      <c r="G162" s="1" t="s">
        <v>256</v>
      </c>
      <c r="H162" s="2">
        <v>45847.6245552431</v>
      </c>
      <c r="I162" s="2">
        <v>45853.6217335648</v>
      </c>
      <c r="J162" s="1" t="s">
        <v>276</v>
      </c>
      <c r="K162" s="1" t="s">
        <v>277</v>
      </c>
      <c r="L162" s="1" t="s">
        <v>278</v>
      </c>
      <c r="M162" s="1" t="s">
        <v>279</v>
      </c>
      <c r="N162" s="2">
        <v>28444</v>
      </c>
      <c r="O162" s="1"/>
      <c r="P162" s="1" t="s">
        <v>180</v>
      </c>
      <c r="Q162" s="1" t="s">
        <v>261</v>
      </c>
      <c r="R162" s="1" t="s">
        <v>186</v>
      </c>
      <c r="S162" s="2">
        <v>45877.4386626157</v>
      </c>
      <c r="T162" s="2">
        <v>45898.4345232292</v>
      </c>
      <c r="U162" s="2">
        <v>45907.8020833333</v>
      </c>
      <c r="V162" s="2">
        <v>45907.84375</v>
      </c>
      <c r="W162" s="1">
        <v>1</v>
      </c>
      <c r="X162" s="1" t="s">
        <v>236</v>
      </c>
      <c r="Y162" s="1" t="s">
        <v>188</v>
      </c>
      <c r="Z162" s="1"/>
      <c r="AA162" s="1" t="s">
        <v>189</v>
      </c>
      <c r="AB162" s="2"/>
      <c r="AC162" s="2"/>
      <c r="AD162" s="1"/>
      <c r="AE162" s="1"/>
      <c r="AF162" s="2">
        <v>45907.8020833333</v>
      </c>
      <c r="AG162" s="2">
        <v>45907.84375</v>
      </c>
      <c r="AH162" s="1">
        <v>1</v>
      </c>
      <c r="AI162" s="1">
        <v>5</v>
      </c>
      <c r="AJ162" s="1" t="s">
        <v>191</v>
      </c>
      <c r="AK162" s="1" t="s">
        <v>192</v>
      </c>
      <c r="AL162" s="1" t="s">
        <v>238</v>
      </c>
      <c r="AM162" s="1" t="s">
        <v>194</v>
      </c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 t="s">
        <v>236</v>
      </c>
      <c r="AY162" s="1" t="s">
        <v>188</v>
      </c>
      <c r="AZ162" s="1"/>
      <c r="BA162" s="1"/>
      <c r="BB162" s="1"/>
      <c r="BC162" s="1"/>
      <c r="BD162" s="1"/>
      <c r="BE162" s="1" t="b">
        <v>0</v>
      </c>
      <c r="BF162" s="1"/>
      <c r="BG162" s="1"/>
      <c r="BH162" s="1">
        <v>28</v>
      </c>
      <c r="BI162" s="1" t="s">
        <v>198</v>
      </c>
      <c r="BJ162" s="1">
        <v>1</v>
      </c>
      <c r="BK162" s="1">
        <v>1</v>
      </c>
      <c r="BL162" s="1" t="b">
        <v>0</v>
      </c>
      <c r="BM162" s="1" t="b">
        <v>0</v>
      </c>
      <c r="BN162" s="1">
        <v>28</v>
      </c>
      <c r="BO162" s="2">
        <v>45907.8020833333</v>
      </c>
      <c r="BP162" s="2">
        <v>45907.84375</v>
      </c>
      <c r="BQ162" s="1">
        <v>1</v>
      </c>
      <c r="BR162" s="1">
        <v>5</v>
      </c>
      <c r="BS162" s="1" t="s">
        <v>191</v>
      </c>
      <c r="BT162" s="1" t="s">
        <v>192</v>
      </c>
      <c r="BU162" s="1" t="s">
        <v>238</v>
      </c>
      <c r="BV162" s="1" t="s">
        <v>194</v>
      </c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 t="s">
        <v>236</v>
      </c>
      <c r="CH162" s="1" t="s">
        <v>188</v>
      </c>
      <c r="CI162" s="1"/>
      <c r="CJ162" s="1"/>
      <c r="CK162" s="1"/>
      <c r="CL162" s="1"/>
      <c r="CM162" s="1"/>
      <c r="CN162" s="1" t="b">
        <v>0</v>
      </c>
      <c r="CO162" s="1"/>
      <c r="CP162" s="1"/>
      <c r="CQ162" s="1"/>
      <c r="CR162" s="1">
        <v>0</v>
      </c>
      <c r="CS162" s="1"/>
      <c r="CT162" s="1">
        <v>28</v>
      </c>
      <c r="CU162" s="1" t="s">
        <v>198</v>
      </c>
      <c r="CV162" s="1">
        <v>1</v>
      </c>
      <c r="CW162" s="1">
        <v>1</v>
      </c>
      <c r="CX162" s="1" t="b">
        <v>0</v>
      </c>
      <c r="CY162" s="1" t="b">
        <v>0</v>
      </c>
      <c r="CZ162" s="1">
        <v>28</v>
      </c>
      <c r="DA162" s="1"/>
      <c r="DB162" s="1" t="s">
        <v>264</v>
      </c>
      <c r="DC162" s="1"/>
      <c r="DD162" s="1"/>
      <c r="DE162" s="1">
        <v>0</v>
      </c>
      <c r="DF162" s="1">
        <v>0</v>
      </c>
      <c r="DG162" s="1">
        <v>0</v>
      </c>
      <c r="DH162" s="1">
        <v>0</v>
      </c>
      <c r="DI162" s="1" t="s">
        <v>201</v>
      </c>
      <c r="DJ162" s="2"/>
      <c r="DK162" s="1"/>
      <c r="DL162" s="1"/>
      <c r="DM162" s="2"/>
      <c r="DN162" s="1"/>
      <c r="DO162" s="2"/>
      <c r="DP162" s="1"/>
      <c r="DQ162" s="1"/>
      <c r="DR162" s="2"/>
      <c r="DS162" s="1"/>
      <c r="DT162" s="1"/>
      <c r="DU162" s="1"/>
      <c r="DV162" s="1"/>
      <c r="DW162" s="1"/>
      <c r="DX162" s="1"/>
      <c r="DY162" s="1"/>
      <c r="DZ162" s="1"/>
      <c r="EA162" s="1"/>
      <c r="EB162" s="1" t="s">
        <v>189</v>
      </c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 t="s">
        <v>201</v>
      </c>
      <c r="EW162" s="1"/>
      <c r="EX162" s="1"/>
      <c r="EY162" s="1" t="s">
        <v>201</v>
      </c>
      <c r="EZ162" s="1"/>
      <c r="FA162" s="1" t="s">
        <v>202</v>
      </c>
      <c r="FB162" s="1"/>
      <c r="FC162" s="1"/>
      <c r="FD162" s="1"/>
      <c r="FE162" s="2"/>
      <c r="FF162" s="1"/>
      <c r="FG162" s="2"/>
      <c r="FH162" s="1"/>
      <c r="FI162" s="1"/>
      <c r="FJ162" s="1"/>
      <c r="FK162" s="1"/>
      <c r="FL162" s="1"/>
      <c r="FM162" s="1"/>
      <c r="FN162" s="1" t="s">
        <v>189</v>
      </c>
      <c r="FO162" s="1" t="s">
        <v>189</v>
      </c>
    </row>
    <row r="163" spans="1:171" ht="14.5">
      <c r="A163" s="1">
        <v>1</v>
      </c>
      <c r="B163" s="1" t="s">
        <v>253</v>
      </c>
      <c r="C163" s="1" t="s">
        <v>254</v>
      </c>
      <c r="D163" s="1"/>
      <c r="E163" s="1" t="s">
        <v>180</v>
      </c>
      <c r="F163" s="1" t="s">
        <v>255</v>
      </c>
      <c r="G163" s="1" t="s">
        <v>256</v>
      </c>
      <c r="H163" s="2">
        <v>45847.6245552431</v>
      </c>
      <c r="I163" s="2">
        <v>45853.6217335648</v>
      </c>
      <c r="J163" s="1" t="s">
        <v>276</v>
      </c>
      <c r="K163" s="1" t="s">
        <v>277</v>
      </c>
      <c r="L163" s="1" t="s">
        <v>278</v>
      </c>
      <c r="M163" s="1" t="s">
        <v>279</v>
      </c>
      <c r="N163" s="2">
        <v>28444</v>
      </c>
      <c r="O163" s="1"/>
      <c r="P163" s="1" t="s">
        <v>180</v>
      </c>
      <c r="Q163" s="1" t="s">
        <v>261</v>
      </c>
      <c r="R163" s="1" t="s">
        <v>186</v>
      </c>
      <c r="S163" s="2">
        <v>45877.4386613079</v>
      </c>
      <c r="T163" s="2">
        <v>45898.4345220255</v>
      </c>
      <c r="U163" s="2">
        <v>45907.8020833333</v>
      </c>
      <c r="V163" s="2">
        <v>45907.84375</v>
      </c>
      <c r="W163" s="1">
        <v>1</v>
      </c>
      <c r="X163" s="1" t="s">
        <v>236</v>
      </c>
      <c r="Y163" s="1" t="s">
        <v>188</v>
      </c>
      <c r="Z163" s="1"/>
      <c r="AA163" s="1" t="s">
        <v>189</v>
      </c>
      <c r="AB163" s="2">
        <v>45907.8020833333</v>
      </c>
      <c r="AC163" s="2">
        <v>45907.84375</v>
      </c>
      <c r="AD163" s="1">
        <v>1</v>
      </c>
      <c r="AE163" s="1" t="s">
        <v>287</v>
      </c>
      <c r="AF163" s="2">
        <v>45907.8020833333</v>
      </c>
      <c r="AG163" s="2">
        <v>45907.84375</v>
      </c>
      <c r="AH163" s="1">
        <v>1</v>
      </c>
      <c r="AI163" s="1">
        <v>5</v>
      </c>
      <c r="AJ163" s="1" t="s">
        <v>191</v>
      </c>
      <c r="AK163" s="1" t="s">
        <v>192</v>
      </c>
      <c r="AL163" s="1" t="s">
        <v>238</v>
      </c>
      <c r="AM163" s="1" t="s">
        <v>194</v>
      </c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 t="s">
        <v>236</v>
      </c>
      <c r="AY163" s="1" t="s">
        <v>188</v>
      </c>
      <c r="AZ163" s="1"/>
      <c r="BA163" s="1"/>
      <c r="BB163" s="1"/>
      <c r="BC163" s="1"/>
      <c r="BD163" s="1"/>
      <c r="BE163" s="1" t="b">
        <v>0</v>
      </c>
      <c r="BF163" s="1"/>
      <c r="BG163" s="1"/>
      <c r="BH163" s="1">
        <v>28</v>
      </c>
      <c r="BI163" s="1" t="s">
        <v>198</v>
      </c>
      <c r="BJ163" s="1">
        <v>1</v>
      </c>
      <c r="BK163" s="1">
        <v>1</v>
      </c>
      <c r="BL163" s="1" t="b">
        <v>0</v>
      </c>
      <c r="BM163" s="1" t="b">
        <v>0</v>
      </c>
      <c r="BN163" s="1">
        <v>28</v>
      </c>
      <c r="BO163" s="2">
        <v>45907.8020833333</v>
      </c>
      <c r="BP163" s="2">
        <v>45907.84375</v>
      </c>
      <c r="BQ163" s="1">
        <v>1</v>
      </c>
      <c r="BR163" s="1">
        <v>5</v>
      </c>
      <c r="BS163" s="1" t="s">
        <v>191</v>
      </c>
      <c r="BT163" s="1" t="s">
        <v>192</v>
      </c>
      <c r="BU163" s="1" t="s">
        <v>238</v>
      </c>
      <c r="BV163" s="1" t="s">
        <v>194</v>
      </c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 t="s">
        <v>236</v>
      </c>
      <c r="CH163" s="1" t="s">
        <v>188</v>
      </c>
      <c r="CI163" s="1"/>
      <c r="CJ163" s="1"/>
      <c r="CK163" s="1"/>
      <c r="CL163" s="1"/>
      <c r="CM163" s="1"/>
      <c r="CN163" s="1" t="b">
        <v>0</v>
      </c>
      <c r="CO163" s="1"/>
      <c r="CP163" s="1"/>
      <c r="CQ163" s="1"/>
      <c r="CR163" s="1">
        <v>0</v>
      </c>
      <c r="CS163" s="1"/>
      <c r="CT163" s="1">
        <v>28</v>
      </c>
      <c r="CU163" s="1" t="s">
        <v>198</v>
      </c>
      <c r="CV163" s="1">
        <v>1</v>
      </c>
      <c r="CW163" s="1">
        <v>1</v>
      </c>
      <c r="CX163" s="1" t="b">
        <v>0</v>
      </c>
      <c r="CY163" s="1" t="b">
        <v>0</v>
      </c>
      <c r="CZ163" s="1">
        <v>28</v>
      </c>
      <c r="DA163" s="1"/>
      <c r="DB163" s="1" t="s">
        <v>264</v>
      </c>
      <c r="DC163" s="1"/>
      <c r="DD163" s="1"/>
      <c r="DE163" s="1">
        <v>0</v>
      </c>
      <c r="DF163" s="1">
        <v>0</v>
      </c>
      <c r="DG163" s="1">
        <v>0</v>
      </c>
      <c r="DH163" s="1">
        <v>0</v>
      </c>
      <c r="DI163" s="1" t="s">
        <v>201</v>
      </c>
      <c r="DJ163" s="2"/>
      <c r="DK163" s="1"/>
      <c r="DL163" s="1"/>
      <c r="DM163" s="2"/>
      <c r="DN163" s="1"/>
      <c r="DO163" s="2"/>
      <c r="DP163" s="1"/>
      <c r="DQ163" s="1"/>
      <c r="DR163" s="2"/>
      <c r="DS163" s="1"/>
      <c r="DT163" s="1"/>
      <c r="DU163" s="1"/>
      <c r="DV163" s="1"/>
      <c r="DW163" s="1"/>
      <c r="DX163" s="1"/>
      <c r="DY163" s="1"/>
      <c r="DZ163" s="1"/>
      <c r="EA163" s="1"/>
      <c r="EB163" s="1" t="s">
        <v>189</v>
      </c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 t="s">
        <v>201</v>
      </c>
      <c r="EW163" s="1"/>
      <c r="EX163" s="1"/>
      <c r="EY163" s="1" t="s">
        <v>201</v>
      </c>
      <c r="EZ163" s="1"/>
      <c r="FA163" s="1" t="s">
        <v>202</v>
      </c>
      <c r="FB163" s="1"/>
      <c r="FC163" s="1"/>
      <c r="FD163" s="1"/>
      <c r="FE163" s="2"/>
      <c r="FF163" s="1"/>
      <c r="FG163" s="2"/>
      <c r="FH163" s="1"/>
      <c r="FI163" s="1"/>
      <c r="FJ163" s="1"/>
      <c r="FK163" s="1"/>
      <c r="FL163" s="1"/>
      <c r="FM163" s="1"/>
      <c r="FN163" s="1" t="s">
        <v>189</v>
      </c>
      <c r="FO163" s="1" t="s">
        <v>189</v>
      </c>
    </row>
    <row r="164" spans="1:171" ht="14.5">
      <c r="A164" s="1">
        <v>1</v>
      </c>
      <c r="B164" s="1" t="s">
        <v>320</v>
      </c>
      <c r="C164" s="1" t="s">
        <v>321</v>
      </c>
      <c r="D164" s="1"/>
      <c r="E164" s="1" t="s">
        <v>180</v>
      </c>
      <c r="F164" s="1" t="s">
        <v>294</v>
      </c>
      <c r="G164" s="1" t="s">
        <v>234</v>
      </c>
      <c r="H164" s="2">
        <v>44852.5674702894</v>
      </c>
      <c r="I164" s="2">
        <v>45392.4695395833</v>
      </c>
      <c r="J164" s="1" t="s">
        <v>320</v>
      </c>
      <c r="K164" s="1" t="s">
        <v>322</v>
      </c>
      <c r="L164" s="1" t="s">
        <v>321</v>
      </c>
      <c r="M164" s="1" t="s">
        <v>323</v>
      </c>
      <c r="N164" s="2">
        <v>12255</v>
      </c>
      <c r="O164" s="1"/>
      <c r="P164" s="1" t="s">
        <v>180</v>
      </c>
      <c r="Q164" s="1" t="s">
        <v>294</v>
      </c>
      <c r="R164" s="1" t="s">
        <v>186</v>
      </c>
      <c r="S164" s="2">
        <v>45861.5889487269</v>
      </c>
      <c r="T164" s="2">
        <v>45861.5889507292</v>
      </c>
      <c r="U164" s="2">
        <v>45902.3854166667</v>
      </c>
      <c r="V164" s="2">
        <v>45902.4270833333</v>
      </c>
      <c r="W164" s="1">
        <v>1</v>
      </c>
      <c r="X164" s="1" t="s">
        <v>324</v>
      </c>
      <c r="Y164" s="1" t="s">
        <v>188</v>
      </c>
      <c r="Z164" s="1"/>
      <c r="AA164" s="1" t="s">
        <v>189</v>
      </c>
      <c r="AB164" s="2">
        <v>45902.3854166667</v>
      </c>
      <c r="AC164" s="2">
        <v>45902.4270833333</v>
      </c>
      <c r="AD164" s="1">
        <v>1</v>
      </c>
      <c r="AE164" s="1" t="s">
        <v>325</v>
      </c>
      <c r="AF164" s="2">
        <v>45902.3854166667</v>
      </c>
      <c r="AG164" s="2">
        <v>45902.4270833333</v>
      </c>
      <c r="AH164" s="1">
        <v>1</v>
      </c>
      <c r="AI164" s="1">
        <v>5</v>
      </c>
      <c r="AJ164" s="1" t="s">
        <v>191</v>
      </c>
      <c r="AK164" s="1" t="s">
        <v>192</v>
      </c>
      <c r="AL164" s="1" t="s">
        <v>193</v>
      </c>
      <c r="AM164" s="1" t="s">
        <v>194</v>
      </c>
      <c r="AN164" s="1" t="s">
        <v>325</v>
      </c>
      <c r="AO164" s="1"/>
      <c r="AP164" s="1" t="s">
        <v>326</v>
      </c>
      <c r="AQ164" s="1" t="s">
        <v>326</v>
      </c>
      <c r="AR164" s="1" t="s">
        <v>327</v>
      </c>
      <c r="AS164" s="1" t="s">
        <v>180</v>
      </c>
      <c r="AT164" s="1" t="s">
        <v>261</v>
      </c>
      <c r="AU164" s="1"/>
      <c r="AV164" s="1">
        <v>14</v>
      </c>
      <c r="AW164" s="1">
        <v>0</v>
      </c>
      <c r="AX164" s="1" t="s">
        <v>324</v>
      </c>
      <c r="AY164" s="1" t="s">
        <v>188</v>
      </c>
      <c r="AZ164" s="1"/>
      <c r="BA164" s="1">
        <v>13</v>
      </c>
      <c r="BB164" s="1" t="s">
        <v>198</v>
      </c>
      <c r="BC164" s="1">
        <v>1</v>
      </c>
      <c r="BD164" s="1">
        <v>1</v>
      </c>
      <c r="BE164" s="1" t="b">
        <v>0</v>
      </c>
      <c r="BF164" s="1" t="b">
        <v>0</v>
      </c>
      <c r="BG164" s="1">
        <v>13</v>
      </c>
      <c r="BH164" s="1">
        <v>39.9</v>
      </c>
      <c r="BI164" s="1" t="s">
        <v>198</v>
      </c>
      <c r="BJ164" s="1">
        <v>1</v>
      </c>
      <c r="BK164" s="1">
        <v>1</v>
      </c>
      <c r="BL164" s="1" t="b">
        <v>0</v>
      </c>
      <c r="BM164" s="1" t="b">
        <v>0</v>
      </c>
      <c r="BN164" s="1">
        <v>39.9</v>
      </c>
      <c r="BO164" s="2">
        <v>45902.3854166667</v>
      </c>
      <c r="BP164" s="2">
        <v>45902.4270833333</v>
      </c>
      <c r="BQ164" s="1">
        <v>1</v>
      </c>
      <c r="BR164" s="1">
        <v>5</v>
      </c>
      <c r="BS164" s="1" t="s">
        <v>191</v>
      </c>
      <c r="BT164" s="1" t="s">
        <v>192</v>
      </c>
      <c r="BU164" s="1" t="s">
        <v>193</v>
      </c>
      <c r="BV164" s="1" t="s">
        <v>194</v>
      </c>
      <c r="BW164" s="1" t="s">
        <v>325</v>
      </c>
      <c r="BX164" s="1"/>
      <c r="BY164" s="1" t="s">
        <v>326</v>
      </c>
      <c r="BZ164" s="1" t="s">
        <v>326</v>
      </c>
      <c r="CA164" s="1" t="s">
        <v>327</v>
      </c>
      <c r="CB164" s="1" t="s">
        <v>180</v>
      </c>
      <c r="CC164" s="1" t="s">
        <v>261</v>
      </c>
      <c r="CD164" s="1"/>
      <c r="CE164" s="1">
        <v>14</v>
      </c>
      <c r="CF164" s="1">
        <v>0</v>
      </c>
      <c r="CG164" s="1" t="s">
        <v>324</v>
      </c>
      <c r="CH164" s="1" t="s">
        <v>188</v>
      </c>
      <c r="CI164" s="1"/>
      <c r="CJ164" s="1">
        <v>13</v>
      </c>
      <c r="CK164" s="1" t="s">
        <v>198</v>
      </c>
      <c r="CL164" s="1">
        <v>1</v>
      </c>
      <c r="CM164" s="1">
        <v>1</v>
      </c>
      <c r="CN164" s="1" t="b">
        <v>0</v>
      </c>
      <c r="CO164" s="1" t="b">
        <v>0</v>
      </c>
      <c r="CP164" s="1">
        <v>13</v>
      </c>
      <c r="CQ164" s="1"/>
      <c r="CR164" s="1">
        <v>13</v>
      </c>
      <c r="CS164" s="1" t="s">
        <v>199</v>
      </c>
      <c r="CT164" s="1">
        <v>39.9</v>
      </c>
      <c r="CU164" s="1" t="s">
        <v>198</v>
      </c>
      <c r="CV164" s="1">
        <v>1</v>
      </c>
      <c r="CW164" s="1">
        <v>1</v>
      </c>
      <c r="CX164" s="1" t="b">
        <v>0</v>
      </c>
      <c r="CY164" s="1" t="b">
        <v>0</v>
      </c>
      <c r="CZ164" s="1">
        <v>39.9</v>
      </c>
      <c r="DA164" s="1"/>
      <c r="DB164" s="1" t="s">
        <v>200</v>
      </c>
      <c r="DC164" s="1">
        <v>0</v>
      </c>
      <c r="DD164" s="1">
        <v>-26.9</v>
      </c>
      <c r="DE164" s="1">
        <v>0</v>
      </c>
      <c r="DF164" s="1">
        <v>0</v>
      </c>
      <c r="DG164" s="1">
        <v>0</v>
      </c>
      <c r="DH164" s="1">
        <v>0</v>
      </c>
      <c r="DI164" s="1" t="s">
        <v>201</v>
      </c>
      <c r="DJ164" s="2"/>
      <c r="DK164" s="1"/>
      <c r="DL164" s="1"/>
      <c r="DM164" s="2"/>
      <c r="DN164" s="1"/>
      <c r="DO164" s="2"/>
      <c r="DP164" s="1"/>
      <c r="DQ164" s="1"/>
      <c r="DR164" s="2"/>
      <c r="DS164" s="1"/>
      <c r="DT164" s="1"/>
      <c r="DU164" s="1"/>
      <c r="DV164" s="1"/>
      <c r="DW164" s="1"/>
      <c r="DX164" s="1"/>
      <c r="DY164" s="1"/>
      <c r="DZ164" s="1"/>
      <c r="EA164" s="1"/>
      <c r="EB164" s="1" t="s">
        <v>189</v>
      </c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 t="s">
        <v>201</v>
      </c>
      <c r="EW164" s="1"/>
      <c r="EX164" s="1"/>
      <c r="EY164" s="1" t="s">
        <v>201</v>
      </c>
      <c r="EZ164" s="1"/>
      <c r="FA164" s="1" t="s">
        <v>202</v>
      </c>
      <c r="FB164" s="1"/>
      <c r="FC164" s="1"/>
      <c r="FD164" s="1"/>
      <c r="FE164" s="2"/>
      <c r="FF164" s="1"/>
      <c r="FG164" s="2"/>
      <c r="FH164" s="1"/>
      <c r="FI164" s="1"/>
      <c r="FJ164" s="1"/>
      <c r="FK164" s="1"/>
      <c r="FL164" s="1"/>
      <c r="FM164" s="1"/>
      <c r="FN164" s="1" t="s">
        <v>189</v>
      </c>
      <c r="FO164" s="1" t="s">
        <v>189</v>
      </c>
    </row>
    <row r="165" spans="1:171" ht="14.5">
      <c r="A165" s="1">
        <v>1</v>
      </c>
      <c r="B165" s="1" t="s">
        <v>320</v>
      </c>
      <c r="C165" s="1" t="s">
        <v>321</v>
      </c>
      <c r="D165" s="1"/>
      <c r="E165" s="1" t="s">
        <v>180</v>
      </c>
      <c r="F165" s="1" t="s">
        <v>294</v>
      </c>
      <c r="G165" s="1" t="s">
        <v>234</v>
      </c>
      <c r="H165" s="2">
        <v>44852.5674702894</v>
      </c>
      <c r="I165" s="2">
        <v>45392.4695395833</v>
      </c>
      <c r="J165" s="1" t="s">
        <v>320</v>
      </c>
      <c r="K165" s="1" t="s">
        <v>322</v>
      </c>
      <c r="L165" s="1" t="s">
        <v>321</v>
      </c>
      <c r="M165" s="1" t="s">
        <v>323</v>
      </c>
      <c r="N165" s="2">
        <v>12255</v>
      </c>
      <c r="O165" s="1"/>
      <c r="P165" s="1" t="s">
        <v>180</v>
      </c>
      <c r="Q165" s="1" t="s">
        <v>294</v>
      </c>
      <c r="R165" s="1" t="s">
        <v>186</v>
      </c>
      <c r="S165" s="2">
        <v>45861.5889495023</v>
      </c>
      <c r="T165" s="2">
        <v>45861.5889499653</v>
      </c>
      <c r="U165" s="2">
        <v>45901.75</v>
      </c>
      <c r="V165" s="2">
        <v>45901.7916666667</v>
      </c>
      <c r="W165" s="1">
        <v>1</v>
      </c>
      <c r="X165" s="1" t="s">
        <v>324</v>
      </c>
      <c r="Y165" s="1" t="s">
        <v>188</v>
      </c>
      <c r="Z165" s="1"/>
      <c r="AA165" s="1" t="s">
        <v>189</v>
      </c>
      <c r="AB165" s="2">
        <v>45901.75</v>
      </c>
      <c r="AC165" s="2">
        <v>45901.7916666667</v>
      </c>
      <c r="AD165" s="1">
        <v>1</v>
      </c>
      <c r="AE165" s="1" t="s">
        <v>287</v>
      </c>
      <c r="AF165" s="2">
        <v>45901.75</v>
      </c>
      <c r="AG165" s="2">
        <v>45901.7916666667</v>
      </c>
      <c r="AH165" s="1">
        <v>1</v>
      </c>
      <c r="AI165" s="1">
        <v>5</v>
      </c>
      <c r="AJ165" s="1" t="s">
        <v>191</v>
      </c>
      <c r="AK165" s="1" t="s">
        <v>192</v>
      </c>
      <c r="AL165" s="1" t="s">
        <v>217</v>
      </c>
      <c r="AM165" s="1" t="s">
        <v>194</v>
      </c>
      <c r="AN165" s="1" t="s">
        <v>287</v>
      </c>
      <c r="AO165" s="1"/>
      <c r="AP165" s="1" t="s">
        <v>288</v>
      </c>
      <c r="AQ165" s="1" t="s">
        <v>288</v>
      </c>
      <c r="AR165" s="1" t="s">
        <v>289</v>
      </c>
      <c r="AS165" s="1" t="s">
        <v>180</v>
      </c>
      <c r="AT165" s="1" t="s">
        <v>261</v>
      </c>
      <c r="AU165" s="1"/>
      <c r="AV165" s="1">
        <v>30</v>
      </c>
      <c r="AW165" s="1">
        <v>0</v>
      </c>
      <c r="AX165" s="1" t="s">
        <v>324</v>
      </c>
      <c r="AY165" s="1" t="s">
        <v>188</v>
      </c>
      <c r="AZ165" s="1"/>
      <c r="BA165" s="1">
        <v>13</v>
      </c>
      <c r="BB165" s="1" t="s">
        <v>198</v>
      </c>
      <c r="BC165" s="1">
        <v>1</v>
      </c>
      <c r="BD165" s="1">
        <v>1</v>
      </c>
      <c r="BE165" s="1" t="b">
        <v>0</v>
      </c>
      <c r="BF165" s="1" t="b">
        <v>0</v>
      </c>
      <c r="BG165" s="1">
        <v>13</v>
      </c>
      <c r="BH165" s="1">
        <v>39.9</v>
      </c>
      <c r="BI165" s="1" t="s">
        <v>198</v>
      </c>
      <c r="BJ165" s="1">
        <v>1</v>
      </c>
      <c r="BK165" s="1">
        <v>1</v>
      </c>
      <c r="BL165" s="1" t="b">
        <v>0</v>
      </c>
      <c r="BM165" s="1" t="b">
        <v>0</v>
      </c>
      <c r="BN165" s="1">
        <v>39.9</v>
      </c>
      <c r="BO165" s="2">
        <v>45901.75</v>
      </c>
      <c r="BP165" s="2">
        <v>45901.7916666667</v>
      </c>
      <c r="BQ165" s="1">
        <v>1</v>
      </c>
      <c r="BR165" s="1">
        <v>5</v>
      </c>
      <c r="BS165" s="1" t="s">
        <v>191</v>
      </c>
      <c r="BT165" s="1" t="s">
        <v>192</v>
      </c>
      <c r="BU165" s="1" t="s">
        <v>217</v>
      </c>
      <c r="BV165" s="1" t="s">
        <v>194</v>
      </c>
      <c r="BW165" s="1" t="s">
        <v>287</v>
      </c>
      <c r="BX165" s="1"/>
      <c r="BY165" s="1" t="s">
        <v>288</v>
      </c>
      <c r="BZ165" s="1" t="s">
        <v>288</v>
      </c>
      <c r="CA165" s="1" t="s">
        <v>289</v>
      </c>
      <c r="CB165" s="1" t="s">
        <v>180</v>
      </c>
      <c r="CC165" s="1" t="s">
        <v>261</v>
      </c>
      <c r="CD165" s="1"/>
      <c r="CE165" s="1">
        <v>30</v>
      </c>
      <c r="CF165" s="1">
        <v>0</v>
      </c>
      <c r="CG165" s="1" t="s">
        <v>324</v>
      </c>
      <c r="CH165" s="1" t="s">
        <v>188</v>
      </c>
      <c r="CI165" s="1"/>
      <c r="CJ165" s="1">
        <v>13</v>
      </c>
      <c r="CK165" s="1" t="s">
        <v>198</v>
      </c>
      <c r="CL165" s="1">
        <v>1</v>
      </c>
      <c r="CM165" s="1">
        <v>1</v>
      </c>
      <c r="CN165" s="1" t="b">
        <v>0</v>
      </c>
      <c r="CO165" s="1" t="b">
        <v>0</v>
      </c>
      <c r="CP165" s="1">
        <v>13</v>
      </c>
      <c r="CQ165" s="1"/>
      <c r="CR165" s="1">
        <v>13</v>
      </c>
      <c r="CS165" s="1" t="s">
        <v>199</v>
      </c>
      <c r="CT165" s="1">
        <v>39.9</v>
      </c>
      <c r="CU165" s="1" t="s">
        <v>198</v>
      </c>
      <c r="CV165" s="1">
        <v>1</v>
      </c>
      <c r="CW165" s="1">
        <v>1</v>
      </c>
      <c r="CX165" s="1" t="b">
        <v>0</v>
      </c>
      <c r="CY165" s="1" t="b">
        <v>0</v>
      </c>
      <c r="CZ165" s="1">
        <v>39.9</v>
      </c>
      <c r="DA165" s="1"/>
      <c r="DB165" s="1" t="s">
        <v>200</v>
      </c>
      <c r="DC165" s="1">
        <v>0</v>
      </c>
      <c r="DD165" s="1">
        <v>-26.9</v>
      </c>
      <c r="DE165" s="1">
        <v>0</v>
      </c>
      <c r="DF165" s="1">
        <v>0</v>
      </c>
      <c r="DG165" s="1">
        <v>0</v>
      </c>
      <c r="DH165" s="1">
        <v>0</v>
      </c>
      <c r="DI165" s="1" t="s">
        <v>201</v>
      </c>
      <c r="DJ165" s="2"/>
      <c r="DK165" s="1"/>
      <c r="DL165" s="1"/>
      <c r="DM165" s="2"/>
      <c r="DN165" s="1"/>
      <c r="DO165" s="2"/>
      <c r="DP165" s="1"/>
      <c r="DQ165" s="1"/>
      <c r="DR165" s="2"/>
      <c r="DS165" s="1"/>
      <c r="DT165" s="1"/>
      <c r="DU165" s="1"/>
      <c r="DV165" s="1"/>
      <c r="DW165" s="1"/>
      <c r="DX165" s="1"/>
      <c r="DY165" s="1"/>
      <c r="DZ165" s="1"/>
      <c r="EA165" s="1"/>
      <c r="EB165" s="1" t="s">
        <v>189</v>
      </c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 t="s">
        <v>201</v>
      </c>
      <c r="EW165" s="1"/>
      <c r="EX165" s="1"/>
      <c r="EY165" s="1" t="s">
        <v>201</v>
      </c>
      <c r="EZ165" s="1"/>
      <c r="FA165" s="1" t="s">
        <v>202</v>
      </c>
      <c r="FB165" s="1"/>
      <c r="FC165" s="1"/>
      <c r="FD165" s="1"/>
      <c r="FE165" s="2"/>
      <c r="FF165" s="1"/>
      <c r="FG165" s="2"/>
      <c r="FH165" s="1"/>
      <c r="FI165" s="1"/>
      <c r="FJ165" s="1"/>
      <c r="FK165" s="1"/>
      <c r="FL165" s="1"/>
      <c r="FM165" s="1"/>
      <c r="FN165" s="1" t="s">
        <v>189</v>
      </c>
      <c r="FO165" s="1" t="s">
        <v>189</v>
      </c>
    </row>
    <row r="166" spans="1:171" ht="14.5">
      <c r="A166" s="1">
        <v>1</v>
      </c>
      <c r="B166" s="1" t="s">
        <v>320</v>
      </c>
      <c r="C166" s="1" t="s">
        <v>321</v>
      </c>
      <c r="D166" s="1"/>
      <c r="E166" s="1" t="s">
        <v>180</v>
      </c>
      <c r="F166" s="1" t="s">
        <v>294</v>
      </c>
      <c r="G166" s="1" t="s">
        <v>234</v>
      </c>
      <c r="H166" s="2">
        <v>44852.5674702894</v>
      </c>
      <c r="I166" s="2">
        <v>45392.4695395833</v>
      </c>
      <c r="J166" s="1" t="s">
        <v>320</v>
      </c>
      <c r="K166" s="1" t="s">
        <v>322</v>
      </c>
      <c r="L166" s="1" t="s">
        <v>321</v>
      </c>
      <c r="M166" s="1" t="s">
        <v>323</v>
      </c>
      <c r="N166" s="2">
        <v>12255</v>
      </c>
      <c r="O166" s="1"/>
      <c r="P166" s="1" t="s">
        <v>180</v>
      </c>
      <c r="Q166" s="1" t="s">
        <v>294</v>
      </c>
      <c r="R166" s="1" t="s">
        <v>186</v>
      </c>
      <c r="S166" s="2">
        <v>45861.5889486111</v>
      </c>
      <c r="T166" s="2">
        <v>45895.3721920139</v>
      </c>
      <c r="U166" s="2">
        <v>45901.3854166667</v>
      </c>
      <c r="V166" s="2">
        <v>45901.4270833333</v>
      </c>
      <c r="W166" s="1">
        <v>1</v>
      </c>
      <c r="X166" s="1" t="s">
        <v>324</v>
      </c>
      <c r="Y166" s="1" t="s">
        <v>188</v>
      </c>
      <c r="Z166" s="1"/>
      <c r="AA166" s="1" t="s">
        <v>189</v>
      </c>
      <c r="AB166" s="2">
        <v>45901.3854166667</v>
      </c>
      <c r="AC166" s="2">
        <v>45901.4270833333</v>
      </c>
      <c r="AD166" s="1">
        <v>1</v>
      </c>
      <c r="AE166" s="1" t="s">
        <v>287</v>
      </c>
      <c r="AF166" s="2">
        <v>45901.3854166667</v>
      </c>
      <c r="AG166" s="2">
        <v>45901.4270833333</v>
      </c>
      <c r="AH166" s="1">
        <v>1</v>
      </c>
      <c r="AI166" s="1">
        <v>5</v>
      </c>
      <c r="AJ166" s="1" t="s">
        <v>191</v>
      </c>
      <c r="AK166" s="1" t="s">
        <v>192</v>
      </c>
      <c r="AL166" s="1" t="s">
        <v>217</v>
      </c>
      <c r="AM166" s="1" t="s">
        <v>194</v>
      </c>
      <c r="AN166" s="1" t="s">
        <v>195</v>
      </c>
      <c r="AO166" s="1"/>
      <c r="AP166" s="1" t="s">
        <v>196</v>
      </c>
      <c r="AQ166" s="1" t="s">
        <v>196</v>
      </c>
      <c r="AR166" s="1" t="s">
        <v>197</v>
      </c>
      <c r="AS166" s="1" t="s">
        <v>180</v>
      </c>
      <c r="AT166" s="1" t="s">
        <v>181</v>
      </c>
      <c r="AU166" s="1"/>
      <c r="AV166" s="1">
        <v>16</v>
      </c>
      <c r="AW166" s="1">
        <v>0</v>
      </c>
      <c r="AX166" s="1" t="s">
        <v>324</v>
      </c>
      <c r="AY166" s="1" t="s">
        <v>188</v>
      </c>
      <c r="AZ166" s="1"/>
      <c r="BA166" s="1">
        <v>13</v>
      </c>
      <c r="BB166" s="1" t="s">
        <v>198</v>
      </c>
      <c r="BC166" s="1">
        <v>1</v>
      </c>
      <c r="BD166" s="1">
        <v>1</v>
      </c>
      <c r="BE166" s="1" t="b">
        <v>0</v>
      </c>
      <c r="BF166" s="1" t="b">
        <v>0</v>
      </c>
      <c r="BG166" s="1">
        <v>13</v>
      </c>
      <c r="BH166" s="1">
        <v>39.9</v>
      </c>
      <c r="BI166" s="1" t="s">
        <v>198</v>
      </c>
      <c r="BJ166" s="1">
        <v>1</v>
      </c>
      <c r="BK166" s="1">
        <v>1</v>
      </c>
      <c r="BL166" s="1" t="b">
        <v>0</v>
      </c>
      <c r="BM166" s="1" t="b">
        <v>0</v>
      </c>
      <c r="BN166" s="1">
        <v>39.9</v>
      </c>
      <c r="BO166" s="2">
        <v>45901.3854166667</v>
      </c>
      <c r="BP166" s="2">
        <v>45901.4270833333</v>
      </c>
      <c r="BQ166" s="1">
        <v>1</v>
      </c>
      <c r="BR166" s="1">
        <v>5</v>
      </c>
      <c r="BS166" s="1" t="s">
        <v>191</v>
      </c>
      <c r="BT166" s="1" t="s">
        <v>192</v>
      </c>
      <c r="BU166" s="1" t="s">
        <v>217</v>
      </c>
      <c r="BV166" s="1" t="s">
        <v>194</v>
      </c>
      <c r="BW166" s="1" t="s">
        <v>195</v>
      </c>
      <c r="BX166" s="1"/>
      <c r="BY166" s="1" t="s">
        <v>196</v>
      </c>
      <c r="BZ166" s="1" t="s">
        <v>196</v>
      </c>
      <c r="CA166" s="1" t="s">
        <v>197</v>
      </c>
      <c r="CB166" s="1" t="s">
        <v>180</v>
      </c>
      <c r="CC166" s="1" t="s">
        <v>181</v>
      </c>
      <c r="CD166" s="1"/>
      <c r="CE166" s="1">
        <v>16</v>
      </c>
      <c r="CF166" s="1">
        <v>0</v>
      </c>
      <c r="CG166" s="1" t="s">
        <v>324</v>
      </c>
      <c r="CH166" s="1" t="s">
        <v>188</v>
      </c>
      <c r="CI166" s="1"/>
      <c r="CJ166" s="1">
        <v>13</v>
      </c>
      <c r="CK166" s="1" t="s">
        <v>198</v>
      </c>
      <c r="CL166" s="1">
        <v>1</v>
      </c>
      <c r="CM166" s="1">
        <v>1</v>
      </c>
      <c r="CN166" s="1" t="b">
        <v>0</v>
      </c>
      <c r="CO166" s="1" t="b">
        <v>0</v>
      </c>
      <c r="CP166" s="1">
        <v>13</v>
      </c>
      <c r="CQ166" s="1"/>
      <c r="CR166" s="1">
        <v>13</v>
      </c>
      <c r="CS166" s="1" t="s">
        <v>199</v>
      </c>
      <c r="CT166" s="1">
        <v>39.9</v>
      </c>
      <c r="CU166" s="1" t="s">
        <v>198</v>
      </c>
      <c r="CV166" s="1">
        <v>1</v>
      </c>
      <c r="CW166" s="1">
        <v>1</v>
      </c>
      <c r="CX166" s="1" t="b">
        <v>0</v>
      </c>
      <c r="CY166" s="1" t="b">
        <v>0</v>
      </c>
      <c r="CZ166" s="1">
        <v>39.9</v>
      </c>
      <c r="DA166" s="1"/>
      <c r="DB166" s="1" t="s">
        <v>200</v>
      </c>
      <c r="DC166" s="1">
        <v>0</v>
      </c>
      <c r="DD166" s="1">
        <v>-26.9</v>
      </c>
      <c r="DE166" s="1">
        <v>0</v>
      </c>
      <c r="DF166" s="1">
        <v>0</v>
      </c>
      <c r="DG166" s="1">
        <v>0</v>
      </c>
      <c r="DH166" s="1">
        <v>0</v>
      </c>
      <c r="DI166" s="1" t="s">
        <v>201</v>
      </c>
      <c r="DJ166" s="2"/>
      <c r="DK166" s="1"/>
      <c r="DL166" s="1"/>
      <c r="DM166" s="2"/>
      <c r="DN166" s="1"/>
      <c r="DO166" s="2"/>
      <c r="DP166" s="1"/>
      <c r="DQ166" s="1"/>
      <c r="DR166" s="2"/>
      <c r="DS166" s="1"/>
      <c r="DT166" s="1"/>
      <c r="DU166" s="1"/>
      <c r="DV166" s="1"/>
      <c r="DW166" s="1"/>
      <c r="DX166" s="1"/>
      <c r="DY166" s="1"/>
      <c r="DZ166" s="1"/>
      <c r="EA166" s="1"/>
      <c r="EB166" s="1" t="s">
        <v>189</v>
      </c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 t="s">
        <v>201</v>
      </c>
      <c r="EW166" s="1"/>
      <c r="EX166" s="1"/>
      <c r="EY166" s="1" t="s">
        <v>201</v>
      </c>
      <c r="EZ166" s="1"/>
      <c r="FA166" s="1" t="s">
        <v>202</v>
      </c>
      <c r="FB166" s="1"/>
      <c r="FC166" s="1"/>
      <c r="FD166" s="1"/>
      <c r="FE166" s="2"/>
      <c r="FF166" s="1"/>
      <c r="FG166" s="2"/>
      <c r="FH166" s="1"/>
      <c r="FI166" s="1"/>
      <c r="FJ166" s="1"/>
      <c r="FK166" s="1"/>
      <c r="FL166" s="1"/>
      <c r="FM166" s="1"/>
      <c r="FN166" s="1" t="s">
        <v>189</v>
      </c>
      <c r="FO166" s="1" t="s">
        <v>189</v>
      </c>
    </row>
    <row r="167" spans="1:171" ht="14.5">
      <c r="A167" s="1">
        <v>1</v>
      </c>
      <c r="B167" s="1" t="s">
        <v>320</v>
      </c>
      <c r="C167" s="1" t="s">
        <v>321</v>
      </c>
      <c r="D167" s="1"/>
      <c r="E167" s="1" t="s">
        <v>180</v>
      </c>
      <c r="F167" s="1" t="s">
        <v>294</v>
      </c>
      <c r="G167" s="1" t="s">
        <v>234</v>
      </c>
      <c r="H167" s="2">
        <v>44852.5674702894</v>
      </c>
      <c r="I167" s="2">
        <v>45392.4695395833</v>
      </c>
      <c r="J167" s="1" t="s">
        <v>320</v>
      </c>
      <c r="K167" s="1" t="s">
        <v>322</v>
      </c>
      <c r="L167" s="1" t="s">
        <v>321</v>
      </c>
      <c r="M167" s="1" t="s">
        <v>323</v>
      </c>
      <c r="N167" s="2">
        <v>12255</v>
      </c>
      <c r="O167" s="1"/>
      <c r="P167" s="1" t="s">
        <v>180</v>
      </c>
      <c r="Q167" s="1" t="s">
        <v>294</v>
      </c>
      <c r="R167" s="1" t="s">
        <v>186</v>
      </c>
      <c r="S167" s="2">
        <v>45861.5889488773</v>
      </c>
      <c r="T167" s="2">
        <v>45890.4382733449</v>
      </c>
      <c r="U167" s="2">
        <v>45903.3854166667</v>
      </c>
      <c r="V167" s="2">
        <v>45903.4270833333</v>
      </c>
      <c r="W167" s="1">
        <v>1</v>
      </c>
      <c r="X167" s="1" t="s">
        <v>324</v>
      </c>
      <c r="Y167" s="1" t="s">
        <v>188</v>
      </c>
      <c r="Z167" s="1"/>
      <c r="AA167" s="1" t="s">
        <v>189</v>
      </c>
      <c r="AB167" s="2">
        <v>45903.3854166667</v>
      </c>
      <c r="AC167" s="2">
        <v>45903.4270833333</v>
      </c>
      <c r="AD167" s="1">
        <v>1</v>
      </c>
      <c r="AE167" s="1" t="s">
        <v>287</v>
      </c>
      <c r="AF167" s="2">
        <v>45903.3854166667</v>
      </c>
      <c r="AG167" s="2">
        <v>45903.4270833333</v>
      </c>
      <c r="AH167" s="1">
        <v>1</v>
      </c>
      <c r="AI167" s="1">
        <v>5</v>
      </c>
      <c r="AJ167" s="1" t="s">
        <v>191</v>
      </c>
      <c r="AK167" s="1" t="s">
        <v>192</v>
      </c>
      <c r="AL167" s="1" t="s">
        <v>212</v>
      </c>
      <c r="AM167" s="1" t="s">
        <v>194</v>
      </c>
      <c r="AN167" s="1" t="s">
        <v>248</v>
      </c>
      <c r="AO167" s="1"/>
      <c r="AP167" s="1" t="s">
        <v>249</v>
      </c>
      <c r="AQ167" s="1" t="s">
        <v>249</v>
      </c>
      <c r="AR167" s="1" t="s">
        <v>250</v>
      </c>
      <c r="AS167" s="1" t="s">
        <v>180</v>
      </c>
      <c r="AT167" s="1" t="s">
        <v>181</v>
      </c>
      <c r="AU167" s="1">
        <v>0</v>
      </c>
      <c r="AV167" s="1">
        <v>16</v>
      </c>
      <c r="AW167" s="1">
        <v>0</v>
      </c>
      <c r="AX167" s="1" t="s">
        <v>324</v>
      </c>
      <c r="AY167" s="1" t="s">
        <v>188</v>
      </c>
      <c r="AZ167" s="1"/>
      <c r="BA167" s="1">
        <v>13</v>
      </c>
      <c r="BB167" s="1" t="s">
        <v>198</v>
      </c>
      <c r="BC167" s="1">
        <v>1</v>
      </c>
      <c r="BD167" s="1">
        <v>1</v>
      </c>
      <c r="BE167" s="1" t="b">
        <v>0</v>
      </c>
      <c r="BF167" s="1" t="b">
        <v>0</v>
      </c>
      <c r="BG167" s="1">
        <v>13</v>
      </c>
      <c r="BH167" s="1">
        <v>39.9</v>
      </c>
      <c r="BI167" s="1" t="s">
        <v>198</v>
      </c>
      <c r="BJ167" s="1">
        <v>1</v>
      </c>
      <c r="BK167" s="1">
        <v>1</v>
      </c>
      <c r="BL167" s="1" t="b">
        <v>0</v>
      </c>
      <c r="BM167" s="1" t="b">
        <v>0</v>
      </c>
      <c r="BN167" s="1">
        <v>39.9</v>
      </c>
      <c r="BO167" s="2">
        <v>45903.3854166667</v>
      </c>
      <c r="BP167" s="2">
        <v>45903.4270833333</v>
      </c>
      <c r="BQ167" s="1">
        <v>1</v>
      </c>
      <c r="BR167" s="1">
        <v>5</v>
      </c>
      <c r="BS167" s="1" t="s">
        <v>191</v>
      </c>
      <c r="BT167" s="1" t="s">
        <v>192</v>
      </c>
      <c r="BU167" s="1" t="s">
        <v>212</v>
      </c>
      <c r="BV167" s="1" t="s">
        <v>194</v>
      </c>
      <c r="BW167" s="1" t="s">
        <v>248</v>
      </c>
      <c r="BX167" s="1"/>
      <c r="BY167" s="1" t="s">
        <v>249</v>
      </c>
      <c r="BZ167" s="1" t="s">
        <v>249</v>
      </c>
      <c r="CA167" s="1" t="s">
        <v>250</v>
      </c>
      <c r="CB167" s="1" t="s">
        <v>180</v>
      </c>
      <c r="CC167" s="1" t="s">
        <v>181</v>
      </c>
      <c r="CD167" s="1">
        <v>0</v>
      </c>
      <c r="CE167" s="1">
        <v>16</v>
      </c>
      <c r="CF167" s="1">
        <v>0</v>
      </c>
      <c r="CG167" s="1" t="s">
        <v>324</v>
      </c>
      <c r="CH167" s="1" t="s">
        <v>188</v>
      </c>
      <c r="CI167" s="1"/>
      <c r="CJ167" s="1">
        <v>13</v>
      </c>
      <c r="CK167" s="1" t="s">
        <v>198</v>
      </c>
      <c r="CL167" s="1">
        <v>1</v>
      </c>
      <c r="CM167" s="1">
        <v>1</v>
      </c>
      <c r="CN167" s="1" t="b">
        <v>0</v>
      </c>
      <c r="CO167" s="1" t="b">
        <v>0</v>
      </c>
      <c r="CP167" s="1">
        <v>13</v>
      </c>
      <c r="CQ167" s="1"/>
      <c r="CR167" s="1">
        <v>13</v>
      </c>
      <c r="CS167" s="1" t="s">
        <v>199</v>
      </c>
      <c r="CT167" s="1">
        <v>39.9</v>
      </c>
      <c r="CU167" s="1" t="s">
        <v>198</v>
      </c>
      <c r="CV167" s="1">
        <v>1</v>
      </c>
      <c r="CW167" s="1">
        <v>1</v>
      </c>
      <c r="CX167" s="1" t="b">
        <v>0</v>
      </c>
      <c r="CY167" s="1" t="b">
        <v>0</v>
      </c>
      <c r="CZ167" s="1">
        <v>39.9</v>
      </c>
      <c r="DA167" s="1"/>
      <c r="DB167" s="1" t="s">
        <v>200</v>
      </c>
      <c r="DC167" s="1">
        <v>0</v>
      </c>
      <c r="DD167" s="1">
        <v>-26.9</v>
      </c>
      <c r="DE167" s="1">
        <v>0</v>
      </c>
      <c r="DF167" s="1">
        <v>0</v>
      </c>
      <c r="DG167" s="1">
        <v>0</v>
      </c>
      <c r="DH167" s="1">
        <v>0</v>
      </c>
      <c r="DI167" s="1" t="s">
        <v>201</v>
      </c>
      <c r="DJ167" s="2"/>
      <c r="DK167" s="1"/>
      <c r="DL167" s="1"/>
      <c r="DM167" s="2"/>
      <c r="DN167" s="1"/>
      <c r="DO167" s="2"/>
      <c r="DP167" s="1"/>
      <c r="DQ167" s="1"/>
      <c r="DR167" s="2"/>
      <c r="DS167" s="1"/>
      <c r="DT167" s="1"/>
      <c r="DU167" s="1"/>
      <c r="DV167" s="1"/>
      <c r="DW167" s="1"/>
      <c r="DX167" s="1"/>
      <c r="DY167" s="1"/>
      <c r="DZ167" s="1"/>
      <c r="EA167" s="1"/>
      <c r="EB167" s="1" t="s">
        <v>189</v>
      </c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 t="s">
        <v>201</v>
      </c>
      <c r="EW167" s="1"/>
      <c r="EX167" s="1"/>
      <c r="EY167" s="1" t="s">
        <v>201</v>
      </c>
      <c r="EZ167" s="1"/>
      <c r="FA167" s="1" t="s">
        <v>202</v>
      </c>
      <c r="FB167" s="1"/>
      <c r="FC167" s="1"/>
      <c r="FD167" s="1"/>
      <c r="FE167" s="2"/>
      <c r="FF167" s="1"/>
      <c r="FG167" s="2"/>
      <c r="FH167" s="1"/>
      <c r="FI167" s="1"/>
      <c r="FJ167" s="1"/>
      <c r="FK167" s="1"/>
      <c r="FL167" s="1"/>
      <c r="FM167" s="1"/>
      <c r="FN167" s="1" t="s">
        <v>189</v>
      </c>
      <c r="FO167" s="1" t="s">
        <v>189</v>
      </c>
    </row>
    <row r="168" spans="1:171" ht="14.5">
      <c r="A168" s="1">
        <v>1</v>
      </c>
      <c r="B168" s="1" t="s">
        <v>320</v>
      </c>
      <c r="C168" s="1" t="s">
        <v>321</v>
      </c>
      <c r="D168" s="1"/>
      <c r="E168" s="1" t="s">
        <v>180</v>
      </c>
      <c r="F168" s="1" t="s">
        <v>294</v>
      </c>
      <c r="G168" s="1" t="s">
        <v>234</v>
      </c>
      <c r="H168" s="2">
        <v>44852.5674702894</v>
      </c>
      <c r="I168" s="2">
        <v>45392.4695395833</v>
      </c>
      <c r="J168" s="1" t="s">
        <v>320</v>
      </c>
      <c r="K168" s="1" t="s">
        <v>322</v>
      </c>
      <c r="L168" s="1" t="s">
        <v>321</v>
      </c>
      <c r="M168" s="1" t="s">
        <v>323</v>
      </c>
      <c r="N168" s="2">
        <v>12255</v>
      </c>
      <c r="O168" s="1"/>
      <c r="P168" s="1" t="s">
        <v>180</v>
      </c>
      <c r="Q168" s="1" t="s">
        <v>294</v>
      </c>
      <c r="R168" s="1" t="s">
        <v>186</v>
      </c>
      <c r="S168" s="2">
        <v>45861.5889496181</v>
      </c>
      <c r="T168" s="2">
        <v>45861.5889511227</v>
      </c>
      <c r="U168" s="2">
        <v>45903.75</v>
      </c>
      <c r="V168" s="2">
        <v>45903.7916666667</v>
      </c>
      <c r="W168" s="1">
        <v>1</v>
      </c>
      <c r="X168" s="1" t="s">
        <v>324</v>
      </c>
      <c r="Y168" s="1" t="s">
        <v>188</v>
      </c>
      <c r="Z168" s="1"/>
      <c r="AA168" s="1" t="s">
        <v>189</v>
      </c>
      <c r="AB168" s="2">
        <v>45903.75</v>
      </c>
      <c r="AC168" s="2">
        <v>45903.7916666667</v>
      </c>
      <c r="AD168" s="1">
        <v>1</v>
      </c>
      <c r="AE168" s="1" t="s">
        <v>287</v>
      </c>
      <c r="AF168" s="2">
        <v>45903.75</v>
      </c>
      <c r="AG168" s="2">
        <v>45903.7916666667</v>
      </c>
      <c r="AH168" s="1">
        <v>1</v>
      </c>
      <c r="AI168" s="1">
        <v>5</v>
      </c>
      <c r="AJ168" s="1" t="s">
        <v>191</v>
      </c>
      <c r="AK168" s="1" t="s">
        <v>192</v>
      </c>
      <c r="AL168" s="1" t="s">
        <v>212</v>
      </c>
      <c r="AM168" s="1" t="s">
        <v>194</v>
      </c>
      <c r="AN168" s="1" t="s">
        <v>287</v>
      </c>
      <c r="AO168" s="1"/>
      <c r="AP168" s="1" t="s">
        <v>288</v>
      </c>
      <c r="AQ168" s="1" t="s">
        <v>288</v>
      </c>
      <c r="AR168" s="1" t="s">
        <v>289</v>
      </c>
      <c r="AS168" s="1" t="s">
        <v>180</v>
      </c>
      <c r="AT168" s="1" t="s">
        <v>261</v>
      </c>
      <c r="AU168" s="1"/>
      <c r="AV168" s="1">
        <v>30</v>
      </c>
      <c r="AW168" s="1">
        <v>0</v>
      </c>
      <c r="AX168" s="1" t="s">
        <v>324</v>
      </c>
      <c r="AY168" s="1" t="s">
        <v>188</v>
      </c>
      <c r="AZ168" s="1"/>
      <c r="BA168" s="1">
        <v>13</v>
      </c>
      <c r="BB168" s="1" t="s">
        <v>198</v>
      </c>
      <c r="BC168" s="1">
        <v>1</v>
      </c>
      <c r="BD168" s="1">
        <v>1</v>
      </c>
      <c r="BE168" s="1" t="b">
        <v>0</v>
      </c>
      <c r="BF168" s="1" t="b">
        <v>0</v>
      </c>
      <c r="BG168" s="1">
        <v>13</v>
      </c>
      <c r="BH168" s="1">
        <v>39.9</v>
      </c>
      <c r="BI168" s="1" t="s">
        <v>198</v>
      </c>
      <c r="BJ168" s="1">
        <v>1</v>
      </c>
      <c r="BK168" s="1">
        <v>1</v>
      </c>
      <c r="BL168" s="1" t="b">
        <v>0</v>
      </c>
      <c r="BM168" s="1" t="b">
        <v>0</v>
      </c>
      <c r="BN168" s="1">
        <v>39.9</v>
      </c>
      <c r="BO168" s="2">
        <v>45903.75</v>
      </c>
      <c r="BP168" s="2">
        <v>45903.7916666667</v>
      </c>
      <c r="BQ168" s="1">
        <v>1</v>
      </c>
      <c r="BR168" s="1">
        <v>5</v>
      </c>
      <c r="BS168" s="1" t="s">
        <v>191</v>
      </c>
      <c r="BT168" s="1" t="s">
        <v>192</v>
      </c>
      <c r="BU168" s="1" t="s">
        <v>212</v>
      </c>
      <c r="BV168" s="1" t="s">
        <v>194</v>
      </c>
      <c r="BW168" s="1" t="s">
        <v>287</v>
      </c>
      <c r="BX168" s="1"/>
      <c r="BY168" s="1" t="s">
        <v>288</v>
      </c>
      <c r="BZ168" s="1" t="s">
        <v>288</v>
      </c>
      <c r="CA168" s="1" t="s">
        <v>289</v>
      </c>
      <c r="CB168" s="1" t="s">
        <v>180</v>
      </c>
      <c r="CC168" s="1" t="s">
        <v>261</v>
      </c>
      <c r="CD168" s="1"/>
      <c r="CE168" s="1">
        <v>30</v>
      </c>
      <c r="CF168" s="1">
        <v>0</v>
      </c>
      <c r="CG168" s="1" t="s">
        <v>324</v>
      </c>
      <c r="CH168" s="1" t="s">
        <v>188</v>
      </c>
      <c r="CI168" s="1"/>
      <c r="CJ168" s="1">
        <v>13</v>
      </c>
      <c r="CK168" s="1" t="s">
        <v>198</v>
      </c>
      <c r="CL168" s="1">
        <v>1</v>
      </c>
      <c r="CM168" s="1">
        <v>1</v>
      </c>
      <c r="CN168" s="1" t="b">
        <v>0</v>
      </c>
      <c r="CO168" s="1" t="b">
        <v>0</v>
      </c>
      <c r="CP168" s="1">
        <v>13</v>
      </c>
      <c r="CQ168" s="1"/>
      <c r="CR168" s="1">
        <v>13</v>
      </c>
      <c r="CS168" s="1" t="s">
        <v>199</v>
      </c>
      <c r="CT168" s="1">
        <v>39.9</v>
      </c>
      <c r="CU168" s="1" t="s">
        <v>198</v>
      </c>
      <c r="CV168" s="1">
        <v>1</v>
      </c>
      <c r="CW168" s="1">
        <v>1</v>
      </c>
      <c r="CX168" s="1" t="b">
        <v>0</v>
      </c>
      <c r="CY168" s="1" t="b">
        <v>0</v>
      </c>
      <c r="CZ168" s="1">
        <v>39.9</v>
      </c>
      <c r="DA168" s="1"/>
      <c r="DB168" s="1" t="s">
        <v>200</v>
      </c>
      <c r="DC168" s="1">
        <v>0</v>
      </c>
      <c r="DD168" s="1">
        <v>-26.9</v>
      </c>
      <c r="DE168" s="1">
        <v>0</v>
      </c>
      <c r="DF168" s="1">
        <v>0</v>
      </c>
      <c r="DG168" s="1">
        <v>0</v>
      </c>
      <c r="DH168" s="1">
        <v>0</v>
      </c>
      <c r="DI168" s="1" t="s">
        <v>201</v>
      </c>
      <c r="DJ168" s="2"/>
      <c r="DK168" s="1"/>
      <c r="DL168" s="1"/>
      <c r="DM168" s="2"/>
      <c r="DN168" s="1"/>
      <c r="DO168" s="2"/>
      <c r="DP168" s="1"/>
      <c r="DQ168" s="1"/>
      <c r="DR168" s="2"/>
      <c r="DS168" s="1"/>
      <c r="DT168" s="1"/>
      <c r="DU168" s="1"/>
      <c r="DV168" s="1"/>
      <c r="DW168" s="1"/>
      <c r="DX168" s="1"/>
      <c r="DY168" s="1"/>
      <c r="DZ168" s="1"/>
      <c r="EA168" s="1"/>
      <c r="EB168" s="1" t="s">
        <v>189</v>
      </c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 t="s">
        <v>201</v>
      </c>
      <c r="EW168" s="1"/>
      <c r="EX168" s="1"/>
      <c r="EY168" s="1" t="s">
        <v>201</v>
      </c>
      <c r="EZ168" s="1"/>
      <c r="FA168" s="1" t="s">
        <v>202</v>
      </c>
      <c r="FB168" s="1"/>
      <c r="FC168" s="1"/>
      <c r="FD168" s="1"/>
      <c r="FE168" s="2"/>
      <c r="FF168" s="1"/>
      <c r="FG168" s="2"/>
      <c r="FH168" s="1"/>
      <c r="FI168" s="1"/>
      <c r="FJ168" s="1"/>
      <c r="FK168" s="1"/>
      <c r="FL168" s="1"/>
      <c r="FM168" s="1"/>
      <c r="FN168" s="1" t="s">
        <v>189</v>
      </c>
      <c r="FO168" s="1" t="s">
        <v>189</v>
      </c>
    </row>
    <row r="169" spans="1:171" ht="14.5">
      <c r="A169" s="1">
        <v>1</v>
      </c>
      <c r="B169" s="1" t="s">
        <v>320</v>
      </c>
      <c r="C169" s="1" t="s">
        <v>321</v>
      </c>
      <c r="D169" s="1"/>
      <c r="E169" s="1" t="s">
        <v>180</v>
      </c>
      <c r="F169" s="1" t="s">
        <v>294</v>
      </c>
      <c r="G169" s="1" t="s">
        <v>234</v>
      </c>
      <c r="H169" s="2">
        <v>44852.5674702894</v>
      </c>
      <c r="I169" s="2">
        <v>45392.4695395833</v>
      </c>
      <c r="J169" s="1" t="s">
        <v>320</v>
      </c>
      <c r="K169" s="1" t="s">
        <v>322</v>
      </c>
      <c r="L169" s="1" t="s">
        <v>321</v>
      </c>
      <c r="M169" s="1" t="s">
        <v>323</v>
      </c>
      <c r="N169" s="2">
        <v>12255</v>
      </c>
      <c r="O169" s="1"/>
      <c r="P169" s="1" t="s">
        <v>180</v>
      </c>
      <c r="Q169" s="1" t="s">
        <v>294</v>
      </c>
      <c r="R169" s="1" t="s">
        <v>186</v>
      </c>
      <c r="S169" s="2">
        <v>45861.5889489931</v>
      </c>
      <c r="T169" s="2">
        <v>45895.3737875347</v>
      </c>
      <c r="U169" s="2">
        <v>45904.3854166667</v>
      </c>
      <c r="V169" s="2">
        <v>45904.4270833333</v>
      </c>
      <c r="W169" s="1">
        <v>1</v>
      </c>
      <c r="X169" s="1" t="s">
        <v>324</v>
      </c>
      <c r="Y169" s="1" t="s">
        <v>188</v>
      </c>
      <c r="Z169" s="1"/>
      <c r="AA169" s="1" t="s">
        <v>189</v>
      </c>
      <c r="AB169" s="2">
        <v>45904.3854166667</v>
      </c>
      <c r="AC169" s="2">
        <v>45904.4270833333</v>
      </c>
      <c r="AD169" s="1">
        <v>1</v>
      </c>
      <c r="AE169" s="1" t="s">
        <v>287</v>
      </c>
      <c r="AF169" s="2">
        <v>45904.3854166667</v>
      </c>
      <c r="AG169" s="2">
        <v>45904.4270833333</v>
      </c>
      <c r="AH169" s="1">
        <v>1</v>
      </c>
      <c r="AI169" s="1">
        <v>5</v>
      </c>
      <c r="AJ169" s="1" t="s">
        <v>191</v>
      </c>
      <c r="AK169" s="1" t="s">
        <v>192</v>
      </c>
      <c r="AL169" s="1" t="s">
        <v>227</v>
      </c>
      <c r="AM169" s="1" t="s">
        <v>194</v>
      </c>
      <c r="AN169" s="1" t="s">
        <v>325</v>
      </c>
      <c r="AO169" s="1"/>
      <c r="AP169" s="1" t="s">
        <v>326</v>
      </c>
      <c r="AQ169" s="1" t="s">
        <v>326</v>
      </c>
      <c r="AR169" s="1" t="s">
        <v>327</v>
      </c>
      <c r="AS169" s="1" t="s">
        <v>180</v>
      </c>
      <c r="AT169" s="1" t="s">
        <v>261</v>
      </c>
      <c r="AU169" s="1"/>
      <c r="AV169" s="1">
        <v>14</v>
      </c>
      <c r="AW169" s="1">
        <v>0</v>
      </c>
      <c r="AX169" s="1" t="s">
        <v>324</v>
      </c>
      <c r="AY169" s="1" t="s">
        <v>188</v>
      </c>
      <c r="AZ169" s="1"/>
      <c r="BA169" s="1">
        <v>13</v>
      </c>
      <c r="BB169" s="1" t="s">
        <v>198</v>
      </c>
      <c r="BC169" s="1">
        <v>1</v>
      </c>
      <c r="BD169" s="1">
        <v>1</v>
      </c>
      <c r="BE169" s="1" t="b">
        <v>0</v>
      </c>
      <c r="BF169" s="1" t="b">
        <v>0</v>
      </c>
      <c r="BG169" s="1">
        <v>13</v>
      </c>
      <c r="BH169" s="1">
        <v>39.9</v>
      </c>
      <c r="BI169" s="1" t="s">
        <v>198</v>
      </c>
      <c r="BJ169" s="1">
        <v>1</v>
      </c>
      <c r="BK169" s="1">
        <v>1</v>
      </c>
      <c r="BL169" s="1" t="b">
        <v>0</v>
      </c>
      <c r="BM169" s="1" t="b">
        <v>0</v>
      </c>
      <c r="BN169" s="1">
        <v>39.9</v>
      </c>
      <c r="BO169" s="2">
        <v>45904.3854166667</v>
      </c>
      <c r="BP169" s="2">
        <v>45904.4270833333</v>
      </c>
      <c r="BQ169" s="1">
        <v>1</v>
      </c>
      <c r="BR169" s="1">
        <v>5</v>
      </c>
      <c r="BS169" s="1" t="s">
        <v>191</v>
      </c>
      <c r="BT169" s="1" t="s">
        <v>192</v>
      </c>
      <c r="BU169" s="1" t="s">
        <v>227</v>
      </c>
      <c r="BV169" s="1" t="s">
        <v>194</v>
      </c>
      <c r="BW169" s="1" t="s">
        <v>325</v>
      </c>
      <c r="BX169" s="1"/>
      <c r="BY169" s="1" t="s">
        <v>326</v>
      </c>
      <c r="BZ169" s="1" t="s">
        <v>326</v>
      </c>
      <c r="CA169" s="1" t="s">
        <v>327</v>
      </c>
      <c r="CB169" s="1" t="s">
        <v>180</v>
      </c>
      <c r="CC169" s="1" t="s">
        <v>261</v>
      </c>
      <c r="CD169" s="1"/>
      <c r="CE169" s="1">
        <v>14</v>
      </c>
      <c r="CF169" s="1">
        <v>0</v>
      </c>
      <c r="CG169" s="1" t="s">
        <v>324</v>
      </c>
      <c r="CH169" s="1" t="s">
        <v>188</v>
      </c>
      <c r="CI169" s="1"/>
      <c r="CJ169" s="1">
        <v>13</v>
      </c>
      <c r="CK169" s="1" t="s">
        <v>198</v>
      </c>
      <c r="CL169" s="1">
        <v>1</v>
      </c>
      <c r="CM169" s="1">
        <v>1</v>
      </c>
      <c r="CN169" s="1" t="b">
        <v>0</v>
      </c>
      <c r="CO169" s="1" t="b">
        <v>0</v>
      </c>
      <c r="CP169" s="1">
        <v>13</v>
      </c>
      <c r="CQ169" s="1"/>
      <c r="CR169" s="1">
        <v>13</v>
      </c>
      <c r="CS169" s="1" t="s">
        <v>199</v>
      </c>
      <c r="CT169" s="1">
        <v>39.9</v>
      </c>
      <c r="CU169" s="1" t="s">
        <v>198</v>
      </c>
      <c r="CV169" s="1">
        <v>1</v>
      </c>
      <c r="CW169" s="1">
        <v>1</v>
      </c>
      <c r="CX169" s="1" t="b">
        <v>0</v>
      </c>
      <c r="CY169" s="1" t="b">
        <v>0</v>
      </c>
      <c r="CZ169" s="1">
        <v>39.9</v>
      </c>
      <c r="DA169" s="1"/>
      <c r="DB169" s="1" t="s">
        <v>200</v>
      </c>
      <c r="DC169" s="1">
        <v>0</v>
      </c>
      <c r="DD169" s="1">
        <v>-26.9</v>
      </c>
      <c r="DE169" s="1">
        <v>0</v>
      </c>
      <c r="DF169" s="1">
        <v>0</v>
      </c>
      <c r="DG169" s="1">
        <v>0</v>
      </c>
      <c r="DH169" s="1">
        <v>0</v>
      </c>
      <c r="DI169" s="1" t="s">
        <v>201</v>
      </c>
      <c r="DJ169" s="2"/>
      <c r="DK169" s="1"/>
      <c r="DL169" s="1"/>
      <c r="DM169" s="2"/>
      <c r="DN169" s="1"/>
      <c r="DO169" s="2"/>
      <c r="DP169" s="1"/>
      <c r="DQ169" s="1"/>
      <c r="DR169" s="2"/>
      <c r="DS169" s="1"/>
      <c r="DT169" s="1"/>
      <c r="DU169" s="1"/>
      <c r="DV169" s="1"/>
      <c r="DW169" s="1"/>
      <c r="DX169" s="1"/>
      <c r="DY169" s="1"/>
      <c r="DZ169" s="1"/>
      <c r="EA169" s="1"/>
      <c r="EB169" s="1" t="s">
        <v>189</v>
      </c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 t="s">
        <v>201</v>
      </c>
      <c r="EW169" s="1"/>
      <c r="EX169" s="1"/>
      <c r="EY169" s="1" t="s">
        <v>201</v>
      </c>
      <c r="EZ169" s="1"/>
      <c r="FA169" s="1" t="s">
        <v>202</v>
      </c>
      <c r="FB169" s="1"/>
      <c r="FC169" s="1"/>
      <c r="FD169" s="1"/>
      <c r="FE169" s="2"/>
      <c r="FF169" s="1"/>
      <c r="FG169" s="2"/>
      <c r="FH169" s="1"/>
      <c r="FI169" s="1"/>
      <c r="FJ169" s="1"/>
      <c r="FK169" s="1"/>
      <c r="FL169" s="1"/>
      <c r="FM169" s="1"/>
      <c r="FN169" s="1" t="s">
        <v>189</v>
      </c>
      <c r="FO169" s="1" t="s">
        <v>189</v>
      </c>
    </row>
    <row r="170" spans="1:171" ht="14.5">
      <c r="A170" s="1">
        <v>1</v>
      </c>
      <c r="B170" s="1" t="s">
        <v>320</v>
      </c>
      <c r="C170" s="1" t="s">
        <v>321</v>
      </c>
      <c r="D170" s="1"/>
      <c r="E170" s="1" t="s">
        <v>180</v>
      </c>
      <c r="F170" s="1" t="s">
        <v>294</v>
      </c>
      <c r="G170" s="1" t="s">
        <v>234</v>
      </c>
      <c r="H170" s="2">
        <v>44852.5674702894</v>
      </c>
      <c r="I170" s="2">
        <v>45392.4695395833</v>
      </c>
      <c r="J170" s="1" t="s">
        <v>320</v>
      </c>
      <c r="K170" s="1" t="s">
        <v>322</v>
      </c>
      <c r="L170" s="1" t="s">
        <v>321</v>
      </c>
      <c r="M170" s="1" t="s">
        <v>323</v>
      </c>
      <c r="N170" s="2">
        <v>12255</v>
      </c>
      <c r="O170" s="1"/>
      <c r="P170" s="1" t="s">
        <v>180</v>
      </c>
      <c r="Q170" s="1" t="s">
        <v>294</v>
      </c>
      <c r="R170" s="1" t="s">
        <v>186</v>
      </c>
      <c r="S170" s="2">
        <v>45861.5889491551</v>
      </c>
      <c r="T170" s="2">
        <v>45861.5889527778</v>
      </c>
      <c r="U170" s="2">
        <v>45905.3854166667</v>
      </c>
      <c r="V170" s="2">
        <v>45905.4270833333</v>
      </c>
      <c r="W170" s="1">
        <v>1</v>
      </c>
      <c r="X170" s="1" t="s">
        <v>324</v>
      </c>
      <c r="Y170" s="1" t="s">
        <v>188</v>
      </c>
      <c r="Z170" s="1"/>
      <c r="AA170" s="1" t="s">
        <v>189</v>
      </c>
      <c r="AB170" s="2">
        <v>45905.3854166667</v>
      </c>
      <c r="AC170" s="2">
        <v>45905.4270833333</v>
      </c>
      <c r="AD170" s="1">
        <v>1</v>
      </c>
      <c r="AE170" s="1" t="s">
        <v>325</v>
      </c>
      <c r="AF170" s="2">
        <v>45905.3854166667</v>
      </c>
      <c r="AG170" s="2">
        <v>45905.4270833333</v>
      </c>
      <c r="AH170" s="1">
        <v>1</v>
      </c>
      <c r="AI170" s="1">
        <v>5</v>
      </c>
      <c r="AJ170" s="1" t="s">
        <v>191</v>
      </c>
      <c r="AK170" s="1" t="s">
        <v>192</v>
      </c>
      <c r="AL170" s="1" t="s">
        <v>231</v>
      </c>
      <c r="AM170" s="1" t="s">
        <v>194</v>
      </c>
      <c r="AN170" s="1" t="s">
        <v>325</v>
      </c>
      <c r="AO170" s="1"/>
      <c r="AP170" s="1" t="s">
        <v>326</v>
      </c>
      <c r="AQ170" s="1" t="s">
        <v>326</v>
      </c>
      <c r="AR170" s="1" t="s">
        <v>327</v>
      </c>
      <c r="AS170" s="1" t="s">
        <v>180</v>
      </c>
      <c r="AT170" s="1" t="s">
        <v>261</v>
      </c>
      <c r="AU170" s="1"/>
      <c r="AV170" s="1">
        <v>14</v>
      </c>
      <c r="AW170" s="1">
        <v>0</v>
      </c>
      <c r="AX170" s="1" t="s">
        <v>324</v>
      </c>
      <c r="AY170" s="1" t="s">
        <v>188</v>
      </c>
      <c r="AZ170" s="1"/>
      <c r="BA170" s="1">
        <v>13</v>
      </c>
      <c r="BB170" s="1" t="s">
        <v>198</v>
      </c>
      <c r="BC170" s="1">
        <v>1</v>
      </c>
      <c r="BD170" s="1">
        <v>1</v>
      </c>
      <c r="BE170" s="1" t="b">
        <v>0</v>
      </c>
      <c r="BF170" s="1" t="b">
        <v>0</v>
      </c>
      <c r="BG170" s="1">
        <v>13</v>
      </c>
      <c r="BH170" s="1">
        <v>39.9</v>
      </c>
      <c r="BI170" s="1" t="s">
        <v>198</v>
      </c>
      <c r="BJ170" s="1">
        <v>1</v>
      </c>
      <c r="BK170" s="1">
        <v>1</v>
      </c>
      <c r="BL170" s="1" t="b">
        <v>0</v>
      </c>
      <c r="BM170" s="1" t="b">
        <v>0</v>
      </c>
      <c r="BN170" s="1">
        <v>39.9</v>
      </c>
      <c r="BO170" s="2">
        <v>45905.3854166667</v>
      </c>
      <c r="BP170" s="2">
        <v>45905.4270833333</v>
      </c>
      <c r="BQ170" s="1">
        <v>1</v>
      </c>
      <c r="BR170" s="1">
        <v>5</v>
      </c>
      <c r="BS170" s="1" t="s">
        <v>191</v>
      </c>
      <c r="BT170" s="1" t="s">
        <v>192</v>
      </c>
      <c r="BU170" s="1" t="s">
        <v>231</v>
      </c>
      <c r="BV170" s="1" t="s">
        <v>194</v>
      </c>
      <c r="BW170" s="1" t="s">
        <v>325</v>
      </c>
      <c r="BX170" s="1"/>
      <c r="BY170" s="1" t="s">
        <v>326</v>
      </c>
      <c r="BZ170" s="1" t="s">
        <v>326</v>
      </c>
      <c r="CA170" s="1" t="s">
        <v>327</v>
      </c>
      <c r="CB170" s="1" t="s">
        <v>180</v>
      </c>
      <c r="CC170" s="1" t="s">
        <v>261</v>
      </c>
      <c r="CD170" s="1"/>
      <c r="CE170" s="1">
        <v>14</v>
      </c>
      <c r="CF170" s="1">
        <v>0</v>
      </c>
      <c r="CG170" s="1" t="s">
        <v>324</v>
      </c>
      <c r="CH170" s="1" t="s">
        <v>188</v>
      </c>
      <c r="CI170" s="1"/>
      <c r="CJ170" s="1">
        <v>13</v>
      </c>
      <c r="CK170" s="1" t="s">
        <v>198</v>
      </c>
      <c r="CL170" s="1">
        <v>1</v>
      </c>
      <c r="CM170" s="1">
        <v>1</v>
      </c>
      <c r="CN170" s="1" t="b">
        <v>0</v>
      </c>
      <c r="CO170" s="1" t="b">
        <v>0</v>
      </c>
      <c r="CP170" s="1">
        <v>13</v>
      </c>
      <c r="CQ170" s="1"/>
      <c r="CR170" s="1">
        <v>13</v>
      </c>
      <c r="CS170" s="1" t="s">
        <v>199</v>
      </c>
      <c r="CT170" s="1">
        <v>39.9</v>
      </c>
      <c r="CU170" s="1" t="s">
        <v>198</v>
      </c>
      <c r="CV170" s="1">
        <v>1</v>
      </c>
      <c r="CW170" s="1">
        <v>1</v>
      </c>
      <c r="CX170" s="1" t="b">
        <v>0</v>
      </c>
      <c r="CY170" s="1" t="b">
        <v>0</v>
      </c>
      <c r="CZ170" s="1">
        <v>39.9</v>
      </c>
      <c r="DA170" s="1"/>
      <c r="DB170" s="1" t="s">
        <v>200</v>
      </c>
      <c r="DC170" s="1">
        <v>0</v>
      </c>
      <c r="DD170" s="1">
        <v>-26.9</v>
      </c>
      <c r="DE170" s="1">
        <v>0</v>
      </c>
      <c r="DF170" s="1">
        <v>0</v>
      </c>
      <c r="DG170" s="1">
        <v>0</v>
      </c>
      <c r="DH170" s="1">
        <v>0</v>
      </c>
      <c r="DI170" s="1" t="s">
        <v>201</v>
      </c>
      <c r="DJ170" s="2"/>
      <c r="DK170" s="1"/>
      <c r="DL170" s="1"/>
      <c r="DM170" s="2"/>
      <c r="DN170" s="1"/>
      <c r="DO170" s="2"/>
      <c r="DP170" s="1"/>
      <c r="DQ170" s="1"/>
      <c r="DR170" s="2"/>
      <c r="DS170" s="1"/>
      <c r="DT170" s="1"/>
      <c r="DU170" s="1"/>
      <c r="DV170" s="1"/>
      <c r="DW170" s="1"/>
      <c r="DX170" s="1"/>
      <c r="DY170" s="1"/>
      <c r="DZ170" s="1"/>
      <c r="EA170" s="1"/>
      <c r="EB170" s="1" t="s">
        <v>189</v>
      </c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 t="s">
        <v>201</v>
      </c>
      <c r="EW170" s="1"/>
      <c r="EX170" s="1"/>
      <c r="EY170" s="1" t="s">
        <v>201</v>
      </c>
      <c r="EZ170" s="1"/>
      <c r="FA170" s="1" t="s">
        <v>202</v>
      </c>
      <c r="FB170" s="1"/>
      <c r="FC170" s="1"/>
      <c r="FD170" s="1"/>
      <c r="FE170" s="2"/>
      <c r="FF170" s="1"/>
      <c r="FG170" s="2"/>
      <c r="FH170" s="1"/>
      <c r="FI170" s="1"/>
      <c r="FJ170" s="1"/>
      <c r="FK170" s="1"/>
      <c r="FL170" s="1"/>
      <c r="FM170" s="1"/>
      <c r="FN170" s="1" t="s">
        <v>189</v>
      </c>
      <c r="FO170" s="1" t="s">
        <v>189</v>
      </c>
    </row>
    <row r="171" spans="1:171" ht="14.5">
      <c r="A171" s="1">
        <v>1</v>
      </c>
      <c r="B171" s="1" t="s">
        <v>320</v>
      </c>
      <c r="C171" s="1" t="s">
        <v>321</v>
      </c>
      <c r="D171" s="1"/>
      <c r="E171" s="1" t="s">
        <v>180</v>
      </c>
      <c r="F171" s="1" t="s">
        <v>294</v>
      </c>
      <c r="G171" s="1" t="s">
        <v>234</v>
      </c>
      <c r="H171" s="2">
        <v>44852.5674702894</v>
      </c>
      <c r="I171" s="2">
        <v>45392.4695395833</v>
      </c>
      <c r="J171" s="1" t="s">
        <v>320</v>
      </c>
      <c r="K171" s="1" t="s">
        <v>322</v>
      </c>
      <c r="L171" s="1" t="s">
        <v>321</v>
      </c>
      <c r="M171" s="1" t="s">
        <v>323</v>
      </c>
      <c r="N171" s="2">
        <v>12255</v>
      </c>
      <c r="O171" s="1"/>
      <c r="P171" s="1" t="s">
        <v>180</v>
      </c>
      <c r="Q171" s="1" t="s">
        <v>294</v>
      </c>
      <c r="R171" s="1" t="s">
        <v>186</v>
      </c>
      <c r="S171" s="2">
        <v>45861.5889497338</v>
      </c>
      <c r="T171" s="2">
        <v>45890.4438180903</v>
      </c>
      <c r="U171" s="2">
        <v>45905.75</v>
      </c>
      <c r="V171" s="2">
        <v>45905.7916666667</v>
      </c>
      <c r="W171" s="1">
        <v>1</v>
      </c>
      <c r="X171" s="1" t="s">
        <v>324</v>
      </c>
      <c r="Y171" s="1" t="s">
        <v>188</v>
      </c>
      <c r="Z171" s="1"/>
      <c r="AA171" s="1" t="s">
        <v>189</v>
      </c>
      <c r="AB171" s="2">
        <v>45905.75</v>
      </c>
      <c r="AC171" s="2">
        <v>45905.7916666667</v>
      </c>
      <c r="AD171" s="1">
        <v>1</v>
      </c>
      <c r="AE171" s="1" t="s">
        <v>251</v>
      </c>
      <c r="AF171" s="2">
        <v>45905.75</v>
      </c>
      <c r="AG171" s="2">
        <v>45905.7916666667</v>
      </c>
      <c r="AH171" s="1">
        <v>1</v>
      </c>
      <c r="AI171" s="1">
        <v>5</v>
      </c>
      <c r="AJ171" s="1" t="s">
        <v>191</v>
      </c>
      <c r="AK171" s="1" t="s">
        <v>192</v>
      </c>
      <c r="AL171" s="1" t="s">
        <v>231</v>
      </c>
      <c r="AM171" s="1" t="s">
        <v>194</v>
      </c>
      <c r="AN171" s="1" t="s">
        <v>284</v>
      </c>
      <c r="AO171" s="1"/>
      <c r="AP171" s="1" t="s">
        <v>285</v>
      </c>
      <c r="AQ171" s="1" t="s">
        <v>285</v>
      </c>
      <c r="AR171" s="1" t="s">
        <v>286</v>
      </c>
      <c r="AS171" s="1" t="s">
        <v>180</v>
      </c>
      <c r="AT171" s="1" t="s">
        <v>181</v>
      </c>
      <c r="AU171" s="1"/>
      <c r="AV171" s="1">
        <v>30</v>
      </c>
      <c r="AW171" s="1">
        <v>0</v>
      </c>
      <c r="AX171" s="1" t="s">
        <v>324</v>
      </c>
      <c r="AY171" s="1" t="s">
        <v>188</v>
      </c>
      <c r="AZ171" s="1"/>
      <c r="BA171" s="1">
        <v>13</v>
      </c>
      <c r="BB171" s="1" t="s">
        <v>198</v>
      </c>
      <c r="BC171" s="1">
        <v>1</v>
      </c>
      <c r="BD171" s="1">
        <v>1</v>
      </c>
      <c r="BE171" s="1" t="b">
        <v>0</v>
      </c>
      <c r="BF171" s="1" t="b">
        <v>0</v>
      </c>
      <c r="BG171" s="1">
        <v>13</v>
      </c>
      <c r="BH171" s="1">
        <v>39.9</v>
      </c>
      <c r="BI171" s="1" t="s">
        <v>198</v>
      </c>
      <c r="BJ171" s="1">
        <v>1</v>
      </c>
      <c r="BK171" s="1">
        <v>1</v>
      </c>
      <c r="BL171" s="1" t="b">
        <v>0</v>
      </c>
      <c r="BM171" s="1" t="b">
        <v>0</v>
      </c>
      <c r="BN171" s="1">
        <v>39.9</v>
      </c>
      <c r="BO171" s="2">
        <v>45905.75</v>
      </c>
      <c r="BP171" s="2">
        <v>45905.7916666667</v>
      </c>
      <c r="BQ171" s="1">
        <v>1</v>
      </c>
      <c r="BR171" s="1">
        <v>5</v>
      </c>
      <c r="BS171" s="1" t="s">
        <v>191</v>
      </c>
      <c r="BT171" s="1" t="s">
        <v>192</v>
      </c>
      <c r="BU171" s="1" t="s">
        <v>231</v>
      </c>
      <c r="BV171" s="1" t="s">
        <v>194</v>
      </c>
      <c r="BW171" s="1" t="s">
        <v>284</v>
      </c>
      <c r="BX171" s="1"/>
      <c r="BY171" s="1" t="s">
        <v>285</v>
      </c>
      <c r="BZ171" s="1" t="s">
        <v>285</v>
      </c>
      <c r="CA171" s="1" t="s">
        <v>286</v>
      </c>
      <c r="CB171" s="1" t="s">
        <v>180</v>
      </c>
      <c r="CC171" s="1" t="s">
        <v>181</v>
      </c>
      <c r="CD171" s="1"/>
      <c r="CE171" s="1">
        <v>30</v>
      </c>
      <c r="CF171" s="1">
        <v>0</v>
      </c>
      <c r="CG171" s="1" t="s">
        <v>324</v>
      </c>
      <c r="CH171" s="1" t="s">
        <v>188</v>
      </c>
      <c r="CI171" s="1"/>
      <c r="CJ171" s="1">
        <v>13</v>
      </c>
      <c r="CK171" s="1" t="s">
        <v>198</v>
      </c>
      <c r="CL171" s="1">
        <v>1</v>
      </c>
      <c r="CM171" s="1">
        <v>1</v>
      </c>
      <c r="CN171" s="1" t="b">
        <v>0</v>
      </c>
      <c r="CO171" s="1" t="b">
        <v>0</v>
      </c>
      <c r="CP171" s="1">
        <v>13</v>
      </c>
      <c r="CQ171" s="1"/>
      <c r="CR171" s="1">
        <v>13</v>
      </c>
      <c r="CS171" s="1" t="s">
        <v>199</v>
      </c>
      <c r="CT171" s="1">
        <v>39.9</v>
      </c>
      <c r="CU171" s="1" t="s">
        <v>198</v>
      </c>
      <c r="CV171" s="1">
        <v>1</v>
      </c>
      <c r="CW171" s="1">
        <v>1</v>
      </c>
      <c r="CX171" s="1" t="b">
        <v>0</v>
      </c>
      <c r="CY171" s="1" t="b">
        <v>0</v>
      </c>
      <c r="CZ171" s="1">
        <v>39.9</v>
      </c>
      <c r="DA171" s="1"/>
      <c r="DB171" s="1" t="s">
        <v>200</v>
      </c>
      <c r="DC171" s="1">
        <v>0</v>
      </c>
      <c r="DD171" s="1">
        <v>-26.9</v>
      </c>
      <c r="DE171" s="1">
        <v>0</v>
      </c>
      <c r="DF171" s="1">
        <v>0</v>
      </c>
      <c r="DG171" s="1">
        <v>0</v>
      </c>
      <c r="DH171" s="1">
        <v>0</v>
      </c>
      <c r="DI171" s="1" t="s">
        <v>201</v>
      </c>
      <c r="DJ171" s="2"/>
      <c r="DK171" s="1"/>
      <c r="DL171" s="1"/>
      <c r="DM171" s="2"/>
      <c r="DN171" s="1"/>
      <c r="DO171" s="2"/>
      <c r="DP171" s="1"/>
      <c r="DQ171" s="1"/>
      <c r="DR171" s="2"/>
      <c r="DS171" s="1"/>
      <c r="DT171" s="1"/>
      <c r="DU171" s="1"/>
      <c r="DV171" s="1"/>
      <c r="DW171" s="1"/>
      <c r="DX171" s="1"/>
      <c r="DY171" s="1"/>
      <c r="DZ171" s="1"/>
      <c r="EA171" s="1"/>
      <c r="EB171" s="1" t="s">
        <v>189</v>
      </c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 t="s">
        <v>201</v>
      </c>
      <c r="EW171" s="1"/>
      <c r="EX171" s="1"/>
      <c r="EY171" s="1" t="s">
        <v>201</v>
      </c>
      <c r="EZ171" s="1"/>
      <c r="FA171" s="1" t="s">
        <v>202</v>
      </c>
      <c r="FB171" s="1"/>
      <c r="FC171" s="1"/>
      <c r="FD171" s="1"/>
      <c r="FE171" s="2"/>
      <c r="FF171" s="1"/>
      <c r="FG171" s="2"/>
      <c r="FH171" s="1"/>
      <c r="FI171" s="1"/>
      <c r="FJ171" s="1"/>
      <c r="FK171" s="1"/>
      <c r="FL171" s="1"/>
      <c r="FM171" s="1"/>
      <c r="FN171" s="1" t="s">
        <v>189</v>
      </c>
      <c r="FO171" s="1" t="s">
        <v>189</v>
      </c>
    </row>
    <row r="172" spans="1:171" ht="14.5">
      <c r="A172" s="1">
        <v>1</v>
      </c>
      <c r="B172" s="1" t="s">
        <v>320</v>
      </c>
      <c r="C172" s="1" t="s">
        <v>321</v>
      </c>
      <c r="D172" s="1"/>
      <c r="E172" s="1" t="s">
        <v>180</v>
      </c>
      <c r="F172" s="1" t="s">
        <v>294</v>
      </c>
      <c r="G172" s="1" t="s">
        <v>234</v>
      </c>
      <c r="H172" s="2">
        <v>44852.5674702894</v>
      </c>
      <c r="I172" s="2">
        <v>45392.4695395833</v>
      </c>
      <c r="J172" s="1" t="s">
        <v>320</v>
      </c>
      <c r="K172" s="1" t="s">
        <v>322</v>
      </c>
      <c r="L172" s="1" t="s">
        <v>321</v>
      </c>
      <c r="M172" s="1" t="s">
        <v>323</v>
      </c>
      <c r="N172" s="2">
        <v>12255</v>
      </c>
      <c r="O172" s="1"/>
      <c r="P172" s="1" t="s">
        <v>180</v>
      </c>
      <c r="Q172" s="1" t="s">
        <v>294</v>
      </c>
      <c r="R172" s="1" t="s">
        <v>186</v>
      </c>
      <c r="S172" s="2">
        <v>45861.5889492245</v>
      </c>
      <c r="T172" s="2">
        <v>45891.4532742708</v>
      </c>
      <c r="U172" s="2">
        <v>45906.3854166667</v>
      </c>
      <c r="V172" s="2">
        <v>45906.4270833333</v>
      </c>
      <c r="W172" s="1">
        <v>1</v>
      </c>
      <c r="X172" s="1" t="s">
        <v>324</v>
      </c>
      <c r="Y172" s="1" t="s">
        <v>188</v>
      </c>
      <c r="Z172" s="1"/>
      <c r="AA172" s="1" t="s">
        <v>189</v>
      </c>
      <c r="AB172" s="2">
        <v>45906.3854166667</v>
      </c>
      <c r="AC172" s="2">
        <v>45906.4270833333</v>
      </c>
      <c r="AD172" s="1">
        <v>1</v>
      </c>
      <c r="AE172" s="1" t="s">
        <v>248</v>
      </c>
      <c r="AF172" s="2">
        <v>45906.3854166667</v>
      </c>
      <c r="AG172" s="2">
        <v>45906.4270833333</v>
      </c>
      <c r="AH172" s="1">
        <v>1</v>
      </c>
      <c r="AI172" s="1">
        <v>5</v>
      </c>
      <c r="AJ172" s="1" t="s">
        <v>191</v>
      </c>
      <c r="AK172" s="1" t="s">
        <v>192</v>
      </c>
      <c r="AL172" s="1" t="s">
        <v>252</v>
      </c>
      <c r="AM172" s="1" t="s">
        <v>194</v>
      </c>
      <c r="AN172" s="1" t="s">
        <v>224</v>
      </c>
      <c r="AO172" s="1"/>
      <c r="AP172" s="1" t="s">
        <v>225</v>
      </c>
      <c r="AQ172" s="1" t="s">
        <v>225</v>
      </c>
      <c r="AR172" s="1" t="s">
        <v>226</v>
      </c>
      <c r="AS172" s="1" t="s">
        <v>180</v>
      </c>
      <c r="AT172" s="1" t="s">
        <v>181</v>
      </c>
      <c r="AU172" s="1"/>
      <c r="AV172" s="1">
        <v>16</v>
      </c>
      <c r="AW172" s="1">
        <v>0</v>
      </c>
      <c r="AX172" s="1" t="s">
        <v>324</v>
      </c>
      <c r="AY172" s="1" t="s">
        <v>188</v>
      </c>
      <c r="AZ172" s="1"/>
      <c r="BA172" s="1">
        <v>13</v>
      </c>
      <c r="BB172" s="1" t="s">
        <v>198</v>
      </c>
      <c r="BC172" s="1">
        <v>1</v>
      </c>
      <c r="BD172" s="1">
        <v>1</v>
      </c>
      <c r="BE172" s="1" t="b">
        <v>0</v>
      </c>
      <c r="BF172" s="1" t="b">
        <v>0</v>
      </c>
      <c r="BG172" s="1">
        <v>13</v>
      </c>
      <c r="BH172" s="1">
        <v>39.9</v>
      </c>
      <c r="BI172" s="1" t="s">
        <v>198</v>
      </c>
      <c r="BJ172" s="1">
        <v>1</v>
      </c>
      <c r="BK172" s="1">
        <v>1</v>
      </c>
      <c r="BL172" s="1" t="b">
        <v>0</v>
      </c>
      <c r="BM172" s="1" t="b">
        <v>0</v>
      </c>
      <c r="BN172" s="1">
        <v>39.9</v>
      </c>
      <c r="BO172" s="2">
        <v>45906.3854166667</v>
      </c>
      <c r="BP172" s="2">
        <v>45906.4270833333</v>
      </c>
      <c r="BQ172" s="1">
        <v>1</v>
      </c>
      <c r="BR172" s="1">
        <v>5</v>
      </c>
      <c r="BS172" s="1" t="s">
        <v>191</v>
      </c>
      <c r="BT172" s="1" t="s">
        <v>192</v>
      </c>
      <c r="BU172" s="1" t="s">
        <v>252</v>
      </c>
      <c r="BV172" s="1" t="s">
        <v>194</v>
      </c>
      <c r="BW172" s="1" t="s">
        <v>224</v>
      </c>
      <c r="BX172" s="1"/>
      <c r="BY172" s="1" t="s">
        <v>225</v>
      </c>
      <c r="BZ172" s="1" t="s">
        <v>225</v>
      </c>
      <c r="CA172" s="1" t="s">
        <v>226</v>
      </c>
      <c r="CB172" s="1" t="s">
        <v>180</v>
      </c>
      <c r="CC172" s="1" t="s">
        <v>181</v>
      </c>
      <c r="CD172" s="1"/>
      <c r="CE172" s="1">
        <v>16</v>
      </c>
      <c r="CF172" s="1">
        <v>0</v>
      </c>
      <c r="CG172" s="1" t="s">
        <v>324</v>
      </c>
      <c r="CH172" s="1" t="s">
        <v>188</v>
      </c>
      <c r="CI172" s="1"/>
      <c r="CJ172" s="1">
        <v>13</v>
      </c>
      <c r="CK172" s="1" t="s">
        <v>198</v>
      </c>
      <c r="CL172" s="1">
        <v>1</v>
      </c>
      <c r="CM172" s="1">
        <v>1</v>
      </c>
      <c r="CN172" s="1" t="b">
        <v>0</v>
      </c>
      <c r="CO172" s="1" t="b">
        <v>0</v>
      </c>
      <c r="CP172" s="1">
        <v>13</v>
      </c>
      <c r="CQ172" s="1"/>
      <c r="CR172" s="1">
        <v>13</v>
      </c>
      <c r="CS172" s="1" t="s">
        <v>199</v>
      </c>
      <c r="CT172" s="1">
        <v>39.9</v>
      </c>
      <c r="CU172" s="1" t="s">
        <v>198</v>
      </c>
      <c r="CV172" s="1">
        <v>1</v>
      </c>
      <c r="CW172" s="1">
        <v>1</v>
      </c>
      <c r="CX172" s="1" t="b">
        <v>0</v>
      </c>
      <c r="CY172" s="1" t="b">
        <v>0</v>
      </c>
      <c r="CZ172" s="1">
        <v>39.9</v>
      </c>
      <c r="DA172" s="1"/>
      <c r="DB172" s="1" t="s">
        <v>200</v>
      </c>
      <c r="DC172" s="1">
        <v>0</v>
      </c>
      <c r="DD172" s="1">
        <v>-26.9</v>
      </c>
      <c r="DE172" s="1">
        <v>0</v>
      </c>
      <c r="DF172" s="1">
        <v>0</v>
      </c>
      <c r="DG172" s="1">
        <v>0</v>
      </c>
      <c r="DH172" s="1">
        <v>0</v>
      </c>
      <c r="DI172" s="1" t="s">
        <v>201</v>
      </c>
      <c r="DJ172" s="2"/>
      <c r="DK172" s="1"/>
      <c r="DL172" s="1"/>
      <c r="DM172" s="2"/>
      <c r="DN172" s="1"/>
      <c r="DO172" s="2"/>
      <c r="DP172" s="1"/>
      <c r="DQ172" s="1"/>
      <c r="DR172" s="2"/>
      <c r="DS172" s="1"/>
      <c r="DT172" s="1"/>
      <c r="DU172" s="1"/>
      <c r="DV172" s="1"/>
      <c r="DW172" s="1"/>
      <c r="DX172" s="1"/>
      <c r="DY172" s="1"/>
      <c r="DZ172" s="1"/>
      <c r="EA172" s="1"/>
      <c r="EB172" s="1" t="s">
        <v>189</v>
      </c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 t="s">
        <v>201</v>
      </c>
      <c r="EW172" s="1"/>
      <c r="EX172" s="1"/>
      <c r="EY172" s="1" t="s">
        <v>201</v>
      </c>
      <c r="EZ172" s="1"/>
      <c r="FA172" s="1" t="s">
        <v>202</v>
      </c>
      <c r="FB172" s="1"/>
      <c r="FC172" s="1"/>
      <c r="FD172" s="1"/>
      <c r="FE172" s="2"/>
      <c r="FF172" s="1"/>
      <c r="FG172" s="2"/>
      <c r="FH172" s="1"/>
      <c r="FI172" s="1"/>
      <c r="FJ172" s="1"/>
      <c r="FK172" s="1"/>
      <c r="FL172" s="1"/>
      <c r="FM172" s="1"/>
      <c r="FN172" s="1" t="s">
        <v>189</v>
      </c>
      <c r="FO172" s="1" t="s">
        <v>189</v>
      </c>
    </row>
    <row r="173" spans="1:171" ht="14.5">
      <c r="A173" s="1">
        <v>1</v>
      </c>
      <c r="B173" s="1" t="s">
        <v>320</v>
      </c>
      <c r="C173" s="1" t="s">
        <v>321</v>
      </c>
      <c r="D173" s="1"/>
      <c r="E173" s="1" t="s">
        <v>180</v>
      </c>
      <c r="F173" s="1" t="s">
        <v>294</v>
      </c>
      <c r="G173" s="1" t="s">
        <v>234</v>
      </c>
      <c r="H173" s="2">
        <v>44852.5674702894</v>
      </c>
      <c r="I173" s="2">
        <v>45392.4695395833</v>
      </c>
      <c r="J173" s="1" t="s">
        <v>320</v>
      </c>
      <c r="K173" s="1" t="s">
        <v>322</v>
      </c>
      <c r="L173" s="1" t="s">
        <v>321</v>
      </c>
      <c r="M173" s="1" t="s">
        <v>323</v>
      </c>
      <c r="N173" s="2">
        <v>12255</v>
      </c>
      <c r="O173" s="1"/>
      <c r="P173" s="1" t="s">
        <v>180</v>
      </c>
      <c r="Q173" s="1" t="s">
        <v>294</v>
      </c>
      <c r="R173" s="1" t="s">
        <v>186</v>
      </c>
      <c r="S173" s="2">
        <v>45861.5889493866</v>
      </c>
      <c r="T173" s="2">
        <v>45861.588953588</v>
      </c>
      <c r="U173" s="2">
        <v>45907.3854166667</v>
      </c>
      <c r="V173" s="2">
        <v>45907.4270833333</v>
      </c>
      <c r="W173" s="1">
        <v>1</v>
      </c>
      <c r="X173" s="1" t="s">
        <v>324</v>
      </c>
      <c r="Y173" s="1" t="s">
        <v>188</v>
      </c>
      <c r="Z173" s="1"/>
      <c r="AA173" s="1" t="s">
        <v>189</v>
      </c>
      <c r="AB173" s="2">
        <v>45907.3854166667</v>
      </c>
      <c r="AC173" s="2">
        <v>45907.4270833333</v>
      </c>
      <c r="AD173" s="1">
        <v>1</v>
      </c>
      <c r="AE173" s="1" t="s">
        <v>287</v>
      </c>
      <c r="AF173" s="2">
        <v>45907.3854166667</v>
      </c>
      <c r="AG173" s="2">
        <v>45907.4270833333</v>
      </c>
      <c r="AH173" s="1">
        <v>1</v>
      </c>
      <c r="AI173" s="1">
        <v>5</v>
      </c>
      <c r="AJ173" s="1" t="s">
        <v>191</v>
      </c>
      <c r="AK173" s="1" t="s">
        <v>192</v>
      </c>
      <c r="AL173" s="1" t="s">
        <v>238</v>
      </c>
      <c r="AM173" s="1" t="s">
        <v>194</v>
      </c>
      <c r="AN173" s="1" t="s">
        <v>287</v>
      </c>
      <c r="AO173" s="1"/>
      <c r="AP173" s="1" t="s">
        <v>288</v>
      </c>
      <c r="AQ173" s="1" t="s">
        <v>288</v>
      </c>
      <c r="AR173" s="1" t="s">
        <v>289</v>
      </c>
      <c r="AS173" s="1" t="s">
        <v>180</v>
      </c>
      <c r="AT173" s="1" t="s">
        <v>261</v>
      </c>
      <c r="AU173" s="1"/>
      <c r="AV173" s="1">
        <v>30</v>
      </c>
      <c r="AW173" s="1">
        <v>0</v>
      </c>
      <c r="AX173" s="1" t="s">
        <v>324</v>
      </c>
      <c r="AY173" s="1" t="s">
        <v>188</v>
      </c>
      <c r="AZ173" s="1"/>
      <c r="BA173" s="1">
        <v>13</v>
      </c>
      <c r="BB173" s="1" t="s">
        <v>198</v>
      </c>
      <c r="BC173" s="1">
        <v>1</v>
      </c>
      <c r="BD173" s="1">
        <v>1</v>
      </c>
      <c r="BE173" s="1" t="b">
        <v>0</v>
      </c>
      <c r="BF173" s="1" t="b">
        <v>0</v>
      </c>
      <c r="BG173" s="1">
        <v>13</v>
      </c>
      <c r="BH173" s="1">
        <v>39.9</v>
      </c>
      <c r="BI173" s="1" t="s">
        <v>198</v>
      </c>
      <c r="BJ173" s="1">
        <v>1</v>
      </c>
      <c r="BK173" s="1">
        <v>1</v>
      </c>
      <c r="BL173" s="1" t="b">
        <v>0</v>
      </c>
      <c r="BM173" s="1" t="b">
        <v>0</v>
      </c>
      <c r="BN173" s="1">
        <v>39.9</v>
      </c>
      <c r="BO173" s="2">
        <v>45907.3854166667</v>
      </c>
      <c r="BP173" s="2">
        <v>45907.4270833333</v>
      </c>
      <c r="BQ173" s="1">
        <v>1</v>
      </c>
      <c r="BR173" s="1">
        <v>5</v>
      </c>
      <c r="BS173" s="1" t="s">
        <v>191</v>
      </c>
      <c r="BT173" s="1" t="s">
        <v>192</v>
      </c>
      <c r="BU173" s="1" t="s">
        <v>238</v>
      </c>
      <c r="BV173" s="1" t="s">
        <v>194</v>
      </c>
      <c r="BW173" s="1" t="s">
        <v>287</v>
      </c>
      <c r="BX173" s="1"/>
      <c r="BY173" s="1" t="s">
        <v>288</v>
      </c>
      <c r="BZ173" s="1" t="s">
        <v>288</v>
      </c>
      <c r="CA173" s="1" t="s">
        <v>289</v>
      </c>
      <c r="CB173" s="1" t="s">
        <v>180</v>
      </c>
      <c r="CC173" s="1" t="s">
        <v>261</v>
      </c>
      <c r="CD173" s="1"/>
      <c r="CE173" s="1">
        <v>30</v>
      </c>
      <c r="CF173" s="1">
        <v>0</v>
      </c>
      <c r="CG173" s="1" t="s">
        <v>324</v>
      </c>
      <c r="CH173" s="1" t="s">
        <v>188</v>
      </c>
      <c r="CI173" s="1"/>
      <c r="CJ173" s="1">
        <v>13</v>
      </c>
      <c r="CK173" s="1" t="s">
        <v>198</v>
      </c>
      <c r="CL173" s="1">
        <v>1</v>
      </c>
      <c r="CM173" s="1">
        <v>1</v>
      </c>
      <c r="CN173" s="1" t="b">
        <v>0</v>
      </c>
      <c r="CO173" s="1" t="b">
        <v>0</v>
      </c>
      <c r="CP173" s="1">
        <v>13</v>
      </c>
      <c r="CQ173" s="1"/>
      <c r="CR173" s="1">
        <v>13</v>
      </c>
      <c r="CS173" s="1" t="s">
        <v>199</v>
      </c>
      <c r="CT173" s="1">
        <v>39.9</v>
      </c>
      <c r="CU173" s="1" t="s">
        <v>198</v>
      </c>
      <c r="CV173" s="1">
        <v>1</v>
      </c>
      <c r="CW173" s="1">
        <v>1</v>
      </c>
      <c r="CX173" s="1" t="b">
        <v>0</v>
      </c>
      <c r="CY173" s="1" t="b">
        <v>0</v>
      </c>
      <c r="CZ173" s="1">
        <v>39.9</v>
      </c>
      <c r="DA173" s="1"/>
      <c r="DB173" s="1" t="s">
        <v>200</v>
      </c>
      <c r="DC173" s="1">
        <v>0</v>
      </c>
      <c r="DD173" s="1">
        <v>-26.9</v>
      </c>
      <c r="DE173" s="1">
        <v>0</v>
      </c>
      <c r="DF173" s="1">
        <v>0</v>
      </c>
      <c r="DG173" s="1">
        <v>0</v>
      </c>
      <c r="DH173" s="1">
        <v>0</v>
      </c>
      <c r="DI173" s="1" t="s">
        <v>201</v>
      </c>
      <c r="DJ173" s="2"/>
      <c r="DK173" s="1"/>
      <c r="DL173" s="1"/>
      <c r="DM173" s="2"/>
      <c r="DN173" s="1"/>
      <c r="DO173" s="2"/>
      <c r="DP173" s="1"/>
      <c r="DQ173" s="1"/>
      <c r="DR173" s="2"/>
      <c r="DS173" s="1"/>
      <c r="DT173" s="1"/>
      <c r="DU173" s="1"/>
      <c r="DV173" s="1"/>
      <c r="DW173" s="1"/>
      <c r="DX173" s="1"/>
      <c r="DY173" s="1"/>
      <c r="DZ173" s="1"/>
      <c r="EA173" s="1"/>
      <c r="EB173" s="1" t="s">
        <v>189</v>
      </c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 t="s">
        <v>201</v>
      </c>
      <c r="EW173" s="1"/>
      <c r="EX173" s="1"/>
      <c r="EY173" s="1" t="s">
        <v>201</v>
      </c>
      <c r="EZ173" s="1"/>
      <c r="FA173" s="1" t="s">
        <v>202</v>
      </c>
      <c r="FB173" s="1"/>
      <c r="FC173" s="1"/>
      <c r="FD173" s="1"/>
      <c r="FE173" s="2"/>
      <c r="FF173" s="1"/>
      <c r="FG173" s="2"/>
      <c r="FH173" s="1"/>
      <c r="FI173" s="1"/>
      <c r="FJ173" s="1"/>
      <c r="FK173" s="1"/>
      <c r="FL173" s="1"/>
      <c r="FM173" s="1"/>
      <c r="FN173" s="1" t="s">
        <v>189</v>
      </c>
      <c r="FO173" s="1" t="s">
        <v>189</v>
      </c>
    </row>
    <row r="174" spans="1:171" ht="14.5">
      <c r="A174" s="1">
        <v>1</v>
      </c>
      <c r="B174" s="1" t="s">
        <v>320</v>
      </c>
      <c r="C174" s="1" t="s">
        <v>321</v>
      </c>
      <c r="D174" s="1"/>
      <c r="E174" s="1" t="s">
        <v>180</v>
      </c>
      <c r="F174" s="1" t="s">
        <v>294</v>
      </c>
      <c r="G174" s="1" t="s">
        <v>234</v>
      </c>
      <c r="H174" s="2">
        <v>45456.4306823264</v>
      </c>
      <c r="I174" s="2">
        <v>45595.653921875</v>
      </c>
      <c r="J174" s="1" t="s">
        <v>328</v>
      </c>
      <c r="K174" s="1" t="s">
        <v>329</v>
      </c>
      <c r="L174" s="1" t="s">
        <v>330</v>
      </c>
      <c r="M174" s="1" t="s">
        <v>323</v>
      </c>
      <c r="N174" s="2">
        <v>13298</v>
      </c>
      <c r="O174" s="1"/>
      <c r="P174" s="1" t="s">
        <v>180</v>
      </c>
      <c r="Q174" s="1" t="s">
        <v>294</v>
      </c>
      <c r="R174" s="1" t="s">
        <v>186</v>
      </c>
      <c r="S174" s="2">
        <v>45861.5890431713</v>
      </c>
      <c r="T174" s="2">
        <v>45861.5890479977</v>
      </c>
      <c r="U174" s="2">
        <v>45907.3854166667</v>
      </c>
      <c r="V174" s="2">
        <v>45907.4270833333</v>
      </c>
      <c r="W174" s="1">
        <v>1</v>
      </c>
      <c r="X174" s="1" t="s">
        <v>331</v>
      </c>
      <c r="Y174" s="1" t="s">
        <v>188</v>
      </c>
      <c r="Z174" s="1"/>
      <c r="AA174" s="1" t="s">
        <v>189</v>
      </c>
      <c r="AB174" s="2">
        <v>45907.3854166667</v>
      </c>
      <c r="AC174" s="2">
        <v>45907.4270833333</v>
      </c>
      <c r="AD174" s="1">
        <v>1</v>
      </c>
      <c r="AE174" s="1" t="s">
        <v>287</v>
      </c>
      <c r="AF174" s="2">
        <v>45907.3854166667</v>
      </c>
      <c r="AG174" s="2">
        <v>45907.4270833333</v>
      </c>
      <c r="AH174" s="1">
        <v>1</v>
      </c>
      <c r="AI174" s="1">
        <v>5</v>
      </c>
      <c r="AJ174" s="1" t="s">
        <v>191</v>
      </c>
      <c r="AK174" s="1" t="s">
        <v>192</v>
      </c>
      <c r="AL174" s="1" t="s">
        <v>238</v>
      </c>
      <c r="AM174" s="1" t="s">
        <v>194</v>
      </c>
      <c r="AN174" s="1" t="s">
        <v>287</v>
      </c>
      <c r="AO174" s="1"/>
      <c r="AP174" s="1" t="s">
        <v>288</v>
      </c>
      <c r="AQ174" s="1" t="s">
        <v>288</v>
      </c>
      <c r="AR174" s="1" t="s">
        <v>289</v>
      </c>
      <c r="AS174" s="1" t="s">
        <v>180</v>
      </c>
      <c r="AT174" s="1" t="s">
        <v>261</v>
      </c>
      <c r="AU174" s="1"/>
      <c r="AV174" s="1">
        <v>30</v>
      </c>
      <c r="AW174" s="1">
        <v>0</v>
      </c>
      <c r="AX174" s="1" t="s">
        <v>331</v>
      </c>
      <c r="AY174" s="1" t="s">
        <v>188</v>
      </c>
      <c r="AZ174" s="1"/>
      <c r="BA174" s="1">
        <v>0</v>
      </c>
      <c r="BB174" s="1" t="s">
        <v>198</v>
      </c>
      <c r="BC174" s="1">
        <v>1</v>
      </c>
      <c r="BD174" s="1">
        <v>1</v>
      </c>
      <c r="BE174" s="1" t="b">
        <v>0</v>
      </c>
      <c r="BF174" s="1" t="b">
        <v>0</v>
      </c>
      <c r="BG174" s="1">
        <v>0</v>
      </c>
      <c r="BH174" s="1">
        <v>0</v>
      </c>
      <c r="BI174" s="1" t="s">
        <v>198</v>
      </c>
      <c r="BJ174" s="1">
        <v>1</v>
      </c>
      <c r="BK174" s="1">
        <v>1</v>
      </c>
      <c r="BL174" s="1" t="b">
        <v>0</v>
      </c>
      <c r="BM174" s="1" t="b">
        <v>0</v>
      </c>
      <c r="BN174" s="1">
        <v>0</v>
      </c>
      <c r="BO174" s="2">
        <v>45907.3854166667</v>
      </c>
      <c r="BP174" s="2">
        <v>45907.4270833333</v>
      </c>
      <c r="BQ174" s="1">
        <v>1</v>
      </c>
      <c r="BR174" s="1">
        <v>5</v>
      </c>
      <c r="BS174" s="1" t="s">
        <v>191</v>
      </c>
      <c r="BT174" s="1" t="s">
        <v>192</v>
      </c>
      <c r="BU174" s="1" t="s">
        <v>238</v>
      </c>
      <c r="BV174" s="1" t="s">
        <v>194</v>
      </c>
      <c r="BW174" s="1" t="s">
        <v>287</v>
      </c>
      <c r="BX174" s="1"/>
      <c r="BY174" s="1" t="s">
        <v>288</v>
      </c>
      <c r="BZ174" s="1" t="s">
        <v>288</v>
      </c>
      <c r="CA174" s="1" t="s">
        <v>289</v>
      </c>
      <c r="CB174" s="1" t="s">
        <v>180</v>
      </c>
      <c r="CC174" s="1" t="s">
        <v>261</v>
      </c>
      <c r="CD174" s="1"/>
      <c r="CE174" s="1">
        <v>30</v>
      </c>
      <c r="CF174" s="1">
        <v>0</v>
      </c>
      <c r="CG174" s="1" t="s">
        <v>331</v>
      </c>
      <c r="CH174" s="1" t="s">
        <v>188</v>
      </c>
      <c r="CI174" s="1"/>
      <c r="CJ174" s="1">
        <v>0</v>
      </c>
      <c r="CK174" s="1" t="s">
        <v>198</v>
      </c>
      <c r="CL174" s="1">
        <v>1</v>
      </c>
      <c r="CM174" s="1">
        <v>1</v>
      </c>
      <c r="CN174" s="1" t="b">
        <v>0</v>
      </c>
      <c r="CO174" s="1" t="b">
        <v>0</v>
      </c>
      <c r="CP174" s="1">
        <v>0</v>
      </c>
      <c r="CQ174" s="1"/>
      <c r="CR174" s="1">
        <v>0</v>
      </c>
      <c r="CS174" s="1" t="s">
        <v>199</v>
      </c>
      <c r="CT174" s="1">
        <v>0</v>
      </c>
      <c r="CU174" s="1" t="s">
        <v>198</v>
      </c>
      <c r="CV174" s="1">
        <v>1</v>
      </c>
      <c r="CW174" s="1">
        <v>1</v>
      </c>
      <c r="CX174" s="1" t="b">
        <v>0</v>
      </c>
      <c r="CY174" s="1" t="b">
        <v>0</v>
      </c>
      <c r="CZ174" s="1">
        <v>0</v>
      </c>
      <c r="DA174" s="1"/>
      <c r="DB174" s="1" t="s">
        <v>332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 t="s">
        <v>201</v>
      </c>
      <c r="DJ174" s="2"/>
      <c r="DK174" s="1"/>
      <c r="DL174" s="1"/>
      <c r="DM174" s="2"/>
      <c r="DN174" s="1"/>
      <c r="DO174" s="2"/>
      <c r="DP174" s="1"/>
      <c r="DQ174" s="1"/>
      <c r="DR174" s="2"/>
      <c r="DS174" s="1"/>
      <c r="DT174" s="1"/>
      <c r="DU174" s="1"/>
      <c r="DV174" s="1"/>
      <c r="DW174" s="1"/>
      <c r="DX174" s="1"/>
      <c r="DY174" s="1"/>
      <c r="DZ174" s="1"/>
      <c r="EA174" s="1"/>
      <c r="EB174" s="1" t="s">
        <v>189</v>
      </c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 t="s">
        <v>201</v>
      </c>
      <c r="EW174" s="1"/>
      <c r="EX174" s="1"/>
      <c r="EY174" s="1" t="s">
        <v>201</v>
      </c>
      <c r="EZ174" s="1"/>
      <c r="FA174" s="1" t="s">
        <v>202</v>
      </c>
      <c r="FB174" s="1"/>
      <c r="FC174" s="1"/>
      <c r="FD174" s="1"/>
      <c r="FE174" s="2"/>
      <c r="FF174" s="1"/>
      <c r="FG174" s="2"/>
      <c r="FH174" s="1"/>
      <c r="FI174" s="1"/>
      <c r="FJ174" s="1"/>
      <c r="FK174" s="1"/>
      <c r="FL174" s="1"/>
      <c r="FM174" s="1"/>
      <c r="FN174" s="1" t="s">
        <v>189</v>
      </c>
      <c r="FO174" s="1" t="s">
        <v>189</v>
      </c>
    </row>
    <row r="175" spans="1:171" ht="14.5">
      <c r="A175" s="1">
        <v>1</v>
      </c>
      <c r="B175" s="1" t="s">
        <v>320</v>
      </c>
      <c r="C175" s="1" t="s">
        <v>321</v>
      </c>
      <c r="D175" s="1"/>
      <c r="E175" s="1" t="s">
        <v>180</v>
      </c>
      <c r="F175" s="1" t="s">
        <v>294</v>
      </c>
      <c r="G175" s="1" t="s">
        <v>234</v>
      </c>
      <c r="H175" s="2">
        <v>45456.4306823264</v>
      </c>
      <c r="I175" s="2">
        <v>45595.653921875</v>
      </c>
      <c r="J175" s="1" t="s">
        <v>328</v>
      </c>
      <c r="K175" s="1" t="s">
        <v>329</v>
      </c>
      <c r="L175" s="1" t="s">
        <v>330</v>
      </c>
      <c r="M175" s="1" t="s">
        <v>323</v>
      </c>
      <c r="N175" s="2">
        <v>13298</v>
      </c>
      <c r="O175" s="1"/>
      <c r="P175" s="1" t="s">
        <v>180</v>
      </c>
      <c r="Q175" s="1" t="s">
        <v>294</v>
      </c>
      <c r="R175" s="1" t="s">
        <v>186</v>
      </c>
      <c r="S175" s="2">
        <v>45861.5890430208</v>
      </c>
      <c r="T175" s="2">
        <v>45891.4532519676</v>
      </c>
      <c r="U175" s="2">
        <v>45906.3854166667</v>
      </c>
      <c r="V175" s="2">
        <v>45906.4270833333</v>
      </c>
      <c r="W175" s="1">
        <v>1</v>
      </c>
      <c r="X175" s="1" t="s">
        <v>331</v>
      </c>
      <c r="Y175" s="1" t="s">
        <v>188</v>
      </c>
      <c r="Z175" s="1"/>
      <c r="AA175" s="1" t="s">
        <v>189</v>
      </c>
      <c r="AB175" s="2">
        <v>45906.3854166667</v>
      </c>
      <c r="AC175" s="2">
        <v>45906.4270833333</v>
      </c>
      <c r="AD175" s="1">
        <v>1</v>
      </c>
      <c r="AE175" s="1" t="s">
        <v>248</v>
      </c>
      <c r="AF175" s="2">
        <v>45906.3854166667</v>
      </c>
      <c r="AG175" s="2">
        <v>45906.4270833333</v>
      </c>
      <c r="AH175" s="1">
        <v>1</v>
      </c>
      <c r="AI175" s="1">
        <v>5</v>
      </c>
      <c r="AJ175" s="1" t="s">
        <v>191</v>
      </c>
      <c r="AK175" s="1" t="s">
        <v>192</v>
      </c>
      <c r="AL175" s="1" t="s">
        <v>252</v>
      </c>
      <c r="AM175" s="1" t="s">
        <v>194</v>
      </c>
      <c r="AN175" s="1" t="s">
        <v>224</v>
      </c>
      <c r="AO175" s="1"/>
      <c r="AP175" s="1" t="s">
        <v>225</v>
      </c>
      <c r="AQ175" s="1" t="s">
        <v>225</v>
      </c>
      <c r="AR175" s="1" t="s">
        <v>226</v>
      </c>
      <c r="AS175" s="1" t="s">
        <v>180</v>
      </c>
      <c r="AT175" s="1" t="s">
        <v>181</v>
      </c>
      <c r="AU175" s="1"/>
      <c r="AV175" s="1">
        <v>16</v>
      </c>
      <c r="AW175" s="1">
        <v>0</v>
      </c>
      <c r="AX175" s="1" t="s">
        <v>331</v>
      </c>
      <c r="AY175" s="1" t="s">
        <v>188</v>
      </c>
      <c r="AZ175" s="1"/>
      <c r="BA175" s="1">
        <v>0</v>
      </c>
      <c r="BB175" s="1" t="s">
        <v>198</v>
      </c>
      <c r="BC175" s="1">
        <v>1</v>
      </c>
      <c r="BD175" s="1">
        <v>1</v>
      </c>
      <c r="BE175" s="1" t="b">
        <v>0</v>
      </c>
      <c r="BF175" s="1" t="b">
        <v>0</v>
      </c>
      <c r="BG175" s="1">
        <v>0</v>
      </c>
      <c r="BH175" s="1">
        <v>0</v>
      </c>
      <c r="BI175" s="1" t="s">
        <v>198</v>
      </c>
      <c r="BJ175" s="1">
        <v>1</v>
      </c>
      <c r="BK175" s="1">
        <v>1</v>
      </c>
      <c r="BL175" s="1" t="b">
        <v>0</v>
      </c>
      <c r="BM175" s="1" t="b">
        <v>0</v>
      </c>
      <c r="BN175" s="1">
        <v>0</v>
      </c>
      <c r="BO175" s="2">
        <v>45906.3854166667</v>
      </c>
      <c r="BP175" s="2">
        <v>45906.4270833333</v>
      </c>
      <c r="BQ175" s="1">
        <v>1</v>
      </c>
      <c r="BR175" s="1">
        <v>5</v>
      </c>
      <c r="BS175" s="1" t="s">
        <v>191</v>
      </c>
      <c r="BT175" s="1" t="s">
        <v>192</v>
      </c>
      <c r="BU175" s="1" t="s">
        <v>252</v>
      </c>
      <c r="BV175" s="1" t="s">
        <v>194</v>
      </c>
      <c r="BW175" s="1" t="s">
        <v>224</v>
      </c>
      <c r="BX175" s="1"/>
      <c r="BY175" s="1" t="s">
        <v>225</v>
      </c>
      <c r="BZ175" s="1" t="s">
        <v>225</v>
      </c>
      <c r="CA175" s="1" t="s">
        <v>226</v>
      </c>
      <c r="CB175" s="1" t="s">
        <v>180</v>
      </c>
      <c r="CC175" s="1" t="s">
        <v>181</v>
      </c>
      <c r="CD175" s="1"/>
      <c r="CE175" s="1">
        <v>16</v>
      </c>
      <c r="CF175" s="1">
        <v>0</v>
      </c>
      <c r="CG175" s="1" t="s">
        <v>331</v>
      </c>
      <c r="CH175" s="1" t="s">
        <v>188</v>
      </c>
      <c r="CI175" s="1"/>
      <c r="CJ175" s="1">
        <v>0</v>
      </c>
      <c r="CK175" s="1" t="s">
        <v>198</v>
      </c>
      <c r="CL175" s="1">
        <v>1</v>
      </c>
      <c r="CM175" s="1">
        <v>1</v>
      </c>
      <c r="CN175" s="1" t="b">
        <v>0</v>
      </c>
      <c r="CO175" s="1" t="b">
        <v>0</v>
      </c>
      <c r="CP175" s="1">
        <v>0</v>
      </c>
      <c r="CQ175" s="1"/>
      <c r="CR175" s="1">
        <v>0</v>
      </c>
      <c r="CS175" s="1" t="s">
        <v>199</v>
      </c>
      <c r="CT175" s="1">
        <v>0</v>
      </c>
      <c r="CU175" s="1" t="s">
        <v>198</v>
      </c>
      <c r="CV175" s="1">
        <v>1</v>
      </c>
      <c r="CW175" s="1">
        <v>1</v>
      </c>
      <c r="CX175" s="1" t="b">
        <v>0</v>
      </c>
      <c r="CY175" s="1" t="b">
        <v>0</v>
      </c>
      <c r="CZ175" s="1">
        <v>0</v>
      </c>
      <c r="DA175" s="1"/>
      <c r="DB175" s="1" t="s">
        <v>332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 t="s">
        <v>201</v>
      </c>
      <c r="DJ175" s="2"/>
      <c r="DK175" s="1"/>
      <c r="DL175" s="1"/>
      <c r="DM175" s="2"/>
      <c r="DN175" s="1"/>
      <c r="DO175" s="2"/>
      <c r="DP175" s="1"/>
      <c r="DQ175" s="1"/>
      <c r="DR175" s="2"/>
      <c r="DS175" s="1"/>
      <c r="DT175" s="1"/>
      <c r="DU175" s="1"/>
      <c r="DV175" s="1"/>
      <c r="DW175" s="1"/>
      <c r="DX175" s="1"/>
      <c r="DY175" s="1"/>
      <c r="DZ175" s="1"/>
      <c r="EA175" s="1"/>
      <c r="EB175" s="1" t="s">
        <v>189</v>
      </c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 t="s">
        <v>201</v>
      </c>
      <c r="EW175" s="1"/>
      <c r="EX175" s="1"/>
      <c r="EY175" s="1" t="s">
        <v>201</v>
      </c>
      <c r="EZ175" s="1"/>
      <c r="FA175" s="1" t="s">
        <v>202</v>
      </c>
      <c r="FB175" s="1"/>
      <c r="FC175" s="1"/>
      <c r="FD175" s="1"/>
      <c r="FE175" s="2"/>
      <c r="FF175" s="1"/>
      <c r="FG175" s="2"/>
      <c r="FH175" s="1"/>
      <c r="FI175" s="1"/>
      <c r="FJ175" s="1"/>
      <c r="FK175" s="1"/>
      <c r="FL175" s="1"/>
      <c r="FM175" s="1"/>
      <c r="FN175" s="1" t="s">
        <v>189</v>
      </c>
      <c r="FO175" s="1" t="s">
        <v>189</v>
      </c>
    </row>
    <row r="176" spans="1:171" ht="14.5">
      <c r="A176" s="1">
        <v>1</v>
      </c>
      <c r="B176" s="1" t="s">
        <v>320</v>
      </c>
      <c r="C176" s="1" t="s">
        <v>321</v>
      </c>
      <c r="D176" s="1"/>
      <c r="E176" s="1" t="s">
        <v>180</v>
      </c>
      <c r="F176" s="1" t="s">
        <v>294</v>
      </c>
      <c r="G176" s="1" t="s">
        <v>234</v>
      </c>
      <c r="H176" s="2">
        <v>45456.4306823264</v>
      </c>
      <c r="I176" s="2">
        <v>45595.653921875</v>
      </c>
      <c r="J176" s="1" t="s">
        <v>328</v>
      </c>
      <c r="K176" s="1" t="s">
        <v>329</v>
      </c>
      <c r="L176" s="1" t="s">
        <v>330</v>
      </c>
      <c r="M176" s="1" t="s">
        <v>323</v>
      </c>
      <c r="N176" s="2">
        <v>13298</v>
      </c>
      <c r="O176" s="1"/>
      <c r="P176" s="1" t="s">
        <v>180</v>
      </c>
      <c r="Q176" s="1" t="s">
        <v>294</v>
      </c>
      <c r="R176" s="1" t="s">
        <v>186</v>
      </c>
      <c r="S176" s="2">
        <v>45861.5890436343</v>
      </c>
      <c r="T176" s="2">
        <v>45890.4438135417</v>
      </c>
      <c r="U176" s="2">
        <v>45905.75</v>
      </c>
      <c r="V176" s="2">
        <v>45905.7916666667</v>
      </c>
      <c r="W176" s="1">
        <v>1</v>
      </c>
      <c r="X176" s="1" t="s">
        <v>331</v>
      </c>
      <c r="Y176" s="1" t="s">
        <v>188</v>
      </c>
      <c r="Z176" s="1"/>
      <c r="AA176" s="1" t="s">
        <v>189</v>
      </c>
      <c r="AB176" s="2">
        <v>45905.75</v>
      </c>
      <c r="AC176" s="2">
        <v>45905.7916666667</v>
      </c>
      <c r="AD176" s="1">
        <v>1</v>
      </c>
      <c r="AE176" s="1" t="s">
        <v>251</v>
      </c>
      <c r="AF176" s="2">
        <v>45905.75</v>
      </c>
      <c r="AG176" s="2">
        <v>45905.7916666667</v>
      </c>
      <c r="AH176" s="1">
        <v>1</v>
      </c>
      <c r="AI176" s="1">
        <v>5</v>
      </c>
      <c r="AJ176" s="1" t="s">
        <v>191</v>
      </c>
      <c r="AK176" s="1" t="s">
        <v>192</v>
      </c>
      <c r="AL176" s="1" t="s">
        <v>231</v>
      </c>
      <c r="AM176" s="1" t="s">
        <v>194</v>
      </c>
      <c r="AN176" s="1" t="s">
        <v>284</v>
      </c>
      <c r="AO176" s="1"/>
      <c r="AP176" s="1" t="s">
        <v>285</v>
      </c>
      <c r="AQ176" s="1" t="s">
        <v>285</v>
      </c>
      <c r="AR176" s="1" t="s">
        <v>286</v>
      </c>
      <c r="AS176" s="1" t="s">
        <v>180</v>
      </c>
      <c r="AT176" s="1" t="s">
        <v>181</v>
      </c>
      <c r="AU176" s="1"/>
      <c r="AV176" s="1">
        <v>30</v>
      </c>
      <c r="AW176" s="1">
        <v>0</v>
      </c>
      <c r="AX176" s="1" t="s">
        <v>331</v>
      </c>
      <c r="AY176" s="1" t="s">
        <v>188</v>
      </c>
      <c r="AZ176" s="1"/>
      <c r="BA176" s="1">
        <v>0</v>
      </c>
      <c r="BB176" s="1" t="s">
        <v>198</v>
      </c>
      <c r="BC176" s="1">
        <v>1</v>
      </c>
      <c r="BD176" s="1">
        <v>1</v>
      </c>
      <c r="BE176" s="1" t="b">
        <v>0</v>
      </c>
      <c r="BF176" s="1" t="b">
        <v>0</v>
      </c>
      <c r="BG176" s="1">
        <v>0</v>
      </c>
      <c r="BH176" s="1">
        <v>0</v>
      </c>
      <c r="BI176" s="1" t="s">
        <v>198</v>
      </c>
      <c r="BJ176" s="1">
        <v>1</v>
      </c>
      <c r="BK176" s="1">
        <v>1</v>
      </c>
      <c r="BL176" s="1" t="b">
        <v>0</v>
      </c>
      <c r="BM176" s="1" t="b">
        <v>0</v>
      </c>
      <c r="BN176" s="1">
        <v>0</v>
      </c>
      <c r="BO176" s="2">
        <v>45905.75</v>
      </c>
      <c r="BP176" s="2">
        <v>45905.7916666667</v>
      </c>
      <c r="BQ176" s="1">
        <v>1</v>
      </c>
      <c r="BR176" s="1">
        <v>5</v>
      </c>
      <c r="BS176" s="1" t="s">
        <v>191</v>
      </c>
      <c r="BT176" s="1" t="s">
        <v>192</v>
      </c>
      <c r="BU176" s="1" t="s">
        <v>231</v>
      </c>
      <c r="BV176" s="1" t="s">
        <v>194</v>
      </c>
      <c r="BW176" s="1" t="s">
        <v>284</v>
      </c>
      <c r="BX176" s="1"/>
      <c r="BY176" s="1" t="s">
        <v>285</v>
      </c>
      <c r="BZ176" s="1" t="s">
        <v>285</v>
      </c>
      <c r="CA176" s="1" t="s">
        <v>286</v>
      </c>
      <c r="CB176" s="1" t="s">
        <v>180</v>
      </c>
      <c r="CC176" s="1" t="s">
        <v>181</v>
      </c>
      <c r="CD176" s="1"/>
      <c r="CE176" s="1">
        <v>30</v>
      </c>
      <c r="CF176" s="1">
        <v>0</v>
      </c>
      <c r="CG176" s="1" t="s">
        <v>331</v>
      </c>
      <c r="CH176" s="1" t="s">
        <v>188</v>
      </c>
      <c r="CI176" s="1"/>
      <c r="CJ176" s="1">
        <v>0</v>
      </c>
      <c r="CK176" s="1" t="s">
        <v>198</v>
      </c>
      <c r="CL176" s="1">
        <v>1</v>
      </c>
      <c r="CM176" s="1">
        <v>1</v>
      </c>
      <c r="CN176" s="1" t="b">
        <v>0</v>
      </c>
      <c r="CO176" s="1" t="b">
        <v>0</v>
      </c>
      <c r="CP176" s="1">
        <v>0</v>
      </c>
      <c r="CQ176" s="1"/>
      <c r="CR176" s="1">
        <v>0</v>
      </c>
      <c r="CS176" s="1" t="s">
        <v>199</v>
      </c>
      <c r="CT176" s="1">
        <v>0</v>
      </c>
      <c r="CU176" s="1" t="s">
        <v>198</v>
      </c>
      <c r="CV176" s="1">
        <v>1</v>
      </c>
      <c r="CW176" s="1">
        <v>1</v>
      </c>
      <c r="CX176" s="1" t="b">
        <v>0</v>
      </c>
      <c r="CY176" s="1" t="b">
        <v>0</v>
      </c>
      <c r="CZ176" s="1">
        <v>0</v>
      </c>
      <c r="DA176" s="1"/>
      <c r="DB176" s="1" t="s">
        <v>332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 t="s">
        <v>201</v>
      </c>
      <c r="DJ176" s="2"/>
      <c r="DK176" s="1"/>
      <c r="DL176" s="1"/>
      <c r="DM176" s="2"/>
      <c r="DN176" s="1"/>
      <c r="DO176" s="2"/>
      <c r="DP176" s="1"/>
      <c r="DQ176" s="1"/>
      <c r="DR176" s="2"/>
      <c r="DS176" s="1"/>
      <c r="DT176" s="1"/>
      <c r="DU176" s="1"/>
      <c r="DV176" s="1"/>
      <c r="DW176" s="1"/>
      <c r="DX176" s="1"/>
      <c r="DY176" s="1"/>
      <c r="DZ176" s="1"/>
      <c r="EA176" s="1"/>
      <c r="EB176" s="1" t="s">
        <v>189</v>
      </c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 t="s">
        <v>201</v>
      </c>
      <c r="EW176" s="1"/>
      <c r="EX176" s="1"/>
      <c r="EY176" s="1" t="s">
        <v>201</v>
      </c>
      <c r="EZ176" s="1"/>
      <c r="FA176" s="1" t="s">
        <v>202</v>
      </c>
      <c r="FB176" s="1"/>
      <c r="FC176" s="1"/>
      <c r="FD176" s="1"/>
      <c r="FE176" s="2"/>
      <c r="FF176" s="1"/>
      <c r="FG176" s="2"/>
      <c r="FH176" s="1"/>
      <c r="FI176" s="1"/>
      <c r="FJ176" s="1"/>
      <c r="FK176" s="1"/>
      <c r="FL176" s="1"/>
      <c r="FM176" s="1"/>
      <c r="FN176" s="1" t="s">
        <v>189</v>
      </c>
      <c r="FO176" s="1" t="s">
        <v>189</v>
      </c>
    </row>
    <row r="177" spans="1:171" ht="14.5">
      <c r="A177" s="1">
        <v>1</v>
      </c>
      <c r="B177" s="1" t="s">
        <v>320</v>
      </c>
      <c r="C177" s="1" t="s">
        <v>321</v>
      </c>
      <c r="D177" s="1"/>
      <c r="E177" s="1" t="s">
        <v>180</v>
      </c>
      <c r="F177" s="1" t="s">
        <v>294</v>
      </c>
      <c r="G177" s="1" t="s">
        <v>234</v>
      </c>
      <c r="H177" s="2">
        <v>45456.4306823264</v>
      </c>
      <c r="I177" s="2">
        <v>45595.653921875</v>
      </c>
      <c r="J177" s="1" t="s">
        <v>328</v>
      </c>
      <c r="K177" s="1" t="s">
        <v>329</v>
      </c>
      <c r="L177" s="1" t="s">
        <v>330</v>
      </c>
      <c r="M177" s="1" t="s">
        <v>323</v>
      </c>
      <c r="N177" s="2">
        <v>13298</v>
      </c>
      <c r="O177" s="1"/>
      <c r="P177" s="1" t="s">
        <v>180</v>
      </c>
      <c r="Q177" s="1" t="s">
        <v>294</v>
      </c>
      <c r="R177" s="1" t="s">
        <v>186</v>
      </c>
      <c r="S177" s="2">
        <v>45861.5890428588</v>
      </c>
      <c r="T177" s="2">
        <v>45861.5890472222</v>
      </c>
      <c r="U177" s="2">
        <v>45905.3854166667</v>
      </c>
      <c r="V177" s="2">
        <v>45905.4270833333</v>
      </c>
      <c r="W177" s="1">
        <v>1</v>
      </c>
      <c r="X177" s="1" t="s">
        <v>331</v>
      </c>
      <c r="Y177" s="1" t="s">
        <v>188</v>
      </c>
      <c r="Z177" s="1"/>
      <c r="AA177" s="1" t="s">
        <v>189</v>
      </c>
      <c r="AB177" s="2">
        <v>45905.3854166667</v>
      </c>
      <c r="AC177" s="2">
        <v>45905.4270833333</v>
      </c>
      <c r="AD177" s="1">
        <v>1</v>
      </c>
      <c r="AE177" s="1" t="s">
        <v>325</v>
      </c>
      <c r="AF177" s="2">
        <v>45905.3854166667</v>
      </c>
      <c r="AG177" s="2">
        <v>45905.4270833333</v>
      </c>
      <c r="AH177" s="1">
        <v>1</v>
      </c>
      <c r="AI177" s="1">
        <v>5</v>
      </c>
      <c r="AJ177" s="1" t="s">
        <v>191</v>
      </c>
      <c r="AK177" s="1" t="s">
        <v>192</v>
      </c>
      <c r="AL177" s="1" t="s">
        <v>231</v>
      </c>
      <c r="AM177" s="1" t="s">
        <v>194</v>
      </c>
      <c r="AN177" s="1" t="s">
        <v>325</v>
      </c>
      <c r="AO177" s="1"/>
      <c r="AP177" s="1" t="s">
        <v>326</v>
      </c>
      <c r="AQ177" s="1" t="s">
        <v>326</v>
      </c>
      <c r="AR177" s="1" t="s">
        <v>327</v>
      </c>
      <c r="AS177" s="1" t="s">
        <v>180</v>
      </c>
      <c r="AT177" s="1" t="s">
        <v>261</v>
      </c>
      <c r="AU177" s="1"/>
      <c r="AV177" s="1">
        <v>14</v>
      </c>
      <c r="AW177" s="1">
        <v>0</v>
      </c>
      <c r="AX177" s="1" t="s">
        <v>331</v>
      </c>
      <c r="AY177" s="1" t="s">
        <v>188</v>
      </c>
      <c r="AZ177" s="1"/>
      <c r="BA177" s="1">
        <v>0</v>
      </c>
      <c r="BB177" s="1" t="s">
        <v>198</v>
      </c>
      <c r="BC177" s="1">
        <v>1</v>
      </c>
      <c r="BD177" s="1">
        <v>1</v>
      </c>
      <c r="BE177" s="1" t="b">
        <v>0</v>
      </c>
      <c r="BF177" s="1" t="b">
        <v>0</v>
      </c>
      <c r="BG177" s="1">
        <v>0</v>
      </c>
      <c r="BH177" s="1">
        <v>0</v>
      </c>
      <c r="BI177" s="1" t="s">
        <v>198</v>
      </c>
      <c r="BJ177" s="1">
        <v>1</v>
      </c>
      <c r="BK177" s="1">
        <v>1</v>
      </c>
      <c r="BL177" s="1" t="b">
        <v>0</v>
      </c>
      <c r="BM177" s="1" t="b">
        <v>0</v>
      </c>
      <c r="BN177" s="1">
        <v>0</v>
      </c>
      <c r="BO177" s="2">
        <v>45905.3854166667</v>
      </c>
      <c r="BP177" s="2">
        <v>45905.4270833333</v>
      </c>
      <c r="BQ177" s="1">
        <v>1</v>
      </c>
      <c r="BR177" s="1">
        <v>5</v>
      </c>
      <c r="BS177" s="1" t="s">
        <v>191</v>
      </c>
      <c r="BT177" s="1" t="s">
        <v>192</v>
      </c>
      <c r="BU177" s="1" t="s">
        <v>231</v>
      </c>
      <c r="BV177" s="1" t="s">
        <v>194</v>
      </c>
      <c r="BW177" s="1" t="s">
        <v>325</v>
      </c>
      <c r="BX177" s="1"/>
      <c r="BY177" s="1" t="s">
        <v>326</v>
      </c>
      <c r="BZ177" s="1" t="s">
        <v>326</v>
      </c>
      <c r="CA177" s="1" t="s">
        <v>327</v>
      </c>
      <c r="CB177" s="1" t="s">
        <v>180</v>
      </c>
      <c r="CC177" s="1" t="s">
        <v>261</v>
      </c>
      <c r="CD177" s="1"/>
      <c r="CE177" s="1">
        <v>14</v>
      </c>
      <c r="CF177" s="1">
        <v>0</v>
      </c>
      <c r="CG177" s="1" t="s">
        <v>331</v>
      </c>
      <c r="CH177" s="1" t="s">
        <v>188</v>
      </c>
      <c r="CI177" s="1"/>
      <c r="CJ177" s="1">
        <v>0</v>
      </c>
      <c r="CK177" s="1" t="s">
        <v>198</v>
      </c>
      <c r="CL177" s="1">
        <v>1</v>
      </c>
      <c r="CM177" s="1">
        <v>1</v>
      </c>
      <c r="CN177" s="1" t="b">
        <v>0</v>
      </c>
      <c r="CO177" s="1" t="b">
        <v>0</v>
      </c>
      <c r="CP177" s="1">
        <v>0</v>
      </c>
      <c r="CQ177" s="1"/>
      <c r="CR177" s="1">
        <v>0</v>
      </c>
      <c r="CS177" s="1" t="s">
        <v>199</v>
      </c>
      <c r="CT177" s="1">
        <v>0</v>
      </c>
      <c r="CU177" s="1" t="s">
        <v>198</v>
      </c>
      <c r="CV177" s="1">
        <v>1</v>
      </c>
      <c r="CW177" s="1">
        <v>1</v>
      </c>
      <c r="CX177" s="1" t="b">
        <v>0</v>
      </c>
      <c r="CY177" s="1" t="b">
        <v>0</v>
      </c>
      <c r="CZ177" s="1">
        <v>0</v>
      </c>
      <c r="DA177" s="1"/>
      <c r="DB177" s="1" t="s">
        <v>332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 t="s">
        <v>201</v>
      </c>
      <c r="DJ177" s="2"/>
      <c r="DK177" s="1"/>
      <c r="DL177" s="1"/>
      <c r="DM177" s="2"/>
      <c r="DN177" s="1"/>
      <c r="DO177" s="2"/>
      <c r="DP177" s="1"/>
      <c r="DQ177" s="1"/>
      <c r="DR177" s="2"/>
      <c r="DS177" s="1"/>
      <c r="DT177" s="1"/>
      <c r="DU177" s="1"/>
      <c r="DV177" s="1"/>
      <c r="DW177" s="1"/>
      <c r="DX177" s="1"/>
      <c r="DY177" s="1"/>
      <c r="DZ177" s="1"/>
      <c r="EA177" s="1"/>
      <c r="EB177" s="1" t="s">
        <v>189</v>
      </c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 t="s">
        <v>201</v>
      </c>
      <c r="EW177" s="1"/>
      <c r="EX177" s="1"/>
      <c r="EY177" s="1" t="s">
        <v>201</v>
      </c>
      <c r="EZ177" s="1"/>
      <c r="FA177" s="1" t="s">
        <v>202</v>
      </c>
      <c r="FB177" s="1"/>
      <c r="FC177" s="1"/>
      <c r="FD177" s="1"/>
      <c r="FE177" s="2"/>
      <c r="FF177" s="1"/>
      <c r="FG177" s="2"/>
      <c r="FH177" s="1"/>
      <c r="FI177" s="1"/>
      <c r="FJ177" s="1"/>
      <c r="FK177" s="1"/>
      <c r="FL177" s="1"/>
      <c r="FM177" s="1"/>
      <c r="FN177" s="1" t="s">
        <v>189</v>
      </c>
      <c r="FO177" s="1" t="s">
        <v>189</v>
      </c>
    </row>
    <row r="178" spans="1:171" ht="14.5">
      <c r="A178" s="1">
        <v>1</v>
      </c>
      <c r="B178" s="1" t="s">
        <v>320</v>
      </c>
      <c r="C178" s="1" t="s">
        <v>321</v>
      </c>
      <c r="D178" s="1"/>
      <c r="E178" s="1" t="s">
        <v>180</v>
      </c>
      <c r="F178" s="1" t="s">
        <v>294</v>
      </c>
      <c r="G178" s="1" t="s">
        <v>234</v>
      </c>
      <c r="H178" s="2">
        <v>45456.4306823264</v>
      </c>
      <c r="I178" s="2">
        <v>45595.653921875</v>
      </c>
      <c r="J178" s="1" t="s">
        <v>328</v>
      </c>
      <c r="K178" s="1" t="s">
        <v>329</v>
      </c>
      <c r="L178" s="1" t="s">
        <v>330</v>
      </c>
      <c r="M178" s="1" t="s">
        <v>323</v>
      </c>
      <c r="N178" s="2">
        <v>13298</v>
      </c>
      <c r="O178" s="1"/>
      <c r="P178" s="1" t="s">
        <v>180</v>
      </c>
      <c r="Q178" s="1" t="s">
        <v>294</v>
      </c>
      <c r="R178" s="1" t="s">
        <v>186</v>
      </c>
      <c r="S178" s="2">
        <v>45861.5890427431</v>
      </c>
      <c r="T178" s="2">
        <v>45895.3738218403</v>
      </c>
      <c r="U178" s="2">
        <v>45904.3854166667</v>
      </c>
      <c r="V178" s="2">
        <v>45904.4270833333</v>
      </c>
      <c r="W178" s="1">
        <v>1</v>
      </c>
      <c r="X178" s="1" t="s">
        <v>331</v>
      </c>
      <c r="Y178" s="1" t="s">
        <v>188</v>
      </c>
      <c r="Z178" s="1"/>
      <c r="AA178" s="1" t="s">
        <v>189</v>
      </c>
      <c r="AB178" s="2">
        <v>45904.3854166667</v>
      </c>
      <c r="AC178" s="2">
        <v>45904.4270833333</v>
      </c>
      <c r="AD178" s="1">
        <v>1</v>
      </c>
      <c r="AE178" s="1" t="s">
        <v>287</v>
      </c>
      <c r="AF178" s="2">
        <v>45904.3854166667</v>
      </c>
      <c r="AG178" s="2">
        <v>45904.4270833333</v>
      </c>
      <c r="AH178" s="1">
        <v>1</v>
      </c>
      <c r="AI178" s="1">
        <v>5</v>
      </c>
      <c r="AJ178" s="1" t="s">
        <v>191</v>
      </c>
      <c r="AK178" s="1" t="s">
        <v>192</v>
      </c>
      <c r="AL178" s="1" t="s">
        <v>227</v>
      </c>
      <c r="AM178" s="1" t="s">
        <v>194</v>
      </c>
      <c r="AN178" s="1" t="s">
        <v>325</v>
      </c>
      <c r="AO178" s="1"/>
      <c r="AP178" s="1" t="s">
        <v>326</v>
      </c>
      <c r="AQ178" s="1" t="s">
        <v>326</v>
      </c>
      <c r="AR178" s="1" t="s">
        <v>327</v>
      </c>
      <c r="AS178" s="1" t="s">
        <v>180</v>
      </c>
      <c r="AT178" s="1" t="s">
        <v>261</v>
      </c>
      <c r="AU178" s="1"/>
      <c r="AV178" s="1">
        <v>14</v>
      </c>
      <c r="AW178" s="1">
        <v>0</v>
      </c>
      <c r="AX178" s="1" t="s">
        <v>331</v>
      </c>
      <c r="AY178" s="1" t="s">
        <v>188</v>
      </c>
      <c r="AZ178" s="1"/>
      <c r="BA178" s="1">
        <v>0</v>
      </c>
      <c r="BB178" s="1" t="s">
        <v>198</v>
      </c>
      <c r="BC178" s="1">
        <v>1</v>
      </c>
      <c r="BD178" s="1">
        <v>1</v>
      </c>
      <c r="BE178" s="1" t="b">
        <v>0</v>
      </c>
      <c r="BF178" s="1" t="b">
        <v>0</v>
      </c>
      <c r="BG178" s="1">
        <v>0</v>
      </c>
      <c r="BH178" s="1">
        <v>0</v>
      </c>
      <c r="BI178" s="1" t="s">
        <v>198</v>
      </c>
      <c r="BJ178" s="1">
        <v>1</v>
      </c>
      <c r="BK178" s="1">
        <v>1</v>
      </c>
      <c r="BL178" s="1" t="b">
        <v>0</v>
      </c>
      <c r="BM178" s="1" t="b">
        <v>0</v>
      </c>
      <c r="BN178" s="1">
        <v>0</v>
      </c>
      <c r="BO178" s="2">
        <v>45904.3854166667</v>
      </c>
      <c r="BP178" s="2">
        <v>45904.4270833333</v>
      </c>
      <c r="BQ178" s="1">
        <v>1</v>
      </c>
      <c r="BR178" s="1">
        <v>5</v>
      </c>
      <c r="BS178" s="1" t="s">
        <v>191</v>
      </c>
      <c r="BT178" s="1" t="s">
        <v>192</v>
      </c>
      <c r="BU178" s="1" t="s">
        <v>227</v>
      </c>
      <c r="BV178" s="1" t="s">
        <v>194</v>
      </c>
      <c r="BW178" s="1" t="s">
        <v>325</v>
      </c>
      <c r="BX178" s="1"/>
      <c r="BY178" s="1" t="s">
        <v>326</v>
      </c>
      <c r="BZ178" s="1" t="s">
        <v>326</v>
      </c>
      <c r="CA178" s="1" t="s">
        <v>327</v>
      </c>
      <c r="CB178" s="1" t="s">
        <v>180</v>
      </c>
      <c r="CC178" s="1" t="s">
        <v>261</v>
      </c>
      <c r="CD178" s="1"/>
      <c r="CE178" s="1">
        <v>14</v>
      </c>
      <c r="CF178" s="1">
        <v>0</v>
      </c>
      <c r="CG178" s="1" t="s">
        <v>331</v>
      </c>
      <c r="CH178" s="1" t="s">
        <v>188</v>
      </c>
      <c r="CI178" s="1"/>
      <c r="CJ178" s="1">
        <v>0</v>
      </c>
      <c r="CK178" s="1" t="s">
        <v>198</v>
      </c>
      <c r="CL178" s="1">
        <v>1</v>
      </c>
      <c r="CM178" s="1">
        <v>1</v>
      </c>
      <c r="CN178" s="1" t="b">
        <v>0</v>
      </c>
      <c r="CO178" s="1" t="b">
        <v>0</v>
      </c>
      <c r="CP178" s="1">
        <v>0</v>
      </c>
      <c r="CQ178" s="1"/>
      <c r="CR178" s="1">
        <v>0</v>
      </c>
      <c r="CS178" s="1" t="s">
        <v>199</v>
      </c>
      <c r="CT178" s="1">
        <v>0</v>
      </c>
      <c r="CU178" s="1" t="s">
        <v>198</v>
      </c>
      <c r="CV178" s="1">
        <v>1</v>
      </c>
      <c r="CW178" s="1">
        <v>1</v>
      </c>
      <c r="CX178" s="1" t="b">
        <v>0</v>
      </c>
      <c r="CY178" s="1" t="b">
        <v>0</v>
      </c>
      <c r="CZ178" s="1">
        <v>0</v>
      </c>
      <c r="DA178" s="1"/>
      <c r="DB178" s="1" t="s">
        <v>332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 t="s">
        <v>201</v>
      </c>
      <c r="DJ178" s="2"/>
      <c r="DK178" s="1"/>
      <c r="DL178" s="1"/>
      <c r="DM178" s="2"/>
      <c r="DN178" s="1"/>
      <c r="DO178" s="2"/>
      <c r="DP178" s="1"/>
      <c r="DQ178" s="1"/>
      <c r="DR178" s="2"/>
      <c r="DS178" s="1"/>
      <c r="DT178" s="1"/>
      <c r="DU178" s="1"/>
      <c r="DV178" s="1"/>
      <c r="DW178" s="1"/>
      <c r="DX178" s="1"/>
      <c r="DY178" s="1"/>
      <c r="DZ178" s="1"/>
      <c r="EA178" s="1"/>
      <c r="EB178" s="1" t="s">
        <v>189</v>
      </c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 t="s">
        <v>201</v>
      </c>
      <c r="EW178" s="1"/>
      <c r="EX178" s="1"/>
      <c r="EY178" s="1" t="s">
        <v>201</v>
      </c>
      <c r="EZ178" s="1"/>
      <c r="FA178" s="1" t="s">
        <v>202</v>
      </c>
      <c r="FB178" s="1"/>
      <c r="FC178" s="1"/>
      <c r="FD178" s="1"/>
      <c r="FE178" s="2"/>
      <c r="FF178" s="1"/>
      <c r="FG178" s="2"/>
      <c r="FH178" s="1"/>
      <c r="FI178" s="1"/>
      <c r="FJ178" s="1"/>
      <c r="FK178" s="1"/>
      <c r="FL178" s="1"/>
      <c r="FM178" s="1"/>
      <c r="FN178" s="1" t="s">
        <v>189</v>
      </c>
      <c r="FO178" s="1" t="s">
        <v>189</v>
      </c>
    </row>
    <row r="179" spans="1:171" ht="14.5">
      <c r="A179" s="1">
        <v>1</v>
      </c>
      <c r="B179" s="1" t="s">
        <v>320</v>
      </c>
      <c r="C179" s="1" t="s">
        <v>321</v>
      </c>
      <c r="D179" s="1"/>
      <c r="E179" s="1" t="s">
        <v>180</v>
      </c>
      <c r="F179" s="1" t="s">
        <v>294</v>
      </c>
      <c r="G179" s="1" t="s">
        <v>234</v>
      </c>
      <c r="H179" s="2">
        <v>45456.4306823264</v>
      </c>
      <c r="I179" s="2">
        <v>45595.653921875</v>
      </c>
      <c r="J179" s="1" t="s">
        <v>328</v>
      </c>
      <c r="K179" s="1" t="s">
        <v>329</v>
      </c>
      <c r="L179" s="1" t="s">
        <v>330</v>
      </c>
      <c r="M179" s="1" t="s">
        <v>323</v>
      </c>
      <c r="N179" s="2">
        <v>13298</v>
      </c>
      <c r="O179" s="1"/>
      <c r="P179" s="1" t="s">
        <v>180</v>
      </c>
      <c r="Q179" s="1" t="s">
        <v>294</v>
      </c>
      <c r="R179" s="1" t="s">
        <v>186</v>
      </c>
      <c r="S179" s="2">
        <v>45861.5890435185</v>
      </c>
      <c r="T179" s="2">
        <v>45861.5890453356</v>
      </c>
      <c r="U179" s="2">
        <v>45903.75</v>
      </c>
      <c r="V179" s="2">
        <v>45903.7916666667</v>
      </c>
      <c r="W179" s="1">
        <v>1</v>
      </c>
      <c r="X179" s="1" t="s">
        <v>331</v>
      </c>
      <c r="Y179" s="1" t="s">
        <v>188</v>
      </c>
      <c r="Z179" s="1"/>
      <c r="AA179" s="1" t="s">
        <v>189</v>
      </c>
      <c r="AB179" s="2">
        <v>45903.75</v>
      </c>
      <c r="AC179" s="2">
        <v>45903.7916666667</v>
      </c>
      <c r="AD179" s="1">
        <v>1</v>
      </c>
      <c r="AE179" s="1" t="s">
        <v>287</v>
      </c>
      <c r="AF179" s="2">
        <v>45903.75</v>
      </c>
      <c r="AG179" s="2">
        <v>45903.7916666667</v>
      </c>
      <c r="AH179" s="1">
        <v>1</v>
      </c>
      <c r="AI179" s="1">
        <v>5</v>
      </c>
      <c r="AJ179" s="1" t="s">
        <v>191</v>
      </c>
      <c r="AK179" s="1" t="s">
        <v>192</v>
      </c>
      <c r="AL179" s="1" t="s">
        <v>212</v>
      </c>
      <c r="AM179" s="1" t="s">
        <v>194</v>
      </c>
      <c r="AN179" s="1" t="s">
        <v>287</v>
      </c>
      <c r="AO179" s="1"/>
      <c r="AP179" s="1" t="s">
        <v>288</v>
      </c>
      <c r="AQ179" s="1" t="s">
        <v>288</v>
      </c>
      <c r="AR179" s="1" t="s">
        <v>289</v>
      </c>
      <c r="AS179" s="1" t="s">
        <v>180</v>
      </c>
      <c r="AT179" s="1" t="s">
        <v>261</v>
      </c>
      <c r="AU179" s="1"/>
      <c r="AV179" s="1">
        <v>30</v>
      </c>
      <c r="AW179" s="1">
        <v>0</v>
      </c>
      <c r="AX179" s="1" t="s">
        <v>331</v>
      </c>
      <c r="AY179" s="1" t="s">
        <v>188</v>
      </c>
      <c r="AZ179" s="1"/>
      <c r="BA179" s="1">
        <v>0</v>
      </c>
      <c r="BB179" s="1" t="s">
        <v>198</v>
      </c>
      <c r="BC179" s="1">
        <v>1</v>
      </c>
      <c r="BD179" s="1">
        <v>1</v>
      </c>
      <c r="BE179" s="1" t="b">
        <v>0</v>
      </c>
      <c r="BF179" s="1" t="b">
        <v>0</v>
      </c>
      <c r="BG179" s="1">
        <v>0</v>
      </c>
      <c r="BH179" s="1">
        <v>0</v>
      </c>
      <c r="BI179" s="1" t="s">
        <v>198</v>
      </c>
      <c r="BJ179" s="1">
        <v>1</v>
      </c>
      <c r="BK179" s="1">
        <v>1</v>
      </c>
      <c r="BL179" s="1" t="b">
        <v>0</v>
      </c>
      <c r="BM179" s="1" t="b">
        <v>0</v>
      </c>
      <c r="BN179" s="1">
        <v>0</v>
      </c>
      <c r="BO179" s="2">
        <v>45903.75</v>
      </c>
      <c r="BP179" s="2">
        <v>45903.7916666667</v>
      </c>
      <c r="BQ179" s="1">
        <v>1</v>
      </c>
      <c r="BR179" s="1">
        <v>5</v>
      </c>
      <c r="BS179" s="1" t="s">
        <v>191</v>
      </c>
      <c r="BT179" s="1" t="s">
        <v>192</v>
      </c>
      <c r="BU179" s="1" t="s">
        <v>212</v>
      </c>
      <c r="BV179" s="1" t="s">
        <v>194</v>
      </c>
      <c r="BW179" s="1" t="s">
        <v>287</v>
      </c>
      <c r="BX179" s="1"/>
      <c r="BY179" s="1" t="s">
        <v>288</v>
      </c>
      <c r="BZ179" s="1" t="s">
        <v>288</v>
      </c>
      <c r="CA179" s="1" t="s">
        <v>289</v>
      </c>
      <c r="CB179" s="1" t="s">
        <v>180</v>
      </c>
      <c r="CC179" s="1" t="s">
        <v>261</v>
      </c>
      <c r="CD179" s="1"/>
      <c r="CE179" s="1">
        <v>30</v>
      </c>
      <c r="CF179" s="1">
        <v>0</v>
      </c>
      <c r="CG179" s="1" t="s">
        <v>331</v>
      </c>
      <c r="CH179" s="1" t="s">
        <v>188</v>
      </c>
      <c r="CI179" s="1"/>
      <c r="CJ179" s="1">
        <v>0</v>
      </c>
      <c r="CK179" s="1" t="s">
        <v>198</v>
      </c>
      <c r="CL179" s="1">
        <v>1</v>
      </c>
      <c r="CM179" s="1">
        <v>1</v>
      </c>
      <c r="CN179" s="1" t="b">
        <v>0</v>
      </c>
      <c r="CO179" s="1" t="b">
        <v>0</v>
      </c>
      <c r="CP179" s="1">
        <v>0</v>
      </c>
      <c r="CQ179" s="1"/>
      <c r="CR179" s="1">
        <v>0</v>
      </c>
      <c r="CS179" s="1" t="s">
        <v>199</v>
      </c>
      <c r="CT179" s="1">
        <v>0</v>
      </c>
      <c r="CU179" s="1" t="s">
        <v>198</v>
      </c>
      <c r="CV179" s="1">
        <v>1</v>
      </c>
      <c r="CW179" s="1">
        <v>1</v>
      </c>
      <c r="CX179" s="1" t="b">
        <v>0</v>
      </c>
      <c r="CY179" s="1" t="b">
        <v>0</v>
      </c>
      <c r="CZ179" s="1">
        <v>0</v>
      </c>
      <c r="DA179" s="1"/>
      <c r="DB179" s="1" t="s">
        <v>332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 t="s">
        <v>201</v>
      </c>
      <c r="DJ179" s="2"/>
      <c r="DK179" s="1"/>
      <c r="DL179" s="1"/>
      <c r="DM179" s="2"/>
      <c r="DN179" s="1"/>
      <c r="DO179" s="2"/>
      <c r="DP179" s="1"/>
      <c r="DQ179" s="1"/>
      <c r="DR179" s="2"/>
      <c r="DS179" s="1"/>
      <c r="DT179" s="1"/>
      <c r="DU179" s="1"/>
      <c r="DV179" s="1"/>
      <c r="DW179" s="1"/>
      <c r="DX179" s="1"/>
      <c r="DY179" s="1"/>
      <c r="DZ179" s="1"/>
      <c r="EA179" s="1"/>
      <c r="EB179" s="1" t="s">
        <v>189</v>
      </c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 t="s">
        <v>201</v>
      </c>
      <c r="EW179" s="1"/>
      <c r="EX179" s="1"/>
      <c r="EY179" s="1" t="s">
        <v>201</v>
      </c>
      <c r="EZ179" s="1"/>
      <c r="FA179" s="1" t="s">
        <v>202</v>
      </c>
      <c r="FB179" s="1"/>
      <c r="FC179" s="1"/>
      <c r="FD179" s="1"/>
      <c r="FE179" s="2"/>
      <c r="FF179" s="1"/>
      <c r="FG179" s="2"/>
      <c r="FH179" s="1"/>
      <c r="FI179" s="1"/>
      <c r="FJ179" s="1"/>
      <c r="FK179" s="1"/>
      <c r="FL179" s="1"/>
      <c r="FM179" s="1"/>
      <c r="FN179" s="1" t="s">
        <v>189</v>
      </c>
      <c r="FO179" s="1" t="s">
        <v>189</v>
      </c>
    </row>
    <row r="180" spans="1:171" ht="14.5">
      <c r="A180" s="1">
        <v>1</v>
      </c>
      <c r="B180" s="1" t="s">
        <v>320</v>
      </c>
      <c r="C180" s="1" t="s">
        <v>321</v>
      </c>
      <c r="D180" s="1"/>
      <c r="E180" s="1" t="s">
        <v>180</v>
      </c>
      <c r="F180" s="1" t="s">
        <v>294</v>
      </c>
      <c r="G180" s="1" t="s">
        <v>234</v>
      </c>
      <c r="H180" s="2">
        <v>45456.4306823264</v>
      </c>
      <c r="I180" s="2">
        <v>45595.653921875</v>
      </c>
      <c r="J180" s="1" t="s">
        <v>328</v>
      </c>
      <c r="K180" s="1" t="s">
        <v>329</v>
      </c>
      <c r="L180" s="1" t="s">
        <v>330</v>
      </c>
      <c r="M180" s="1" t="s">
        <v>323</v>
      </c>
      <c r="N180" s="2">
        <v>13298</v>
      </c>
      <c r="O180" s="1"/>
      <c r="P180" s="1" t="s">
        <v>180</v>
      </c>
      <c r="Q180" s="1" t="s">
        <v>294</v>
      </c>
      <c r="R180" s="1" t="s">
        <v>186</v>
      </c>
      <c r="S180" s="2">
        <v>45861.5890425926</v>
      </c>
      <c r="T180" s="2">
        <v>45890.4382679745</v>
      </c>
      <c r="U180" s="2">
        <v>45903.3854166667</v>
      </c>
      <c r="V180" s="2">
        <v>45903.4270833333</v>
      </c>
      <c r="W180" s="1">
        <v>1</v>
      </c>
      <c r="X180" s="1" t="s">
        <v>331</v>
      </c>
      <c r="Y180" s="1" t="s">
        <v>188</v>
      </c>
      <c r="Z180" s="1"/>
      <c r="AA180" s="1" t="s">
        <v>189</v>
      </c>
      <c r="AB180" s="2">
        <v>45903.3854166667</v>
      </c>
      <c r="AC180" s="2">
        <v>45903.4270833333</v>
      </c>
      <c r="AD180" s="1">
        <v>1</v>
      </c>
      <c r="AE180" s="1" t="s">
        <v>287</v>
      </c>
      <c r="AF180" s="2">
        <v>45903.3854166667</v>
      </c>
      <c r="AG180" s="2">
        <v>45903.4270833333</v>
      </c>
      <c r="AH180" s="1">
        <v>1</v>
      </c>
      <c r="AI180" s="1">
        <v>5</v>
      </c>
      <c r="AJ180" s="1" t="s">
        <v>191</v>
      </c>
      <c r="AK180" s="1" t="s">
        <v>192</v>
      </c>
      <c r="AL180" s="1" t="s">
        <v>212</v>
      </c>
      <c r="AM180" s="1" t="s">
        <v>194</v>
      </c>
      <c r="AN180" s="1" t="s">
        <v>248</v>
      </c>
      <c r="AO180" s="1"/>
      <c r="AP180" s="1" t="s">
        <v>249</v>
      </c>
      <c r="AQ180" s="1" t="s">
        <v>249</v>
      </c>
      <c r="AR180" s="1" t="s">
        <v>250</v>
      </c>
      <c r="AS180" s="1" t="s">
        <v>180</v>
      </c>
      <c r="AT180" s="1" t="s">
        <v>181</v>
      </c>
      <c r="AU180" s="1">
        <v>0</v>
      </c>
      <c r="AV180" s="1">
        <v>16</v>
      </c>
      <c r="AW180" s="1">
        <v>0</v>
      </c>
      <c r="AX180" s="1" t="s">
        <v>331</v>
      </c>
      <c r="AY180" s="1" t="s">
        <v>188</v>
      </c>
      <c r="AZ180" s="1"/>
      <c r="BA180" s="1">
        <v>0</v>
      </c>
      <c r="BB180" s="1" t="s">
        <v>198</v>
      </c>
      <c r="BC180" s="1">
        <v>1</v>
      </c>
      <c r="BD180" s="1">
        <v>1</v>
      </c>
      <c r="BE180" s="1" t="b">
        <v>0</v>
      </c>
      <c r="BF180" s="1" t="b">
        <v>0</v>
      </c>
      <c r="BG180" s="1">
        <v>0</v>
      </c>
      <c r="BH180" s="1">
        <v>0</v>
      </c>
      <c r="BI180" s="1" t="s">
        <v>198</v>
      </c>
      <c r="BJ180" s="1">
        <v>1</v>
      </c>
      <c r="BK180" s="1">
        <v>1</v>
      </c>
      <c r="BL180" s="1" t="b">
        <v>0</v>
      </c>
      <c r="BM180" s="1" t="b">
        <v>0</v>
      </c>
      <c r="BN180" s="1">
        <v>0</v>
      </c>
      <c r="BO180" s="2">
        <v>45903.3854166667</v>
      </c>
      <c r="BP180" s="2">
        <v>45903.4270833333</v>
      </c>
      <c r="BQ180" s="1">
        <v>1</v>
      </c>
      <c r="BR180" s="1">
        <v>5</v>
      </c>
      <c r="BS180" s="1" t="s">
        <v>191</v>
      </c>
      <c r="BT180" s="1" t="s">
        <v>192</v>
      </c>
      <c r="BU180" s="1" t="s">
        <v>212</v>
      </c>
      <c r="BV180" s="1" t="s">
        <v>194</v>
      </c>
      <c r="BW180" s="1" t="s">
        <v>248</v>
      </c>
      <c r="BX180" s="1"/>
      <c r="BY180" s="1" t="s">
        <v>249</v>
      </c>
      <c r="BZ180" s="1" t="s">
        <v>249</v>
      </c>
      <c r="CA180" s="1" t="s">
        <v>250</v>
      </c>
      <c r="CB180" s="1" t="s">
        <v>180</v>
      </c>
      <c r="CC180" s="1" t="s">
        <v>181</v>
      </c>
      <c r="CD180" s="1">
        <v>0</v>
      </c>
      <c r="CE180" s="1">
        <v>16</v>
      </c>
      <c r="CF180" s="1">
        <v>0</v>
      </c>
      <c r="CG180" s="1" t="s">
        <v>331</v>
      </c>
      <c r="CH180" s="1" t="s">
        <v>188</v>
      </c>
      <c r="CI180" s="1"/>
      <c r="CJ180" s="1">
        <v>0</v>
      </c>
      <c r="CK180" s="1" t="s">
        <v>198</v>
      </c>
      <c r="CL180" s="1">
        <v>1</v>
      </c>
      <c r="CM180" s="1">
        <v>1</v>
      </c>
      <c r="CN180" s="1" t="b">
        <v>0</v>
      </c>
      <c r="CO180" s="1" t="b">
        <v>0</v>
      </c>
      <c r="CP180" s="1">
        <v>0</v>
      </c>
      <c r="CQ180" s="1"/>
      <c r="CR180" s="1">
        <v>0</v>
      </c>
      <c r="CS180" s="1" t="s">
        <v>199</v>
      </c>
      <c r="CT180" s="1">
        <v>0</v>
      </c>
      <c r="CU180" s="1" t="s">
        <v>198</v>
      </c>
      <c r="CV180" s="1">
        <v>1</v>
      </c>
      <c r="CW180" s="1">
        <v>1</v>
      </c>
      <c r="CX180" s="1" t="b">
        <v>0</v>
      </c>
      <c r="CY180" s="1" t="b">
        <v>0</v>
      </c>
      <c r="CZ180" s="1">
        <v>0</v>
      </c>
      <c r="DA180" s="1"/>
      <c r="DB180" s="1" t="s">
        <v>332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 t="s">
        <v>201</v>
      </c>
      <c r="DJ180" s="2"/>
      <c r="DK180" s="1"/>
      <c r="DL180" s="1"/>
      <c r="DM180" s="2"/>
      <c r="DN180" s="1"/>
      <c r="DO180" s="2"/>
      <c r="DP180" s="1"/>
      <c r="DQ180" s="1"/>
      <c r="DR180" s="2"/>
      <c r="DS180" s="1"/>
      <c r="DT180" s="1"/>
      <c r="DU180" s="1"/>
      <c r="DV180" s="1"/>
      <c r="DW180" s="1"/>
      <c r="DX180" s="1"/>
      <c r="DY180" s="1"/>
      <c r="DZ180" s="1"/>
      <c r="EA180" s="1"/>
      <c r="EB180" s="1" t="s">
        <v>189</v>
      </c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 t="s">
        <v>201</v>
      </c>
      <c r="EW180" s="1"/>
      <c r="EX180" s="1"/>
      <c r="EY180" s="1" t="s">
        <v>201</v>
      </c>
      <c r="EZ180" s="1"/>
      <c r="FA180" s="1" t="s">
        <v>202</v>
      </c>
      <c r="FB180" s="1"/>
      <c r="FC180" s="1"/>
      <c r="FD180" s="1"/>
      <c r="FE180" s="2"/>
      <c r="FF180" s="1"/>
      <c r="FG180" s="2"/>
      <c r="FH180" s="1"/>
      <c r="FI180" s="1"/>
      <c r="FJ180" s="1"/>
      <c r="FK180" s="1"/>
      <c r="FL180" s="1"/>
      <c r="FM180" s="1"/>
      <c r="FN180" s="1" t="s">
        <v>189</v>
      </c>
      <c r="FO180" s="1" t="s">
        <v>189</v>
      </c>
    </row>
    <row r="181" spans="1:171" ht="14.5">
      <c r="A181" s="1">
        <v>1</v>
      </c>
      <c r="B181" s="1" t="s">
        <v>320</v>
      </c>
      <c r="C181" s="1" t="s">
        <v>321</v>
      </c>
      <c r="D181" s="1"/>
      <c r="E181" s="1" t="s">
        <v>180</v>
      </c>
      <c r="F181" s="1" t="s">
        <v>294</v>
      </c>
      <c r="G181" s="1" t="s">
        <v>234</v>
      </c>
      <c r="H181" s="2">
        <v>45456.4306823264</v>
      </c>
      <c r="I181" s="2">
        <v>45595.653921875</v>
      </c>
      <c r="J181" s="1" t="s">
        <v>328</v>
      </c>
      <c r="K181" s="1" t="s">
        <v>329</v>
      </c>
      <c r="L181" s="1" t="s">
        <v>330</v>
      </c>
      <c r="M181" s="1" t="s">
        <v>323</v>
      </c>
      <c r="N181" s="2">
        <v>13298</v>
      </c>
      <c r="O181" s="1"/>
      <c r="P181" s="1" t="s">
        <v>180</v>
      </c>
      <c r="Q181" s="1" t="s">
        <v>294</v>
      </c>
      <c r="R181" s="1" t="s">
        <v>186</v>
      </c>
      <c r="S181" s="2">
        <v>45861.5890423264</v>
      </c>
      <c r="T181" s="2">
        <v>45895.3721640393</v>
      </c>
      <c r="U181" s="2">
        <v>45901.3854166667</v>
      </c>
      <c r="V181" s="2">
        <v>45901.4270833333</v>
      </c>
      <c r="W181" s="1">
        <v>1</v>
      </c>
      <c r="X181" s="1" t="s">
        <v>331</v>
      </c>
      <c r="Y181" s="1" t="s">
        <v>188</v>
      </c>
      <c r="Z181" s="1"/>
      <c r="AA181" s="1" t="s">
        <v>189</v>
      </c>
      <c r="AB181" s="2">
        <v>45901.3854166667</v>
      </c>
      <c r="AC181" s="2">
        <v>45901.4270833333</v>
      </c>
      <c r="AD181" s="1">
        <v>1</v>
      </c>
      <c r="AE181" s="1" t="s">
        <v>287</v>
      </c>
      <c r="AF181" s="2">
        <v>45901.3854166667</v>
      </c>
      <c r="AG181" s="2">
        <v>45901.4270833333</v>
      </c>
      <c r="AH181" s="1">
        <v>1</v>
      </c>
      <c r="AI181" s="1">
        <v>5</v>
      </c>
      <c r="AJ181" s="1" t="s">
        <v>191</v>
      </c>
      <c r="AK181" s="1" t="s">
        <v>192</v>
      </c>
      <c r="AL181" s="1" t="s">
        <v>217</v>
      </c>
      <c r="AM181" s="1" t="s">
        <v>194</v>
      </c>
      <c r="AN181" s="1" t="s">
        <v>195</v>
      </c>
      <c r="AO181" s="1"/>
      <c r="AP181" s="1" t="s">
        <v>196</v>
      </c>
      <c r="AQ181" s="1" t="s">
        <v>196</v>
      </c>
      <c r="AR181" s="1" t="s">
        <v>197</v>
      </c>
      <c r="AS181" s="1" t="s">
        <v>180</v>
      </c>
      <c r="AT181" s="1" t="s">
        <v>181</v>
      </c>
      <c r="AU181" s="1"/>
      <c r="AV181" s="1">
        <v>16</v>
      </c>
      <c r="AW181" s="1">
        <v>0</v>
      </c>
      <c r="AX181" s="1" t="s">
        <v>331</v>
      </c>
      <c r="AY181" s="1" t="s">
        <v>188</v>
      </c>
      <c r="AZ181" s="1"/>
      <c r="BA181" s="1">
        <v>0</v>
      </c>
      <c r="BB181" s="1" t="s">
        <v>198</v>
      </c>
      <c r="BC181" s="1">
        <v>1</v>
      </c>
      <c r="BD181" s="1">
        <v>1</v>
      </c>
      <c r="BE181" s="1" t="b">
        <v>0</v>
      </c>
      <c r="BF181" s="1" t="b">
        <v>0</v>
      </c>
      <c r="BG181" s="1">
        <v>0</v>
      </c>
      <c r="BH181" s="1">
        <v>0</v>
      </c>
      <c r="BI181" s="1" t="s">
        <v>198</v>
      </c>
      <c r="BJ181" s="1">
        <v>1</v>
      </c>
      <c r="BK181" s="1">
        <v>1</v>
      </c>
      <c r="BL181" s="1" t="b">
        <v>0</v>
      </c>
      <c r="BM181" s="1" t="b">
        <v>0</v>
      </c>
      <c r="BN181" s="1">
        <v>0</v>
      </c>
      <c r="BO181" s="2">
        <v>45901.3854166667</v>
      </c>
      <c r="BP181" s="2">
        <v>45901.4270833333</v>
      </c>
      <c r="BQ181" s="1">
        <v>1</v>
      </c>
      <c r="BR181" s="1">
        <v>5</v>
      </c>
      <c r="BS181" s="1" t="s">
        <v>191</v>
      </c>
      <c r="BT181" s="1" t="s">
        <v>192</v>
      </c>
      <c r="BU181" s="1" t="s">
        <v>217</v>
      </c>
      <c r="BV181" s="1" t="s">
        <v>194</v>
      </c>
      <c r="BW181" s="1" t="s">
        <v>195</v>
      </c>
      <c r="BX181" s="1"/>
      <c r="BY181" s="1" t="s">
        <v>196</v>
      </c>
      <c r="BZ181" s="1" t="s">
        <v>196</v>
      </c>
      <c r="CA181" s="1" t="s">
        <v>197</v>
      </c>
      <c r="CB181" s="1" t="s">
        <v>180</v>
      </c>
      <c r="CC181" s="1" t="s">
        <v>181</v>
      </c>
      <c r="CD181" s="1"/>
      <c r="CE181" s="1">
        <v>16</v>
      </c>
      <c r="CF181" s="1">
        <v>0</v>
      </c>
      <c r="CG181" s="1" t="s">
        <v>331</v>
      </c>
      <c r="CH181" s="1" t="s">
        <v>188</v>
      </c>
      <c r="CI181" s="1"/>
      <c r="CJ181" s="1">
        <v>0</v>
      </c>
      <c r="CK181" s="1" t="s">
        <v>198</v>
      </c>
      <c r="CL181" s="1">
        <v>1</v>
      </c>
      <c r="CM181" s="1">
        <v>1</v>
      </c>
      <c r="CN181" s="1" t="b">
        <v>0</v>
      </c>
      <c r="CO181" s="1" t="b">
        <v>0</v>
      </c>
      <c r="CP181" s="1">
        <v>0</v>
      </c>
      <c r="CQ181" s="1"/>
      <c r="CR181" s="1">
        <v>0</v>
      </c>
      <c r="CS181" s="1" t="s">
        <v>199</v>
      </c>
      <c r="CT181" s="1">
        <v>0</v>
      </c>
      <c r="CU181" s="1" t="s">
        <v>198</v>
      </c>
      <c r="CV181" s="1">
        <v>1</v>
      </c>
      <c r="CW181" s="1">
        <v>1</v>
      </c>
      <c r="CX181" s="1" t="b">
        <v>0</v>
      </c>
      <c r="CY181" s="1" t="b">
        <v>0</v>
      </c>
      <c r="CZ181" s="1">
        <v>0</v>
      </c>
      <c r="DA181" s="1"/>
      <c r="DB181" s="1" t="s">
        <v>332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 t="s">
        <v>201</v>
      </c>
      <c r="DJ181" s="2"/>
      <c r="DK181" s="1"/>
      <c r="DL181" s="1"/>
      <c r="DM181" s="2"/>
      <c r="DN181" s="1"/>
      <c r="DO181" s="2"/>
      <c r="DP181" s="1"/>
      <c r="DQ181" s="1"/>
      <c r="DR181" s="2"/>
      <c r="DS181" s="1"/>
      <c r="DT181" s="1"/>
      <c r="DU181" s="1"/>
      <c r="DV181" s="1"/>
      <c r="DW181" s="1"/>
      <c r="DX181" s="1"/>
      <c r="DY181" s="1"/>
      <c r="DZ181" s="1"/>
      <c r="EA181" s="1"/>
      <c r="EB181" s="1" t="s">
        <v>189</v>
      </c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 t="s">
        <v>201</v>
      </c>
      <c r="EW181" s="1"/>
      <c r="EX181" s="1"/>
      <c r="EY181" s="1" t="s">
        <v>201</v>
      </c>
      <c r="EZ181" s="1"/>
      <c r="FA181" s="1" t="s">
        <v>202</v>
      </c>
      <c r="FB181" s="1"/>
      <c r="FC181" s="1"/>
      <c r="FD181" s="1"/>
      <c r="FE181" s="2"/>
      <c r="FF181" s="1"/>
      <c r="FG181" s="2"/>
      <c r="FH181" s="1"/>
      <c r="FI181" s="1"/>
      <c r="FJ181" s="1"/>
      <c r="FK181" s="1"/>
      <c r="FL181" s="1"/>
      <c r="FM181" s="1"/>
      <c r="FN181" s="1" t="s">
        <v>189</v>
      </c>
      <c r="FO181" s="1" t="s">
        <v>189</v>
      </c>
    </row>
    <row r="182" spans="1:171" ht="14.5">
      <c r="A182" s="1">
        <v>1</v>
      </c>
      <c r="B182" s="1" t="s">
        <v>320</v>
      </c>
      <c r="C182" s="1" t="s">
        <v>321</v>
      </c>
      <c r="D182" s="1"/>
      <c r="E182" s="1" t="s">
        <v>180</v>
      </c>
      <c r="F182" s="1" t="s">
        <v>294</v>
      </c>
      <c r="G182" s="1" t="s">
        <v>234</v>
      </c>
      <c r="H182" s="2">
        <v>45456.4306823264</v>
      </c>
      <c r="I182" s="2">
        <v>45595.653921875</v>
      </c>
      <c r="J182" s="1" t="s">
        <v>328</v>
      </c>
      <c r="K182" s="1" t="s">
        <v>329</v>
      </c>
      <c r="L182" s="1" t="s">
        <v>330</v>
      </c>
      <c r="M182" s="1" t="s">
        <v>323</v>
      </c>
      <c r="N182" s="2">
        <v>13298</v>
      </c>
      <c r="O182" s="1"/>
      <c r="P182" s="1" t="s">
        <v>180</v>
      </c>
      <c r="Q182" s="1" t="s">
        <v>294</v>
      </c>
      <c r="R182" s="1" t="s">
        <v>186</v>
      </c>
      <c r="S182" s="2">
        <v>45861.5890424769</v>
      </c>
      <c r="T182" s="2">
        <v>45861.5890447569</v>
      </c>
      <c r="U182" s="2">
        <v>45902.3854166667</v>
      </c>
      <c r="V182" s="2">
        <v>45902.4270833333</v>
      </c>
      <c r="W182" s="1">
        <v>1</v>
      </c>
      <c r="X182" s="1" t="s">
        <v>331</v>
      </c>
      <c r="Y182" s="1" t="s">
        <v>188</v>
      </c>
      <c r="Z182" s="1"/>
      <c r="AA182" s="1" t="s">
        <v>189</v>
      </c>
      <c r="AB182" s="2">
        <v>45902.3854166667</v>
      </c>
      <c r="AC182" s="2">
        <v>45902.4270833333</v>
      </c>
      <c r="AD182" s="1">
        <v>1</v>
      </c>
      <c r="AE182" s="1" t="s">
        <v>325</v>
      </c>
      <c r="AF182" s="2">
        <v>45902.3854166667</v>
      </c>
      <c r="AG182" s="2">
        <v>45902.4270833333</v>
      </c>
      <c r="AH182" s="1">
        <v>1</v>
      </c>
      <c r="AI182" s="1">
        <v>5</v>
      </c>
      <c r="AJ182" s="1" t="s">
        <v>191</v>
      </c>
      <c r="AK182" s="1" t="s">
        <v>192</v>
      </c>
      <c r="AL182" s="1" t="s">
        <v>193</v>
      </c>
      <c r="AM182" s="1" t="s">
        <v>194</v>
      </c>
      <c r="AN182" s="1" t="s">
        <v>325</v>
      </c>
      <c r="AO182" s="1"/>
      <c r="AP182" s="1" t="s">
        <v>326</v>
      </c>
      <c r="AQ182" s="1" t="s">
        <v>326</v>
      </c>
      <c r="AR182" s="1" t="s">
        <v>327</v>
      </c>
      <c r="AS182" s="1" t="s">
        <v>180</v>
      </c>
      <c r="AT182" s="1" t="s">
        <v>261</v>
      </c>
      <c r="AU182" s="1"/>
      <c r="AV182" s="1">
        <v>14</v>
      </c>
      <c r="AW182" s="1">
        <v>0</v>
      </c>
      <c r="AX182" s="1" t="s">
        <v>331</v>
      </c>
      <c r="AY182" s="1" t="s">
        <v>188</v>
      </c>
      <c r="AZ182" s="1"/>
      <c r="BA182" s="1">
        <v>0</v>
      </c>
      <c r="BB182" s="1" t="s">
        <v>198</v>
      </c>
      <c r="BC182" s="1">
        <v>1</v>
      </c>
      <c r="BD182" s="1">
        <v>1</v>
      </c>
      <c r="BE182" s="1" t="b">
        <v>0</v>
      </c>
      <c r="BF182" s="1" t="b">
        <v>0</v>
      </c>
      <c r="BG182" s="1">
        <v>0</v>
      </c>
      <c r="BH182" s="1">
        <v>0</v>
      </c>
      <c r="BI182" s="1" t="s">
        <v>198</v>
      </c>
      <c r="BJ182" s="1">
        <v>1</v>
      </c>
      <c r="BK182" s="1">
        <v>1</v>
      </c>
      <c r="BL182" s="1" t="b">
        <v>0</v>
      </c>
      <c r="BM182" s="1" t="b">
        <v>0</v>
      </c>
      <c r="BN182" s="1">
        <v>0</v>
      </c>
      <c r="BO182" s="2">
        <v>45902.3854166667</v>
      </c>
      <c r="BP182" s="2">
        <v>45902.4270833333</v>
      </c>
      <c r="BQ182" s="1">
        <v>1</v>
      </c>
      <c r="BR182" s="1">
        <v>5</v>
      </c>
      <c r="BS182" s="1" t="s">
        <v>191</v>
      </c>
      <c r="BT182" s="1" t="s">
        <v>192</v>
      </c>
      <c r="BU182" s="1" t="s">
        <v>193</v>
      </c>
      <c r="BV182" s="1" t="s">
        <v>194</v>
      </c>
      <c r="BW182" s="1" t="s">
        <v>325</v>
      </c>
      <c r="BX182" s="1"/>
      <c r="BY182" s="1" t="s">
        <v>326</v>
      </c>
      <c r="BZ182" s="1" t="s">
        <v>326</v>
      </c>
      <c r="CA182" s="1" t="s">
        <v>327</v>
      </c>
      <c r="CB182" s="1" t="s">
        <v>180</v>
      </c>
      <c r="CC182" s="1" t="s">
        <v>261</v>
      </c>
      <c r="CD182" s="1"/>
      <c r="CE182" s="1">
        <v>14</v>
      </c>
      <c r="CF182" s="1">
        <v>0</v>
      </c>
      <c r="CG182" s="1" t="s">
        <v>331</v>
      </c>
      <c r="CH182" s="1" t="s">
        <v>188</v>
      </c>
      <c r="CI182" s="1"/>
      <c r="CJ182" s="1">
        <v>0</v>
      </c>
      <c r="CK182" s="1" t="s">
        <v>198</v>
      </c>
      <c r="CL182" s="1">
        <v>1</v>
      </c>
      <c r="CM182" s="1">
        <v>1</v>
      </c>
      <c r="CN182" s="1" t="b">
        <v>0</v>
      </c>
      <c r="CO182" s="1" t="b">
        <v>0</v>
      </c>
      <c r="CP182" s="1">
        <v>0</v>
      </c>
      <c r="CQ182" s="1"/>
      <c r="CR182" s="1">
        <v>0</v>
      </c>
      <c r="CS182" s="1" t="s">
        <v>199</v>
      </c>
      <c r="CT182" s="1">
        <v>0</v>
      </c>
      <c r="CU182" s="1" t="s">
        <v>198</v>
      </c>
      <c r="CV182" s="1">
        <v>1</v>
      </c>
      <c r="CW182" s="1">
        <v>1</v>
      </c>
      <c r="CX182" s="1" t="b">
        <v>0</v>
      </c>
      <c r="CY182" s="1" t="b">
        <v>0</v>
      </c>
      <c r="CZ182" s="1">
        <v>0</v>
      </c>
      <c r="DA182" s="1"/>
      <c r="DB182" s="1" t="s">
        <v>332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 t="s">
        <v>201</v>
      </c>
      <c r="DJ182" s="2"/>
      <c r="DK182" s="1"/>
      <c r="DL182" s="1"/>
      <c r="DM182" s="2"/>
      <c r="DN182" s="1"/>
      <c r="DO182" s="2"/>
      <c r="DP182" s="1"/>
      <c r="DQ182" s="1"/>
      <c r="DR182" s="2"/>
      <c r="DS182" s="1"/>
      <c r="DT182" s="1"/>
      <c r="DU182" s="1"/>
      <c r="DV182" s="1"/>
      <c r="DW182" s="1"/>
      <c r="DX182" s="1"/>
      <c r="DY182" s="1"/>
      <c r="DZ182" s="1"/>
      <c r="EA182" s="1"/>
      <c r="EB182" s="1" t="s">
        <v>189</v>
      </c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 t="s">
        <v>201</v>
      </c>
      <c r="EW182" s="1"/>
      <c r="EX182" s="1"/>
      <c r="EY182" s="1" t="s">
        <v>201</v>
      </c>
      <c r="EZ182" s="1"/>
      <c r="FA182" s="1" t="s">
        <v>202</v>
      </c>
      <c r="FB182" s="1"/>
      <c r="FC182" s="1"/>
      <c r="FD182" s="1"/>
      <c r="FE182" s="2"/>
      <c r="FF182" s="1"/>
      <c r="FG182" s="2"/>
      <c r="FH182" s="1"/>
      <c r="FI182" s="1"/>
      <c r="FJ182" s="1"/>
      <c r="FK182" s="1"/>
      <c r="FL182" s="1"/>
      <c r="FM182" s="1"/>
      <c r="FN182" s="1" t="s">
        <v>189</v>
      </c>
      <c r="FO182" s="1" t="s">
        <v>189</v>
      </c>
    </row>
    <row r="183" spans="1:171" ht="14.5">
      <c r="A183" s="1">
        <v>1</v>
      </c>
      <c r="B183" s="1" t="s">
        <v>320</v>
      </c>
      <c r="C183" s="1" t="s">
        <v>321</v>
      </c>
      <c r="D183" s="1"/>
      <c r="E183" s="1" t="s">
        <v>180</v>
      </c>
      <c r="F183" s="1" t="s">
        <v>294</v>
      </c>
      <c r="G183" s="1" t="s">
        <v>234</v>
      </c>
      <c r="H183" s="2">
        <v>45456.4306823264</v>
      </c>
      <c r="I183" s="2">
        <v>45595.653921875</v>
      </c>
      <c r="J183" s="1" t="s">
        <v>328</v>
      </c>
      <c r="K183" s="1" t="s">
        <v>329</v>
      </c>
      <c r="L183" s="1" t="s">
        <v>330</v>
      </c>
      <c r="M183" s="1" t="s">
        <v>323</v>
      </c>
      <c r="N183" s="2">
        <v>13298</v>
      </c>
      <c r="O183" s="1"/>
      <c r="P183" s="1" t="s">
        <v>180</v>
      </c>
      <c r="Q183" s="1" t="s">
        <v>294</v>
      </c>
      <c r="R183" s="1" t="s">
        <v>186</v>
      </c>
      <c r="S183" s="2">
        <v>45861.5890434028</v>
      </c>
      <c r="T183" s="2">
        <v>45861.589043831</v>
      </c>
      <c r="U183" s="2">
        <v>45901.75</v>
      </c>
      <c r="V183" s="2">
        <v>45901.7916666667</v>
      </c>
      <c r="W183" s="1">
        <v>1</v>
      </c>
      <c r="X183" s="1" t="s">
        <v>331</v>
      </c>
      <c r="Y183" s="1" t="s">
        <v>188</v>
      </c>
      <c r="Z183" s="1"/>
      <c r="AA183" s="1" t="s">
        <v>189</v>
      </c>
      <c r="AB183" s="2">
        <v>45901.75</v>
      </c>
      <c r="AC183" s="2">
        <v>45901.7916666667</v>
      </c>
      <c r="AD183" s="1">
        <v>1</v>
      </c>
      <c r="AE183" s="1" t="s">
        <v>287</v>
      </c>
      <c r="AF183" s="2">
        <v>45901.75</v>
      </c>
      <c r="AG183" s="2">
        <v>45901.7916666667</v>
      </c>
      <c r="AH183" s="1">
        <v>1</v>
      </c>
      <c r="AI183" s="1">
        <v>5</v>
      </c>
      <c r="AJ183" s="1" t="s">
        <v>191</v>
      </c>
      <c r="AK183" s="1" t="s">
        <v>192</v>
      </c>
      <c r="AL183" s="1" t="s">
        <v>217</v>
      </c>
      <c r="AM183" s="1" t="s">
        <v>194</v>
      </c>
      <c r="AN183" s="1" t="s">
        <v>287</v>
      </c>
      <c r="AO183" s="1"/>
      <c r="AP183" s="1" t="s">
        <v>288</v>
      </c>
      <c r="AQ183" s="1" t="s">
        <v>288</v>
      </c>
      <c r="AR183" s="1" t="s">
        <v>289</v>
      </c>
      <c r="AS183" s="1" t="s">
        <v>180</v>
      </c>
      <c r="AT183" s="1" t="s">
        <v>261</v>
      </c>
      <c r="AU183" s="1"/>
      <c r="AV183" s="1">
        <v>30</v>
      </c>
      <c r="AW183" s="1">
        <v>0</v>
      </c>
      <c r="AX183" s="1" t="s">
        <v>331</v>
      </c>
      <c r="AY183" s="1" t="s">
        <v>188</v>
      </c>
      <c r="AZ183" s="1"/>
      <c r="BA183" s="1">
        <v>0</v>
      </c>
      <c r="BB183" s="1" t="s">
        <v>198</v>
      </c>
      <c r="BC183" s="1">
        <v>1</v>
      </c>
      <c r="BD183" s="1">
        <v>1</v>
      </c>
      <c r="BE183" s="1" t="b">
        <v>0</v>
      </c>
      <c r="BF183" s="1" t="b">
        <v>0</v>
      </c>
      <c r="BG183" s="1">
        <v>0</v>
      </c>
      <c r="BH183" s="1">
        <v>0</v>
      </c>
      <c r="BI183" s="1" t="s">
        <v>198</v>
      </c>
      <c r="BJ183" s="1">
        <v>1</v>
      </c>
      <c r="BK183" s="1">
        <v>1</v>
      </c>
      <c r="BL183" s="1" t="b">
        <v>0</v>
      </c>
      <c r="BM183" s="1" t="b">
        <v>0</v>
      </c>
      <c r="BN183" s="1">
        <v>0</v>
      </c>
      <c r="BO183" s="2">
        <v>45901.75</v>
      </c>
      <c r="BP183" s="2">
        <v>45901.7916666667</v>
      </c>
      <c r="BQ183" s="1">
        <v>1</v>
      </c>
      <c r="BR183" s="1">
        <v>5</v>
      </c>
      <c r="BS183" s="1" t="s">
        <v>191</v>
      </c>
      <c r="BT183" s="1" t="s">
        <v>192</v>
      </c>
      <c r="BU183" s="1" t="s">
        <v>217</v>
      </c>
      <c r="BV183" s="1" t="s">
        <v>194</v>
      </c>
      <c r="BW183" s="1" t="s">
        <v>287</v>
      </c>
      <c r="BX183" s="1"/>
      <c r="BY183" s="1" t="s">
        <v>288</v>
      </c>
      <c r="BZ183" s="1" t="s">
        <v>288</v>
      </c>
      <c r="CA183" s="1" t="s">
        <v>289</v>
      </c>
      <c r="CB183" s="1" t="s">
        <v>180</v>
      </c>
      <c r="CC183" s="1" t="s">
        <v>261</v>
      </c>
      <c r="CD183" s="1"/>
      <c r="CE183" s="1">
        <v>30</v>
      </c>
      <c r="CF183" s="1">
        <v>0</v>
      </c>
      <c r="CG183" s="1" t="s">
        <v>331</v>
      </c>
      <c r="CH183" s="1" t="s">
        <v>188</v>
      </c>
      <c r="CI183" s="1"/>
      <c r="CJ183" s="1">
        <v>0</v>
      </c>
      <c r="CK183" s="1" t="s">
        <v>198</v>
      </c>
      <c r="CL183" s="1">
        <v>1</v>
      </c>
      <c r="CM183" s="1">
        <v>1</v>
      </c>
      <c r="CN183" s="1" t="b">
        <v>0</v>
      </c>
      <c r="CO183" s="1" t="b">
        <v>0</v>
      </c>
      <c r="CP183" s="1">
        <v>0</v>
      </c>
      <c r="CQ183" s="1"/>
      <c r="CR183" s="1">
        <v>0</v>
      </c>
      <c r="CS183" s="1" t="s">
        <v>199</v>
      </c>
      <c r="CT183" s="1">
        <v>0</v>
      </c>
      <c r="CU183" s="1" t="s">
        <v>198</v>
      </c>
      <c r="CV183" s="1">
        <v>1</v>
      </c>
      <c r="CW183" s="1">
        <v>1</v>
      </c>
      <c r="CX183" s="1" t="b">
        <v>0</v>
      </c>
      <c r="CY183" s="1" t="b">
        <v>0</v>
      </c>
      <c r="CZ183" s="1">
        <v>0</v>
      </c>
      <c r="DA183" s="1"/>
      <c r="DB183" s="1" t="s">
        <v>332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 t="s">
        <v>201</v>
      </c>
      <c r="DJ183" s="2"/>
      <c r="DK183" s="1"/>
      <c r="DL183" s="1"/>
      <c r="DM183" s="2"/>
      <c r="DN183" s="1"/>
      <c r="DO183" s="2"/>
      <c r="DP183" s="1"/>
      <c r="DQ183" s="1"/>
      <c r="DR183" s="2"/>
      <c r="DS183" s="1"/>
      <c r="DT183" s="1"/>
      <c r="DU183" s="1"/>
      <c r="DV183" s="1"/>
      <c r="DW183" s="1"/>
      <c r="DX183" s="1"/>
      <c r="DY183" s="1"/>
      <c r="DZ183" s="1"/>
      <c r="EA183" s="1"/>
      <c r="EB183" s="1" t="s">
        <v>189</v>
      </c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 t="s">
        <v>201</v>
      </c>
      <c r="EW183" s="1"/>
      <c r="EX183" s="1"/>
      <c r="EY183" s="1" t="s">
        <v>201</v>
      </c>
      <c r="EZ183" s="1"/>
      <c r="FA183" s="1" t="s">
        <v>202</v>
      </c>
      <c r="FB183" s="1"/>
      <c r="FC183" s="1"/>
      <c r="FD183" s="1"/>
      <c r="FE183" s="2"/>
      <c r="FF183" s="1"/>
      <c r="FG183" s="2"/>
      <c r="FH183" s="1"/>
      <c r="FI183" s="1"/>
      <c r="FJ183" s="1"/>
      <c r="FK183" s="1"/>
      <c r="FL183" s="1"/>
      <c r="FM183" s="1"/>
      <c r="FN183" s="1" t="s">
        <v>189</v>
      </c>
      <c r="FO183" s="1" t="s">
        <v>189</v>
      </c>
    </row>
    <row r="184" spans="1:171" ht="14.5">
      <c r="A184" s="1">
        <v>1</v>
      </c>
      <c r="B184" s="1" t="s">
        <v>333</v>
      </c>
      <c r="C184" s="1" t="s">
        <v>334</v>
      </c>
      <c r="D184" s="1"/>
      <c r="E184" s="1" t="s">
        <v>180</v>
      </c>
      <c r="F184" s="1" t="s">
        <v>294</v>
      </c>
      <c r="G184" s="1" t="s">
        <v>206</v>
      </c>
      <c r="H184" s="2">
        <v>44873.4383054398</v>
      </c>
      <c r="I184" s="2">
        <v>45527.599937419</v>
      </c>
      <c r="J184" s="1" t="s">
        <v>333</v>
      </c>
      <c r="K184" s="1" t="s">
        <v>335</v>
      </c>
      <c r="L184" s="1" t="s">
        <v>334</v>
      </c>
      <c r="M184" s="1" t="s">
        <v>336</v>
      </c>
      <c r="N184" s="2">
        <v>14348</v>
      </c>
      <c r="O184" s="1"/>
      <c r="P184" s="1" t="s">
        <v>180</v>
      </c>
      <c r="Q184" s="1" t="s">
        <v>294</v>
      </c>
      <c r="R184" s="1" t="s">
        <v>186</v>
      </c>
      <c r="S184" s="2">
        <v>45861.5889566319</v>
      </c>
      <c r="T184" s="2">
        <v>45861.5889568634</v>
      </c>
      <c r="U184" s="2">
        <v>45903.6041666667</v>
      </c>
      <c r="V184" s="2">
        <v>45903.6875</v>
      </c>
      <c r="W184" s="1">
        <v>2</v>
      </c>
      <c r="X184" s="1" t="s">
        <v>236</v>
      </c>
      <c r="Y184" s="1" t="s">
        <v>188</v>
      </c>
      <c r="Z184" s="1"/>
      <c r="AA184" s="1" t="s">
        <v>189</v>
      </c>
      <c r="AB184" s="2">
        <v>45903.6041666667</v>
      </c>
      <c r="AC184" s="2">
        <v>45903.6875</v>
      </c>
      <c r="AD184" s="1">
        <v>2</v>
      </c>
      <c r="AE184" s="1" t="s">
        <v>271</v>
      </c>
      <c r="AF184" s="2">
        <v>45903.6041666667</v>
      </c>
      <c r="AG184" s="2">
        <v>45903.6875</v>
      </c>
      <c r="AH184" s="1">
        <v>2</v>
      </c>
      <c r="AI184" s="1">
        <v>5</v>
      </c>
      <c r="AJ184" s="1" t="s">
        <v>191</v>
      </c>
      <c r="AK184" s="1" t="s">
        <v>192</v>
      </c>
      <c r="AL184" s="1" t="s">
        <v>212</v>
      </c>
      <c r="AM184" s="1" t="s">
        <v>194</v>
      </c>
      <c r="AN184" s="1" t="s">
        <v>271</v>
      </c>
      <c r="AO184" s="1"/>
      <c r="AP184" s="1" t="s">
        <v>272</v>
      </c>
      <c r="AQ184" s="1" t="s">
        <v>272</v>
      </c>
      <c r="AR184" s="1" t="s">
        <v>273</v>
      </c>
      <c r="AS184" s="1" t="s">
        <v>180</v>
      </c>
      <c r="AT184" s="1" t="s">
        <v>181</v>
      </c>
      <c r="AU184" s="1"/>
      <c r="AV184" s="1">
        <v>30</v>
      </c>
      <c r="AW184" s="1">
        <v>0</v>
      </c>
      <c r="AX184" s="1" t="s">
        <v>236</v>
      </c>
      <c r="AY184" s="1" t="s">
        <v>188</v>
      </c>
      <c r="AZ184" s="1"/>
      <c r="BA184" s="1">
        <v>13</v>
      </c>
      <c r="BB184" s="1" t="s">
        <v>198</v>
      </c>
      <c r="BC184" s="1">
        <v>2</v>
      </c>
      <c r="BD184" s="1">
        <v>2</v>
      </c>
      <c r="BE184" s="1" t="b">
        <v>0</v>
      </c>
      <c r="BF184" s="1" t="b">
        <v>0</v>
      </c>
      <c r="BG184" s="1">
        <v>26</v>
      </c>
      <c r="BH184" s="1">
        <v>39.9</v>
      </c>
      <c r="BI184" s="1" t="s">
        <v>198</v>
      </c>
      <c r="BJ184" s="1">
        <v>2</v>
      </c>
      <c r="BK184" s="1">
        <v>2</v>
      </c>
      <c r="BL184" s="1" t="b">
        <v>0</v>
      </c>
      <c r="BM184" s="1" t="b">
        <v>0</v>
      </c>
      <c r="BN184" s="1">
        <v>79.8</v>
      </c>
      <c r="BO184" s="2">
        <v>45903.6041666667</v>
      </c>
      <c r="BP184" s="2">
        <v>45903.6875</v>
      </c>
      <c r="BQ184" s="1">
        <v>2</v>
      </c>
      <c r="BR184" s="1">
        <v>5</v>
      </c>
      <c r="BS184" s="1" t="s">
        <v>191</v>
      </c>
      <c r="BT184" s="1" t="s">
        <v>192</v>
      </c>
      <c r="BU184" s="1" t="s">
        <v>212</v>
      </c>
      <c r="BV184" s="1" t="s">
        <v>194</v>
      </c>
      <c r="BW184" s="1" t="s">
        <v>271</v>
      </c>
      <c r="BX184" s="1"/>
      <c r="BY184" s="1" t="s">
        <v>272</v>
      </c>
      <c r="BZ184" s="1" t="s">
        <v>272</v>
      </c>
      <c r="CA184" s="1" t="s">
        <v>273</v>
      </c>
      <c r="CB184" s="1" t="s">
        <v>180</v>
      </c>
      <c r="CC184" s="1" t="s">
        <v>181</v>
      </c>
      <c r="CD184" s="1"/>
      <c r="CE184" s="1">
        <v>30</v>
      </c>
      <c r="CF184" s="1">
        <v>0</v>
      </c>
      <c r="CG184" s="1" t="s">
        <v>236</v>
      </c>
      <c r="CH184" s="1" t="s">
        <v>188</v>
      </c>
      <c r="CI184" s="1"/>
      <c r="CJ184" s="1">
        <v>13</v>
      </c>
      <c r="CK184" s="1" t="s">
        <v>198</v>
      </c>
      <c r="CL184" s="1">
        <v>2</v>
      </c>
      <c r="CM184" s="1">
        <v>2</v>
      </c>
      <c r="CN184" s="1" t="b">
        <v>0</v>
      </c>
      <c r="CO184" s="1" t="b">
        <v>0</v>
      </c>
      <c r="CP184" s="1">
        <v>26</v>
      </c>
      <c r="CQ184" s="1"/>
      <c r="CR184" s="1">
        <v>26</v>
      </c>
      <c r="CS184" s="1" t="s">
        <v>199</v>
      </c>
      <c r="CT184" s="1">
        <v>39.9</v>
      </c>
      <c r="CU184" s="1" t="s">
        <v>198</v>
      </c>
      <c r="CV184" s="1">
        <v>2</v>
      </c>
      <c r="CW184" s="1">
        <v>2</v>
      </c>
      <c r="CX184" s="1" t="b">
        <v>0</v>
      </c>
      <c r="CY184" s="1" t="b">
        <v>0</v>
      </c>
      <c r="CZ184" s="1">
        <v>79.8</v>
      </c>
      <c r="DA184" s="1"/>
      <c r="DB184" s="1" t="s">
        <v>337</v>
      </c>
      <c r="DC184" s="1">
        <v>0</v>
      </c>
      <c r="DD184" s="1">
        <v>-53.8</v>
      </c>
      <c r="DE184" s="1">
        <v>0</v>
      </c>
      <c r="DF184" s="1">
        <v>0</v>
      </c>
      <c r="DG184" s="1">
        <v>0</v>
      </c>
      <c r="DH184" s="1">
        <v>0</v>
      </c>
      <c r="DI184" s="1" t="s">
        <v>201</v>
      </c>
      <c r="DJ184" s="2"/>
      <c r="DK184" s="1"/>
      <c r="DL184" s="1"/>
      <c r="DM184" s="2"/>
      <c r="DN184" s="1"/>
      <c r="DO184" s="2"/>
      <c r="DP184" s="1"/>
      <c r="DQ184" s="1"/>
      <c r="DR184" s="2"/>
      <c r="DS184" s="1"/>
      <c r="DT184" s="1"/>
      <c r="DU184" s="1"/>
      <c r="DV184" s="1"/>
      <c r="DW184" s="1"/>
      <c r="DX184" s="1"/>
      <c r="DY184" s="1"/>
      <c r="DZ184" s="1"/>
      <c r="EA184" s="1"/>
      <c r="EB184" s="1" t="s">
        <v>189</v>
      </c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 t="s">
        <v>201</v>
      </c>
      <c r="EW184" s="1"/>
      <c r="EX184" s="1"/>
      <c r="EY184" s="1" t="s">
        <v>201</v>
      </c>
      <c r="EZ184" s="1"/>
      <c r="FA184" s="1" t="s">
        <v>202</v>
      </c>
      <c r="FB184" s="1"/>
      <c r="FC184" s="1"/>
      <c r="FD184" s="1"/>
      <c r="FE184" s="2"/>
      <c r="FF184" s="1"/>
      <c r="FG184" s="2"/>
      <c r="FH184" s="1"/>
      <c r="FI184" s="1"/>
      <c r="FJ184" s="1"/>
      <c r="FK184" s="1"/>
      <c r="FL184" s="1"/>
      <c r="FM184" s="1"/>
      <c r="FN184" s="1" t="s">
        <v>189</v>
      </c>
      <c r="FO184" s="1" t="s">
        <v>189</v>
      </c>
    </row>
    <row r="185" spans="1:171" ht="14.5">
      <c r="A185" s="1">
        <v>1</v>
      </c>
      <c r="B185" s="1" t="s">
        <v>338</v>
      </c>
      <c r="C185" s="1" t="s">
        <v>339</v>
      </c>
      <c r="D185" s="1"/>
      <c r="E185" s="1" t="s">
        <v>180</v>
      </c>
      <c r="F185" s="1" t="s">
        <v>294</v>
      </c>
      <c r="G185" s="1" t="s">
        <v>234</v>
      </c>
      <c r="H185" s="2">
        <v>44868.4463306366</v>
      </c>
      <c r="I185" s="2">
        <v>45377.5664586458</v>
      </c>
      <c r="J185" s="1" t="s">
        <v>338</v>
      </c>
      <c r="K185" s="1" t="s">
        <v>340</v>
      </c>
      <c r="L185" s="1" t="s">
        <v>339</v>
      </c>
      <c r="M185" s="1" t="s">
        <v>341</v>
      </c>
      <c r="N185" s="2">
        <v>14777</v>
      </c>
      <c r="O185" s="1"/>
      <c r="P185" s="1" t="s">
        <v>180</v>
      </c>
      <c r="Q185" s="1" t="s">
        <v>294</v>
      </c>
      <c r="R185" s="1" t="s">
        <v>186</v>
      </c>
      <c r="S185" s="2">
        <v>45861.5889547801</v>
      </c>
      <c r="T185" s="2">
        <v>45861.5889552083</v>
      </c>
      <c r="U185" s="2">
        <v>45901.3854166667</v>
      </c>
      <c r="V185" s="2">
        <v>45901.46875</v>
      </c>
      <c r="W185" s="1">
        <v>2</v>
      </c>
      <c r="X185" s="1" t="s">
        <v>236</v>
      </c>
      <c r="Y185" s="1" t="s">
        <v>188</v>
      </c>
      <c r="Z185" s="1"/>
      <c r="AA185" s="1" t="s">
        <v>189</v>
      </c>
      <c r="AB185" s="2">
        <v>45901.3854166667</v>
      </c>
      <c r="AC185" s="2">
        <v>45901.46875</v>
      </c>
      <c r="AD185" s="1">
        <v>2</v>
      </c>
      <c r="AE185" s="1" t="s">
        <v>325</v>
      </c>
      <c r="AF185" s="2">
        <v>45901.3854166667</v>
      </c>
      <c r="AG185" s="2">
        <v>45901.46875</v>
      </c>
      <c r="AH185" s="1">
        <v>2</v>
      </c>
      <c r="AI185" s="1">
        <v>5</v>
      </c>
      <c r="AJ185" s="1" t="s">
        <v>191</v>
      </c>
      <c r="AK185" s="1" t="s">
        <v>192</v>
      </c>
      <c r="AL185" s="1" t="s">
        <v>217</v>
      </c>
      <c r="AM185" s="1" t="s">
        <v>194</v>
      </c>
      <c r="AN185" s="1" t="s">
        <v>325</v>
      </c>
      <c r="AO185" s="1"/>
      <c r="AP185" s="1" t="s">
        <v>326</v>
      </c>
      <c r="AQ185" s="1" t="s">
        <v>326</v>
      </c>
      <c r="AR185" s="1" t="s">
        <v>327</v>
      </c>
      <c r="AS185" s="1" t="s">
        <v>180</v>
      </c>
      <c r="AT185" s="1" t="s">
        <v>261</v>
      </c>
      <c r="AU185" s="1"/>
      <c r="AV185" s="1">
        <v>14</v>
      </c>
      <c r="AW185" s="1">
        <v>0</v>
      </c>
      <c r="AX185" s="1" t="s">
        <v>236</v>
      </c>
      <c r="AY185" s="1" t="s">
        <v>188</v>
      </c>
      <c r="AZ185" s="1"/>
      <c r="BA185" s="1">
        <v>13</v>
      </c>
      <c r="BB185" s="1" t="s">
        <v>198</v>
      </c>
      <c r="BC185" s="1">
        <v>2</v>
      </c>
      <c r="BD185" s="1">
        <v>2</v>
      </c>
      <c r="BE185" s="1" t="b">
        <v>0</v>
      </c>
      <c r="BF185" s="1" t="b">
        <v>0</v>
      </c>
      <c r="BG185" s="1">
        <v>26</v>
      </c>
      <c r="BH185" s="1">
        <v>39.9</v>
      </c>
      <c r="BI185" s="1" t="s">
        <v>198</v>
      </c>
      <c r="BJ185" s="1">
        <v>2</v>
      </c>
      <c r="BK185" s="1">
        <v>2</v>
      </c>
      <c r="BL185" s="1" t="b">
        <v>0</v>
      </c>
      <c r="BM185" s="1" t="b">
        <v>0</v>
      </c>
      <c r="BN185" s="1">
        <v>79.8</v>
      </c>
      <c r="BO185" s="2">
        <v>45901.3854166667</v>
      </c>
      <c r="BP185" s="2">
        <v>45901.46875</v>
      </c>
      <c r="BQ185" s="1">
        <v>2</v>
      </c>
      <c r="BR185" s="1">
        <v>5</v>
      </c>
      <c r="BS185" s="1" t="s">
        <v>191</v>
      </c>
      <c r="BT185" s="1" t="s">
        <v>192</v>
      </c>
      <c r="BU185" s="1" t="s">
        <v>217</v>
      </c>
      <c r="BV185" s="1" t="s">
        <v>194</v>
      </c>
      <c r="BW185" s="1" t="s">
        <v>325</v>
      </c>
      <c r="BX185" s="1"/>
      <c r="BY185" s="1" t="s">
        <v>326</v>
      </c>
      <c r="BZ185" s="1" t="s">
        <v>326</v>
      </c>
      <c r="CA185" s="1" t="s">
        <v>327</v>
      </c>
      <c r="CB185" s="1" t="s">
        <v>180</v>
      </c>
      <c r="CC185" s="1" t="s">
        <v>261</v>
      </c>
      <c r="CD185" s="1"/>
      <c r="CE185" s="1">
        <v>14</v>
      </c>
      <c r="CF185" s="1">
        <v>0</v>
      </c>
      <c r="CG185" s="1" t="s">
        <v>236</v>
      </c>
      <c r="CH185" s="1" t="s">
        <v>188</v>
      </c>
      <c r="CI185" s="1"/>
      <c r="CJ185" s="1">
        <v>13</v>
      </c>
      <c r="CK185" s="1" t="s">
        <v>198</v>
      </c>
      <c r="CL185" s="1">
        <v>2</v>
      </c>
      <c r="CM185" s="1">
        <v>2</v>
      </c>
      <c r="CN185" s="1" t="b">
        <v>0</v>
      </c>
      <c r="CO185" s="1" t="b">
        <v>0</v>
      </c>
      <c r="CP185" s="1">
        <v>26</v>
      </c>
      <c r="CQ185" s="1"/>
      <c r="CR185" s="1">
        <v>26</v>
      </c>
      <c r="CS185" s="1" t="s">
        <v>199</v>
      </c>
      <c r="CT185" s="1">
        <v>39.9</v>
      </c>
      <c r="CU185" s="1" t="s">
        <v>198</v>
      </c>
      <c r="CV185" s="1">
        <v>2</v>
      </c>
      <c r="CW185" s="1">
        <v>2</v>
      </c>
      <c r="CX185" s="1" t="b">
        <v>0</v>
      </c>
      <c r="CY185" s="1" t="b">
        <v>0</v>
      </c>
      <c r="CZ185" s="1">
        <v>79.8</v>
      </c>
      <c r="DA185" s="1"/>
      <c r="DB185" s="1" t="s">
        <v>337</v>
      </c>
      <c r="DC185" s="1">
        <v>0</v>
      </c>
      <c r="DD185" s="1">
        <v>-53.8</v>
      </c>
      <c r="DE185" s="1">
        <v>0</v>
      </c>
      <c r="DF185" s="1">
        <v>0</v>
      </c>
      <c r="DG185" s="1">
        <v>0</v>
      </c>
      <c r="DH185" s="1">
        <v>0</v>
      </c>
      <c r="DI185" s="1" t="s">
        <v>201</v>
      </c>
      <c r="DJ185" s="2"/>
      <c r="DK185" s="1"/>
      <c r="DL185" s="1"/>
      <c r="DM185" s="2"/>
      <c r="DN185" s="1"/>
      <c r="DO185" s="2"/>
      <c r="DP185" s="1"/>
      <c r="DQ185" s="1"/>
      <c r="DR185" s="2"/>
      <c r="DS185" s="1"/>
      <c r="DT185" s="1"/>
      <c r="DU185" s="1"/>
      <c r="DV185" s="1"/>
      <c r="DW185" s="1"/>
      <c r="DX185" s="1"/>
      <c r="DY185" s="1"/>
      <c r="DZ185" s="1"/>
      <c r="EA185" s="1"/>
      <c r="EB185" s="1" t="s">
        <v>189</v>
      </c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 t="s">
        <v>201</v>
      </c>
      <c r="EW185" s="1"/>
      <c r="EX185" s="1"/>
      <c r="EY185" s="1" t="s">
        <v>201</v>
      </c>
      <c r="EZ185" s="1"/>
      <c r="FA185" s="1" t="s">
        <v>202</v>
      </c>
      <c r="FB185" s="1"/>
      <c r="FC185" s="1"/>
      <c r="FD185" s="1"/>
      <c r="FE185" s="2"/>
      <c r="FF185" s="1"/>
      <c r="FG185" s="2"/>
      <c r="FH185" s="1"/>
      <c r="FI185" s="1"/>
      <c r="FJ185" s="1"/>
      <c r="FK185" s="1"/>
      <c r="FL185" s="1"/>
      <c r="FM185" s="1"/>
      <c r="FN185" s="1" t="s">
        <v>189</v>
      </c>
      <c r="FO185" s="1" t="s">
        <v>189</v>
      </c>
    </row>
    <row r="186" spans="1:171" ht="14.5">
      <c r="A186" s="1">
        <v>1</v>
      </c>
      <c r="B186" s="1" t="s">
        <v>338</v>
      </c>
      <c r="C186" s="1" t="s">
        <v>339</v>
      </c>
      <c r="D186" s="1"/>
      <c r="E186" s="1" t="s">
        <v>180</v>
      </c>
      <c r="F186" s="1" t="s">
        <v>294</v>
      </c>
      <c r="G186" s="1" t="s">
        <v>234</v>
      </c>
      <c r="H186" s="2">
        <v>44868.4463306366</v>
      </c>
      <c r="I186" s="2">
        <v>45377.5664586458</v>
      </c>
      <c r="J186" s="1" t="s">
        <v>338</v>
      </c>
      <c r="K186" s="1" t="s">
        <v>340</v>
      </c>
      <c r="L186" s="1" t="s">
        <v>339</v>
      </c>
      <c r="M186" s="1" t="s">
        <v>341</v>
      </c>
      <c r="N186" s="2">
        <v>14777</v>
      </c>
      <c r="O186" s="1"/>
      <c r="P186" s="1" t="s">
        <v>180</v>
      </c>
      <c r="Q186" s="1" t="s">
        <v>294</v>
      </c>
      <c r="R186" s="1" t="s">
        <v>186</v>
      </c>
      <c r="S186" s="2">
        <v>45861.5889548958</v>
      </c>
      <c r="T186" s="2">
        <v>45861.5889555903</v>
      </c>
      <c r="U186" s="2">
        <v>45903.3854166667</v>
      </c>
      <c r="V186" s="2">
        <v>45903.46875</v>
      </c>
      <c r="W186" s="1">
        <v>2</v>
      </c>
      <c r="X186" s="1" t="s">
        <v>236</v>
      </c>
      <c r="Y186" s="1" t="s">
        <v>188</v>
      </c>
      <c r="Z186" s="1"/>
      <c r="AA186" s="1" t="s">
        <v>189</v>
      </c>
      <c r="AB186" s="2">
        <v>45903.3854166667</v>
      </c>
      <c r="AC186" s="2">
        <v>45903.46875</v>
      </c>
      <c r="AD186" s="1">
        <v>2</v>
      </c>
      <c r="AE186" s="1" t="s">
        <v>325</v>
      </c>
      <c r="AF186" s="2">
        <v>45903.3854166667</v>
      </c>
      <c r="AG186" s="2">
        <v>45903.46875</v>
      </c>
      <c r="AH186" s="1">
        <v>2</v>
      </c>
      <c r="AI186" s="1">
        <v>5</v>
      </c>
      <c r="AJ186" s="1" t="s">
        <v>191</v>
      </c>
      <c r="AK186" s="1" t="s">
        <v>192</v>
      </c>
      <c r="AL186" s="1" t="s">
        <v>212</v>
      </c>
      <c r="AM186" s="1" t="s">
        <v>194</v>
      </c>
      <c r="AN186" s="1" t="s">
        <v>325</v>
      </c>
      <c r="AO186" s="1"/>
      <c r="AP186" s="1" t="s">
        <v>326</v>
      </c>
      <c r="AQ186" s="1" t="s">
        <v>326</v>
      </c>
      <c r="AR186" s="1" t="s">
        <v>327</v>
      </c>
      <c r="AS186" s="1" t="s">
        <v>180</v>
      </c>
      <c r="AT186" s="1" t="s">
        <v>261</v>
      </c>
      <c r="AU186" s="1"/>
      <c r="AV186" s="1">
        <v>14</v>
      </c>
      <c r="AW186" s="1">
        <v>0</v>
      </c>
      <c r="AX186" s="1" t="s">
        <v>236</v>
      </c>
      <c r="AY186" s="1" t="s">
        <v>188</v>
      </c>
      <c r="AZ186" s="1"/>
      <c r="BA186" s="1">
        <v>13</v>
      </c>
      <c r="BB186" s="1" t="s">
        <v>198</v>
      </c>
      <c r="BC186" s="1">
        <v>2</v>
      </c>
      <c r="BD186" s="1">
        <v>2</v>
      </c>
      <c r="BE186" s="1" t="b">
        <v>0</v>
      </c>
      <c r="BF186" s="1" t="b">
        <v>0</v>
      </c>
      <c r="BG186" s="1">
        <v>26</v>
      </c>
      <c r="BH186" s="1">
        <v>39.9</v>
      </c>
      <c r="BI186" s="1" t="s">
        <v>198</v>
      </c>
      <c r="BJ186" s="1">
        <v>2</v>
      </c>
      <c r="BK186" s="1">
        <v>2</v>
      </c>
      <c r="BL186" s="1" t="b">
        <v>0</v>
      </c>
      <c r="BM186" s="1" t="b">
        <v>0</v>
      </c>
      <c r="BN186" s="1">
        <v>79.8</v>
      </c>
      <c r="BO186" s="2">
        <v>45903.3854166667</v>
      </c>
      <c r="BP186" s="2">
        <v>45903.46875</v>
      </c>
      <c r="BQ186" s="1">
        <v>2</v>
      </c>
      <c r="BR186" s="1">
        <v>5</v>
      </c>
      <c r="BS186" s="1" t="s">
        <v>191</v>
      </c>
      <c r="BT186" s="1" t="s">
        <v>192</v>
      </c>
      <c r="BU186" s="1" t="s">
        <v>212</v>
      </c>
      <c r="BV186" s="1" t="s">
        <v>194</v>
      </c>
      <c r="BW186" s="1" t="s">
        <v>325</v>
      </c>
      <c r="BX186" s="1"/>
      <c r="BY186" s="1" t="s">
        <v>326</v>
      </c>
      <c r="BZ186" s="1" t="s">
        <v>326</v>
      </c>
      <c r="CA186" s="1" t="s">
        <v>327</v>
      </c>
      <c r="CB186" s="1" t="s">
        <v>180</v>
      </c>
      <c r="CC186" s="1" t="s">
        <v>261</v>
      </c>
      <c r="CD186" s="1"/>
      <c r="CE186" s="1">
        <v>14</v>
      </c>
      <c r="CF186" s="1">
        <v>0</v>
      </c>
      <c r="CG186" s="1" t="s">
        <v>236</v>
      </c>
      <c r="CH186" s="1" t="s">
        <v>188</v>
      </c>
      <c r="CI186" s="1"/>
      <c r="CJ186" s="1">
        <v>13</v>
      </c>
      <c r="CK186" s="1" t="s">
        <v>198</v>
      </c>
      <c r="CL186" s="1">
        <v>2</v>
      </c>
      <c r="CM186" s="1">
        <v>2</v>
      </c>
      <c r="CN186" s="1" t="b">
        <v>0</v>
      </c>
      <c r="CO186" s="1" t="b">
        <v>0</v>
      </c>
      <c r="CP186" s="1">
        <v>26</v>
      </c>
      <c r="CQ186" s="1"/>
      <c r="CR186" s="1">
        <v>26</v>
      </c>
      <c r="CS186" s="1" t="s">
        <v>199</v>
      </c>
      <c r="CT186" s="1">
        <v>39.9</v>
      </c>
      <c r="CU186" s="1" t="s">
        <v>198</v>
      </c>
      <c r="CV186" s="1">
        <v>2</v>
      </c>
      <c r="CW186" s="1">
        <v>2</v>
      </c>
      <c r="CX186" s="1" t="b">
        <v>0</v>
      </c>
      <c r="CY186" s="1" t="b">
        <v>0</v>
      </c>
      <c r="CZ186" s="1">
        <v>79.8</v>
      </c>
      <c r="DA186" s="1"/>
      <c r="DB186" s="1" t="s">
        <v>337</v>
      </c>
      <c r="DC186" s="1">
        <v>0</v>
      </c>
      <c r="DD186" s="1">
        <v>-53.8</v>
      </c>
      <c r="DE186" s="1">
        <v>0</v>
      </c>
      <c r="DF186" s="1">
        <v>0</v>
      </c>
      <c r="DG186" s="1">
        <v>0</v>
      </c>
      <c r="DH186" s="1">
        <v>0</v>
      </c>
      <c r="DI186" s="1" t="s">
        <v>201</v>
      </c>
      <c r="DJ186" s="2"/>
      <c r="DK186" s="1"/>
      <c r="DL186" s="1"/>
      <c r="DM186" s="2"/>
      <c r="DN186" s="1"/>
      <c r="DO186" s="2"/>
      <c r="DP186" s="1"/>
      <c r="DQ186" s="1"/>
      <c r="DR186" s="2"/>
      <c r="DS186" s="1"/>
      <c r="DT186" s="1"/>
      <c r="DU186" s="1"/>
      <c r="DV186" s="1"/>
      <c r="DW186" s="1"/>
      <c r="DX186" s="1"/>
      <c r="DY186" s="1"/>
      <c r="DZ186" s="1"/>
      <c r="EA186" s="1"/>
      <c r="EB186" s="1" t="s">
        <v>189</v>
      </c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 t="s">
        <v>201</v>
      </c>
      <c r="EW186" s="1"/>
      <c r="EX186" s="1"/>
      <c r="EY186" s="1" t="s">
        <v>201</v>
      </c>
      <c r="EZ186" s="1"/>
      <c r="FA186" s="1" t="s">
        <v>202</v>
      </c>
      <c r="FB186" s="1"/>
      <c r="FC186" s="1"/>
      <c r="FD186" s="1"/>
      <c r="FE186" s="2"/>
      <c r="FF186" s="1"/>
      <c r="FG186" s="2"/>
      <c r="FH186" s="1"/>
      <c r="FI186" s="1"/>
      <c r="FJ186" s="1"/>
      <c r="FK186" s="1"/>
      <c r="FL186" s="1"/>
      <c r="FM186" s="1"/>
      <c r="FN186" s="1" t="s">
        <v>189</v>
      </c>
      <c r="FO186" s="1" t="s">
        <v>189</v>
      </c>
    </row>
    <row r="187" spans="1:171" ht="14.5">
      <c r="A187" s="1">
        <v>1</v>
      </c>
      <c r="B187" s="1" t="s">
        <v>338</v>
      </c>
      <c r="C187" s="1" t="s">
        <v>339</v>
      </c>
      <c r="D187" s="1"/>
      <c r="E187" s="1" t="s">
        <v>180</v>
      </c>
      <c r="F187" s="1" t="s">
        <v>294</v>
      </c>
      <c r="G187" s="1" t="s">
        <v>234</v>
      </c>
      <c r="H187" s="2">
        <v>44868.4463306366</v>
      </c>
      <c r="I187" s="2">
        <v>45377.5664586458</v>
      </c>
      <c r="J187" s="1" t="s">
        <v>338</v>
      </c>
      <c r="K187" s="1" t="s">
        <v>340</v>
      </c>
      <c r="L187" s="1" t="s">
        <v>339</v>
      </c>
      <c r="M187" s="1" t="s">
        <v>341</v>
      </c>
      <c r="N187" s="2">
        <v>14777</v>
      </c>
      <c r="O187" s="1"/>
      <c r="P187" s="1" t="s">
        <v>180</v>
      </c>
      <c r="Q187" s="1" t="s">
        <v>294</v>
      </c>
      <c r="R187" s="1" t="s">
        <v>186</v>
      </c>
      <c r="S187" s="2">
        <v>45861.5889550579</v>
      </c>
      <c r="T187" s="2">
        <v>45861.5889559838</v>
      </c>
      <c r="U187" s="2">
        <v>45904.59375</v>
      </c>
      <c r="V187" s="2">
        <v>45904.71875</v>
      </c>
      <c r="W187" s="1">
        <v>3</v>
      </c>
      <c r="X187" s="1" t="s">
        <v>236</v>
      </c>
      <c r="Y187" s="1" t="s">
        <v>188</v>
      </c>
      <c r="Z187" s="1"/>
      <c r="AA187" s="1" t="s">
        <v>189</v>
      </c>
      <c r="AB187" s="2">
        <v>45904.59375</v>
      </c>
      <c r="AC187" s="2">
        <v>45904.71875</v>
      </c>
      <c r="AD187" s="1">
        <v>3</v>
      </c>
      <c r="AE187" s="1" t="s">
        <v>265</v>
      </c>
      <c r="AF187" s="2">
        <v>45904.59375</v>
      </c>
      <c r="AG187" s="2">
        <v>45904.71875</v>
      </c>
      <c r="AH187" s="1">
        <v>3</v>
      </c>
      <c r="AI187" s="1">
        <v>5</v>
      </c>
      <c r="AJ187" s="1" t="s">
        <v>191</v>
      </c>
      <c r="AK187" s="1" t="s">
        <v>192</v>
      </c>
      <c r="AL187" s="1" t="s">
        <v>227</v>
      </c>
      <c r="AM187" s="1" t="s">
        <v>194</v>
      </c>
      <c r="AN187" s="1" t="s">
        <v>265</v>
      </c>
      <c r="AO187" s="1"/>
      <c r="AP187" s="1" t="s">
        <v>266</v>
      </c>
      <c r="AQ187" s="1" t="s">
        <v>266</v>
      </c>
      <c r="AR187" s="1" t="s">
        <v>267</v>
      </c>
      <c r="AS187" s="1" t="s">
        <v>180</v>
      </c>
      <c r="AT187" s="1" t="s">
        <v>181</v>
      </c>
      <c r="AU187" s="1"/>
      <c r="AV187" s="1">
        <v>16</v>
      </c>
      <c r="AW187" s="1">
        <v>0</v>
      </c>
      <c r="AX187" s="1" t="s">
        <v>236</v>
      </c>
      <c r="AY187" s="1" t="s">
        <v>188</v>
      </c>
      <c r="AZ187" s="1"/>
      <c r="BA187" s="1">
        <v>13</v>
      </c>
      <c r="BB187" s="1" t="s">
        <v>198</v>
      </c>
      <c r="BC187" s="1">
        <v>3</v>
      </c>
      <c r="BD187" s="1">
        <v>3</v>
      </c>
      <c r="BE187" s="1" t="b">
        <v>0</v>
      </c>
      <c r="BF187" s="1" t="b">
        <v>0</v>
      </c>
      <c r="BG187" s="1">
        <v>39</v>
      </c>
      <c r="BH187" s="1">
        <v>39.9</v>
      </c>
      <c r="BI187" s="1" t="s">
        <v>198</v>
      </c>
      <c r="BJ187" s="1">
        <v>3</v>
      </c>
      <c r="BK187" s="1">
        <v>3</v>
      </c>
      <c r="BL187" s="1" t="b">
        <v>0</v>
      </c>
      <c r="BM187" s="1" t="b">
        <v>0</v>
      </c>
      <c r="BN187" s="1">
        <v>119.7</v>
      </c>
      <c r="BO187" s="2">
        <v>45904.59375</v>
      </c>
      <c r="BP187" s="2">
        <v>45904.71875</v>
      </c>
      <c r="BQ187" s="1">
        <v>3</v>
      </c>
      <c r="BR187" s="1">
        <v>5</v>
      </c>
      <c r="BS187" s="1" t="s">
        <v>191</v>
      </c>
      <c r="BT187" s="1" t="s">
        <v>192</v>
      </c>
      <c r="BU187" s="1" t="s">
        <v>227</v>
      </c>
      <c r="BV187" s="1" t="s">
        <v>194</v>
      </c>
      <c r="BW187" s="1" t="s">
        <v>265</v>
      </c>
      <c r="BX187" s="1"/>
      <c r="BY187" s="1" t="s">
        <v>266</v>
      </c>
      <c r="BZ187" s="1" t="s">
        <v>266</v>
      </c>
      <c r="CA187" s="1" t="s">
        <v>267</v>
      </c>
      <c r="CB187" s="1" t="s">
        <v>180</v>
      </c>
      <c r="CC187" s="1" t="s">
        <v>181</v>
      </c>
      <c r="CD187" s="1"/>
      <c r="CE187" s="1">
        <v>16</v>
      </c>
      <c r="CF187" s="1">
        <v>0</v>
      </c>
      <c r="CG187" s="1" t="s">
        <v>236</v>
      </c>
      <c r="CH187" s="1" t="s">
        <v>188</v>
      </c>
      <c r="CI187" s="1"/>
      <c r="CJ187" s="1">
        <v>13</v>
      </c>
      <c r="CK187" s="1" t="s">
        <v>198</v>
      </c>
      <c r="CL187" s="1">
        <v>3</v>
      </c>
      <c r="CM187" s="1">
        <v>3</v>
      </c>
      <c r="CN187" s="1" t="b">
        <v>0</v>
      </c>
      <c r="CO187" s="1" t="b">
        <v>0</v>
      </c>
      <c r="CP187" s="1">
        <v>39</v>
      </c>
      <c r="CQ187" s="1"/>
      <c r="CR187" s="1">
        <v>39</v>
      </c>
      <c r="CS187" s="1" t="s">
        <v>199</v>
      </c>
      <c r="CT187" s="1">
        <v>39.9</v>
      </c>
      <c r="CU187" s="1" t="s">
        <v>198</v>
      </c>
      <c r="CV187" s="1">
        <v>3</v>
      </c>
      <c r="CW187" s="1">
        <v>3</v>
      </c>
      <c r="CX187" s="1" t="b">
        <v>0</v>
      </c>
      <c r="CY187" s="1" t="b">
        <v>0</v>
      </c>
      <c r="CZ187" s="1">
        <v>119.7</v>
      </c>
      <c r="DA187" s="1"/>
      <c r="DB187" s="1" t="s">
        <v>337</v>
      </c>
      <c r="DC187" s="1">
        <v>0</v>
      </c>
      <c r="DD187" s="1">
        <v>-80.7</v>
      </c>
      <c r="DE187" s="1">
        <v>0</v>
      </c>
      <c r="DF187" s="1">
        <v>0</v>
      </c>
      <c r="DG187" s="1">
        <v>0</v>
      </c>
      <c r="DH187" s="1">
        <v>0</v>
      </c>
      <c r="DI187" s="1" t="s">
        <v>201</v>
      </c>
      <c r="DJ187" s="2"/>
      <c r="DK187" s="1"/>
      <c r="DL187" s="1"/>
      <c r="DM187" s="2"/>
      <c r="DN187" s="1"/>
      <c r="DO187" s="2"/>
      <c r="DP187" s="1"/>
      <c r="DQ187" s="1"/>
      <c r="DR187" s="2"/>
      <c r="DS187" s="1"/>
      <c r="DT187" s="1"/>
      <c r="DU187" s="1"/>
      <c r="DV187" s="1"/>
      <c r="DW187" s="1"/>
      <c r="DX187" s="1"/>
      <c r="DY187" s="1"/>
      <c r="DZ187" s="1"/>
      <c r="EA187" s="1"/>
      <c r="EB187" s="1" t="s">
        <v>189</v>
      </c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 t="s">
        <v>201</v>
      </c>
      <c r="EW187" s="1"/>
      <c r="EX187" s="1"/>
      <c r="EY187" s="1" t="s">
        <v>201</v>
      </c>
      <c r="EZ187" s="1"/>
      <c r="FA187" s="1" t="s">
        <v>202</v>
      </c>
      <c r="FB187" s="1"/>
      <c r="FC187" s="1"/>
      <c r="FD187" s="1"/>
      <c r="FE187" s="2"/>
      <c r="FF187" s="1"/>
      <c r="FG187" s="2"/>
      <c r="FH187" s="1"/>
      <c r="FI187" s="1"/>
      <c r="FJ187" s="1"/>
      <c r="FK187" s="1"/>
      <c r="FL187" s="1"/>
      <c r="FM187" s="1"/>
      <c r="FN187" s="1" t="s">
        <v>189</v>
      </c>
      <c r="FO187" s="1" t="s">
        <v>189</v>
      </c>
    </row>
    <row r="188" spans="1:171" ht="14.5">
      <c r="A188" s="1">
        <v>1</v>
      </c>
      <c r="B188" s="1" t="s">
        <v>342</v>
      </c>
      <c r="C188" s="1" t="s">
        <v>343</v>
      </c>
      <c r="D188" s="1"/>
      <c r="E188" s="1" t="s">
        <v>180</v>
      </c>
      <c r="F188" s="1" t="s">
        <v>261</v>
      </c>
      <c r="G188" s="1" t="s">
        <v>256</v>
      </c>
      <c r="H188" s="2">
        <v>45014.65368125</v>
      </c>
      <c r="I188" s="2">
        <v>45715.4785141551</v>
      </c>
      <c r="J188" s="1" t="s">
        <v>344</v>
      </c>
      <c r="K188" s="1" t="s">
        <v>345</v>
      </c>
      <c r="L188" s="1" t="s">
        <v>346</v>
      </c>
      <c r="M188" s="1" t="s">
        <v>347</v>
      </c>
      <c r="N188" s="2">
        <v>17328</v>
      </c>
      <c r="O188" s="1"/>
      <c r="P188" s="1" t="s">
        <v>180</v>
      </c>
      <c r="Q188" s="1" t="s">
        <v>261</v>
      </c>
      <c r="R188" s="1" t="s">
        <v>186</v>
      </c>
      <c r="S188" s="2">
        <v>45861.5889595255</v>
      </c>
      <c r="T188" s="2">
        <v>45889.467136956</v>
      </c>
      <c r="U188" s="2">
        <v>45901.4375</v>
      </c>
      <c r="V188" s="2">
        <v>45901.4791666667</v>
      </c>
      <c r="W188" s="1">
        <v>1</v>
      </c>
      <c r="X188" s="1" t="s">
        <v>236</v>
      </c>
      <c r="Y188" s="1" t="s">
        <v>188</v>
      </c>
      <c r="Z188" s="1"/>
      <c r="AA188" s="1" t="s">
        <v>189</v>
      </c>
      <c r="AB188" s="2">
        <v>45901.4375</v>
      </c>
      <c r="AC188" s="2">
        <v>45901.4791666667</v>
      </c>
      <c r="AD188" s="1">
        <v>1</v>
      </c>
      <c r="AE188" s="1" t="s">
        <v>195</v>
      </c>
      <c r="AF188" s="2">
        <v>45901.4375</v>
      </c>
      <c r="AG188" s="2">
        <v>45901.4791666667</v>
      </c>
      <c r="AH188" s="1">
        <v>1</v>
      </c>
      <c r="AI188" s="1">
        <v>5</v>
      </c>
      <c r="AJ188" s="1" t="s">
        <v>191</v>
      </c>
      <c r="AK188" s="1" t="s">
        <v>192</v>
      </c>
      <c r="AL188" s="1" t="s">
        <v>217</v>
      </c>
      <c r="AM188" s="1" t="s">
        <v>194</v>
      </c>
      <c r="AN188" s="1" t="s">
        <v>195</v>
      </c>
      <c r="AO188" s="1"/>
      <c r="AP188" s="1" t="s">
        <v>196</v>
      </c>
      <c r="AQ188" s="1" t="s">
        <v>196</v>
      </c>
      <c r="AR188" s="1" t="s">
        <v>197</v>
      </c>
      <c r="AS188" s="1" t="s">
        <v>180</v>
      </c>
      <c r="AT188" s="1" t="s">
        <v>181</v>
      </c>
      <c r="AU188" s="1"/>
      <c r="AV188" s="1">
        <v>16</v>
      </c>
      <c r="AW188" s="1">
        <v>0</v>
      </c>
      <c r="AX188" s="1" t="s">
        <v>236</v>
      </c>
      <c r="AY188" s="1" t="s">
        <v>188</v>
      </c>
      <c r="AZ188" s="1"/>
      <c r="BA188" s="1">
        <v>13</v>
      </c>
      <c r="BB188" s="1" t="s">
        <v>198</v>
      </c>
      <c r="BC188" s="1">
        <v>1</v>
      </c>
      <c r="BD188" s="1">
        <v>1</v>
      </c>
      <c r="BE188" s="1" t="b">
        <v>0</v>
      </c>
      <c r="BF188" s="1" t="b">
        <v>0</v>
      </c>
      <c r="BG188" s="1">
        <v>13</v>
      </c>
      <c r="BH188" s="1">
        <v>28</v>
      </c>
      <c r="BI188" s="1" t="s">
        <v>198</v>
      </c>
      <c r="BJ188" s="1">
        <v>1</v>
      </c>
      <c r="BK188" s="1">
        <v>1</v>
      </c>
      <c r="BL188" s="1" t="b">
        <v>0</v>
      </c>
      <c r="BM188" s="1" t="b">
        <v>0</v>
      </c>
      <c r="BN188" s="1">
        <v>28</v>
      </c>
      <c r="BO188" s="2">
        <v>45901.4375</v>
      </c>
      <c r="BP188" s="2">
        <v>45901.4791666667</v>
      </c>
      <c r="BQ188" s="1">
        <v>1</v>
      </c>
      <c r="BR188" s="1">
        <v>5</v>
      </c>
      <c r="BS188" s="1" t="s">
        <v>191</v>
      </c>
      <c r="BT188" s="1" t="s">
        <v>192</v>
      </c>
      <c r="BU188" s="1" t="s">
        <v>217</v>
      </c>
      <c r="BV188" s="1" t="s">
        <v>194</v>
      </c>
      <c r="BW188" s="1" t="s">
        <v>195</v>
      </c>
      <c r="BX188" s="1"/>
      <c r="BY188" s="1" t="s">
        <v>196</v>
      </c>
      <c r="BZ188" s="1" t="s">
        <v>196</v>
      </c>
      <c r="CA188" s="1" t="s">
        <v>197</v>
      </c>
      <c r="CB188" s="1" t="s">
        <v>180</v>
      </c>
      <c r="CC188" s="1" t="s">
        <v>181</v>
      </c>
      <c r="CD188" s="1"/>
      <c r="CE188" s="1">
        <v>16</v>
      </c>
      <c r="CF188" s="1">
        <v>0</v>
      </c>
      <c r="CG188" s="1" t="s">
        <v>236</v>
      </c>
      <c r="CH188" s="1" t="s">
        <v>188</v>
      </c>
      <c r="CI188" s="1"/>
      <c r="CJ188" s="1">
        <v>13</v>
      </c>
      <c r="CK188" s="1" t="s">
        <v>198</v>
      </c>
      <c r="CL188" s="1">
        <v>1</v>
      </c>
      <c r="CM188" s="1">
        <v>1</v>
      </c>
      <c r="CN188" s="1" t="b">
        <v>0</v>
      </c>
      <c r="CO188" s="1" t="b">
        <v>0</v>
      </c>
      <c r="CP188" s="1">
        <v>13</v>
      </c>
      <c r="CQ188" s="1"/>
      <c r="CR188" s="1">
        <v>13</v>
      </c>
      <c r="CS188" s="1" t="s">
        <v>199</v>
      </c>
      <c r="CT188" s="1">
        <v>28</v>
      </c>
      <c r="CU188" s="1" t="s">
        <v>198</v>
      </c>
      <c r="CV188" s="1">
        <v>1</v>
      </c>
      <c r="CW188" s="1">
        <v>1</v>
      </c>
      <c r="CX188" s="1" t="b">
        <v>0</v>
      </c>
      <c r="CY188" s="1" t="b">
        <v>0</v>
      </c>
      <c r="CZ188" s="1">
        <v>28</v>
      </c>
      <c r="DA188" s="1"/>
      <c r="DB188" s="1" t="s">
        <v>264</v>
      </c>
      <c r="DC188" s="1">
        <v>0</v>
      </c>
      <c r="DD188" s="1">
        <v>-15</v>
      </c>
      <c r="DE188" s="1">
        <v>0</v>
      </c>
      <c r="DF188" s="1">
        <v>0</v>
      </c>
      <c r="DG188" s="1">
        <v>0</v>
      </c>
      <c r="DH188" s="1">
        <v>0</v>
      </c>
      <c r="DI188" s="1" t="s">
        <v>201</v>
      </c>
      <c r="DJ188" s="2"/>
      <c r="DK188" s="1"/>
      <c r="DL188" s="1"/>
      <c r="DM188" s="2"/>
      <c r="DN188" s="1"/>
      <c r="DO188" s="2"/>
      <c r="DP188" s="1"/>
      <c r="DQ188" s="1"/>
      <c r="DR188" s="2"/>
      <c r="DS188" s="1"/>
      <c r="DT188" s="1"/>
      <c r="DU188" s="1"/>
      <c r="DV188" s="1"/>
      <c r="DW188" s="1"/>
      <c r="DX188" s="1"/>
      <c r="DY188" s="1"/>
      <c r="DZ188" s="1"/>
      <c r="EA188" s="1"/>
      <c r="EB188" s="1" t="s">
        <v>189</v>
      </c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 t="s">
        <v>201</v>
      </c>
      <c r="EW188" s="1"/>
      <c r="EX188" s="1"/>
      <c r="EY188" s="1" t="s">
        <v>201</v>
      </c>
      <c r="EZ188" s="1"/>
      <c r="FA188" s="1" t="s">
        <v>202</v>
      </c>
      <c r="FB188" s="1"/>
      <c r="FC188" s="1"/>
      <c r="FD188" s="1"/>
      <c r="FE188" s="2"/>
      <c r="FF188" s="1"/>
      <c r="FG188" s="2"/>
      <c r="FH188" s="1"/>
      <c r="FI188" s="1"/>
      <c r="FJ188" s="1"/>
      <c r="FK188" s="1"/>
      <c r="FL188" s="1"/>
      <c r="FM188" s="1"/>
      <c r="FN188" s="1" t="s">
        <v>189</v>
      </c>
      <c r="FO188" s="1" t="s">
        <v>189</v>
      </c>
    </row>
    <row r="189" spans="1:171" ht="14.5">
      <c r="A189" s="1">
        <v>1</v>
      </c>
      <c r="B189" s="1" t="s">
        <v>342</v>
      </c>
      <c r="C189" s="1" t="s">
        <v>343</v>
      </c>
      <c r="D189" s="1"/>
      <c r="E189" s="1" t="s">
        <v>180</v>
      </c>
      <c r="F189" s="1" t="s">
        <v>261</v>
      </c>
      <c r="G189" s="1" t="s">
        <v>256</v>
      </c>
      <c r="H189" s="2">
        <v>45014.65368125</v>
      </c>
      <c r="I189" s="2">
        <v>45715.4785141551</v>
      </c>
      <c r="J189" s="1" t="s">
        <v>344</v>
      </c>
      <c r="K189" s="1" t="s">
        <v>345</v>
      </c>
      <c r="L189" s="1" t="s">
        <v>346</v>
      </c>
      <c r="M189" s="1" t="s">
        <v>347</v>
      </c>
      <c r="N189" s="2">
        <v>17328</v>
      </c>
      <c r="O189" s="1"/>
      <c r="P189" s="1" t="s">
        <v>180</v>
      </c>
      <c r="Q189" s="1" t="s">
        <v>261</v>
      </c>
      <c r="R189" s="1" t="s">
        <v>186</v>
      </c>
      <c r="S189" s="2">
        <v>45861.5889608796</v>
      </c>
      <c r="T189" s="2">
        <v>45861.5889638889</v>
      </c>
      <c r="U189" s="2">
        <v>45907.4375</v>
      </c>
      <c r="V189" s="2">
        <v>45907.4791666667</v>
      </c>
      <c r="W189" s="1">
        <v>1</v>
      </c>
      <c r="X189" s="1" t="s">
        <v>236</v>
      </c>
      <c r="Y189" s="1" t="s">
        <v>188</v>
      </c>
      <c r="Z189" s="1"/>
      <c r="AA189" s="1" t="s">
        <v>189</v>
      </c>
      <c r="AB189" s="2">
        <v>45907.4375</v>
      </c>
      <c r="AC189" s="2">
        <v>45907.4791666667</v>
      </c>
      <c r="AD189" s="1">
        <v>1</v>
      </c>
      <c r="AE189" s="1" t="s">
        <v>287</v>
      </c>
      <c r="AF189" s="2">
        <v>45907.4375</v>
      </c>
      <c r="AG189" s="2">
        <v>45907.4791666667</v>
      </c>
      <c r="AH189" s="1">
        <v>1</v>
      </c>
      <c r="AI189" s="1">
        <v>5</v>
      </c>
      <c r="AJ189" s="1" t="s">
        <v>191</v>
      </c>
      <c r="AK189" s="1" t="s">
        <v>192</v>
      </c>
      <c r="AL189" s="1" t="s">
        <v>238</v>
      </c>
      <c r="AM189" s="1" t="s">
        <v>194</v>
      </c>
      <c r="AN189" s="1" t="s">
        <v>287</v>
      </c>
      <c r="AO189" s="1"/>
      <c r="AP189" s="1" t="s">
        <v>288</v>
      </c>
      <c r="AQ189" s="1" t="s">
        <v>288</v>
      </c>
      <c r="AR189" s="1" t="s">
        <v>289</v>
      </c>
      <c r="AS189" s="1" t="s">
        <v>180</v>
      </c>
      <c r="AT189" s="1" t="s">
        <v>261</v>
      </c>
      <c r="AU189" s="1"/>
      <c r="AV189" s="1">
        <v>30</v>
      </c>
      <c r="AW189" s="1">
        <v>0</v>
      </c>
      <c r="AX189" s="1" t="s">
        <v>236</v>
      </c>
      <c r="AY189" s="1" t="s">
        <v>188</v>
      </c>
      <c r="AZ189" s="1"/>
      <c r="BA189" s="1">
        <v>13</v>
      </c>
      <c r="BB189" s="1" t="s">
        <v>198</v>
      </c>
      <c r="BC189" s="1">
        <v>1</v>
      </c>
      <c r="BD189" s="1">
        <v>1</v>
      </c>
      <c r="BE189" s="1" t="b">
        <v>0</v>
      </c>
      <c r="BF189" s="1" t="b">
        <v>0</v>
      </c>
      <c r="BG189" s="1">
        <v>13</v>
      </c>
      <c r="BH189" s="1">
        <v>28</v>
      </c>
      <c r="BI189" s="1" t="s">
        <v>198</v>
      </c>
      <c r="BJ189" s="1">
        <v>1</v>
      </c>
      <c r="BK189" s="1">
        <v>1</v>
      </c>
      <c r="BL189" s="1" t="b">
        <v>0</v>
      </c>
      <c r="BM189" s="1" t="b">
        <v>0</v>
      </c>
      <c r="BN189" s="1">
        <v>28</v>
      </c>
      <c r="BO189" s="2">
        <v>45907.4375</v>
      </c>
      <c r="BP189" s="2">
        <v>45907.4791666667</v>
      </c>
      <c r="BQ189" s="1">
        <v>1</v>
      </c>
      <c r="BR189" s="1">
        <v>5</v>
      </c>
      <c r="BS189" s="1" t="s">
        <v>191</v>
      </c>
      <c r="BT189" s="1" t="s">
        <v>192</v>
      </c>
      <c r="BU189" s="1" t="s">
        <v>238</v>
      </c>
      <c r="BV189" s="1" t="s">
        <v>194</v>
      </c>
      <c r="BW189" s="1" t="s">
        <v>287</v>
      </c>
      <c r="BX189" s="1"/>
      <c r="BY189" s="1" t="s">
        <v>288</v>
      </c>
      <c r="BZ189" s="1" t="s">
        <v>288</v>
      </c>
      <c r="CA189" s="1" t="s">
        <v>289</v>
      </c>
      <c r="CB189" s="1" t="s">
        <v>180</v>
      </c>
      <c r="CC189" s="1" t="s">
        <v>261</v>
      </c>
      <c r="CD189" s="1"/>
      <c r="CE189" s="1">
        <v>30</v>
      </c>
      <c r="CF189" s="1">
        <v>0</v>
      </c>
      <c r="CG189" s="1" t="s">
        <v>236</v>
      </c>
      <c r="CH189" s="1" t="s">
        <v>188</v>
      </c>
      <c r="CI189" s="1"/>
      <c r="CJ189" s="1">
        <v>13</v>
      </c>
      <c r="CK189" s="1" t="s">
        <v>198</v>
      </c>
      <c r="CL189" s="1">
        <v>1</v>
      </c>
      <c r="CM189" s="1">
        <v>1</v>
      </c>
      <c r="CN189" s="1" t="b">
        <v>0</v>
      </c>
      <c r="CO189" s="1" t="b">
        <v>0</v>
      </c>
      <c r="CP189" s="1">
        <v>13</v>
      </c>
      <c r="CQ189" s="1"/>
      <c r="CR189" s="1">
        <v>13</v>
      </c>
      <c r="CS189" s="1" t="s">
        <v>199</v>
      </c>
      <c r="CT189" s="1">
        <v>28</v>
      </c>
      <c r="CU189" s="1" t="s">
        <v>198</v>
      </c>
      <c r="CV189" s="1">
        <v>1</v>
      </c>
      <c r="CW189" s="1">
        <v>1</v>
      </c>
      <c r="CX189" s="1" t="b">
        <v>0</v>
      </c>
      <c r="CY189" s="1" t="b">
        <v>0</v>
      </c>
      <c r="CZ189" s="1">
        <v>28</v>
      </c>
      <c r="DA189" s="1"/>
      <c r="DB189" s="1" t="s">
        <v>264</v>
      </c>
      <c r="DC189" s="1">
        <v>0</v>
      </c>
      <c r="DD189" s="1">
        <v>-15</v>
      </c>
      <c r="DE189" s="1">
        <v>0</v>
      </c>
      <c r="DF189" s="1">
        <v>0</v>
      </c>
      <c r="DG189" s="1">
        <v>0</v>
      </c>
      <c r="DH189" s="1">
        <v>0</v>
      </c>
      <c r="DI189" s="1" t="s">
        <v>201</v>
      </c>
      <c r="DJ189" s="2"/>
      <c r="DK189" s="1"/>
      <c r="DL189" s="1"/>
      <c r="DM189" s="2"/>
      <c r="DN189" s="1"/>
      <c r="DO189" s="2"/>
      <c r="DP189" s="1"/>
      <c r="DQ189" s="1"/>
      <c r="DR189" s="2"/>
      <c r="DS189" s="1"/>
      <c r="DT189" s="1"/>
      <c r="DU189" s="1"/>
      <c r="DV189" s="1"/>
      <c r="DW189" s="1"/>
      <c r="DX189" s="1"/>
      <c r="DY189" s="1"/>
      <c r="DZ189" s="1"/>
      <c r="EA189" s="1"/>
      <c r="EB189" s="1" t="s">
        <v>189</v>
      </c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 t="s">
        <v>201</v>
      </c>
      <c r="EW189" s="1"/>
      <c r="EX189" s="1"/>
      <c r="EY189" s="1" t="s">
        <v>201</v>
      </c>
      <c r="EZ189" s="1"/>
      <c r="FA189" s="1" t="s">
        <v>202</v>
      </c>
      <c r="FB189" s="1"/>
      <c r="FC189" s="1"/>
      <c r="FD189" s="1"/>
      <c r="FE189" s="2"/>
      <c r="FF189" s="1"/>
      <c r="FG189" s="2"/>
      <c r="FH189" s="1"/>
      <c r="FI189" s="1"/>
      <c r="FJ189" s="1"/>
      <c r="FK189" s="1"/>
      <c r="FL189" s="1"/>
      <c r="FM189" s="1"/>
      <c r="FN189" s="1" t="s">
        <v>189</v>
      </c>
      <c r="FO189" s="1" t="s">
        <v>189</v>
      </c>
    </row>
    <row r="190" spans="1:171" ht="14.5">
      <c r="A190" s="1">
        <v>1</v>
      </c>
      <c r="B190" s="1" t="s">
        <v>342</v>
      </c>
      <c r="C190" s="1" t="s">
        <v>343</v>
      </c>
      <c r="D190" s="1"/>
      <c r="E190" s="1" t="s">
        <v>180</v>
      </c>
      <c r="F190" s="1" t="s">
        <v>261</v>
      </c>
      <c r="G190" s="1" t="s">
        <v>256</v>
      </c>
      <c r="H190" s="2">
        <v>45014.65368125</v>
      </c>
      <c r="I190" s="2">
        <v>45715.4785141551</v>
      </c>
      <c r="J190" s="1" t="s">
        <v>344</v>
      </c>
      <c r="K190" s="1" t="s">
        <v>345</v>
      </c>
      <c r="L190" s="1" t="s">
        <v>346</v>
      </c>
      <c r="M190" s="1" t="s">
        <v>347</v>
      </c>
      <c r="N190" s="2">
        <v>17328</v>
      </c>
      <c r="O190" s="1"/>
      <c r="P190" s="1" t="s">
        <v>180</v>
      </c>
      <c r="Q190" s="1" t="s">
        <v>261</v>
      </c>
      <c r="R190" s="1" t="s">
        <v>186</v>
      </c>
      <c r="S190" s="2">
        <v>45861.5889605324</v>
      </c>
      <c r="T190" s="2">
        <v>45881.6090256134</v>
      </c>
      <c r="U190" s="2">
        <v>45906.4375</v>
      </c>
      <c r="V190" s="2">
        <v>45906.4791666667</v>
      </c>
      <c r="W190" s="1">
        <v>1</v>
      </c>
      <c r="X190" s="1" t="s">
        <v>236</v>
      </c>
      <c r="Y190" s="1" t="s">
        <v>188</v>
      </c>
      <c r="Z190" s="1"/>
      <c r="AA190" s="1" t="s">
        <v>189</v>
      </c>
      <c r="AB190" s="2">
        <v>45906.4375</v>
      </c>
      <c r="AC190" s="2">
        <v>45906.4791666667</v>
      </c>
      <c r="AD190" s="1">
        <v>1</v>
      </c>
      <c r="AE190" s="1" t="s">
        <v>280</v>
      </c>
      <c r="AF190" s="2">
        <v>45906.4375</v>
      </c>
      <c r="AG190" s="2">
        <v>45906.4791666667</v>
      </c>
      <c r="AH190" s="1">
        <v>1</v>
      </c>
      <c r="AI190" s="1">
        <v>5</v>
      </c>
      <c r="AJ190" s="1" t="s">
        <v>191</v>
      </c>
      <c r="AK190" s="1" t="s">
        <v>192</v>
      </c>
      <c r="AL190" s="1" t="s">
        <v>252</v>
      </c>
      <c r="AM190" s="1" t="s">
        <v>194</v>
      </c>
      <c r="AN190" s="1" t="s">
        <v>280</v>
      </c>
      <c r="AO190" s="1"/>
      <c r="AP190" s="1" t="s">
        <v>281</v>
      </c>
      <c r="AQ190" s="1" t="s">
        <v>281</v>
      </c>
      <c r="AR190" s="1" t="s">
        <v>282</v>
      </c>
      <c r="AS190" s="1" t="s">
        <v>180</v>
      </c>
      <c r="AT190" s="1" t="s">
        <v>283</v>
      </c>
      <c r="AU190" s="1"/>
      <c r="AV190" s="1">
        <v>30</v>
      </c>
      <c r="AW190" s="1">
        <v>0</v>
      </c>
      <c r="AX190" s="1" t="s">
        <v>236</v>
      </c>
      <c r="AY190" s="1" t="s">
        <v>188</v>
      </c>
      <c r="AZ190" s="1"/>
      <c r="BA190" s="1">
        <v>13</v>
      </c>
      <c r="BB190" s="1" t="s">
        <v>198</v>
      </c>
      <c r="BC190" s="1">
        <v>1</v>
      </c>
      <c r="BD190" s="1">
        <v>1</v>
      </c>
      <c r="BE190" s="1" t="b">
        <v>0</v>
      </c>
      <c r="BF190" s="1" t="b">
        <v>0</v>
      </c>
      <c r="BG190" s="1">
        <v>13</v>
      </c>
      <c r="BH190" s="1">
        <v>28</v>
      </c>
      <c r="BI190" s="1" t="s">
        <v>198</v>
      </c>
      <c r="BJ190" s="1">
        <v>1</v>
      </c>
      <c r="BK190" s="1">
        <v>1</v>
      </c>
      <c r="BL190" s="1" t="b">
        <v>0</v>
      </c>
      <c r="BM190" s="1" t="b">
        <v>0</v>
      </c>
      <c r="BN190" s="1">
        <v>28</v>
      </c>
      <c r="BO190" s="2">
        <v>45906.4375</v>
      </c>
      <c r="BP190" s="2">
        <v>45906.4791666667</v>
      </c>
      <c r="BQ190" s="1">
        <v>1</v>
      </c>
      <c r="BR190" s="1">
        <v>5</v>
      </c>
      <c r="BS190" s="1" t="s">
        <v>191</v>
      </c>
      <c r="BT190" s="1" t="s">
        <v>192</v>
      </c>
      <c r="BU190" s="1" t="s">
        <v>252</v>
      </c>
      <c r="BV190" s="1" t="s">
        <v>194</v>
      </c>
      <c r="BW190" s="1" t="s">
        <v>280</v>
      </c>
      <c r="BX190" s="1"/>
      <c r="BY190" s="1" t="s">
        <v>281</v>
      </c>
      <c r="BZ190" s="1" t="s">
        <v>281</v>
      </c>
      <c r="CA190" s="1" t="s">
        <v>282</v>
      </c>
      <c r="CB190" s="1" t="s">
        <v>180</v>
      </c>
      <c r="CC190" s="1" t="s">
        <v>283</v>
      </c>
      <c r="CD190" s="1"/>
      <c r="CE190" s="1">
        <v>30</v>
      </c>
      <c r="CF190" s="1">
        <v>0</v>
      </c>
      <c r="CG190" s="1" t="s">
        <v>236</v>
      </c>
      <c r="CH190" s="1" t="s">
        <v>188</v>
      </c>
      <c r="CI190" s="1"/>
      <c r="CJ190" s="1">
        <v>13</v>
      </c>
      <c r="CK190" s="1" t="s">
        <v>198</v>
      </c>
      <c r="CL190" s="1">
        <v>1</v>
      </c>
      <c r="CM190" s="1">
        <v>1</v>
      </c>
      <c r="CN190" s="1" t="b">
        <v>0</v>
      </c>
      <c r="CO190" s="1" t="b">
        <v>0</v>
      </c>
      <c r="CP190" s="1">
        <v>13</v>
      </c>
      <c r="CQ190" s="1"/>
      <c r="CR190" s="1">
        <v>13</v>
      </c>
      <c r="CS190" s="1" t="s">
        <v>199</v>
      </c>
      <c r="CT190" s="1">
        <v>28</v>
      </c>
      <c r="CU190" s="1" t="s">
        <v>198</v>
      </c>
      <c r="CV190" s="1">
        <v>1</v>
      </c>
      <c r="CW190" s="1">
        <v>1</v>
      </c>
      <c r="CX190" s="1" t="b">
        <v>0</v>
      </c>
      <c r="CY190" s="1" t="b">
        <v>0</v>
      </c>
      <c r="CZ190" s="1">
        <v>28</v>
      </c>
      <c r="DA190" s="1"/>
      <c r="DB190" s="1" t="s">
        <v>264</v>
      </c>
      <c r="DC190" s="1">
        <v>0</v>
      </c>
      <c r="DD190" s="1">
        <v>-15</v>
      </c>
      <c r="DE190" s="1">
        <v>0</v>
      </c>
      <c r="DF190" s="1">
        <v>0</v>
      </c>
      <c r="DG190" s="1">
        <v>0</v>
      </c>
      <c r="DH190" s="1">
        <v>0</v>
      </c>
      <c r="DI190" s="1" t="s">
        <v>201</v>
      </c>
      <c r="DJ190" s="2"/>
      <c r="DK190" s="1"/>
      <c r="DL190" s="1"/>
      <c r="DM190" s="2"/>
      <c r="DN190" s="1"/>
      <c r="DO190" s="2"/>
      <c r="DP190" s="1"/>
      <c r="DQ190" s="1"/>
      <c r="DR190" s="2"/>
      <c r="DS190" s="1"/>
      <c r="DT190" s="1"/>
      <c r="DU190" s="1"/>
      <c r="DV190" s="1"/>
      <c r="DW190" s="1"/>
      <c r="DX190" s="1"/>
      <c r="DY190" s="1"/>
      <c r="DZ190" s="1"/>
      <c r="EA190" s="1"/>
      <c r="EB190" s="1" t="s">
        <v>189</v>
      </c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 t="s">
        <v>201</v>
      </c>
      <c r="EW190" s="1"/>
      <c r="EX190" s="1"/>
      <c r="EY190" s="1" t="s">
        <v>201</v>
      </c>
      <c r="EZ190" s="1"/>
      <c r="FA190" s="1" t="s">
        <v>202</v>
      </c>
      <c r="FB190" s="1"/>
      <c r="FC190" s="1"/>
      <c r="FD190" s="1"/>
      <c r="FE190" s="2"/>
      <c r="FF190" s="1"/>
      <c r="FG190" s="2"/>
      <c r="FH190" s="1"/>
      <c r="FI190" s="1"/>
      <c r="FJ190" s="1"/>
      <c r="FK190" s="1"/>
      <c r="FL190" s="1"/>
      <c r="FM190" s="1"/>
      <c r="FN190" s="1" t="s">
        <v>189</v>
      </c>
      <c r="FO190" s="1" t="s">
        <v>189</v>
      </c>
    </row>
    <row r="191" spans="1:171" ht="14.5">
      <c r="A191" s="1">
        <v>1</v>
      </c>
      <c r="B191" s="1" t="s">
        <v>342</v>
      </c>
      <c r="C191" s="1" t="s">
        <v>343</v>
      </c>
      <c r="D191" s="1"/>
      <c r="E191" s="1" t="s">
        <v>180</v>
      </c>
      <c r="F191" s="1" t="s">
        <v>261</v>
      </c>
      <c r="G191" s="1" t="s">
        <v>256</v>
      </c>
      <c r="H191" s="2">
        <v>45014.65368125</v>
      </c>
      <c r="I191" s="2">
        <v>45715.4785141551</v>
      </c>
      <c r="J191" s="1" t="s">
        <v>344</v>
      </c>
      <c r="K191" s="1" t="s">
        <v>345</v>
      </c>
      <c r="L191" s="1" t="s">
        <v>346</v>
      </c>
      <c r="M191" s="1" t="s">
        <v>347</v>
      </c>
      <c r="N191" s="2">
        <v>17328</v>
      </c>
      <c r="O191" s="1"/>
      <c r="P191" s="1" t="s">
        <v>180</v>
      </c>
      <c r="Q191" s="1" t="s">
        <v>261</v>
      </c>
      <c r="R191" s="1" t="s">
        <v>186</v>
      </c>
      <c r="S191" s="2">
        <v>45862.5370981481</v>
      </c>
      <c r="T191" s="2">
        <v>45895.4084198727</v>
      </c>
      <c r="U191" s="2">
        <v>45905.4375</v>
      </c>
      <c r="V191" s="2">
        <v>45905.4791666667</v>
      </c>
      <c r="W191" s="1">
        <v>1</v>
      </c>
      <c r="X191" s="1" t="s">
        <v>236</v>
      </c>
      <c r="Y191" s="1" t="s">
        <v>188</v>
      </c>
      <c r="Z191" s="1"/>
      <c r="AA191" s="1" t="s">
        <v>189</v>
      </c>
      <c r="AB191" s="2">
        <v>45905.4375</v>
      </c>
      <c r="AC191" s="2">
        <v>45905.4791666667</v>
      </c>
      <c r="AD191" s="1">
        <v>1</v>
      </c>
      <c r="AE191" s="1" t="s">
        <v>265</v>
      </c>
      <c r="AF191" s="2">
        <v>45905.4375</v>
      </c>
      <c r="AG191" s="2">
        <v>45905.4791666667</v>
      </c>
      <c r="AH191" s="1">
        <v>1</v>
      </c>
      <c r="AI191" s="1">
        <v>5</v>
      </c>
      <c r="AJ191" s="1" t="s">
        <v>191</v>
      </c>
      <c r="AK191" s="1" t="s">
        <v>192</v>
      </c>
      <c r="AL191" s="1" t="s">
        <v>231</v>
      </c>
      <c r="AM191" s="1" t="s">
        <v>194</v>
      </c>
      <c r="AN191" s="1" t="s">
        <v>195</v>
      </c>
      <c r="AO191" s="1"/>
      <c r="AP191" s="1" t="s">
        <v>196</v>
      </c>
      <c r="AQ191" s="1" t="s">
        <v>196</v>
      </c>
      <c r="AR191" s="1" t="s">
        <v>197</v>
      </c>
      <c r="AS191" s="1" t="s">
        <v>180</v>
      </c>
      <c r="AT191" s="1" t="s">
        <v>181</v>
      </c>
      <c r="AU191" s="1"/>
      <c r="AV191" s="1">
        <v>16</v>
      </c>
      <c r="AW191" s="1">
        <v>0</v>
      </c>
      <c r="AX191" s="1" t="s">
        <v>236</v>
      </c>
      <c r="AY191" s="1" t="s">
        <v>188</v>
      </c>
      <c r="AZ191" s="1"/>
      <c r="BA191" s="1">
        <v>13</v>
      </c>
      <c r="BB191" s="1" t="s">
        <v>198</v>
      </c>
      <c r="BC191" s="1">
        <v>1</v>
      </c>
      <c r="BD191" s="1">
        <v>1</v>
      </c>
      <c r="BE191" s="1" t="b">
        <v>0</v>
      </c>
      <c r="BF191" s="1" t="b">
        <v>0</v>
      </c>
      <c r="BG191" s="1">
        <v>13</v>
      </c>
      <c r="BH191" s="1">
        <v>28</v>
      </c>
      <c r="BI191" s="1" t="s">
        <v>198</v>
      </c>
      <c r="BJ191" s="1">
        <v>1</v>
      </c>
      <c r="BK191" s="1">
        <v>1</v>
      </c>
      <c r="BL191" s="1" t="b">
        <v>0</v>
      </c>
      <c r="BM191" s="1" t="b">
        <v>0</v>
      </c>
      <c r="BN191" s="1">
        <v>28</v>
      </c>
      <c r="BO191" s="2">
        <v>45905.4375</v>
      </c>
      <c r="BP191" s="2">
        <v>45905.4791666667</v>
      </c>
      <c r="BQ191" s="1">
        <v>1</v>
      </c>
      <c r="BR191" s="1">
        <v>5</v>
      </c>
      <c r="BS191" s="1" t="s">
        <v>191</v>
      </c>
      <c r="BT191" s="1" t="s">
        <v>192</v>
      </c>
      <c r="BU191" s="1" t="s">
        <v>231</v>
      </c>
      <c r="BV191" s="1" t="s">
        <v>194</v>
      </c>
      <c r="BW191" s="1" t="s">
        <v>195</v>
      </c>
      <c r="BX191" s="1"/>
      <c r="BY191" s="1" t="s">
        <v>196</v>
      </c>
      <c r="BZ191" s="1" t="s">
        <v>196</v>
      </c>
      <c r="CA191" s="1" t="s">
        <v>197</v>
      </c>
      <c r="CB191" s="1" t="s">
        <v>180</v>
      </c>
      <c r="CC191" s="1" t="s">
        <v>181</v>
      </c>
      <c r="CD191" s="1"/>
      <c r="CE191" s="1">
        <v>16</v>
      </c>
      <c r="CF191" s="1">
        <v>0</v>
      </c>
      <c r="CG191" s="1" t="s">
        <v>236</v>
      </c>
      <c r="CH191" s="1" t="s">
        <v>188</v>
      </c>
      <c r="CI191" s="1"/>
      <c r="CJ191" s="1">
        <v>13</v>
      </c>
      <c r="CK191" s="1" t="s">
        <v>198</v>
      </c>
      <c r="CL191" s="1">
        <v>1</v>
      </c>
      <c r="CM191" s="1">
        <v>1</v>
      </c>
      <c r="CN191" s="1" t="b">
        <v>0</v>
      </c>
      <c r="CO191" s="1" t="b">
        <v>0</v>
      </c>
      <c r="CP191" s="1">
        <v>13</v>
      </c>
      <c r="CQ191" s="1"/>
      <c r="CR191" s="1">
        <v>13</v>
      </c>
      <c r="CS191" s="1" t="s">
        <v>199</v>
      </c>
      <c r="CT191" s="1">
        <v>28</v>
      </c>
      <c r="CU191" s="1" t="s">
        <v>198</v>
      </c>
      <c r="CV191" s="1">
        <v>1</v>
      </c>
      <c r="CW191" s="1">
        <v>1</v>
      </c>
      <c r="CX191" s="1" t="b">
        <v>0</v>
      </c>
      <c r="CY191" s="1" t="b">
        <v>0</v>
      </c>
      <c r="CZ191" s="1">
        <v>28</v>
      </c>
      <c r="DA191" s="1"/>
      <c r="DB191" s="1" t="s">
        <v>264</v>
      </c>
      <c r="DC191" s="1">
        <v>0</v>
      </c>
      <c r="DD191" s="1">
        <v>-15</v>
      </c>
      <c r="DE191" s="1">
        <v>0</v>
      </c>
      <c r="DF191" s="1">
        <v>0</v>
      </c>
      <c r="DG191" s="1">
        <v>0</v>
      </c>
      <c r="DH191" s="1">
        <v>0</v>
      </c>
      <c r="DI191" s="1" t="s">
        <v>201</v>
      </c>
      <c r="DJ191" s="2"/>
      <c r="DK191" s="1"/>
      <c r="DL191" s="1"/>
      <c r="DM191" s="2"/>
      <c r="DN191" s="1"/>
      <c r="DO191" s="2"/>
      <c r="DP191" s="1"/>
      <c r="DQ191" s="1"/>
      <c r="DR191" s="2"/>
      <c r="DS191" s="1"/>
      <c r="DT191" s="1"/>
      <c r="DU191" s="1"/>
      <c r="DV191" s="1"/>
      <c r="DW191" s="1"/>
      <c r="DX191" s="1"/>
      <c r="DY191" s="1"/>
      <c r="DZ191" s="1"/>
      <c r="EA191" s="1"/>
      <c r="EB191" s="1" t="s">
        <v>189</v>
      </c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 t="s">
        <v>201</v>
      </c>
      <c r="EW191" s="1"/>
      <c r="EX191" s="1"/>
      <c r="EY191" s="1" t="s">
        <v>201</v>
      </c>
      <c r="EZ191" s="1"/>
      <c r="FA191" s="1" t="s">
        <v>202</v>
      </c>
      <c r="FB191" s="1"/>
      <c r="FC191" s="1"/>
      <c r="FD191" s="1"/>
      <c r="FE191" s="2"/>
      <c r="FF191" s="1"/>
      <c r="FG191" s="2"/>
      <c r="FH191" s="1"/>
      <c r="FI191" s="1"/>
      <c r="FJ191" s="1"/>
      <c r="FK191" s="1"/>
      <c r="FL191" s="1"/>
      <c r="FM191" s="1"/>
      <c r="FN191" s="1" t="s">
        <v>189</v>
      </c>
      <c r="FO191" s="1" t="s">
        <v>189</v>
      </c>
    </row>
    <row r="192" spans="1:171" ht="14.5">
      <c r="A192" s="1">
        <v>1</v>
      </c>
      <c r="B192" s="1" t="s">
        <v>342</v>
      </c>
      <c r="C192" s="1" t="s">
        <v>343</v>
      </c>
      <c r="D192" s="1"/>
      <c r="E192" s="1" t="s">
        <v>180</v>
      </c>
      <c r="F192" s="1" t="s">
        <v>261</v>
      </c>
      <c r="G192" s="1" t="s">
        <v>256</v>
      </c>
      <c r="H192" s="2">
        <v>45014.65368125</v>
      </c>
      <c r="I192" s="2">
        <v>45715.4785141551</v>
      </c>
      <c r="J192" s="1" t="s">
        <v>344</v>
      </c>
      <c r="K192" s="1" t="s">
        <v>345</v>
      </c>
      <c r="L192" s="1" t="s">
        <v>346</v>
      </c>
      <c r="M192" s="1" t="s">
        <v>347</v>
      </c>
      <c r="N192" s="2">
        <v>17328</v>
      </c>
      <c r="O192" s="1"/>
      <c r="P192" s="1" t="s">
        <v>180</v>
      </c>
      <c r="Q192" s="1" t="s">
        <v>261</v>
      </c>
      <c r="R192" s="1" t="s">
        <v>186</v>
      </c>
      <c r="S192" s="2">
        <v>45861.5889603009</v>
      </c>
      <c r="T192" s="2">
        <v>45881.5862763889</v>
      </c>
      <c r="U192" s="2">
        <v>45904.4375</v>
      </c>
      <c r="V192" s="2">
        <v>45904.4791666667</v>
      </c>
      <c r="W192" s="1">
        <v>1</v>
      </c>
      <c r="X192" s="1" t="s">
        <v>236</v>
      </c>
      <c r="Y192" s="1" t="s">
        <v>188</v>
      </c>
      <c r="Z192" s="1"/>
      <c r="AA192" s="1" t="s">
        <v>189</v>
      </c>
      <c r="AB192" s="2">
        <v>45904.4375</v>
      </c>
      <c r="AC192" s="2">
        <v>45904.4791666667</v>
      </c>
      <c r="AD192" s="1">
        <v>1</v>
      </c>
      <c r="AE192" s="1" t="s">
        <v>265</v>
      </c>
      <c r="AF192" s="2">
        <v>45904.4375</v>
      </c>
      <c r="AG192" s="2">
        <v>45904.4791666667</v>
      </c>
      <c r="AH192" s="1">
        <v>1</v>
      </c>
      <c r="AI192" s="1">
        <v>5</v>
      </c>
      <c r="AJ192" s="1" t="s">
        <v>191</v>
      </c>
      <c r="AK192" s="1" t="s">
        <v>192</v>
      </c>
      <c r="AL192" s="1" t="s">
        <v>227</v>
      </c>
      <c r="AM192" s="1" t="s">
        <v>194</v>
      </c>
      <c r="AN192" s="1" t="s">
        <v>265</v>
      </c>
      <c r="AO192" s="1"/>
      <c r="AP192" s="1" t="s">
        <v>266</v>
      </c>
      <c r="AQ192" s="1" t="s">
        <v>266</v>
      </c>
      <c r="AR192" s="1" t="s">
        <v>267</v>
      </c>
      <c r="AS192" s="1" t="s">
        <v>180</v>
      </c>
      <c r="AT192" s="1" t="s">
        <v>181</v>
      </c>
      <c r="AU192" s="1"/>
      <c r="AV192" s="1">
        <v>16</v>
      </c>
      <c r="AW192" s="1">
        <v>0</v>
      </c>
      <c r="AX192" s="1" t="s">
        <v>236</v>
      </c>
      <c r="AY192" s="1" t="s">
        <v>188</v>
      </c>
      <c r="AZ192" s="1"/>
      <c r="BA192" s="1">
        <v>13</v>
      </c>
      <c r="BB192" s="1" t="s">
        <v>198</v>
      </c>
      <c r="BC192" s="1">
        <v>1</v>
      </c>
      <c r="BD192" s="1">
        <v>1</v>
      </c>
      <c r="BE192" s="1" t="b">
        <v>0</v>
      </c>
      <c r="BF192" s="1" t="b">
        <v>0</v>
      </c>
      <c r="BG192" s="1">
        <v>13</v>
      </c>
      <c r="BH192" s="1">
        <v>28</v>
      </c>
      <c r="BI192" s="1" t="s">
        <v>198</v>
      </c>
      <c r="BJ192" s="1">
        <v>1</v>
      </c>
      <c r="BK192" s="1">
        <v>1</v>
      </c>
      <c r="BL192" s="1" t="b">
        <v>0</v>
      </c>
      <c r="BM192" s="1" t="b">
        <v>0</v>
      </c>
      <c r="BN192" s="1">
        <v>28</v>
      </c>
      <c r="BO192" s="2">
        <v>45904.4375</v>
      </c>
      <c r="BP192" s="2">
        <v>45904.4791666667</v>
      </c>
      <c r="BQ192" s="1">
        <v>1</v>
      </c>
      <c r="BR192" s="1">
        <v>5</v>
      </c>
      <c r="BS192" s="1" t="s">
        <v>191</v>
      </c>
      <c r="BT192" s="1" t="s">
        <v>192</v>
      </c>
      <c r="BU192" s="1" t="s">
        <v>227</v>
      </c>
      <c r="BV192" s="1" t="s">
        <v>194</v>
      </c>
      <c r="BW192" s="1" t="s">
        <v>265</v>
      </c>
      <c r="BX192" s="1"/>
      <c r="BY192" s="1" t="s">
        <v>266</v>
      </c>
      <c r="BZ192" s="1" t="s">
        <v>266</v>
      </c>
      <c r="CA192" s="1" t="s">
        <v>267</v>
      </c>
      <c r="CB192" s="1" t="s">
        <v>180</v>
      </c>
      <c r="CC192" s="1" t="s">
        <v>181</v>
      </c>
      <c r="CD192" s="1"/>
      <c r="CE192" s="1">
        <v>16</v>
      </c>
      <c r="CF192" s="1">
        <v>0</v>
      </c>
      <c r="CG192" s="1" t="s">
        <v>236</v>
      </c>
      <c r="CH192" s="1" t="s">
        <v>188</v>
      </c>
      <c r="CI192" s="1"/>
      <c r="CJ192" s="1">
        <v>13</v>
      </c>
      <c r="CK192" s="1" t="s">
        <v>198</v>
      </c>
      <c r="CL192" s="1">
        <v>1</v>
      </c>
      <c r="CM192" s="1">
        <v>1</v>
      </c>
      <c r="CN192" s="1" t="b">
        <v>0</v>
      </c>
      <c r="CO192" s="1" t="b">
        <v>0</v>
      </c>
      <c r="CP192" s="1">
        <v>13</v>
      </c>
      <c r="CQ192" s="1"/>
      <c r="CR192" s="1">
        <v>13</v>
      </c>
      <c r="CS192" s="1" t="s">
        <v>199</v>
      </c>
      <c r="CT192" s="1">
        <v>28</v>
      </c>
      <c r="CU192" s="1" t="s">
        <v>198</v>
      </c>
      <c r="CV192" s="1">
        <v>1</v>
      </c>
      <c r="CW192" s="1">
        <v>1</v>
      </c>
      <c r="CX192" s="1" t="b">
        <v>0</v>
      </c>
      <c r="CY192" s="1" t="b">
        <v>0</v>
      </c>
      <c r="CZ192" s="1">
        <v>28</v>
      </c>
      <c r="DA192" s="1"/>
      <c r="DB192" s="1" t="s">
        <v>264</v>
      </c>
      <c r="DC192" s="1">
        <v>0</v>
      </c>
      <c r="DD192" s="1">
        <v>-15</v>
      </c>
      <c r="DE192" s="1">
        <v>0</v>
      </c>
      <c r="DF192" s="1">
        <v>0</v>
      </c>
      <c r="DG192" s="1">
        <v>0</v>
      </c>
      <c r="DH192" s="1">
        <v>0</v>
      </c>
      <c r="DI192" s="1" t="s">
        <v>201</v>
      </c>
      <c r="DJ192" s="2"/>
      <c r="DK192" s="1"/>
      <c r="DL192" s="1"/>
      <c r="DM192" s="2"/>
      <c r="DN192" s="1"/>
      <c r="DO192" s="2"/>
      <c r="DP192" s="1"/>
      <c r="DQ192" s="1"/>
      <c r="DR192" s="2"/>
      <c r="DS192" s="1"/>
      <c r="DT192" s="1"/>
      <c r="DU192" s="1"/>
      <c r="DV192" s="1"/>
      <c r="DW192" s="1"/>
      <c r="DX192" s="1"/>
      <c r="DY192" s="1"/>
      <c r="DZ192" s="1"/>
      <c r="EA192" s="1"/>
      <c r="EB192" s="1" t="s">
        <v>189</v>
      </c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 t="s">
        <v>201</v>
      </c>
      <c r="EW192" s="1"/>
      <c r="EX192" s="1"/>
      <c r="EY192" s="1" t="s">
        <v>201</v>
      </c>
      <c r="EZ192" s="1"/>
      <c r="FA192" s="1" t="s">
        <v>202</v>
      </c>
      <c r="FB192" s="1"/>
      <c r="FC192" s="1"/>
      <c r="FD192" s="1"/>
      <c r="FE192" s="2"/>
      <c r="FF192" s="1"/>
      <c r="FG192" s="2"/>
      <c r="FH192" s="1"/>
      <c r="FI192" s="1"/>
      <c r="FJ192" s="1"/>
      <c r="FK192" s="1"/>
      <c r="FL192" s="1"/>
      <c r="FM192" s="1"/>
      <c r="FN192" s="1" t="s">
        <v>189</v>
      </c>
      <c r="FO192" s="1" t="s">
        <v>189</v>
      </c>
    </row>
    <row r="193" spans="1:171" ht="14.5">
      <c r="A193" s="1">
        <v>1</v>
      </c>
      <c r="B193" s="1" t="s">
        <v>342</v>
      </c>
      <c r="C193" s="1" t="s">
        <v>343</v>
      </c>
      <c r="D193" s="1"/>
      <c r="E193" s="1" t="s">
        <v>180</v>
      </c>
      <c r="F193" s="1" t="s">
        <v>261</v>
      </c>
      <c r="G193" s="1" t="s">
        <v>256</v>
      </c>
      <c r="H193" s="2">
        <v>45014.65368125</v>
      </c>
      <c r="I193" s="2">
        <v>45715.4785141551</v>
      </c>
      <c r="J193" s="1" t="s">
        <v>344</v>
      </c>
      <c r="K193" s="1" t="s">
        <v>345</v>
      </c>
      <c r="L193" s="1" t="s">
        <v>346</v>
      </c>
      <c r="M193" s="1" t="s">
        <v>347</v>
      </c>
      <c r="N193" s="2">
        <v>17328</v>
      </c>
      <c r="O193" s="1"/>
      <c r="P193" s="1" t="s">
        <v>180</v>
      </c>
      <c r="Q193" s="1" t="s">
        <v>261</v>
      </c>
      <c r="R193" s="1" t="s">
        <v>186</v>
      </c>
      <c r="S193" s="2">
        <v>45862.5382153588</v>
      </c>
      <c r="T193" s="2">
        <v>45890.4386563657</v>
      </c>
      <c r="U193" s="2">
        <v>45903.4375</v>
      </c>
      <c r="V193" s="2">
        <v>45903.5208333333</v>
      </c>
      <c r="W193" s="1">
        <v>2</v>
      </c>
      <c r="X193" s="1" t="s">
        <v>236</v>
      </c>
      <c r="Y193" s="1" t="s">
        <v>188</v>
      </c>
      <c r="Z193" s="1"/>
      <c r="AA193" s="1" t="s">
        <v>189</v>
      </c>
      <c r="AB193" s="2">
        <v>45903.4375</v>
      </c>
      <c r="AC193" s="2">
        <v>45903.5208333333</v>
      </c>
      <c r="AD193" s="1">
        <v>2</v>
      </c>
      <c r="AE193" s="1" t="s">
        <v>195</v>
      </c>
      <c r="AF193" s="2">
        <v>45903.4375</v>
      </c>
      <c r="AG193" s="2">
        <v>45903.5208333333</v>
      </c>
      <c r="AH193" s="1">
        <v>2</v>
      </c>
      <c r="AI193" s="1">
        <v>5</v>
      </c>
      <c r="AJ193" s="1" t="s">
        <v>191</v>
      </c>
      <c r="AK193" s="1" t="s">
        <v>192</v>
      </c>
      <c r="AL193" s="1" t="s">
        <v>212</v>
      </c>
      <c r="AM193" s="1" t="s">
        <v>194</v>
      </c>
      <c r="AN193" s="1" t="s">
        <v>284</v>
      </c>
      <c r="AO193" s="1"/>
      <c r="AP193" s="1" t="s">
        <v>285</v>
      </c>
      <c r="AQ193" s="1" t="s">
        <v>285</v>
      </c>
      <c r="AR193" s="1" t="s">
        <v>286</v>
      </c>
      <c r="AS193" s="1" t="s">
        <v>180</v>
      </c>
      <c r="AT193" s="1" t="s">
        <v>181</v>
      </c>
      <c r="AU193" s="1"/>
      <c r="AV193" s="1">
        <v>30</v>
      </c>
      <c r="AW193" s="1">
        <v>0</v>
      </c>
      <c r="AX193" s="1" t="s">
        <v>236</v>
      </c>
      <c r="AY193" s="1" t="s">
        <v>188</v>
      </c>
      <c r="AZ193" s="1"/>
      <c r="BA193" s="1">
        <v>13</v>
      </c>
      <c r="BB193" s="1" t="s">
        <v>198</v>
      </c>
      <c r="BC193" s="1">
        <v>2</v>
      </c>
      <c r="BD193" s="1">
        <v>2</v>
      </c>
      <c r="BE193" s="1" t="b">
        <v>0</v>
      </c>
      <c r="BF193" s="1" t="b">
        <v>0</v>
      </c>
      <c r="BG193" s="1">
        <v>26</v>
      </c>
      <c r="BH193" s="1">
        <v>28</v>
      </c>
      <c r="BI193" s="1" t="s">
        <v>198</v>
      </c>
      <c r="BJ193" s="1">
        <v>2</v>
      </c>
      <c r="BK193" s="1">
        <v>2</v>
      </c>
      <c r="BL193" s="1" t="b">
        <v>0</v>
      </c>
      <c r="BM193" s="1" t="b">
        <v>0</v>
      </c>
      <c r="BN193" s="1">
        <v>56</v>
      </c>
      <c r="BO193" s="2">
        <v>45903.4375</v>
      </c>
      <c r="BP193" s="2">
        <v>45903.5208333333</v>
      </c>
      <c r="BQ193" s="1">
        <v>2</v>
      </c>
      <c r="BR193" s="1">
        <v>5</v>
      </c>
      <c r="BS193" s="1" t="s">
        <v>191</v>
      </c>
      <c r="BT193" s="1" t="s">
        <v>192</v>
      </c>
      <c r="BU193" s="1" t="s">
        <v>212</v>
      </c>
      <c r="BV193" s="1" t="s">
        <v>194</v>
      </c>
      <c r="BW193" s="1" t="s">
        <v>284</v>
      </c>
      <c r="BX193" s="1"/>
      <c r="BY193" s="1" t="s">
        <v>285</v>
      </c>
      <c r="BZ193" s="1" t="s">
        <v>285</v>
      </c>
      <c r="CA193" s="1" t="s">
        <v>286</v>
      </c>
      <c r="CB193" s="1" t="s">
        <v>180</v>
      </c>
      <c r="CC193" s="1" t="s">
        <v>181</v>
      </c>
      <c r="CD193" s="1"/>
      <c r="CE193" s="1">
        <v>30</v>
      </c>
      <c r="CF193" s="1">
        <v>0</v>
      </c>
      <c r="CG193" s="1" t="s">
        <v>236</v>
      </c>
      <c r="CH193" s="1" t="s">
        <v>188</v>
      </c>
      <c r="CI193" s="1"/>
      <c r="CJ193" s="1">
        <v>13</v>
      </c>
      <c r="CK193" s="1" t="s">
        <v>198</v>
      </c>
      <c r="CL193" s="1">
        <v>2</v>
      </c>
      <c r="CM193" s="1">
        <v>2</v>
      </c>
      <c r="CN193" s="1" t="b">
        <v>0</v>
      </c>
      <c r="CO193" s="1" t="b">
        <v>0</v>
      </c>
      <c r="CP193" s="1">
        <v>26</v>
      </c>
      <c r="CQ193" s="1"/>
      <c r="CR193" s="1">
        <v>26</v>
      </c>
      <c r="CS193" s="1" t="s">
        <v>199</v>
      </c>
      <c r="CT193" s="1">
        <v>28</v>
      </c>
      <c r="CU193" s="1" t="s">
        <v>198</v>
      </c>
      <c r="CV193" s="1">
        <v>2</v>
      </c>
      <c r="CW193" s="1">
        <v>2</v>
      </c>
      <c r="CX193" s="1" t="b">
        <v>0</v>
      </c>
      <c r="CY193" s="1" t="b">
        <v>0</v>
      </c>
      <c r="CZ193" s="1">
        <v>56</v>
      </c>
      <c r="DA193" s="1"/>
      <c r="DB193" s="1" t="s">
        <v>264</v>
      </c>
      <c r="DC193" s="1">
        <v>0</v>
      </c>
      <c r="DD193" s="1">
        <v>-30</v>
      </c>
      <c r="DE193" s="1">
        <v>0</v>
      </c>
      <c r="DF193" s="1">
        <v>0</v>
      </c>
      <c r="DG193" s="1">
        <v>0</v>
      </c>
      <c r="DH193" s="1">
        <v>0</v>
      </c>
      <c r="DI193" s="1" t="s">
        <v>201</v>
      </c>
      <c r="DJ193" s="2"/>
      <c r="DK193" s="1"/>
      <c r="DL193" s="1"/>
      <c r="DM193" s="2"/>
      <c r="DN193" s="1"/>
      <c r="DO193" s="2"/>
      <c r="DP193" s="1"/>
      <c r="DQ193" s="1"/>
      <c r="DR193" s="2"/>
      <c r="DS193" s="1"/>
      <c r="DT193" s="1"/>
      <c r="DU193" s="1"/>
      <c r="DV193" s="1"/>
      <c r="DW193" s="1"/>
      <c r="DX193" s="1"/>
      <c r="DY193" s="1"/>
      <c r="DZ193" s="1"/>
      <c r="EA193" s="1"/>
      <c r="EB193" s="1" t="s">
        <v>189</v>
      </c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 t="s">
        <v>201</v>
      </c>
      <c r="EW193" s="1"/>
      <c r="EX193" s="1"/>
      <c r="EY193" s="1" t="s">
        <v>201</v>
      </c>
      <c r="EZ193" s="1"/>
      <c r="FA193" s="1" t="s">
        <v>202</v>
      </c>
      <c r="FB193" s="1"/>
      <c r="FC193" s="1"/>
      <c r="FD193" s="1"/>
      <c r="FE193" s="2"/>
      <c r="FF193" s="1"/>
      <c r="FG193" s="2"/>
      <c r="FH193" s="1"/>
      <c r="FI193" s="1"/>
      <c r="FJ193" s="1"/>
      <c r="FK193" s="1"/>
      <c r="FL193" s="1"/>
      <c r="FM193" s="1"/>
      <c r="FN193" s="1" t="s">
        <v>189</v>
      </c>
      <c r="FO193" s="1" t="s">
        <v>189</v>
      </c>
    </row>
    <row r="194" spans="1:171" ht="14.5">
      <c r="A194" s="1">
        <v>1</v>
      </c>
      <c r="B194" s="1" t="s">
        <v>342</v>
      </c>
      <c r="C194" s="1" t="s">
        <v>343</v>
      </c>
      <c r="D194" s="1"/>
      <c r="E194" s="1" t="s">
        <v>180</v>
      </c>
      <c r="F194" s="1" t="s">
        <v>261</v>
      </c>
      <c r="G194" s="1" t="s">
        <v>256</v>
      </c>
      <c r="H194" s="2">
        <v>45014.65368125</v>
      </c>
      <c r="I194" s="2">
        <v>45715.4785141551</v>
      </c>
      <c r="J194" s="1" t="s">
        <v>344</v>
      </c>
      <c r="K194" s="1" t="s">
        <v>345</v>
      </c>
      <c r="L194" s="1" t="s">
        <v>346</v>
      </c>
      <c r="M194" s="1" t="s">
        <v>347</v>
      </c>
      <c r="N194" s="2">
        <v>17328</v>
      </c>
      <c r="O194" s="1"/>
      <c r="P194" s="1" t="s">
        <v>180</v>
      </c>
      <c r="Q194" s="1" t="s">
        <v>261</v>
      </c>
      <c r="R194" s="1" t="s">
        <v>186</v>
      </c>
      <c r="S194" s="2">
        <v>45861.5889598727</v>
      </c>
      <c r="T194" s="2">
        <v>45896.6081571759</v>
      </c>
      <c r="U194" s="2">
        <v>45902.4375</v>
      </c>
      <c r="V194" s="2">
        <v>45902.4791666667</v>
      </c>
      <c r="W194" s="1">
        <v>1</v>
      </c>
      <c r="X194" s="1" t="s">
        <v>236</v>
      </c>
      <c r="Y194" s="1" t="s">
        <v>188</v>
      </c>
      <c r="Z194" s="1"/>
      <c r="AA194" s="1" t="s">
        <v>189</v>
      </c>
      <c r="AB194" s="2">
        <v>45902.4375</v>
      </c>
      <c r="AC194" s="2">
        <v>45902.4791666667</v>
      </c>
      <c r="AD194" s="1">
        <v>1</v>
      </c>
      <c r="AE194" s="1" t="s">
        <v>195</v>
      </c>
      <c r="AF194" s="2">
        <v>45902.4375</v>
      </c>
      <c r="AG194" s="2">
        <v>45902.4791666667</v>
      </c>
      <c r="AH194" s="1">
        <v>1</v>
      </c>
      <c r="AI194" s="1">
        <v>5</v>
      </c>
      <c r="AJ194" s="1" t="s">
        <v>191</v>
      </c>
      <c r="AK194" s="1" t="s">
        <v>192</v>
      </c>
      <c r="AL194" s="1" t="s">
        <v>193</v>
      </c>
      <c r="AM194" s="1" t="s">
        <v>194</v>
      </c>
      <c r="AN194" s="1" t="s">
        <v>284</v>
      </c>
      <c r="AO194" s="1"/>
      <c r="AP194" s="1" t="s">
        <v>285</v>
      </c>
      <c r="AQ194" s="1" t="s">
        <v>285</v>
      </c>
      <c r="AR194" s="1" t="s">
        <v>286</v>
      </c>
      <c r="AS194" s="1" t="s">
        <v>180</v>
      </c>
      <c r="AT194" s="1" t="s">
        <v>181</v>
      </c>
      <c r="AU194" s="1"/>
      <c r="AV194" s="1">
        <v>30</v>
      </c>
      <c r="AW194" s="1">
        <v>0</v>
      </c>
      <c r="AX194" s="1" t="s">
        <v>236</v>
      </c>
      <c r="AY194" s="1" t="s">
        <v>188</v>
      </c>
      <c r="AZ194" s="1"/>
      <c r="BA194" s="1">
        <v>13</v>
      </c>
      <c r="BB194" s="1" t="s">
        <v>198</v>
      </c>
      <c r="BC194" s="1">
        <v>1</v>
      </c>
      <c r="BD194" s="1">
        <v>1</v>
      </c>
      <c r="BE194" s="1" t="b">
        <v>0</v>
      </c>
      <c r="BF194" s="1" t="b">
        <v>0</v>
      </c>
      <c r="BG194" s="1">
        <v>13</v>
      </c>
      <c r="BH194" s="1">
        <v>28</v>
      </c>
      <c r="BI194" s="1" t="s">
        <v>198</v>
      </c>
      <c r="BJ194" s="1">
        <v>1</v>
      </c>
      <c r="BK194" s="1">
        <v>1</v>
      </c>
      <c r="BL194" s="1" t="b">
        <v>0</v>
      </c>
      <c r="BM194" s="1" t="b">
        <v>0</v>
      </c>
      <c r="BN194" s="1">
        <v>28</v>
      </c>
      <c r="BO194" s="2">
        <v>45902.4375</v>
      </c>
      <c r="BP194" s="2">
        <v>45902.4791666667</v>
      </c>
      <c r="BQ194" s="1">
        <v>1</v>
      </c>
      <c r="BR194" s="1">
        <v>5</v>
      </c>
      <c r="BS194" s="1" t="s">
        <v>191</v>
      </c>
      <c r="BT194" s="1" t="s">
        <v>192</v>
      </c>
      <c r="BU194" s="1" t="s">
        <v>193</v>
      </c>
      <c r="BV194" s="1" t="s">
        <v>194</v>
      </c>
      <c r="BW194" s="1" t="s">
        <v>284</v>
      </c>
      <c r="BX194" s="1"/>
      <c r="BY194" s="1" t="s">
        <v>285</v>
      </c>
      <c r="BZ194" s="1" t="s">
        <v>285</v>
      </c>
      <c r="CA194" s="1" t="s">
        <v>286</v>
      </c>
      <c r="CB194" s="1" t="s">
        <v>180</v>
      </c>
      <c r="CC194" s="1" t="s">
        <v>181</v>
      </c>
      <c r="CD194" s="1"/>
      <c r="CE194" s="1">
        <v>30</v>
      </c>
      <c r="CF194" s="1">
        <v>0</v>
      </c>
      <c r="CG194" s="1" t="s">
        <v>236</v>
      </c>
      <c r="CH194" s="1" t="s">
        <v>188</v>
      </c>
      <c r="CI194" s="1"/>
      <c r="CJ194" s="1">
        <v>13</v>
      </c>
      <c r="CK194" s="1" t="s">
        <v>198</v>
      </c>
      <c r="CL194" s="1">
        <v>1</v>
      </c>
      <c r="CM194" s="1">
        <v>1</v>
      </c>
      <c r="CN194" s="1" t="b">
        <v>0</v>
      </c>
      <c r="CO194" s="1" t="b">
        <v>0</v>
      </c>
      <c r="CP194" s="1">
        <v>13</v>
      </c>
      <c r="CQ194" s="1"/>
      <c r="CR194" s="1">
        <v>13</v>
      </c>
      <c r="CS194" s="1" t="s">
        <v>199</v>
      </c>
      <c r="CT194" s="1">
        <v>28</v>
      </c>
      <c r="CU194" s="1" t="s">
        <v>198</v>
      </c>
      <c r="CV194" s="1">
        <v>1</v>
      </c>
      <c r="CW194" s="1">
        <v>1</v>
      </c>
      <c r="CX194" s="1" t="b">
        <v>0</v>
      </c>
      <c r="CY194" s="1" t="b">
        <v>0</v>
      </c>
      <c r="CZ194" s="1">
        <v>28</v>
      </c>
      <c r="DA194" s="1"/>
      <c r="DB194" s="1" t="s">
        <v>264</v>
      </c>
      <c r="DC194" s="1">
        <v>0</v>
      </c>
      <c r="DD194" s="1">
        <v>-15</v>
      </c>
      <c r="DE194" s="1">
        <v>0</v>
      </c>
      <c r="DF194" s="1">
        <v>0</v>
      </c>
      <c r="DG194" s="1">
        <v>0</v>
      </c>
      <c r="DH194" s="1">
        <v>0</v>
      </c>
      <c r="DI194" s="1" t="s">
        <v>201</v>
      </c>
      <c r="DJ194" s="2"/>
      <c r="DK194" s="1"/>
      <c r="DL194" s="1"/>
      <c r="DM194" s="2"/>
      <c r="DN194" s="1"/>
      <c r="DO194" s="2"/>
      <c r="DP194" s="1"/>
      <c r="DQ194" s="1"/>
      <c r="DR194" s="2"/>
      <c r="DS194" s="1"/>
      <c r="DT194" s="1"/>
      <c r="DU194" s="1"/>
      <c r="DV194" s="1"/>
      <c r="DW194" s="1"/>
      <c r="DX194" s="1"/>
      <c r="DY194" s="1"/>
      <c r="DZ194" s="1"/>
      <c r="EA194" s="1"/>
      <c r="EB194" s="1" t="s">
        <v>189</v>
      </c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 t="s">
        <v>201</v>
      </c>
      <c r="EW194" s="1"/>
      <c r="EX194" s="1"/>
      <c r="EY194" s="1" t="s">
        <v>201</v>
      </c>
      <c r="EZ194" s="1"/>
      <c r="FA194" s="1" t="s">
        <v>202</v>
      </c>
      <c r="FB194" s="1"/>
      <c r="FC194" s="1"/>
      <c r="FD194" s="1"/>
      <c r="FE194" s="2"/>
      <c r="FF194" s="1"/>
      <c r="FG194" s="2"/>
      <c r="FH194" s="1"/>
      <c r="FI194" s="1"/>
      <c r="FJ194" s="1"/>
      <c r="FK194" s="1"/>
      <c r="FL194" s="1"/>
      <c r="FM194" s="1"/>
      <c r="FN194" s="1" t="s">
        <v>189</v>
      </c>
      <c r="FO194" s="1" t="s">
        <v>189</v>
      </c>
    </row>
    <row r="195" spans="1:171" ht="14.5">
      <c r="A195" s="1">
        <v>1</v>
      </c>
      <c r="B195" s="1" t="s">
        <v>348</v>
      </c>
      <c r="C195" s="1" t="s">
        <v>349</v>
      </c>
      <c r="D195" s="1"/>
      <c r="E195" s="1" t="s">
        <v>180</v>
      </c>
      <c r="F195" s="1" t="s">
        <v>181</v>
      </c>
      <c r="G195" s="1" t="s">
        <v>206</v>
      </c>
      <c r="H195" s="2">
        <v>45079.518953669</v>
      </c>
      <c r="I195" s="2">
        <v>45595.4795240394</v>
      </c>
      <c r="J195" s="1" t="s">
        <v>348</v>
      </c>
      <c r="K195" s="1" t="s">
        <v>350</v>
      </c>
      <c r="L195" s="1" t="s">
        <v>349</v>
      </c>
      <c r="M195" s="1" t="s">
        <v>351</v>
      </c>
      <c r="N195" s="2">
        <v>18312</v>
      </c>
      <c r="O195" s="1"/>
      <c r="P195" s="1" t="s">
        <v>180</v>
      </c>
      <c r="Q195" s="1" t="s">
        <v>181</v>
      </c>
      <c r="R195" s="1" t="s">
        <v>186</v>
      </c>
      <c r="S195" s="2">
        <v>45861.5889678241</v>
      </c>
      <c r="T195" s="2">
        <v>45881.6040427894</v>
      </c>
      <c r="U195" s="2">
        <v>45904.6979166667</v>
      </c>
      <c r="V195" s="2">
        <v>45904.7395833333</v>
      </c>
      <c r="W195" s="1">
        <v>1</v>
      </c>
      <c r="X195" s="1" t="s">
        <v>236</v>
      </c>
      <c r="Y195" s="1" t="s">
        <v>188</v>
      </c>
      <c r="Z195" s="1"/>
      <c r="AA195" s="1" t="s">
        <v>189</v>
      </c>
      <c r="AB195" s="2">
        <v>45904.6979166667</v>
      </c>
      <c r="AC195" s="2">
        <v>45904.7395833333</v>
      </c>
      <c r="AD195" s="1">
        <v>1</v>
      </c>
      <c r="AE195" s="1" t="s">
        <v>268</v>
      </c>
      <c r="AF195" s="2">
        <v>45904.6979166667</v>
      </c>
      <c r="AG195" s="2">
        <v>45904.7395833333</v>
      </c>
      <c r="AH195" s="1">
        <v>1</v>
      </c>
      <c r="AI195" s="1">
        <v>5</v>
      </c>
      <c r="AJ195" s="1" t="s">
        <v>191</v>
      </c>
      <c r="AK195" s="1" t="s">
        <v>192</v>
      </c>
      <c r="AL195" s="1" t="s">
        <v>227</v>
      </c>
      <c r="AM195" s="1" t="s">
        <v>194</v>
      </c>
      <c r="AN195" s="1" t="s">
        <v>268</v>
      </c>
      <c r="AO195" s="1"/>
      <c r="AP195" s="1" t="s">
        <v>269</v>
      </c>
      <c r="AQ195" s="1" t="s">
        <v>269</v>
      </c>
      <c r="AR195" s="1" t="s">
        <v>270</v>
      </c>
      <c r="AS195" s="1" t="s">
        <v>180</v>
      </c>
      <c r="AT195" s="1" t="s">
        <v>181</v>
      </c>
      <c r="AU195" s="1"/>
      <c r="AV195" s="1">
        <v>30</v>
      </c>
      <c r="AW195" s="1">
        <v>0</v>
      </c>
      <c r="AX195" s="1" t="s">
        <v>236</v>
      </c>
      <c r="AY195" s="1" t="s">
        <v>188</v>
      </c>
      <c r="AZ195" s="1"/>
      <c r="BA195" s="1">
        <v>13</v>
      </c>
      <c r="BB195" s="1" t="s">
        <v>198</v>
      </c>
      <c r="BC195" s="1">
        <v>1</v>
      </c>
      <c r="BD195" s="1">
        <v>1</v>
      </c>
      <c r="BE195" s="1" t="b">
        <v>0</v>
      </c>
      <c r="BF195" s="1" t="b">
        <v>0</v>
      </c>
      <c r="BG195" s="1">
        <v>13</v>
      </c>
      <c r="BH195" s="1">
        <v>39.9</v>
      </c>
      <c r="BI195" s="1" t="s">
        <v>198</v>
      </c>
      <c r="BJ195" s="1">
        <v>1</v>
      </c>
      <c r="BK195" s="1">
        <v>1</v>
      </c>
      <c r="BL195" s="1" t="b">
        <v>0</v>
      </c>
      <c r="BM195" s="1" t="b">
        <v>0</v>
      </c>
      <c r="BN195" s="1">
        <v>39.9</v>
      </c>
      <c r="BO195" s="2">
        <v>45904.6979166667</v>
      </c>
      <c r="BP195" s="2">
        <v>45904.7395833333</v>
      </c>
      <c r="BQ195" s="1">
        <v>1</v>
      </c>
      <c r="BR195" s="1">
        <v>5</v>
      </c>
      <c r="BS195" s="1" t="s">
        <v>191</v>
      </c>
      <c r="BT195" s="1" t="s">
        <v>192</v>
      </c>
      <c r="BU195" s="1" t="s">
        <v>227</v>
      </c>
      <c r="BV195" s="1" t="s">
        <v>194</v>
      </c>
      <c r="BW195" s="1" t="s">
        <v>268</v>
      </c>
      <c r="BX195" s="1"/>
      <c r="BY195" s="1" t="s">
        <v>269</v>
      </c>
      <c r="BZ195" s="1" t="s">
        <v>269</v>
      </c>
      <c r="CA195" s="1" t="s">
        <v>270</v>
      </c>
      <c r="CB195" s="1" t="s">
        <v>180</v>
      </c>
      <c r="CC195" s="1" t="s">
        <v>181</v>
      </c>
      <c r="CD195" s="1"/>
      <c r="CE195" s="1">
        <v>30</v>
      </c>
      <c r="CF195" s="1">
        <v>0</v>
      </c>
      <c r="CG195" s="1" t="s">
        <v>236</v>
      </c>
      <c r="CH195" s="1" t="s">
        <v>188</v>
      </c>
      <c r="CI195" s="1"/>
      <c r="CJ195" s="1">
        <v>13</v>
      </c>
      <c r="CK195" s="1" t="s">
        <v>198</v>
      </c>
      <c r="CL195" s="1">
        <v>1</v>
      </c>
      <c r="CM195" s="1">
        <v>1</v>
      </c>
      <c r="CN195" s="1" t="b">
        <v>0</v>
      </c>
      <c r="CO195" s="1" t="b">
        <v>0</v>
      </c>
      <c r="CP195" s="1">
        <v>13</v>
      </c>
      <c r="CQ195" s="1"/>
      <c r="CR195" s="1">
        <v>13</v>
      </c>
      <c r="CS195" s="1" t="s">
        <v>352</v>
      </c>
      <c r="CT195" s="1">
        <v>39.9</v>
      </c>
      <c r="CU195" s="1" t="s">
        <v>198</v>
      </c>
      <c r="CV195" s="1">
        <v>1</v>
      </c>
      <c r="CW195" s="1">
        <v>1</v>
      </c>
      <c r="CX195" s="1" t="b">
        <v>0</v>
      </c>
      <c r="CY195" s="1" t="b">
        <v>0</v>
      </c>
      <c r="CZ195" s="1">
        <v>39.9</v>
      </c>
      <c r="DA195" s="1"/>
      <c r="DB195" s="1" t="s">
        <v>200</v>
      </c>
      <c r="DC195" s="1">
        <v>0</v>
      </c>
      <c r="DD195" s="1">
        <v>-26.9</v>
      </c>
      <c r="DE195" s="1">
        <v>0</v>
      </c>
      <c r="DF195" s="1">
        <v>0</v>
      </c>
      <c r="DG195" s="1">
        <v>0</v>
      </c>
      <c r="DH195" s="1">
        <v>0</v>
      </c>
      <c r="DI195" s="1" t="s">
        <v>201</v>
      </c>
      <c r="DJ195" s="2"/>
      <c r="DK195" s="1"/>
      <c r="DL195" s="1"/>
      <c r="DM195" s="2"/>
      <c r="DN195" s="1"/>
      <c r="DO195" s="2"/>
      <c r="DP195" s="1"/>
      <c r="DQ195" s="1"/>
      <c r="DR195" s="2"/>
      <c r="DS195" s="1"/>
      <c r="DT195" s="1"/>
      <c r="DU195" s="1"/>
      <c r="DV195" s="1"/>
      <c r="DW195" s="1"/>
      <c r="DX195" s="1"/>
      <c r="DY195" s="1"/>
      <c r="DZ195" s="1"/>
      <c r="EA195" s="1"/>
      <c r="EB195" s="1" t="s">
        <v>189</v>
      </c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 t="s">
        <v>201</v>
      </c>
      <c r="EW195" s="1"/>
      <c r="EX195" s="1"/>
      <c r="EY195" s="1" t="s">
        <v>201</v>
      </c>
      <c r="EZ195" s="1"/>
      <c r="FA195" s="1" t="s">
        <v>202</v>
      </c>
      <c r="FB195" s="1"/>
      <c r="FC195" s="1"/>
      <c r="FD195" s="1"/>
      <c r="FE195" s="2"/>
      <c r="FF195" s="1"/>
      <c r="FG195" s="2"/>
      <c r="FH195" s="1"/>
      <c r="FI195" s="1"/>
      <c r="FJ195" s="1"/>
      <c r="FK195" s="1"/>
      <c r="FL195" s="1"/>
      <c r="FM195" s="1"/>
      <c r="FN195" s="1" t="s">
        <v>189</v>
      </c>
      <c r="FO195" s="1" t="s">
        <v>189</v>
      </c>
    </row>
    <row r="196" spans="1:171" ht="14.5">
      <c r="A196" s="1">
        <v>1</v>
      </c>
      <c r="B196" s="1" t="s">
        <v>348</v>
      </c>
      <c r="C196" s="1" t="s">
        <v>349</v>
      </c>
      <c r="D196" s="1"/>
      <c r="E196" s="1" t="s">
        <v>180</v>
      </c>
      <c r="F196" s="1" t="s">
        <v>181</v>
      </c>
      <c r="G196" s="1" t="s">
        <v>206</v>
      </c>
      <c r="H196" s="2">
        <v>45079.518953669</v>
      </c>
      <c r="I196" s="2">
        <v>45595.4795240394</v>
      </c>
      <c r="J196" s="1" t="s">
        <v>348</v>
      </c>
      <c r="K196" s="1" t="s">
        <v>350</v>
      </c>
      <c r="L196" s="1" t="s">
        <v>349</v>
      </c>
      <c r="M196" s="1" t="s">
        <v>351</v>
      </c>
      <c r="N196" s="2">
        <v>18312</v>
      </c>
      <c r="O196" s="1"/>
      <c r="P196" s="1" t="s">
        <v>180</v>
      </c>
      <c r="Q196" s="1" t="s">
        <v>181</v>
      </c>
      <c r="R196" s="1" t="s">
        <v>186</v>
      </c>
      <c r="S196" s="2">
        <v>45861.5889677083</v>
      </c>
      <c r="T196" s="2">
        <v>45898.3687620718</v>
      </c>
      <c r="U196" s="2">
        <v>45903.6979166667</v>
      </c>
      <c r="V196" s="2">
        <v>45903.7395833333</v>
      </c>
      <c r="W196" s="1">
        <v>1</v>
      </c>
      <c r="X196" s="1" t="s">
        <v>236</v>
      </c>
      <c r="Y196" s="1" t="s">
        <v>188</v>
      </c>
      <c r="Z196" s="1"/>
      <c r="AA196" s="1" t="s">
        <v>189</v>
      </c>
      <c r="AB196" s="2">
        <v>45903.6979166667</v>
      </c>
      <c r="AC196" s="2">
        <v>45903.7395833333</v>
      </c>
      <c r="AD196" s="1">
        <v>1</v>
      </c>
      <c r="AE196" s="1" t="s">
        <v>251</v>
      </c>
      <c r="AF196" s="2">
        <v>45903.6979166667</v>
      </c>
      <c r="AG196" s="2">
        <v>45903.7395833333</v>
      </c>
      <c r="AH196" s="1">
        <v>1</v>
      </c>
      <c r="AI196" s="1">
        <v>5</v>
      </c>
      <c r="AJ196" s="1" t="s">
        <v>191</v>
      </c>
      <c r="AK196" s="1" t="s">
        <v>192</v>
      </c>
      <c r="AL196" s="1" t="s">
        <v>212</v>
      </c>
      <c r="AM196" s="1" t="s">
        <v>194</v>
      </c>
      <c r="AN196" s="1" t="s">
        <v>271</v>
      </c>
      <c r="AO196" s="1"/>
      <c r="AP196" s="1" t="s">
        <v>272</v>
      </c>
      <c r="AQ196" s="1" t="s">
        <v>272</v>
      </c>
      <c r="AR196" s="1" t="s">
        <v>273</v>
      </c>
      <c r="AS196" s="1" t="s">
        <v>180</v>
      </c>
      <c r="AT196" s="1" t="s">
        <v>181</v>
      </c>
      <c r="AU196" s="1"/>
      <c r="AV196" s="1">
        <v>30</v>
      </c>
      <c r="AW196" s="1">
        <v>0</v>
      </c>
      <c r="AX196" s="1" t="s">
        <v>236</v>
      </c>
      <c r="AY196" s="1" t="s">
        <v>188</v>
      </c>
      <c r="AZ196" s="1"/>
      <c r="BA196" s="1">
        <v>13</v>
      </c>
      <c r="BB196" s="1" t="s">
        <v>198</v>
      </c>
      <c r="BC196" s="1">
        <v>1</v>
      </c>
      <c r="BD196" s="1">
        <v>1</v>
      </c>
      <c r="BE196" s="1" t="b">
        <v>0</v>
      </c>
      <c r="BF196" s="1" t="b">
        <v>0</v>
      </c>
      <c r="BG196" s="1">
        <v>13</v>
      </c>
      <c r="BH196" s="1">
        <v>39.9</v>
      </c>
      <c r="BI196" s="1" t="s">
        <v>198</v>
      </c>
      <c r="BJ196" s="1">
        <v>1</v>
      </c>
      <c r="BK196" s="1">
        <v>1</v>
      </c>
      <c r="BL196" s="1" t="b">
        <v>0</v>
      </c>
      <c r="BM196" s="1" t="b">
        <v>0</v>
      </c>
      <c r="BN196" s="1">
        <v>39.9</v>
      </c>
      <c r="BO196" s="2">
        <v>45903.6979166667</v>
      </c>
      <c r="BP196" s="2">
        <v>45903.7395833333</v>
      </c>
      <c r="BQ196" s="1">
        <v>1</v>
      </c>
      <c r="BR196" s="1">
        <v>5</v>
      </c>
      <c r="BS196" s="1" t="s">
        <v>191</v>
      </c>
      <c r="BT196" s="1" t="s">
        <v>192</v>
      </c>
      <c r="BU196" s="1" t="s">
        <v>212</v>
      </c>
      <c r="BV196" s="1" t="s">
        <v>194</v>
      </c>
      <c r="BW196" s="1" t="s">
        <v>271</v>
      </c>
      <c r="BX196" s="1"/>
      <c r="BY196" s="1" t="s">
        <v>272</v>
      </c>
      <c r="BZ196" s="1" t="s">
        <v>272</v>
      </c>
      <c r="CA196" s="1" t="s">
        <v>273</v>
      </c>
      <c r="CB196" s="1" t="s">
        <v>180</v>
      </c>
      <c r="CC196" s="1" t="s">
        <v>181</v>
      </c>
      <c r="CD196" s="1"/>
      <c r="CE196" s="1">
        <v>30</v>
      </c>
      <c r="CF196" s="1">
        <v>0</v>
      </c>
      <c r="CG196" s="1" t="s">
        <v>236</v>
      </c>
      <c r="CH196" s="1" t="s">
        <v>188</v>
      </c>
      <c r="CI196" s="1"/>
      <c r="CJ196" s="1">
        <v>13</v>
      </c>
      <c r="CK196" s="1" t="s">
        <v>198</v>
      </c>
      <c r="CL196" s="1">
        <v>1</v>
      </c>
      <c r="CM196" s="1">
        <v>1</v>
      </c>
      <c r="CN196" s="1" t="b">
        <v>0</v>
      </c>
      <c r="CO196" s="1" t="b">
        <v>0</v>
      </c>
      <c r="CP196" s="1">
        <v>13</v>
      </c>
      <c r="CQ196" s="1"/>
      <c r="CR196" s="1">
        <v>13</v>
      </c>
      <c r="CS196" s="1" t="s">
        <v>352</v>
      </c>
      <c r="CT196" s="1">
        <v>39.9</v>
      </c>
      <c r="CU196" s="1" t="s">
        <v>198</v>
      </c>
      <c r="CV196" s="1">
        <v>1</v>
      </c>
      <c r="CW196" s="1">
        <v>1</v>
      </c>
      <c r="CX196" s="1" t="b">
        <v>0</v>
      </c>
      <c r="CY196" s="1" t="b">
        <v>0</v>
      </c>
      <c r="CZ196" s="1">
        <v>39.9</v>
      </c>
      <c r="DA196" s="1"/>
      <c r="DB196" s="1" t="s">
        <v>200</v>
      </c>
      <c r="DC196" s="1">
        <v>0</v>
      </c>
      <c r="DD196" s="1">
        <v>-26.9</v>
      </c>
      <c r="DE196" s="1">
        <v>0</v>
      </c>
      <c r="DF196" s="1">
        <v>0</v>
      </c>
      <c r="DG196" s="1">
        <v>0</v>
      </c>
      <c r="DH196" s="1">
        <v>0</v>
      </c>
      <c r="DI196" s="1" t="s">
        <v>201</v>
      </c>
      <c r="DJ196" s="2"/>
      <c r="DK196" s="1"/>
      <c r="DL196" s="1"/>
      <c r="DM196" s="2"/>
      <c r="DN196" s="1"/>
      <c r="DO196" s="2"/>
      <c r="DP196" s="1"/>
      <c r="DQ196" s="1"/>
      <c r="DR196" s="2"/>
      <c r="DS196" s="1"/>
      <c r="DT196" s="1"/>
      <c r="DU196" s="1"/>
      <c r="DV196" s="1"/>
      <c r="DW196" s="1"/>
      <c r="DX196" s="1"/>
      <c r="DY196" s="1"/>
      <c r="DZ196" s="1"/>
      <c r="EA196" s="1"/>
      <c r="EB196" s="1" t="s">
        <v>189</v>
      </c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 t="s">
        <v>201</v>
      </c>
      <c r="EW196" s="1"/>
      <c r="EX196" s="1"/>
      <c r="EY196" s="1" t="s">
        <v>201</v>
      </c>
      <c r="EZ196" s="1"/>
      <c r="FA196" s="1" t="s">
        <v>202</v>
      </c>
      <c r="FB196" s="1"/>
      <c r="FC196" s="1"/>
      <c r="FD196" s="1"/>
      <c r="FE196" s="2"/>
      <c r="FF196" s="1"/>
      <c r="FG196" s="2"/>
      <c r="FH196" s="1"/>
      <c r="FI196" s="1"/>
      <c r="FJ196" s="1"/>
      <c r="FK196" s="1"/>
      <c r="FL196" s="1"/>
      <c r="FM196" s="1"/>
      <c r="FN196" s="1" t="s">
        <v>189</v>
      </c>
      <c r="FO196" s="1" t="s">
        <v>189</v>
      </c>
    </row>
    <row r="197" spans="1:171" ht="14.5">
      <c r="A197" s="1">
        <v>1</v>
      </c>
      <c r="B197" s="1" t="s">
        <v>348</v>
      </c>
      <c r="C197" s="1" t="s">
        <v>349</v>
      </c>
      <c r="D197" s="1"/>
      <c r="E197" s="1" t="s">
        <v>180</v>
      </c>
      <c r="F197" s="1" t="s">
        <v>181</v>
      </c>
      <c r="G197" s="1" t="s">
        <v>206</v>
      </c>
      <c r="H197" s="2">
        <v>45079.518953669</v>
      </c>
      <c r="I197" s="2">
        <v>45595.4795240394</v>
      </c>
      <c r="J197" s="1" t="s">
        <v>348</v>
      </c>
      <c r="K197" s="1" t="s">
        <v>350</v>
      </c>
      <c r="L197" s="1" t="s">
        <v>349</v>
      </c>
      <c r="M197" s="1" t="s">
        <v>351</v>
      </c>
      <c r="N197" s="2">
        <v>18312</v>
      </c>
      <c r="O197" s="1"/>
      <c r="P197" s="1" t="s">
        <v>180</v>
      </c>
      <c r="Q197" s="1" t="s">
        <v>181</v>
      </c>
      <c r="R197" s="1" t="s">
        <v>186</v>
      </c>
      <c r="S197" s="2">
        <v>45861.5889675926</v>
      </c>
      <c r="T197" s="2">
        <v>45881.6040409375</v>
      </c>
      <c r="U197" s="2">
        <v>45901.6979166667</v>
      </c>
      <c r="V197" s="2">
        <v>45901.7395833333</v>
      </c>
      <c r="W197" s="1">
        <v>1</v>
      </c>
      <c r="X197" s="1" t="s">
        <v>236</v>
      </c>
      <c r="Y197" s="1" t="s">
        <v>188</v>
      </c>
      <c r="Z197" s="1"/>
      <c r="AA197" s="1" t="s">
        <v>189</v>
      </c>
      <c r="AB197" s="2">
        <v>45901.6979166667</v>
      </c>
      <c r="AC197" s="2">
        <v>45901.7395833333</v>
      </c>
      <c r="AD197" s="1">
        <v>1</v>
      </c>
      <c r="AE197" s="1" t="s">
        <v>287</v>
      </c>
      <c r="AF197" s="2">
        <v>45901.6979166667</v>
      </c>
      <c r="AG197" s="2">
        <v>45901.7395833333</v>
      </c>
      <c r="AH197" s="1">
        <v>1</v>
      </c>
      <c r="AI197" s="1">
        <v>5</v>
      </c>
      <c r="AJ197" s="1" t="s">
        <v>191</v>
      </c>
      <c r="AK197" s="1" t="s">
        <v>192</v>
      </c>
      <c r="AL197" s="1" t="s">
        <v>217</v>
      </c>
      <c r="AM197" s="1" t="s">
        <v>194</v>
      </c>
      <c r="AN197" s="1" t="s">
        <v>287</v>
      </c>
      <c r="AO197" s="1"/>
      <c r="AP197" s="1" t="s">
        <v>288</v>
      </c>
      <c r="AQ197" s="1" t="s">
        <v>288</v>
      </c>
      <c r="AR197" s="1" t="s">
        <v>289</v>
      </c>
      <c r="AS197" s="1" t="s">
        <v>180</v>
      </c>
      <c r="AT197" s="1" t="s">
        <v>261</v>
      </c>
      <c r="AU197" s="1"/>
      <c r="AV197" s="1">
        <v>30</v>
      </c>
      <c r="AW197" s="1">
        <v>0</v>
      </c>
      <c r="AX197" s="1" t="s">
        <v>236</v>
      </c>
      <c r="AY197" s="1" t="s">
        <v>188</v>
      </c>
      <c r="AZ197" s="1"/>
      <c r="BA197" s="1">
        <v>13</v>
      </c>
      <c r="BB197" s="1" t="s">
        <v>198</v>
      </c>
      <c r="BC197" s="1">
        <v>1</v>
      </c>
      <c r="BD197" s="1">
        <v>1</v>
      </c>
      <c r="BE197" s="1" t="b">
        <v>0</v>
      </c>
      <c r="BF197" s="1" t="b">
        <v>0</v>
      </c>
      <c r="BG197" s="1">
        <v>13</v>
      </c>
      <c r="BH197" s="1">
        <v>39.9</v>
      </c>
      <c r="BI197" s="1" t="s">
        <v>198</v>
      </c>
      <c r="BJ197" s="1">
        <v>1</v>
      </c>
      <c r="BK197" s="1">
        <v>1</v>
      </c>
      <c r="BL197" s="1" t="b">
        <v>0</v>
      </c>
      <c r="BM197" s="1" t="b">
        <v>0</v>
      </c>
      <c r="BN197" s="1">
        <v>39.9</v>
      </c>
      <c r="BO197" s="2">
        <v>45901.6979166667</v>
      </c>
      <c r="BP197" s="2">
        <v>45901.7395833333</v>
      </c>
      <c r="BQ197" s="1">
        <v>1</v>
      </c>
      <c r="BR197" s="1">
        <v>5</v>
      </c>
      <c r="BS197" s="1" t="s">
        <v>191</v>
      </c>
      <c r="BT197" s="1" t="s">
        <v>192</v>
      </c>
      <c r="BU197" s="1" t="s">
        <v>217</v>
      </c>
      <c r="BV197" s="1" t="s">
        <v>194</v>
      </c>
      <c r="BW197" s="1" t="s">
        <v>287</v>
      </c>
      <c r="BX197" s="1"/>
      <c r="BY197" s="1" t="s">
        <v>288</v>
      </c>
      <c r="BZ197" s="1" t="s">
        <v>288</v>
      </c>
      <c r="CA197" s="1" t="s">
        <v>289</v>
      </c>
      <c r="CB197" s="1" t="s">
        <v>180</v>
      </c>
      <c r="CC197" s="1" t="s">
        <v>261</v>
      </c>
      <c r="CD197" s="1"/>
      <c r="CE197" s="1">
        <v>30</v>
      </c>
      <c r="CF197" s="1">
        <v>0</v>
      </c>
      <c r="CG197" s="1" t="s">
        <v>236</v>
      </c>
      <c r="CH197" s="1" t="s">
        <v>188</v>
      </c>
      <c r="CI197" s="1"/>
      <c r="CJ197" s="1">
        <v>13</v>
      </c>
      <c r="CK197" s="1" t="s">
        <v>198</v>
      </c>
      <c r="CL197" s="1">
        <v>1</v>
      </c>
      <c r="CM197" s="1">
        <v>1</v>
      </c>
      <c r="CN197" s="1" t="b">
        <v>0</v>
      </c>
      <c r="CO197" s="1" t="b">
        <v>0</v>
      </c>
      <c r="CP197" s="1">
        <v>13</v>
      </c>
      <c r="CQ197" s="1"/>
      <c r="CR197" s="1">
        <v>13</v>
      </c>
      <c r="CS197" s="1" t="s">
        <v>352</v>
      </c>
      <c r="CT197" s="1">
        <v>39.9</v>
      </c>
      <c r="CU197" s="1" t="s">
        <v>198</v>
      </c>
      <c r="CV197" s="1">
        <v>1</v>
      </c>
      <c r="CW197" s="1">
        <v>1</v>
      </c>
      <c r="CX197" s="1" t="b">
        <v>0</v>
      </c>
      <c r="CY197" s="1" t="b">
        <v>0</v>
      </c>
      <c r="CZ197" s="1">
        <v>39.9</v>
      </c>
      <c r="DA197" s="1"/>
      <c r="DB197" s="1" t="s">
        <v>200</v>
      </c>
      <c r="DC197" s="1">
        <v>0</v>
      </c>
      <c r="DD197" s="1">
        <v>-26.9</v>
      </c>
      <c r="DE197" s="1">
        <v>0</v>
      </c>
      <c r="DF197" s="1">
        <v>0</v>
      </c>
      <c r="DG197" s="1">
        <v>0</v>
      </c>
      <c r="DH197" s="1">
        <v>0</v>
      </c>
      <c r="DI197" s="1" t="s">
        <v>201</v>
      </c>
      <c r="DJ197" s="2"/>
      <c r="DK197" s="1"/>
      <c r="DL197" s="1"/>
      <c r="DM197" s="2"/>
      <c r="DN197" s="1"/>
      <c r="DO197" s="2"/>
      <c r="DP197" s="1"/>
      <c r="DQ197" s="1"/>
      <c r="DR197" s="2"/>
      <c r="DS197" s="1"/>
      <c r="DT197" s="1"/>
      <c r="DU197" s="1"/>
      <c r="DV197" s="1"/>
      <c r="DW197" s="1"/>
      <c r="DX197" s="1"/>
      <c r="DY197" s="1"/>
      <c r="DZ197" s="1"/>
      <c r="EA197" s="1"/>
      <c r="EB197" s="1" t="s">
        <v>189</v>
      </c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 t="s">
        <v>201</v>
      </c>
      <c r="EW197" s="1"/>
      <c r="EX197" s="1"/>
      <c r="EY197" s="1" t="s">
        <v>201</v>
      </c>
      <c r="EZ197" s="1"/>
      <c r="FA197" s="1" t="s">
        <v>202</v>
      </c>
      <c r="FB197" s="1"/>
      <c r="FC197" s="1"/>
      <c r="FD197" s="1"/>
      <c r="FE197" s="2"/>
      <c r="FF197" s="1"/>
      <c r="FG197" s="2"/>
      <c r="FH197" s="1"/>
      <c r="FI197" s="1"/>
      <c r="FJ197" s="1"/>
      <c r="FK197" s="1"/>
      <c r="FL197" s="1"/>
      <c r="FM197" s="1"/>
      <c r="FN197" s="1" t="s">
        <v>189</v>
      </c>
      <c r="FO197" s="1" t="s">
        <v>189</v>
      </c>
    </row>
    <row r="198" spans="1:171" ht="14.5">
      <c r="A198" s="1">
        <v>1</v>
      </c>
      <c r="B198" s="1" t="s">
        <v>353</v>
      </c>
      <c r="C198" s="1" t="s">
        <v>354</v>
      </c>
      <c r="D198" s="1"/>
      <c r="E198" s="1" t="s">
        <v>180</v>
      </c>
      <c r="F198" s="1" t="s">
        <v>355</v>
      </c>
      <c r="G198" s="1" t="s">
        <v>206</v>
      </c>
      <c r="H198" s="2">
        <v>45126.5649844907</v>
      </c>
      <c r="I198" s="2">
        <v>45883.6542590625</v>
      </c>
      <c r="J198" s="1" t="s">
        <v>353</v>
      </c>
      <c r="K198" s="1" t="s">
        <v>356</v>
      </c>
      <c r="L198" s="1" t="s">
        <v>354</v>
      </c>
      <c r="M198" s="1" t="s">
        <v>357</v>
      </c>
      <c r="N198" s="2">
        <v>17002</v>
      </c>
      <c r="O198" s="1"/>
      <c r="P198" s="1" t="s">
        <v>180</v>
      </c>
      <c r="Q198" s="1" t="s">
        <v>355</v>
      </c>
      <c r="R198" s="1" t="s">
        <v>186</v>
      </c>
      <c r="S198" s="2">
        <v>45861.5889697917</v>
      </c>
      <c r="T198" s="2">
        <v>45861.5889705208</v>
      </c>
      <c r="U198" s="2">
        <v>45904.4375</v>
      </c>
      <c r="V198" s="2">
        <v>45904.4791666667</v>
      </c>
      <c r="W198" s="1">
        <v>1</v>
      </c>
      <c r="X198" s="1" t="s">
        <v>236</v>
      </c>
      <c r="Y198" s="1" t="s">
        <v>188</v>
      </c>
      <c r="Z198" s="1"/>
      <c r="AA198" s="1" t="s">
        <v>189</v>
      </c>
      <c r="AB198" s="2">
        <v>45904.4375</v>
      </c>
      <c r="AC198" s="2">
        <v>45904.4791666667</v>
      </c>
      <c r="AD198" s="1">
        <v>1</v>
      </c>
      <c r="AE198" s="1" t="s">
        <v>325</v>
      </c>
      <c r="AF198" s="2">
        <v>45904.4375</v>
      </c>
      <c r="AG198" s="2">
        <v>45904.4791666667</v>
      </c>
      <c r="AH198" s="1">
        <v>1</v>
      </c>
      <c r="AI198" s="1">
        <v>5</v>
      </c>
      <c r="AJ198" s="1" t="s">
        <v>191</v>
      </c>
      <c r="AK198" s="1" t="s">
        <v>192</v>
      </c>
      <c r="AL198" s="1" t="s">
        <v>227</v>
      </c>
      <c r="AM198" s="1" t="s">
        <v>194</v>
      </c>
      <c r="AN198" s="1" t="s">
        <v>325</v>
      </c>
      <c r="AO198" s="1"/>
      <c r="AP198" s="1" t="s">
        <v>326</v>
      </c>
      <c r="AQ198" s="1" t="s">
        <v>326</v>
      </c>
      <c r="AR198" s="1" t="s">
        <v>327</v>
      </c>
      <c r="AS198" s="1" t="s">
        <v>180</v>
      </c>
      <c r="AT198" s="1" t="s">
        <v>261</v>
      </c>
      <c r="AU198" s="1"/>
      <c r="AV198" s="1">
        <v>14</v>
      </c>
      <c r="AW198" s="1">
        <v>0</v>
      </c>
      <c r="AX198" s="1" t="s">
        <v>236</v>
      </c>
      <c r="AY198" s="1" t="s">
        <v>188</v>
      </c>
      <c r="AZ198" s="1"/>
      <c r="BA198" s="1">
        <v>13</v>
      </c>
      <c r="BB198" s="1" t="s">
        <v>198</v>
      </c>
      <c r="BC198" s="1">
        <v>1</v>
      </c>
      <c r="BD198" s="1">
        <v>1</v>
      </c>
      <c r="BE198" s="1" t="b">
        <v>0</v>
      </c>
      <c r="BF198" s="1" t="b">
        <v>0</v>
      </c>
      <c r="BG198" s="1">
        <v>13</v>
      </c>
      <c r="BH198" s="1">
        <v>39.9</v>
      </c>
      <c r="BI198" s="1" t="s">
        <v>198</v>
      </c>
      <c r="BJ198" s="1">
        <v>1</v>
      </c>
      <c r="BK198" s="1">
        <v>1</v>
      </c>
      <c r="BL198" s="1" t="b">
        <v>0</v>
      </c>
      <c r="BM198" s="1" t="b">
        <v>0</v>
      </c>
      <c r="BN198" s="1">
        <v>39.9</v>
      </c>
      <c r="BO198" s="2">
        <v>45904.4375</v>
      </c>
      <c r="BP198" s="2">
        <v>45904.4791666667</v>
      </c>
      <c r="BQ198" s="1">
        <v>1</v>
      </c>
      <c r="BR198" s="1">
        <v>5</v>
      </c>
      <c r="BS198" s="1" t="s">
        <v>191</v>
      </c>
      <c r="BT198" s="1" t="s">
        <v>192</v>
      </c>
      <c r="BU198" s="1" t="s">
        <v>227</v>
      </c>
      <c r="BV198" s="1" t="s">
        <v>194</v>
      </c>
      <c r="BW198" s="1" t="s">
        <v>325</v>
      </c>
      <c r="BX198" s="1"/>
      <c r="BY198" s="1" t="s">
        <v>326</v>
      </c>
      <c r="BZ198" s="1" t="s">
        <v>326</v>
      </c>
      <c r="CA198" s="1" t="s">
        <v>327</v>
      </c>
      <c r="CB198" s="1" t="s">
        <v>180</v>
      </c>
      <c r="CC198" s="1" t="s">
        <v>261</v>
      </c>
      <c r="CD198" s="1"/>
      <c r="CE198" s="1">
        <v>14</v>
      </c>
      <c r="CF198" s="1">
        <v>0</v>
      </c>
      <c r="CG198" s="1" t="s">
        <v>236</v>
      </c>
      <c r="CH198" s="1" t="s">
        <v>188</v>
      </c>
      <c r="CI198" s="1"/>
      <c r="CJ198" s="1">
        <v>13</v>
      </c>
      <c r="CK198" s="1" t="s">
        <v>198</v>
      </c>
      <c r="CL198" s="1">
        <v>1</v>
      </c>
      <c r="CM198" s="1">
        <v>1</v>
      </c>
      <c r="CN198" s="1" t="b">
        <v>0</v>
      </c>
      <c r="CO198" s="1" t="b">
        <v>0</v>
      </c>
      <c r="CP198" s="1">
        <v>13</v>
      </c>
      <c r="CQ198" s="1"/>
      <c r="CR198" s="1">
        <v>13</v>
      </c>
      <c r="CS198" s="1" t="s">
        <v>199</v>
      </c>
      <c r="CT198" s="1">
        <v>39.9</v>
      </c>
      <c r="CU198" s="1" t="s">
        <v>198</v>
      </c>
      <c r="CV198" s="1">
        <v>1</v>
      </c>
      <c r="CW198" s="1">
        <v>1</v>
      </c>
      <c r="CX198" s="1" t="b">
        <v>0</v>
      </c>
      <c r="CY198" s="1" t="b">
        <v>0</v>
      </c>
      <c r="CZ198" s="1">
        <v>39.9</v>
      </c>
      <c r="DA198" s="1"/>
      <c r="DB198" s="1" t="s">
        <v>200</v>
      </c>
      <c r="DC198" s="1">
        <v>0</v>
      </c>
      <c r="DD198" s="1">
        <v>-26.9</v>
      </c>
      <c r="DE198" s="1">
        <v>0</v>
      </c>
      <c r="DF198" s="1">
        <v>0</v>
      </c>
      <c r="DG198" s="1">
        <v>0</v>
      </c>
      <c r="DH198" s="1">
        <v>0</v>
      </c>
      <c r="DI198" s="1" t="s">
        <v>201</v>
      </c>
      <c r="DJ198" s="2"/>
      <c r="DK198" s="1"/>
      <c r="DL198" s="1"/>
      <c r="DM198" s="2"/>
      <c r="DN198" s="1"/>
      <c r="DO198" s="2"/>
      <c r="DP198" s="1"/>
      <c r="DQ198" s="1"/>
      <c r="DR198" s="2"/>
      <c r="DS198" s="1"/>
      <c r="DT198" s="1"/>
      <c r="DU198" s="1"/>
      <c r="DV198" s="1"/>
      <c r="DW198" s="1"/>
      <c r="DX198" s="1"/>
      <c r="DY198" s="1"/>
      <c r="DZ198" s="1"/>
      <c r="EA198" s="1"/>
      <c r="EB198" s="1" t="s">
        <v>189</v>
      </c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 t="s">
        <v>201</v>
      </c>
      <c r="EW198" s="1"/>
      <c r="EX198" s="1"/>
      <c r="EY198" s="1" t="s">
        <v>201</v>
      </c>
      <c r="EZ198" s="1"/>
      <c r="FA198" s="1" t="s">
        <v>202</v>
      </c>
      <c r="FB198" s="1"/>
      <c r="FC198" s="1"/>
      <c r="FD198" s="1"/>
      <c r="FE198" s="2"/>
      <c r="FF198" s="1"/>
      <c r="FG198" s="2"/>
      <c r="FH198" s="1"/>
      <c r="FI198" s="1"/>
      <c r="FJ198" s="1"/>
      <c r="FK198" s="1"/>
      <c r="FL198" s="1"/>
      <c r="FM198" s="1"/>
      <c r="FN198" s="1" t="s">
        <v>189</v>
      </c>
      <c r="FO198" s="1" t="s">
        <v>189</v>
      </c>
    </row>
    <row r="199" spans="1:171" ht="14.5">
      <c r="A199" s="1">
        <v>1</v>
      </c>
      <c r="B199" s="1" t="s">
        <v>353</v>
      </c>
      <c r="C199" s="1" t="s">
        <v>354</v>
      </c>
      <c r="D199" s="1"/>
      <c r="E199" s="1" t="s">
        <v>180</v>
      </c>
      <c r="F199" s="1" t="s">
        <v>355</v>
      </c>
      <c r="G199" s="1" t="s">
        <v>206</v>
      </c>
      <c r="H199" s="2">
        <v>45126.5649844907</v>
      </c>
      <c r="I199" s="2">
        <v>45883.6542590625</v>
      </c>
      <c r="J199" s="1" t="s">
        <v>353</v>
      </c>
      <c r="K199" s="1" t="s">
        <v>356</v>
      </c>
      <c r="L199" s="1" t="s">
        <v>354</v>
      </c>
      <c r="M199" s="1" t="s">
        <v>357</v>
      </c>
      <c r="N199" s="2">
        <v>17002</v>
      </c>
      <c r="O199" s="1"/>
      <c r="P199" s="1" t="s">
        <v>180</v>
      </c>
      <c r="Q199" s="1" t="s">
        <v>355</v>
      </c>
      <c r="R199" s="1" t="s">
        <v>186</v>
      </c>
      <c r="S199" s="2">
        <v>45861.5889699884</v>
      </c>
      <c r="T199" s="2">
        <v>45861.5889701389</v>
      </c>
      <c r="U199" s="2">
        <v>45902.4375</v>
      </c>
      <c r="V199" s="2">
        <v>45902.4791666667</v>
      </c>
      <c r="W199" s="1">
        <v>1</v>
      </c>
      <c r="X199" s="1" t="s">
        <v>187</v>
      </c>
      <c r="Y199" s="1" t="s">
        <v>188</v>
      </c>
      <c r="Z199" s="1"/>
      <c r="AA199" s="1" t="s">
        <v>189</v>
      </c>
      <c r="AB199" s="2">
        <v>45902.4375</v>
      </c>
      <c r="AC199" s="2">
        <v>45902.4791666667</v>
      </c>
      <c r="AD199" s="1">
        <v>1</v>
      </c>
      <c r="AE199" s="1" t="s">
        <v>325</v>
      </c>
      <c r="AF199" s="2">
        <v>45902.4375</v>
      </c>
      <c r="AG199" s="2">
        <v>45902.4791666667</v>
      </c>
      <c r="AH199" s="1">
        <v>1</v>
      </c>
      <c r="AI199" s="1">
        <v>5</v>
      </c>
      <c r="AJ199" s="1" t="s">
        <v>191</v>
      </c>
      <c r="AK199" s="1" t="s">
        <v>192</v>
      </c>
      <c r="AL199" s="1" t="s">
        <v>193</v>
      </c>
      <c r="AM199" s="1" t="s">
        <v>194</v>
      </c>
      <c r="AN199" s="1" t="s">
        <v>325</v>
      </c>
      <c r="AO199" s="1"/>
      <c r="AP199" s="1" t="s">
        <v>326</v>
      </c>
      <c r="AQ199" s="1" t="s">
        <v>326</v>
      </c>
      <c r="AR199" s="1" t="s">
        <v>327</v>
      </c>
      <c r="AS199" s="1" t="s">
        <v>180</v>
      </c>
      <c r="AT199" s="1" t="s">
        <v>261</v>
      </c>
      <c r="AU199" s="1"/>
      <c r="AV199" s="1">
        <v>14</v>
      </c>
      <c r="AW199" s="1">
        <v>0</v>
      </c>
      <c r="AX199" s="1" t="s">
        <v>187</v>
      </c>
      <c r="AY199" s="1" t="s">
        <v>188</v>
      </c>
      <c r="AZ199" s="1"/>
      <c r="BA199" s="1">
        <v>13</v>
      </c>
      <c r="BB199" s="1" t="s">
        <v>198</v>
      </c>
      <c r="BC199" s="1">
        <v>1</v>
      </c>
      <c r="BD199" s="1">
        <v>1</v>
      </c>
      <c r="BE199" s="1" t="b">
        <v>0</v>
      </c>
      <c r="BF199" s="1" t="b">
        <v>0</v>
      </c>
      <c r="BG199" s="1">
        <v>13</v>
      </c>
      <c r="BH199" s="1">
        <v>39.9</v>
      </c>
      <c r="BI199" s="1" t="s">
        <v>198</v>
      </c>
      <c r="BJ199" s="1">
        <v>1</v>
      </c>
      <c r="BK199" s="1">
        <v>1</v>
      </c>
      <c r="BL199" s="1" t="b">
        <v>0</v>
      </c>
      <c r="BM199" s="1" t="b">
        <v>0</v>
      </c>
      <c r="BN199" s="1">
        <v>39.9</v>
      </c>
      <c r="BO199" s="2">
        <v>45902.4375</v>
      </c>
      <c r="BP199" s="2">
        <v>45902.4791666667</v>
      </c>
      <c r="BQ199" s="1">
        <v>1</v>
      </c>
      <c r="BR199" s="1">
        <v>5</v>
      </c>
      <c r="BS199" s="1" t="s">
        <v>191</v>
      </c>
      <c r="BT199" s="1" t="s">
        <v>192</v>
      </c>
      <c r="BU199" s="1" t="s">
        <v>193</v>
      </c>
      <c r="BV199" s="1" t="s">
        <v>194</v>
      </c>
      <c r="BW199" s="1" t="s">
        <v>325</v>
      </c>
      <c r="BX199" s="1"/>
      <c r="BY199" s="1" t="s">
        <v>326</v>
      </c>
      <c r="BZ199" s="1" t="s">
        <v>326</v>
      </c>
      <c r="CA199" s="1" t="s">
        <v>327</v>
      </c>
      <c r="CB199" s="1" t="s">
        <v>180</v>
      </c>
      <c r="CC199" s="1" t="s">
        <v>261</v>
      </c>
      <c r="CD199" s="1"/>
      <c r="CE199" s="1">
        <v>14</v>
      </c>
      <c r="CF199" s="1">
        <v>0</v>
      </c>
      <c r="CG199" s="1" t="s">
        <v>187</v>
      </c>
      <c r="CH199" s="1" t="s">
        <v>188</v>
      </c>
      <c r="CI199" s="1"/>
      <c r="CJ199" s="1">
        <v>13</v>
      </c>
      <c r="CK199" s="1" t="s">
        <v>198</v>
      </c>
      <c r="CL199" s="1">
        <v>1</v>
      </c>
      <c r="CM199" s="1">
        <v>1</v>
      </c>
      <c r="CN199" s="1" t="b">
        <v>0</v>
      </c>
      <c r="CO199" s="1" t="b">
        <v>0</v>
      </c>
      <c r="CP199" s="1">
        <v>13</v>
      </c>
      <c r="CQ199" s="1"/>
      <c r="CR199" s="1">
        <v>13</v>
      </c>
      <c r="CS199" s="1" t="s">
        <v>199</v>
      </c>
      <c r="CT199" s="1">
        <v>39.9</v>
      </c>
      <c r="CU199" s="1" t="s">
        <v>198</v>
      </c>
      <c r="CV199" s="1">
        <v>1</v>
      </c>
      <c r="CW199" s="1">
        <v>1</v>
      </c>
      <c r="CX199" s="1" t="b">
        <v>0</v>
      </c>
      <c r="CY199" s="1" t="b">
        <v>0</v>
      </c>
      <c r="CZ199" s="1">
        <v>39.9</v>
      </c>
      <c r="DA199" s="1"/>
      <c r="DB199" s="1" t="s">
        <v>200</v>
      </c>
      <c r="DC199" s="1">
        <v>0</v>
      </c>
      <c r="DD199" s="1">
        <v>-26.9</v>
      </c>
      <c r="DE199" s="1">
        <v>0</v>
      </c>
      <c r="DF199" s="1">
        <v>0</v>
      </c>
      <c r="DG199" s="1">
        <v>0</v>
      </c>
      <c r="DH199" s="1">
        <v>0</v>
      </c>
      <c r="DI199" s="1" t="s">
        <v>201</v>
      </c>
      <c r="DJ199" s="2"/>
      <c r="DK199" s="1"/>
      <c r="DL199" s="1"/>
      <c r="DM199" s="2"/>
      <c r="DN199" s="1"/>
      <c r="DO199" s="2"/>
      <c r="DP199" s="1"/>
      <c r="DQ199" s="1"/>
      <c r="DR199" s="2"/>
      <c r="DS199" s="1"/>
      <c r="DT199" s="1"/>
      <c r="DU199" s="1"/>
      <c r="DV199" s="1"/>
      <c r="DW199" s="1"/>
      <c r="DX199" s="1"/>
      <c r="DY199" s="1"/>
      <c r="DZ199" s="1"/>
      <c r="EA199" s="1"/>
      <c r="EB199" s="1" t="s">
        <v>189</v>
      </c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 t="s">
        <v>201</v>
      </c>
      <c r="EW199" s="1"/>
      <c r="EX199" s="1"/>
      <c r="EY199" s="1" t="s">
        <v>201</v>
      </c>
      <c r="EZ199" s="1"/>
      <c r="FA199" s="1" t="s">
        <v>202</v>
      </c>
      <c r="FB199" s="1"/>
      <c r="FC199" s="1"/>
      <c r="FD199" s="1"/>
      <c r="FE199" s="2"/>
      <c r="FF199" s="1"/>
      <c r="FG199" s="2"/>
      <c r="FH199" s="1"/>
      <c r="FI199" s="1"/>
      <c r="FJ199" s="1"/>
      <c r="FK199" s="1"/>
      <c r="FL199" s="1"/>
      <c r="FM199" s="1"/>
      <c r="FN199" s="1" t="s">
        <v>189</v>
      </c>
      <c r="FO199" s="1" t="s">
        <v>189</v>
      </c>
    </row>
    <row r="200" spans="1:171" ht="14.5">
      <c r="A200" s="1">
        <v>1</v>
      </c>
      <c r="B200" s="1" t="s">
        <v>358</v>
      </c>
      <c r="C200" s="1" t="s">
        <v>359</v>
      </c>
      <c r="D200" s="1"/>
      <c r="E200" s="1" t="s">
        <v>180</v>
      </c>
      <c r="F200" s="1" t="s">
        <v>181</v>
      </c>
      <c r="G200" s="1" t="s">
        <v>182</v>
      </c>
      <c r="H200" s="2">
        <v>45713.6627001968</v>
      </c>
      <c r="I200" s="2">
        <v>45715.4758226852</v>
      </c>
      <c r="J200" s="1" t="s">
        <v>360</v>
      </c>
      <c r="K200" s="1" t="s">
        <v>361</v>
      </c>
      <c r="L200" s="1" t="s">
        <v>362</v>
      </c>
      <c r="M200" s="1" t="s">
        <v>363</v>
      </c>
      <c r="N200" s="2">
        <v>12988</v>
      </c>
      <c r="O200" s="1"/>
      <c r="P200" s="1" t="s">
        <v>180</v>
      </c>
      <c r="Q200" s="1" t="s">
        <v>181</v>
      </c>
      <c r="R200" s="1" t="s">
        <v>186</v>
      </c>
      <c r="S200" s="2">
        <v>45861.5890846065</v>
      </c>
      <c r="T200" s="2">
        <v>45861.5890890856</v>
      </c>
      <c r="U200" s="2">
        <v>45907.5416666667</v>
      </c>
      <c r="V200" s="2">
        <v>45907.5833333333</v>
      </c>
      <c r="W200" s="1">
        <v>1</v>
      </c>
      <c r="X200" s="1" t="s">
        <v>331</v>
      </c>
      <c r="Y200" s="1" t="s">
        <v>188</v>
      </c>
      <c r="Z200" s="1"/>
      <c r="AA200" s="1" t="s">
        <v>189</v>
      </c>
      <c r="AB200" s="2">
        <v>45907.5416666667</v>
      </c>
      <c r="AC200" s="2">
        <v>45907.5833333333</v>
      </c>
      <c r="AD200" s="1">
        <v>1</v>
      </c>
      <c r="AE200" s="1" t="s">
        <v>265</v>
      </c>
      <c r="AF200" s="2">
        <v>45907.5416666667</v>
      </c>
      <c r="AG200" s="2">
        <v>45907.5833333333</v>
      </c>
      <c r="AH200" s="1">
        <v>1</v>
      </c>
      <c r="AI200" s="1">
        <v>5</v>
      </c>
      <c r="AJ200" s="1" t="s">
        <v>191</v>
      </c>
      <c r="AK200" s="1" t="s">
        <v>192</v>
      </c>
      <c r="AL200" s="1" t="s">
        <v>238</v>
      </c>
      <c r="AM200" s="1" t="s">
        <v>194</v>
      </c>
      <c r="AN200" s="1" t="s">
        <v>265</v>
      </c>
      <c r="AO200" s="1"/>
      <c r="AP200" s="1" t="s">
        <v>266</v>
      </c>
      <c r="AQ200" s="1" t="s">
        <v>266</v>
      </c>
      <c r="AR200" s="1" t="s">
        <v>267</v>
      </c>
      <c r="AS200" s="1" t="s">
        <v>180</v>
      </c>
      <c r="AT200" s="1" t="s">
        <v>181</v>
      </c>
      <c r="AU200" s="1"/>
      <c r="AV200" s="1">
        <v>16</v>
      </c>
      <c r="AW200" s="1">
        <v>0</v>
      </c>
      <c r="AX200" s="1" t="s">
        <v>331</v>
      </c>
      <c r="AY200" s="1" t="s">
        <v>188</v>
      </c>
      <c r="AZ200" s="1"/>
      <c r="BA200" s="1">
        <v>0</v>
      </c>
      <c r="BB200" s="1" t="s">
        <v>198</v>
      </c>
      <c r="BC200" s="1">
        <v>1</v>
      </c>
      <c r="BD200" s="1">
        <v>1</v>
      </c>
      <c r="BE200" s="1" t="b">
        <v>0</v>
      </c>
      <c r="BF200" s="1" t="b">
        <v>0</v>
      </c>
      <c r="BG200" s="1">
        <v>0</v>
      </c>
      <c r="BH200" s="1">
        <v>19.95</v>
      </c>
      <c r="BI200" s="1" t="s">
        <v>198</v>
      </c>
      <c r="BJ200" s="1">
        <v>1</v>
      </c>
      <c r="BK200" s="1">
        <v>1</v>
      </c>
      <c r="BL200" s="1" t="b">
        <v>0</v>
      </c>
      <c r="BM200" s="1" t="b">
        <v>0</v>
      </c>
      <c r="BN200" s="1">
        <v>19.95</v>
      </c>
      <c r="BO200" s="2">
        <v>45907.5416666667</v>
      </c>
      <c r="BP200" s="2">
        <v>45907.5833333333</v>
      </c>
      <c r="BQ200" s="1">
        <v>1</v>
      </c>
      <c r="BR200" s="1">
        <v>5</v>
      </c>
      <c r="BS200" s="1" t="s">
        <v>191</v>
      </c>
      <c r="BT200" s="1" t="s">
        <v>192</v>
      </c>
      <c r="BU200" s="1" t="s">
        <v>238</v>
      </c>
      <c r="BV200" s="1" t="s">
        <v>194</v>
      </c>
      <c r="BW200" s="1" t="s">
        <v>265</v>
      </c>
      <c r="BX200" s="1"/>
      <c r="BY200" s="1" t="s">
        <v>266</v>
      </c>
      <c r="BZ200" s="1" t="s">
        <v>266</v>
      </c>
      <c r="CA200" s="1" t="s">
        <v>267</v>
      </c>
      <c r="CB200" s="1" t="s">
        <v>180</v>
      </c>
      <c r="CC200" s="1" t="s">
        <v>181</v>
      </c>
      <c r="CD200" s="1"/>
      <c r="CE200" s="1">
        <v>16</v>
      </c>
      <c r="CF200" s="1">
        <v>0</v>
      </c>
      <c r="CG200" s="1" t="s">
        <v>331</v>
      </c>
      <c r="CH200" s="1" t="s">
        <v>188</v>
      </c>
      <c r="CI200" s="1"/>
      <c r="CJ200" s="1">
        <v>0</v>
      </c>
      <c r="CK200" s="1" t="s">
        <v>198</v>
      </c>
      <c r="CL200" s="1">
        <v>1</v>
      </c>
      <c r="CM200" s="1">
        <v>1</v>
      </c>
      <c r="CN200" s="1" t="b">
        <v>0</v>
      </c>
      <c r="CO200" s="1" t="b">
        <v>0</v>
      </c>
      <c r="CP200" s="1">
        <v>0</v>
      </c>
      <c r="CQ200" s="1"/>
      <c r="CR200" s="1">
        <v>0</v>
      </c>
      <c r="CS200" s="1" t="s">
        <v>199</v>
      </c>
      <c r="CT200" s="1">
        <v>19.95</v>
      </c>
      <c r="CU200" s="1" t="s">
        <v>198</v>
      </c>
      <c r="CV200" s="1">
        <v>1</v>
      </c>
      <c r="CW200" s="1">
        <v>1</v>
      </c>
      <c r="CX200" s="1" t="b">
        <v>0</v>
      </c>
      <c r="CY200" s="1" t="b">
        <v>0</v>
      </c>
      <c r="CZ200" s="1">
        <v>19.95</v>
      </c>
      <c r="DA200" s="1"/>
      <c r="DB200" s="1" t="s">
        <v>364</v>
      </c>
      <c r="DC200" s="1">
        <v>0</v>
      </c>
      <c r="DD200" s="1">
        <v>-19.95</v>
      </c>
      <c r="DE200" s="1">
        <v>0</v>
      </c>
      <c r="DF200" s="1">
        <v>0</v>
      </c>
      <c r="DG200" s="1">
        <v>0</v>
      </c>
      <c r="DH200" s="1">
        <v>0</v>
      </c>
      <c r="DI200" s="1" t="s">
        <v>201</v>
      </c>
      <c r="DJ200" s="2"/>
      <c r="DK200" s="1"/>
      <c r="DL200" s="1"/>
      <c r="DM200" s="2"/>
      <c r="DN200" s="1"/>
      <c r="DO200" s="2"/>
      <c r="DP200" s="1"/>
      <c r="DQ200" s="1"/>
      <c r="DR200" s="2"/>
      <c r="DS200" s="1"/>
      <c r="DT200" s="1"/>
      <c r="DU200" s="1"/>
      <c r="DV200" s="1"/>
      <c r="DW200" s="1"/>
      <c r="DX200" s="1"/>
      <c r="DY200" s="1"/>
      <c r="DZ200" s="1"/>
      <c r="EA200" s="1"/>
      <c r="EB200" s="1" t="s">
        <v>189</v>
      </c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 t="s">
        <v>201</v>
      </c>
      <c r="EW200" s="1"/>
      <c r="EX200" s="1"/>
      <c r="EY200" s="1" t="s">
        <v>201</v>
      </c>
      <c r="EZ200" s="1"/>
      <c r="FA200" s="1" t="s">
        <v>202</v>
      </c>
      <c r="FB200" s="1"/>
      <c r="FC200" s="1"/>
      <c r="FD200" s="1"/>
      <c r="FE200" s="2"/>
      <c r="FF200" s="1"/>
      <c r="FG200" s="2"/>
      <c r="FH200" s="1"/>
      <c r="FI200" s="1"/>
      <c r="FJ200" s="1"/>
      <c r="FK200" s="1"/>
      <c r="FL200" s="1"/>
      <c r="FM200" s="1"/>
      <c r="FN200" s="1" t="s">
        <v>189</v>
      </c>
      <c r="FO200" s="1" t="s">
        <v>189</v>
      </c>
    </row>
    <row r="201" spans="1:171" ht="14.5">
      <c r="A201" s="1">
        <v>1</v>
      </c>
      <c r="B201" s="1" t="s">
        <v>358</v>
      </c>
      <c r="C201" s="1" t="s">
        <v>359</v>
      </c>
      <c r="D201" s="1"/>
      <c r="E201" s="1" t="s">
        <v>180</v>
      </c>
      <c r="F201" s="1" t="s">
        <v>181</v>
      </c>
      <c r="G201" s="1" t="s">
        <v>182</v>
      </c>
      <c r="H201" s="2">
        <v>45713.6627001968</v>
      </c>
      <c r="I201" s="2">
        <v>45715.4758226852</v>
      </c>
      <c r="J201" s="1" t="s">
        <v>360</v>
      </c>
      <c r="K201" s="1" t="s">
        <v>361</v>
      </c>
      <c r="L201" s="1" t="s">
        <v>362</v>
      </c>
      <c r="M201" s="1" t="s">
        <v>363</v>
      </c>
      <c r="N201" s="2">
        <v>12988</v>
      </c>
      <c r="O201" s="1"/>
      <c r="P201" s="1" t="s">
        <v>180</v>
      </c>
      <c r="Q201" s="1" t="s">
        <v>181</v>
      </c>
      <c r="R201" s="1" t="s">
        <v>186</v>
      </c>
      <c r="S201" s="2">
        <v>45861.5890847222</v>
      </c>
      <c r="T201" s="2">
        <v>45890.4460107292</v>
      </c>
      <c r="U201" s="2">
        <v>45906.59375</v>
      </c>
      <c r="V201" s="2">
        <v>45906.6354166667</v>
      </c>
      <c r="W201" s="1">
        <v>1</v>
      </c>
      <c r="X201" s="1" t="s">
        <v>331</v>
      </c>
      <c r="Y201" s="1" t="s">
        <v>188</v>
      </c>
      <c r="Z201" s="1"/>
      <c r="AA201" s="1" t="s">
        <v>189</v>
      </c>
      <c r="AB201" s="2">
        <v>45906.59375</v>
      </c>
      <c r="AC201" s="2">
        <v>45906.6354166667</v>
      </c>
      <c r="AD201" s="1">
        <v>1</v>
      </c>
      <c r="AE201" s="1" t="s">
        <v>251</v>
      </c>
      <c r="AF201" s="2">
        <v>45906.59375</v>
      </c>
      <c r="AG201" s="2">
        <v>45906.6354166667</v>
      </c>
      <c r="AH201" s="1">
        <v>1</v>
      </c>
      <c r="AI201" s="1">
        <v>5</v>
      </c>
      <c r="AJ201" s="1" t="s">
        <v>191</v>
      </c>
      <c r="AK201" s="1" t="s">
        <v>192</v>
      </c>
      <c r="AL201" s="1" t="s">
        <v>252</v>
      </c>
      <c r="AM201" s="1" t="s">
        <v>194</v>
      </c>
      <c r="AN201" s="1" t="s">
        <v>296</v>
      </c>
      <c r="AO201" s="1"/>
      <c r="AP201" s="1" t="s">
        <v>297</v>
      </c>
      <c r="AQ201" s="1"/>
      <c r="AR201" s="1" t="s">
        <v>298</v>
      </c>
      <c r="AS201" s="1" t="s">
        <v>180</v>
      </c>
      <c r="AT201" s="1" t="s">
        <v>181</v>
      </c>
      <c r="AU201" s="1"/>
      <c r="AV201" s="1">
        <v>30</v>
      </c>
      <c r="AW201" s="1">
        <v>0</v>
      </c>
      <c r="AX201" s="1" t="s">
        <v>331</v>
      </c>
      <c r="AY201" s="1" t="s">
        <v>188</v>
      </c>
      <c r="AZ201" s="1"/>
      <c r="BA201" s="1">
        <v>0</v>
      </c>
      <c r="BB201" s="1" t="s">
        <v>198</v>
      </c>
      <c r="BC201" s="1">
        <v>1</v>
      </c>
      <c r="BD201" s="1">
        <v>1</v>
      </c>
      <c r="BE201" s="1" t="b">
        <v>0</v>
      </c>
      <c r="BF201" s="1" t="b">
        <v>0</v>
      </c>
      <c r="BG201" s="1">
        <v>0</v>
      </c>
      <c r="BH201" s="1">
        <v>19.95</v>
      </c>
      <c r="BI201" s="1" t="s">
        <v>198</v>
      </c>
      <c r="BJ201" s="1">
        <v>1</v>
      </c>
      <c r="BK201" s="1">
        <v>1</v>
      </c>
      <c r="BL201" s="1" t="b">
        <v>0</v>
      </c>
      <c r="BM201" s="1" t="b">
        <v>0</v>
      </c>
      <c r="BN201" s="1">
        <v>19.95</v>
      </c>
      <c r="BO201" s="2">
        <v>45906.59375</v>
      </c>
      <c r="BP201" s="2">
        <v>45906.6354166667</v>
      </c>
      <c r="BQ201" s="1">
        <v>1</v>
      </c>
      <c r="BR201" s="1">
        <v>5</v>
      </c>
      <c r="BS201" s="1" t="s">
        <v>191</v>
      </c>
      <c r="BT201" s="1" t="s">
        <v>192</v>
      </c>
      <c r="BU201" s="1" t="s">
        <v>252</v>
      </c>
      <c r="BV201" s="1" t="s">
        <v>194</v>
      </c>
      <c r="BW201" s="1" t="s">
        <v>296</v>
      </c>
      <c r="BX201" s="1"/>
      <c r="BY201" s="1" t="s">
        <v>297</v>
      </c>
      <c r="BZ201" s="1"/>
      <c r="CA201" s="1" t="s">
        <v>298</v>
      </c>
      <c r="CB201" s="1" t="s">
        <v>180</v>
      </c>
      <c r="CC201" s="1" t="s">
        <v>181</v>
      </c>
      <c r="CD201" s="1"/>
      <c r="CE201" s="1">
        <v>30</v>
      </c>
      <c r="CF201" s="1">
        <v>0</v>
      </c>
      <c r="CG201" s="1" t="s">
        <v>331</v>
      </c>
      <c r="CH201" s="1" t="s">
        <v>188</v>
      </c>
      <c r="CI201" s="1"/>
      <c r="CJ201" s="1">
        <v>0</v>
      </c>
      <c r="CK201" s="1" t="s">
        <v>198</v>
      </c>
      <c r="CL201" s="1">
        <v>1</v>
      </c>
      <c r="CM201" s="1">
        <v>1</v>
      </c>
      <c r="CN201" s="1" t="b">
        <v>0</v>
      </c>
      <c r="CO201" s="1" t="b">
        <v>0</v>
      </c>
      <c r="CP201" s="1">
        <v>0</v>
      </c>
      <c r="CQ201" s="1"/>
      <c r="CR201" s="1">
        <v>0</v>
      </c>
      <c r="CS201" s="1" t="s">
        <v>199</v>
      </c>
      <c r="CT201" s="1">
        <v>19.95</v>
      </c>
      <c r="CU201" s="1" t="s">
        <v>198</v>
      </c>
      <c r="CV201" s="1">
        <v>1</v>
      </c>
      <c r="CW201" s="1">
        <v>1</v>
      </c>
      <c r="CX201" s="1" t="b">
        <v>0</v>
      </c>
      <c r="CY201" s="1" t="b">
        <v>0</v>
      </c>
      <c r="CZ201" s="1">
        <v>19.95</v>
      </c>
      <c r="DA201" s="1"/>
      <c r="DB201" s="1" t="s">
        <v>364</v>
      </c>
      <c r="DC201" s="1">
        <v>0</v>
      </c>
      <c r="DD201" s="1">
        <v>-19.95</v>
      </c>
      <c r="DE201" s="1">
        <v>0</v>
      </c>
      <c r="DF201" s="1">
        <v>0</v>
      </c>
      <c r="DG201" s="1">
        <v>0</v>
      </c>
      <c r="DH201" s="1">
        <v>0</v>
      </c>
      <c r="DI201" s="1" t="s">
        <v>201</v>
      </c>
      <c r="DJ201" s="2"/>
      <c r="DK201" s="1"/>
      <c r="DL201" s="1"/>
      <c r="DM201" s="2"/>
      <c r="DN201" s="1"/>
      <c r="DO201" s="2"/>
      <c r="DP201" s="1"/>
      <c r="DQ201" s="1"/>
      <c r="DR201" s="2"/>
      <c r="DS201" s="1"/>
      <c r="DT201" s="1"/>
      <c r="DU201" s="1"/>
      <c r="DV201" s="1"/>
      <c r="DW201" s="1"/>
      <c r="DX201" s="1"/>
      <c r="DY201" s="1"/>
      <c r="DZ201" s="1"/>
      <c r="EA201" s="1"/>
      <c r="EB201" s="1" t="s">
        <v>189</v>
      </c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 t="s">
        <v>201</v>
      </c>
      <c r="EW201" s="1"/>
      <c r="EX201" s="1"/>
      <c r="EY201" s="1" t="s">
        <v>201</v>
      </c>
      <c r="EZ201" s="1"/>
      <c r="FA201" s="1" t="s">
        <v>202</v>
      </c>
      <c r="FB201" s="1"/>
      <c r="FC201" s="1"/>
      <c r="FD201" s="1"/>
      <c r="FE201" s="2"/>
      <c r="FF201" s="1"/>
      <c r="FG201" s="2"/>
      <c r="FH201" s="1"/>
      <c r="FI201" s="1"/>
      <c r="FJ201" s="1"/>
      <c r="FK201" s="1"/>
      <c r="FL201" s="1"/>
      <c r="FM201" s="1"/>
      <c r="FN201" s="1" t="s">
        <v>189</v>
      </c>
      <c r="FO201" s="1" t="s">
        <v>189</v>
      </c>
    </row>
    <row r="202" spans="1:171" ht="14.5">
      <c r="A202" s="1">
        <v>1</v>
      </c>
      <c r="B202" s="1" t="s">
        <v>358</v>
      </c>
      <c r="C202" s="1" t="s">
        <v>359</v>
      </c>
      <c r="D202" s="1"/>
      <c r="E202" s="1" t="s">
        <v>180</v>
      </c>
      <c r="F202" s="1" t="s">
        <v>181</v>
      </c>
      <c r="G202" s="1" t="s">
        <v>182</v>
      </c>
      <c r="H202" s="2">
        <v>45713.6627001968</v>
      </c>
      <c r="I202" s="2">
        <v>45715.4758226852</v>
      </c>
      <c r="J202" s="1" t="s">
        <v>360</v>
      </c>
      <c r="K202" s="1" t="s">
        <v>361</v>
      </c>
      <c r="L202" s="1" t="s">
        <v>362</v>
      </c>
      <c r="M202" s="1" t="s">
        <v>363</v>
      </c>
      <c r="N202" s="2">
        <v>12988</v>
      </c>
      <c r="O202" s="1"/>
      <c r="P202" s="1" t="s">
        <v>180</v>
      </c>
      <c r="Q202" s="1" t="s">
        <v>181</v>
      </c>
      <c r="R202" s="1" t="s">
        <v>186</v>
      </c>
      <c r="S202" s="2">
        <v>45861.589084919</v>
      </c>
      <c r="T202" s="2">
        <v>45895.6332414352</v>
      </c>
      <c r="U202" s="2">
        <v>45905.5416666667</v>
      </c>
      <c r="V202" s="2">
        <v>45905.5833333333</v>
      </c>
      <c r="W202" s="1">
        <v>1</v>
      </c>
      <c r="X202" s="1" t="s">
        <v>331</v>
      </c>
      <c r="Y202" s="1" t="s">
        <v>188</v>
      </c>
      <c r="Z202" s="1"/>
      <c r="AA202" s="1" t="s">
        <v>189</v>
      </c>
      <c r="AB202" s="2">
        <v>45905.5416666667</v>
      </c>
      <c r="AC202" s="2">
        <v>45905.5833333333</v>
      </c>
      <c r="AD202" s="1">
        <v>1</v>
      </c>
      <c r="AE202" s="1" t="s">
        <v>309</v>
      </c>
      <c r="AF202" s="2">
        <v>45905.5416666667</v>
      </c>
      <c r="AG202" s="2">
        <v>45905.5833333333</v>
      </c>
      <c r="AH202" s="1">
        <v>1</v>
      </c>
      <c r="AI202" s="1">
        <v>5</v>
      </c>
      <c r="AJ202" s="1" t="s">
        <v>191</v>
      </c>
      <c r="AK202" s="1" t="s">
        <v>192</v>
      </c>
      <c r="AL202" s="1" t="s">
        <v>231</v>
      </c>
      <c r="AM202" s="1" t="s">
        <v>194</v>
      </c>
      <c r="AN202" s="1" t="s">
        <v>241</v>
      </c>
      <c r="AO202" s="1"/>
      <c r="AP202" s="1" t="s">
        <v>242</v>
      </c>
      <c r="AQ202" s="1" t="s">
        <v>243</v>
      </c>
      <c r="AR202" s="1" t="s">
        <v>244</v>
      </c>
      <c r="AS202" s="1" t="s">
        <v>180</v>
      </c>
      <c r="AT202" s="1" t="s">
        <v>245</v>
      </c>
      <c r="AU202" s="1"/>
      <c r="AV202" s="1">
        <v>16</v>
      </c>
      <c r="AW202" s="1">
        <v>0</v>
      </c>
      <c r="AX202" s="1" t="s">
        <v>331</v>
      </c>
      <c r="AY202" s="1" t="s">
        <v>188</v>
      </c>
      <c r="AZ202" s="1"/>
      <c r="BA202" s="1">
        <v>0</v>
      </c>
      <c r="BB202" s="1" t="s">
        <v>198</v>
      </c>
      <c r="BC202" s="1">
        <v>1</v>
      </c>
      <c r="BD202" s="1">
        <v>1</v>
      </c>
      <c r="BE202" s="1" t="b">
        <v>0</v>
      </c>
      <c r="BF202" s="1" t="b">
        <v>0</v>
      </c>
      <c r="BG202" s="1">
        <v>0</v>
      </c>
      <c r="BH202" s="1">
        <v>19.95</v>
      </c>
      <c r="BI202" s="1" t="s">
        <v>198</v>
      </c>
      <c r="BJ202" s="1">
        <v>1</v>
      </c>
      <c r="BK202" s="1">
        <v>1</v>
      </c>
      <c r="BL202" s="1" t="b">
        <v>0</v>
      </c>
      <c r="BM202" s="1" t="b">
        <v>0</v>
      </c>
      <c r="BN202" s="1">
        <v>19.95</v>
      </c>
      <c r="BO202" s="2">
        <v>45905.5416666667</v>
      </c>
      <c r="BP202" s="2">
        <v>45905.5833333333</v>
      </c>
      <c r="BQ202" s="1">
        <v>1</v>
      </c>
      <c r="BR202" s="1">
        <v>5</v>
      </c>
      <c r="BS202" s="1" t="s">
        <v>191</v>
      </c>
      <c r="BT202" s="1" t="s">
        <v>192</v>
      </c>
      <c r="BU202" s="1" t="s">
        <v>231</v>
      </c>
      <c r="BV202" s="1" t="s">
        <v>194</v>
      </c>
      <c r="BW202" s="1" t="s">
        <v>241</v>
      </c>
      <c r="BX202" s="1"/>
      <c r="BY202" s="1" t="s">
        <v>242</v>
      </c>
      <c r="BZ202" s="1" t="s">
        <v>243</v>
      </c>
      <c r="CA202" s="1" t="s">
        <v>244</v>
      </c>
      <c r="CB202" s="1" t="s">
        <v>180</v>
      </c>
      <c r="CC202" s="1" t="s">
        <v>245</v>
      </c>
      <c r="CD202" s="1"/>
      <c r="CE202" s="1">
        <v>16</v>
      </c>
      <c r="CF202" s="1">
        <v>0</v>
      </c>
      <c r="CG202" s="1" t="s">
        <v>331</v>
      </c>
      <c r="CH202" s="1" t="s">
        <v>188</v>
      </c>
      <c r="CI202" s="1"/>
      <c r="CJ202" s="1">
        <v>0</v>
      </c>
      <c r="CK202" s="1" t="s">
        <v>198</v>
      </c>
      <c r="CL202" s="1">
        <v>1</v>
      </c>
      <c r="CM202" s="1">
        <v>1</v>
      </c>
      <c r="CN202" s="1" t="b">
        <v>0</v>
      </c>
      <c r="CO202" s="1" t="b">
        <v>0</v>
      </c>
      <c r="CP202" s="1">
        <v>0</v>
      </c>
      <c r="CQ202" s="1"/>
      <c r="CR202" s="1">
        <v>0</v>
      </c>
      <c r="CS202" s="1" t="s">
        <v>199</v>
      </c>
      <c r="CT202" s="1">
        <v>19.95</v>
      </c>
      <c r="CU202" s="1" t="s">
        <v>198</v>
      </c>
      <c r="CV202" s="1">
        <v>1</v>
      </c>
      <c r="CW202" s="1">
        <v>1</v>
      </c>
      <c r="CX202" s="1" t="b">
        <v>0</v>
      </c>
      <c r="CY202" s="1" t="b">
        <v>0</v>
      </c>
      <c r="CZ202" s="1">
        <v>19.95</v>
      </c>
      <c r="DA202" s="1"/>
      <c r="DB202" s="1" t="s">
        <v>364</v>
      </c>
      <c r="DC202" s="1">
        <v>0</v>
      </c>
      <c r="DD202" s="1">
        <v>-19.95</v>
      </c>
      <c r="DE202" s="1">
        <v>0</v>
      </c>
      <c r="DF202" s="1">
        <v>0</v>
      </c>
      <c r="DG202" s="1">
        <v>0</v>
      </c>
      <c r="DH202" s="1">
        <v>0</v>
      </c>
      <c r="DI202" s="1" t="s">
        <v>201</v>
      </c>
      <c r="DJ202" s="2"/>
      <c r="DK202" s="1"/>
      <c r="DL202" s="1"/>
      <c r="DM202" s="2"/>
      <c r="DN202" s="1"/>
      <c r="DO202" s="2"/>
      <c r="DP202" s="1"/>
      <c r="DQ202" s="1"/>
      <c r="DR202" s="2"/>
      <c r="DS202" s="1"/>
      <c r="DT202" s="1"/>
      <c r="DU202" s="1"/>
      <c r="DV202" s="1"/>
      <c r="DW202" s="1"/>
      <c r="DX202" s="1"/>
      <c r="DY202" s="1"/>
      <c r="DZ202" s="1"/>
      <c r="EA202" s="1"/>
      <c r="EB202" s="1" t="s">
        <v>189</v>
      </c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 t="s">
        <v>201</v>
      </c>
      <c r="EW202" s="1"/>
      <c r="EX202" s="1"/>
      <c r="EY202" s="1" t="s">
        <v>201</v>
      </c>
      <c r="EZ202" s="1"/>
      <c r="FA202" s="1" t="s">
        <v>202</v>
      </c>
      <c r="FB202" s="1"/>
      <c r="FC202" s="1"/>
      <c r="FD202" s="1"/>
      <c r="FE202" s="2"/>
      <c r="FF202" s="1"/>
      <c r="FG202" s="2"/>
      <c r="FH202" s="1"/>
      <c r="FI202" s="1"/>
      <c r="FJ202" s="1"/>
      <c r="FK202" s="1"/>
      <c r="FL202" s="1"/>
      <c r="FM202" s="1"/>
      <c r="FN202" s="1" t="s">
        <v>189</v>
      </c>
      <c r="FO202" s="1" t="s">
        <v>189</v>
      </c>
    </row>
    <row r="203" spans="1:171" ht="14.5">
      <c r="A203" s="1">
        <v>1</v>
      </c>
      <c r="B203" s="1" t="s">
        <v>358</v>
      </c>
      <c r="C203" s="1" t="s">
        <v>359</v>
      </c>
      <c r="D203" s="1"/>
      <c r="E203" s="1" t="s">
        <v>180</v>
      </c>
      <c r="F203" s="1" t="s">
        <v>181</v>
      </c>
      <c r="G203" s="1" t="s">
        <v>182</v>
      </c>
      <c r="H203" s="2">
        <v>45713.6627001968</v>
      </c>
      <c r="I203" s="2">
        <v>45715.4758226852</v>
      </c>
      <c r="J203" s="1" t="s">
        <v>360</v>
      </c>
      <c r="K203" s="1" t="s">
        <v>361</v>
      </c>
      <c r="L203" s="1" t="s">
        <v>362</v>
      </c>
      <c r="M203" s="1" t="s">
        <v>363</v>
      </c>
      <c r="N203" s="2">
        <v>12988</v>
      </c>
      <c r="O203" s="1"/>
      <c r="P203" s="1" t="s">
        <v>180</v>
      </c>
      <c r="Q203" s="1" t="s">
        <v>181</v>
      </c>
      <c r="R203" s="1" t="s">
        <v>186</v>
      </c>
      <c r="S203" s="2">
        <v>45861.5890841435</v>
      </c>
      <c r="T203" s="2">
        <v>45890.4434050579</v>
      </c>
      <c r="U203" s="2">
        <v>45905.3854166667</v>
      </c>
      <c r="V203" s="2">
        <v>45905.4270833333</v>
      </c>
      <c r="W203" s="1">
        <v>1</v>
      </c>
      <c r="X203" s="1" t="s">
        <v>331</v>
      </c>
      <c r="Y203" s="1" t="s">
        <v>188</v>
      </c>
      <c r="Z203" s="1"/>
      <c r="AA203" s="1" t="s">
        <v>189</v>
      </c>
      <c r="AB203" s="2">
        <v>45905.3854166667</v>
      </c>
      <c r="AC203" s="2">
        <v>45905.4270833333</v>
      </c>
      <c r="AD203" s="1">
        <v>1</v>
      </c>
      <c r="AE203" s="1" t="s">
        <v>309</v>
      </c>
      <c r="AF203" s="2">
        <v>45905.3854166667</v>
      </c>
      <c r="AG203" s="2">
        <v>45905.4270833333</v>
      </c>
      <c r="AH203" s="1">
        <v>1</v>
      </c>
      <c r="AI203" s="1">
        <v>5</v>
      </c>
      <c r="AJ203" s="1" t="s">
        <v>191</v>
      </c>
      <c r="AK203" s="1" t="s">
        <v>192</v>
      </c>
      <c r="AL203" s="1" t="s">
        <v>231</v>
      </c>
      <c r="AM203" s="1" t="s">
        <v>194</v>
      </c>
      <c r="AN203" s="1" t="s">
        <v>268</v>
      </c>
      <c r="AO203" s="1"/>
      <c r="AP203" s="1" t="s">
        <v>269</v>
      </c>
      <c r="AQ203" s="1" t="s">
        <v>269</v>
      </c>
      <c r="AR203" s="1" t="s">
        <v>270</v>
      </c>
      <c r="AS203" s="1" t="s">
        <v>180</v>
      </c>
      <c r="AT203" s="1" t="s">
        <v>181</v>
      </c>
      <c r="AU203" s="1"/>
      <c r="AV203" s="1">
        <v>30</v>
      </c>
      <c r="AW203" s="1">
        <v>0</v>
      </c>
      <c r="AX203" s="1" t="s">
        <v>331</v>
      </c>
      <c r="AY203" s="1" t="s">
        <v>188</v>
      </c>
      <c r="AZ203" s="1"/>
      <c r="BA203" s="1">
        <v>0</v>
      </c>
      <c r="BB203" s="1" t="s">
        <v>198</v>
      </c>
      <c r="BC203" s="1">
        <v>1</v>
      </c>
      <c r="BD203" s="1">
        <v>1</v>
      </c>
      <c r="BE203" s="1" t="b">
        <v>0</v>
      </c>
      <c r="BF203" s="1" t="b">
        <v>0</v>
      </c>
      <c r="BG203" s="1">
        <v>0</v>
      </c>
      <c r="BH203" s="1">
        <v>19.95</v>
      </c>
      <c r="BI203" s="1" t="s">
        <v>198</v>
      </c>
      <c r="BJ203" s="1">
        <v>1</v>
      </c>
      <c r="BK203" s="1">
        <v>1</v>
      </c>
      <c r="BL203" s="1" t="b">
        <v>0</v>
      </c>
      <c r="BM203" s="1" t="b">
        <v>0</v>
      </c>
      <c r="BN203" s="1">
        <v>19.95</v>
      </c>
      <c r="BO203" s="2">
        <v>45905.3854166667</v>
      </c>
      <c r="BP203" s="2">
        <v>45905.4270833333</v>
      </c>
      <c r="BQ203" s="1">
        <v>1</v>
      </c>
      <c r="BR203" s="1">
        <v>5</v>
      </c>
      <c r="BS203" s="1" t="s">
        <v>191</v>
      </c>
      <c r="BT203" s="1" t="s">
        <v>192</v>
      </c>
      <c r="BU203" s="1" t="s">
        <v>231</v>
      </c>
      <c r="BV203" s="1" t="s">
        <v>194</v>
      </c>
      <c r="BW203" s="1" t="s">
        <v>268</v>
      </c>
      <c r="BX203" s="1"/>
      <c r="BY203" s="1" t="s">
        <v>269</v>
      </c>
      <c r="BZ203" s="1" t="s">
        <v>269</v>
      </c>
      <c r="CA203" s="1" t="s">
        <v>270</v>
      </c>
      <c r="CB203" s="1" t="s">
        <v>180</v>
      </c>
      <c r="CC203" s="1" t="s">
        <v>181</v>
      </c>
      <c r="CD203" s="1"/>
      <c r="CE203" s="1">
        <v>30</v>
      </c>
      <c r="CF203" s="1">
        <v>0</v>
      </c>
      <c r="CG203" s="1" t="s">
        <v>331</v>
      </c>
      <c r="CH203" s="1" t="s">
        <v>188</v>
      </c>
      <c r="CI203" s="1"/>
      <c r="CJ203" s="1">
        <v>0</v>
      </c>
      <c r="CK203" s="1" t="s">
        <v>198</v>
      </c>
      <c r="CL203" s="1">
        <v>1</v>
      </c>
      <c r="CM203" s="1">
        <v>1</v>
      </c>
      <c r="CN203" s="1" t="b">
        <v>0</v>
      </c>
      <c r="CO203" s="1" t="b">
        <v>0</v>
      </c>
      <c r="CP203" s="1">
        <v>0</v>
      </c>
      <c r="CQ203" s="1"/>
      <c r="CR203" s="1">
        <v>0</v>
      </c>
      <c r="CS203" s="1" t="s">
        <v>199</v>
      </c>
      <c r="CT203" s="1">
        <v>19.95</v>
      </c>
      <c r="CU203" s="1" t="s">
        <v>198</v>
      </c>
      <c r="CV203" s="1">
        <v>1</v>
      </c>
      <c r="CW203" s="1">
        <v>1</v>
      </c>
      <c r="CX203" s="1" t="b">
        <v>0</v>
      </c>
      <c r="CY203" s="1" t="b">
        <v>0</v>
      </c>
      <c r="CZ203" s="1">
        <v>19.95</v>
      </c>
      <c r="DA203" s="1"/>
      <c r="DB203" s="1" t="s">
        <v>364</v>
      </c>
      <c r="DC203" s="1">
        <v>0</v>
      </c>
      <c r="DD203" s="1">
        <v>-19.95</v>
      </c>
      <c r="DE203" s="1">
        <v>0</v>
      </c>
      <c r="DF203" s="1">
        <v>0</v>
      </c>
      <c r="DG203" s="1">
        <v>0</v>
      </c>
      <c r="DH203" s="1">
        <v>0</v>
      </c>
      <c r="DI203" s="1" t="s">
        <v>201</v>
      </c>
      <c r="DJ203" s="2"/>
      <c r="DK203" s="1"/>
      <c r="DL203" s="1"/>
      <c r="DM203" s="2"/>
      <c r="DN203" s="1"/>
      <c r="DO203" s="2"/>
      <c r="DP203" s="1"/>
      <c r="DQ203" s="1"/>
      <c r="DR203" s="2"/>
      <c r="DS203" s="1"/>
      <c r="DT203" s="1"/>
      <c r="DU203" s="1"/>
      <c r="DV203" s="1"/>
      <c r="DW203" s="1"/>
      <c r="DX203" s="1"/>
      <c r="DY203" s="1"/>
      <c r="DZ203" s="1"/>
      <c r="EA203" s="1"/>
      <c r="EB203" s="1" t="s">
        <v>189</v>
      </c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 t="s">
        <v>201</v>
      </c>
      <c r="EW203" s="1"/>
      <c r="EX203" s="1"/>
      <c r="EY203" s="1" t="s">
        <v>201</v>
      </c>
      <c r="EZ203" s="1"/>
      <c r="FA203" s="1" t="s">
        <v>202</v>
      </c>
      <c r="FB203" s="1"/>
      <c r="FC203" s="1"/>
      <c r="FD203" s="1"/>
      <c r="FE203" s="2"/>
      <c r="FF203" s="1"/>
      <c r="FG203" s="2"/>
      <c r="FH203" s="1"/>
      <c r="FI203" s="1"/>
      <c r="FJ203" s="1"/>
      <c r="FK203" s="1"/>
      <c r="FL203" s="1"/>
      <c r="FM203" s="1"/>
      <c r="FN203" s="1" t="s">
        <v>189</v>
      </c>
      <c r="FO203" s="1" t="s">
        <v>189</v>
      </c>
    </row>
    <row r="204" spans="1:171" ht="14.5">
      <c r="A204" s="1">
        <v>1</v>
      </c>
      <c r="B204" s="1" t="s">
        <v>358</v>
      </c>
      <c r="C204" s="1" t="s">
        <v>359</v>
      </c>
      <c r="D204" s="1"/>
      <c r="E204" s="1" t="s">
        <v>180</v>
      </c>
      <c r="F204" s="1" t="s">
        <v>181</v>
      </c>
      <c r="G204" s="1" t="s">
        <v>182</v>
      </c>
      <c r="H204" s="2">
        <v>45713.6627001968</v>
      </c>
      <c r="I204" s="2">
        <v>45715.4758226852</v>
      </c>
      <c r="J204" s="1" t="s">
        <v>360</v>
      </c>
      <c r="K204" s="1" t="s">
        <v>361</v>
      </c>
      <c r="L204" s="1" t="s">
        <v>362</v>
      </c>
      <c r="M204" s="1" t="s">
        <v>363</v>
      </c>
      <c r="N204" s="2">
        <v>12988</v>
      </c>
      <c r="O204" s="1"/>
      <c r="P204" s="1" t="s">
        <v>180</v>
      </c>
      <c r="Q204" s="1" t="s">
        <v>181</v>
      </c>
      <c r="R204" s="1" t="s">
        <v>186</v>
      </c>
      <c r="S204" s="2">
        <v>45861.5890844907</v>
      </c>
      <c r="T204" s="2">
        <v>45861.5890870718</v>
      </c>
      <c r="U204" s="2">
        <v>45904.5416666667</v>
      </c>
      <c r="V204" s="2">
        <v>45904.5833333333</v>
      </c>
      <c r="W204" s="1">
        <v>1</v>
      </c>
      <c r="X204" s="1" t="s">
        <v>331</v>
      </c>
      <c r="Y204" s="1" t="s">
        <v>188</v>
      </c>
      <c r="Z204" s="1"/>
      <c r="AA204" s="1" t="s">
        <v>189</v>
      </c>
      <c r="AB204" s="2">
        <v>45904.5416666667</v>
      </c>
      <c r="AC204" s="2">
        <v>45904.5833333333</v>
      </c>
      <c r="AD204" s="1">
        <v>1</v>
      </c>
      <c r="AE204" s="1" t="s">
        <v>309</v>
      </c>
      <c r="AF204" s="2">
        <v>45904.5416666667</v>
      </c>
      <c r="AG204" s="2">
        <v>45904.5833333333</v>
      </c>
      <c r="AH204" s="1">
        <v>1</v>
      </c>
      <c r="AI204" s="1">
        <v>5</v>
      </c>
      <c r="AJ204" s="1" t="s">
        <v>191</v>
      </c>
      <c r="AK204" s="1" t="s">
        <v>192</v>
      </c>
      <c r="AL204" s="1" t="s">
        <v>227</v>
      </c>
      <c r="AM204" s="1" t="s">
        <v>194</v>
      </c>
      <c r="AN204" s="1" t="s">
        <v>309</v>
      </c>
      <c r="AO204" s="1"/>
      <c r="AP204" s="1" t="s">
        <v>311</v>
      </c>
      <c r="AQ204" s="1" t="s">
        <v>311</v>
      </c>
      <c r="AR204" s="1" t="s">
        <v>312</v>
      </c>
      <c r="AS204" s="1" t="s">
        <v>180</v>
      </c>
      <c r="AT204" s="1" t="s">
        <v>205</v>
      </c>
      <c r="AU204" s="1"/>
      <c r="AV204" s="1">
        <v>24</v>
      </c>
      <c r="AW204" s="1">
        <v>0</v>
      </c>
      <c r="AX204" s="1" t="s">
        <v>331</v>
      </c>
      <c r="AY204" s="1" t="s">
        <v>188</v>
      </c>
      <c r="AZ204" s="1"/>
      <c r="BA204" s="1">
        <v>0</v>
      </c>
      <c r="BB204" s="1" t="s">
        <v>198</v>
      </c>
      <c r="BC204" s="1">
        <v>1</v>
      </c>
      <c r="BD204" s="1">
        <v>1</v>
      </c>
      <c r="BE204" s="1" t="b">
        <v>0</v>
      </c>
      <c r="BF204" s="1" t="b">
        <v>0</v>
      </c>
      <c r="BG204" s="1">
        <v>0</v>
      </c>
      <c r="BH204" s="1">
        <v>19.95</v>
      </c>
      <c r="BI204" s="1" t="s">
        <v>198</v>
      </c>
      <c r="BJ204" s="1">
        <v>1</v>
      </c>
      <c r="BK204" s="1">
        <v>1</v>
      </c>
      <c r="BL204" s="1" t="b">
        <v>0</v>
      </c>
      <c r="BM204" s="1" t="b">
        <v>0</v>
      </c>
      <c r="BN204" s="1">
        <v>19.95</v>
      </c>
      <c r="BO204" s="2">
        <v>45904.5416666667</v>
      </c>
      <c r="BP204" s="2">
        <v>45904.5833333333</v>
      </c>
      <c r="BQ204" s="1">
        <v>1</v>
      </c>
      <c r="BR204" s="1">
        <v>5</v>
      </c>
      <c r="BS204" s="1" t="s">
        <v>191</v>
      </c>
      <c r="BT204" s="1" t="s">
        <v>192</v>
      </c>
      <c r="BU204" s="1" t="s">
        <v>227</v>
      </c>
      <c r="BV204" s="1" t="s">
        <v>194</v>
      </c>
      <c r="BW204" s="1" t="s">
        <v>309</v>
      </c>
      <c r="BX204" s="1"/>
      <c r="BY204" s="1" t="s">
        <v>311</v>
      </c>
      <c r="BZ204" s="1" t="s">
        <v>311</v>
      </c>
      <c r="CA204" s="1" t="s">
        <v>312</v>
      </c>
      <c r="CB204" s="1" t="s">
        <v>180</v>
      </c>
      <c r="CC204" s="1" t="s">
        <v>205</v>
      </c>
      <c r="CD204" s="1"/>
      <c r="CE204" s="1">
        <v>24</v>
      </c>
      <c r="CF204" s="1">
        <v>0</v>
      </c>
      <c r="CG204" s="1" t="s">
        <v>331</v>
      </c>
      <c r="CH204" s="1" t="s">
        <v>188</v>
      </c>
      <c r="CI204" s="1"/>
      <c r="CJ204" s="1">
        <v>0</v>
      </c>
      <c r="CK204" s="1" t="s">
        <v>198</v>
      </c>
      <c r="CL204" s="1">
        <v>1</v>
      </c>
      <c r="CM204" s="1">
        <v>1</v>
      </c>
      <c r="CN204" s="1" t="b">
        <v>0</v>
      </c>
      <c r="CO204" s="1" t="b">
        <v>0</v>
      </c>
      <c r="CP204" s="1">
        <v>0</v>
      </c>
      <c r="CQ204" s="1"/>
      <c r="CR204" s="1">
        <v>0</v>
      </c>
      <c r="CS204" s="1" t="s">
        <v>199</v>
      </c>
      <c r="CT204" s="1">
        <v>19.95</v>
      </c>
      <c r="CU204" s="1" t="s">
        <v>198</v>
      </c>
      <c r="CV204" s="1">
        <v>1</v>
      </c>
      <c r="CW204" s="1">
        <v>1</v>
      </c>
      <c r="CX204" s="1" t="b">
        <v>0</v>
      </c>
      <c r="CY204" s="1" t="b">
        <v>0</v>
      </c>
      <c r="CZ204" s="1">
        <v>19.95</v>
      </c>
      <c r="DA204" s="1"/>
      <c r="DB204" s="1" t="s">
        <v>364</v>
      </c>
      <c r="DC204" s="1">
        <v>0</v>
      </c>
      <c r="DD204" s="1">
        <v>-19.95</v>
      </c>
      <c r="DE204" s="1">
        <v>0</v>
      </c>
      <c r="DF204" s="1">
        <v>0</v>
      </c>
      <c r="DG204" s="1">
        <v>0</v>
      </c>
      <c r="DH204" s="1">
        <v>0</v>
      </c>
      <c r="DI204" s="1" t="s">
        <v>201</v>
      </c>
      <c r="DJ204" s="2"/>
      <c r="DK204" s="1"/>
      <c r="DL204" s="1"/>
      <c r="DM204" s="2"/>
      <c r="DN204" s="1"/>
      <c r="DO204" s="2"/>
      <c r="DP204" s="1"/>
      <c r="DQ204" s="1"/>
      <c r="DR204" s="2"/>
      <c r="DS204" s="1"/>
      <c r="DT204" s="1"/>
      <c r="DU204" s="1"/>
      <c r="DV204" s="1"/>
      <c r="DW204" s="1"/>
      <c r="DX204" s="1"/>
      <c r="DY204" s="1"/>
      <c r="DZ204" s="1"/>
      <c r="EA204" s="1"/>
      <c r="EB204" s="1" t="s">
        <v>189</v>
      </c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 t="s">
        <v>201</v>
      </c>
      <c r="EW204" s="1"/>
      <c r="EX204" s="1"/>
      <c r="EY204" s="1" t="s">
        <v>201</v>
      </c>
      <c r="EZ204" s="1"/>
      <c r="FA204" s="1" t="s">
        <v>202</v>
      </c>
      <c r="FB204" s="1"/>
      <c r="FC204" s="1"/>
      <c r="FD204" s="1"/>
      <c r="FE204" s="2"/>
      <c r="FF204" s="1"/>
      <c r="FG204" s="2"/>
      <c r="FH204" s="1"/>
      <c r="FI204" s="1"/>
      <c r="FJ204" s="1"/>
      <c r="FK204" s="1"/>
      <c r="FL204" s="1"/>
      <c r="FM204" s="1"/>
      <c r="FN204" s="1" t="s">
        <v>189</v>
      </c>
      <c r="FO204" s="1" t="s">
        <v>189</v>
      </c>
    </row>
    <row r="205" spans="1:171" ht="14.5">
      <c r="A205" s="1">
        <v>1</v>
      </c>
      <c r="B205" s="1" t="s">
        <v>358</v>
      </c>
      <c r="C205" s="1" t="s">
        <v>359</v>
      </c>
      <c r="D205" s="1"/>
      <c r="E205" s="1" t="s">
        <v>180</v>
      </c>
      <c r="F205" s="1" t="s">
        <v>181</v>
      </c>
      <c r="G205" s="1" t="s">
        <v>182</v>
      </c>
      <c r="H205" s="2">
        <v>45713.6627001968</v>
      </c>
      <c r="I205" s="2">
        <v>45715.4758226852</v>
      </c>
      <c r="J205" s="1" t="s">
        <v>360</v>
      </c>
      <c r="K205" s="1" t="s">
        <v>361</v>
      </c>
      <c r="L205" s="1" t="s">
        <v>362</v>
      </c>
      <c r="M205" s="1" t="s">
        <v>363</v>
      </c>
      <c r="N205" s="2">
        <v>12988</v>
      </c>
      <c r="O205" s="1"/>
      <c r="P205" s="1" t="s">
        <v>180</v>
      </c>
      <c r="Q205" s="1" t="s">
        <v>181</v>
      </c>
      <c r="R205" s="1" t="s">
        <v>186</v>
      </c>
      <c r="S205" s="2">
        <v>45861.5890840278</v>
      </c>
      <c r="T205" s="2">
        <v>45861.589087419</v>
      </c>
      <c r="U205" s="2">
        <v>45904.3854166667</v>
      </c>
      <c r="V205" s="2">
        <v>45904.4270833333</v>
      </c>
      <c r="W205" s="1">
        <v>1</v>
      </c>
      <c r="X205" s="1" t="s">
        <v>331</v>
      </c>
      <c r="Y205" s="1" t="s">
        <v>188</v>
      </c>
      <c r="Z205" s="1"/>
      <c r="AA205" s="1" t="s">
        <v>189</v>
      </c>
      <c r="AB205" s="2">
        <v>45904.3854166667</v>
      </c>
      <c r="AC205" s="2">
        <v>45904.4270833333</v>
      </c>
      <c r="AD205" s="1">
        <v>1</v>
      </c>
      <c r="AE205" s="1" t="s">
        <v>309</v>
      </c>
      <c r="AF205" s="2">
        <v>45904.3854166667</v>
      </c>
      <c r="AG205" s="2">
        <v>45904.4270833333</v>
      </c>
      <c r="AH205" s="1">
        <v>1</v>
      </c>
      <c r="AI205" s="1">
        <v>5</v>
      </c>
      <c r="AJ205" s="1" t="s">
        <v>191</v>
      </c>
      <c r="AK205" s="1" t="s">
        <v>192</v>
      </c>
      <c r="AL205" s="1" t="s">
        <v>227</v>
      </c>
      <c r="AM205" s="1" t="s">
        <v>194</v>
      </c>
      <c r="AN205" s="1" t="s">
        <v>309</v>
      </c>
      <c r="AO205" s="1"/>
      <c r="AP205" s="1" t="s">
        <v>311</v>
      </c>
      <c r="AQ205" s="1" t="s">
        <v>311</v>
      </c>
      <c r="AR205" s="1" t="s">
        <v>312</v>
      </c>
      <c r="AS205" s="1" t="s">
        <v>180</v>
      </c>
      <c r="AT205" s="1" t="s">
        <v>205</v>
      </c>
      <c r="AU205" s="1"/>
      <c r="AV205" s="1">
        <v>24</v>
      </c>
      <c r="AW205" s="1">
        <v>0</v>
      </c>
      <c r="AX205" s="1" t="s">
        <v>331</v>
      </c>
      <c r="AY205" s="1" t="s">
        <v>188</v>
      </c>
      <c r="AZ205" s="1"/>
      <c r="BA205" s="1">
        <v>0</v>
      </c>
      <c r="BB205" s="1" t="s">
        <v>198</v>
      </c>
      <c r="BC205" s="1">
        <v>1</v>
      </c>
      <c r="BD205" s="1">
        <v>1</v>
      </c>
      <c r="BE205" s="1" t="b">
        <v>0</v>
      </c>
      <c r="BF205" s="1" t="b">
        <v>0</v>
      </c>
      <c r="BG205" s="1">
        <v>0</v>
      </c>
      <c r="BH205" s="1">
        <v>19.95</v>
      </c>
      <c r="BI205" s="1" t="s">
        <v>198</v>
      </c>
      <c r="BJ205" s="1">
        <v>1</v>
      </c>
      <c r="BK205" s="1">
        <v>1</v>
      </c>
      <c r="BL205" s="1" t="b">
        <v>0</v>
      </c>
      <c r="BM205" s="1" t="b">
        <v>0</v>
      </c>
      <c r="BN205" s="1">
        <v>19.95</v>
      </c>
      <c r="BO205" s="2">
        <v>45904.3854166667</v>
      </c>
      <c r="BP205" s="2">
        <v>45904.4270833333</v>
      </c>
      <c r="BQ205" s="1">
        <v>1</v>
      </c>
      <c r="BR205" s="1">
        <v>5</v>
      </c>
      <c r="BS205" s="1" t="s">
        <v>191</v>
      </c>
      <c r="BT205" s="1" t="s">
        <v>192</v>
      </c>
      <c r="BU205" s="1" t="s">
        <v>227</v>
      </c>
      <c r="BV205" s="1" t="s">
        <v>194</v>
      </c>
      <c r="BW205" s="1" t="s">
        <v>309</v>
      </c>
      <c r="BX205" s="1"/>
      <c r="BY205" s="1" t="s">
        <v>311</v>
      </c>
      <c r="BZ205" s="1" t="s">
        <v>311</v>
      </c>
      <c r="CA205" s="1" t="s">
        <v>312</v>
      </c>
      <c r="CB205" s="1" t="s">
        <v>180</v>
      </c>
      <c r="CC205" s="1" t="s">
        <v>205</v>
      </c>
      <c r="CD205" s="1"/>
      <c r="CE205" s="1">
        <v>24</v>
      </c>
      <c r="CF205" s="1">
        <v>0</v>
      </c>
      <c r="CG205" s="1" t="s">
        <v>331</v>
      </c>
      <c r="CH205" s="1" t="s">
        <v>188</v>
      </c>
      <c r="CI205" s="1"/>
      <c r="CJ205" s="1">
        <v>0</v>
      </c>
      <c r="CK205" s="1" t="s">
        <v>198</v>
      </c>
      <c r="CL205" s="1">
        <v>1</v>
      </c>
      <c r="CM205" s="1">
        <v>1</v>
      </c>
      <c r="CN205" s="1" t="b">
        <v>0</v>
      </c>
      <c r="CO205" s="1" t="b">
        <v>0</v>
      </c>
      <c r="CP205" s="1">
        <v>0</v>
      </c>
      <c r="CQ205" s="1"/>
      <c r="CR205" s="1">
        <v>0</v>
      </c>
      <c r="CS205" s="1" t="s">
        <v>199</v>
      </c>
      <c r="CT205" s="1">
        <v>19.95</v>
      </c>
      <c r="CU205" s="1" t="s">
        <v>198</v>
      </c>
      <c r="CV205" s="1">
        <v>1</v>
      </c>
      <c r="CW205" s="1">
        <v>1</v>
      </c>
      <c r="CX205" s="1" t="b">
        <v>0</v>
      </c>
      <c r="CY205" s="1" t="b">
        <v>0</v>
      </c>
      <c r="CZ205" s="1">
        <v>19.95</v>
      </c>
      <c r="DA205" s="1"/>
      <c r="DB205" s="1" t="s">
        <v>364</v>
      </c>
      <c r="DC205" s="1">
        <v>0</v>
      </c>
      <c r="DD205" s="1">
        <v>-19.95</v>
      </c>
      <c r="DE205" s="1">
        <v>0</v>
      </c>
      <c r="DF205" s="1">
        <v>0</v>
      </c>
      <c r="DG205" s="1">
        <v>0</v>
      </c>
      <c r="DH205" s="1">
        <v>0</v>
      </c>
      <c r="DI205" s="1" t="s">
        <v>201</v>
      </c>
      <c r="DJ205" s="2"/>
      <c r="DK205" s="1"/>
      <c r="DL205" s="1"/>
      <c r="DM205" s="2"/>
      <c r="DN205" s="1"/>
      <c r="DO205" s="2"/>
      <c r="DP205" s="1"/>
      <c r="DQ205" s="1"/>
      <c r="DR205" s="2"/>
      <c r="DS205" s="1"/>
      <c r="DT205" s="1"/>
      <c r="DU205" s="1"/>
      <c r="DV205" s="1"/>
      <c r="DW205" s="1"/>
      <c r="DX205" s="1"/>
      <c r="DY205" s="1"/>
      <c r="DZ205" s="1"/>
      <c r="EA205" s="1"/>
      <c r="EB205" s="1" t="s">
        <v>189</v>
      </c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 t="s">
        <v>201</v>
      </c>
      <c r="EW205" s="1"/>
      <c r="EX205" s="1"/>
      <c r="EY205" s="1" t="s">
        <v>201</v>
      </c>
      <c r="EZ205" s="1"/>
      <c r="FA205" s="1" t="s">
        <v>202</v>
      </c>
      <c r="FB205" s="1"/>
      <c r="FC205" s="1"/>
      <c r="FD205" s="1"/>
      <c r="FE205" s="2"/>
      <c r="FF205" s="1"/>
      <c r="FG205" s="2"/>
      <c r="FH205" s="1"/>
      <c r="FI205" s="1"/>
      <c r="FJ205" s="1"/>
      <c r="FK205" s="1"/>
      <c r="FL205" s="1"/>
      <c r="FM205" s="1"/>
      <c r="FN205" s="1" t="s">
        <v>189</v>
      </c>
      <c r="FO205" s="1" t="s">
        <v>189</v>
      </c>
    </row>
    <row r="206" spans="1:171" ht="14.5">
      <c r="A206" s="1">
        <v>1</v>
      </c>
      <c r="B206" s="1" t="s">
        <v>358</v>
      </c>
      <c r="C206" s="1" t="s">
        <v>359</v>
      </c>
      <c r="D206" s="1"/>
      <c r="E206" s="1" t="s">
        <v>180</v>
      </c>
      <c r="F206" s="1" t="s">
        <v>181</v>
      </c>
      <c r="G206" s="1" t="s">
        <v>182</v>
      </c>
      <c r="H206" s="2">
        <v>45713.6627001968</v>
      </c>
      <c r="I206" s="2">
        <v>45715.4758226852</v>
      </c>
      <c r="J206" s="1" t="s">
        <v>360</v>
      </c>
      <c r="K206" s="1" t="s">
        <v>361</v>
      </c>
      <c r="L206" s="1" t="s">
        <v>362</v>
      </c>
      <c r="M206" s="1" t="s">
        <v>363</v>
      </c>
      <c r="N206" s="2">
        <v>12988</v>
      </c>
      <c r="O206" s="1"/>
      <c r="P206" s="1" t="s">
        <v>180</v>
      </c>
      <c r="Q206" s="1" t="s">
        <v>181</v>
      </c>
      <c r="R206" s="1" t="s">
        <v>186</v>
      </c>
      <c r="S206" s="2">
        <v>45861.5890848032</v>
      </c>
      <c r="T206" s="2">
        <v>45861.5890864236</v>
      </c>
      <c r="U206" s="2">
        <v>45903.5416666667</v>
      </c>
      <c r="V206" s="2">
        <v>45903.5833333333</v>
      </c>
      <c r="W206" s="1">
        <v>1</v>
      </c>
      <c r="X206" s="1" t="s">
        <v>331</v>
      </c>
      <c r="Y206" s="1" t="s">
        <v>188</v>
      </c>
      <c r="Z206" s="1"/>
      <c r="AA206" s="1" t="s">
        <v>189</v>
      </c>
      <c r="AB206" s="2">
        <v>45903.5416666667</v>
      </c>
      <c r="AC206" s="2">
        <v>45903.5833333333</v>
      </c>
      <c r="AD206" s="1">
        <v>1</v>
      </c>
      <c r="AE206" s="1" t="s">
        <v>309</v>
      </c>
      <c r="AF206" s="2">
        <v>45903.5416666667</v>
      </c>
      <c r="AG206" s="2">
        <v>45903.5833333333</v>
      </c>
      <c r="AH206" s="1">
        <v>1</v>
      </c>
      <c r="AI206" s="1">
        <v>5</v>
      </c>
      <c r="AJ206" s="1" t="s">
        <v>191</v>
      </c>
      <c r="AK206" s="1" t="s">
        <v>192</v>
      </c>
      <c r="AL206" s="1" t="s">
        <v>212</v>
      </c>
      <c r="AM206" s="1" t="s">
        <v>194</v>
      </c>
      <c r="AN206" s="1" t="s">
        <v>309</v>
      </c>
      <c r="AO206" s="1"/>
      <c r="AP206" s="1" t="s">
        <v>311</v>
      </c>
      <c r="AQ206" s="1" t="s">
        <v>311</v>
      </c>
      <c r="AR206" s="1" t="s">
        <v>312</v>
      </c>
      <c r="AS206" s="1" t="s">
        <v>180</v>
      </c>
      <c r="AT206" s="1" t="s">
        <v>205</v>
      </c>
      <c r="AU206" s="1"/>
      <c r="AV206" s="1">
        <v>24</v>
      </c>
      <c r="AW206" s="1">
        <v>0</v>
      </c>
      <c r="AX206" s="1" t="s">
        <v>331</v>
      </c>
      <c r="AY206" s="1" t="s">
        <v>188</v>
      </c>
      <c r="AZ206" s="1"/>
      <c r="BA206" s="1">
        <v>0</v>
      </c>
      <c r="BB206" s="1" t="s">
        <v>198</v>
      </c>
      <c r="BC206" s="1">
        <v>1</v>
      </c>
      <c r="BD206" s="1">
        <v>1</v>
      </c>
      <c r="BE206" s="1" t="b">
        <v>0</v>
      </c>
      <c r="BF206" s="1" t="b">
        <v>0</v>
      </c>
      <c r="BG206" s="1">
        <v>0</v>
      </c>
      <c r="BH206" s="1">
        <v>19.95</v>
      </c>
      <c r="BI206" s="1" t="s">
        <v>198</v>
      </c>
      <c r="BJ206" s="1">
        <v>1</v>
      </c>
      <c r="BK206" s="1">
        <v>1</v>
      </c>
      <c r="BL206" s="1" t="b">
        <v>0</v>
      </c>
      <c r="BM206" s="1" t="b">
        <v>0</v>
      </c>
      <c r="BN206" s="1">
        <v>19.95</v>
      </c>
      <c r="BO206" s="2">
        <v>45903.5416666667</v>
      </c>
      <c r="BP206" s="2">
        <v>45903.5833333333</v>
      </c>
      <c r="BQ206" s="1">
        <v>1</v>
      </c>
      <c r="BR206" s="1">
        <v>5</v>
      </c>
      <c r="BS206" s="1" t="s">
        <v>191</v>
      </c>
      <c r="BT206" s="1" t="s">
        <v>192</v>
      </c>
      <c r="BU206" s="1" t="s">
        <v>212</v>
      </c>
      <c r="BV206" s="1" t="s">
        <v>194</v>
      </c>
      <c r="BW206" s="1" t="s">
        <v>309</v>
      </c>
      <c r="BX206" s="1"/>
      <c r="BY206" s="1" t="s">
        <v>311</v>
      </c>
      <c r="BZ206" s="1" t="s">
        <v>311</v>
      </c>
      <c r="CA206" s="1" t="s">
        <v>312</v>
      </c>
      <c r="CB206" s="1" t="s">
        <v>180</v>
      </c>
      <c r="CC206" s="1" t="s">
        <v>205</v>
      </c>
      <c r="CD206" s="1"/>
      <c r="CE206" s="1">
        <v>24</v>
      </c>
      <c r="CF206" s="1">
        <v>0</v>
      </c>
      <c r="CG206" s="1" t="s">
        <v>331</v>
      </c>
      <c r="CH206" s="1" t="s">
        <v>188</v>
      </c>
      <c r="CI206" s="1"/>
      <c r="CJ206" s="1">
        <v>0</v>
      </c>
      <c r="CK206" s="1" t="s">
        <v>198</v>
      </c>
      <c r="CL206" s="1">
        <v>1</v>
      </c>
      <c r="CM206" s="1">
        <v>1</v>
      </c>
      <c r="CN206" s="1" t="b">
        <v>0</v>
      </c>
      <c r="CO206" s="1" t="b">
        <v>0</v>
      </c>
      <c r="CP206" s="1">
        <v>0</v>
      </c>
      <c r="CQ206" s="1"/>
      <c r="CR206" s="1">
        <v>0</v>
      </c>
      <c r="CS206" s="1" t="s">
        <v>199</v>
      </c>
      <c r="CT206" s="1">
        <v>19.95</v>
      </c>
      <c r="CU206" s="1" t="s">
        <v>198</v>
      </c>
      <c r="CV206" s="1">
        <v>1</v>
      </c>
      <c r="CW206" s="1">
        <v>1</v>
      </c>
      <c r="CX206" s="1" t="b">
        <v>0</v>
      </c>
      <c r="CY206" s="1" t="b">
        <v>0</v>
      </c>
      <c r="CZ206" s="1">
        <v>19.95</v>
      </c>
      <c r="DA206" s="1"/>
      <c r="DB206" s="1" t="s">
        <v>364</v>
      </c>
      <c r="DC206" s="1">
        <v>0</v>
      </c>
      <c r="DD206" s="1">
        <v>-19.95</v>
      </c>
      <c r="DE206" s="1">
        <v>0</v>
      </c>
      <c r="DF206" s="1">
        <v>0</v>
      </c>
      <c r="DG206" s="1">
        <v>0</v>
      </c>
      <c r="DH206" s="1">
        <v>0</v>
      </c>
      <c r="DI206" s="1" t="s">
        <v>201</v>
      </c>
      <c r="DJ206" s="2"/>
      <c r="DK206" s="1"/>
      <c r="DL206" s="1"/>
      <c r="DM206" s="2"/>
      <c r="DN206" s="1"/>
      <c r="DO206" s="2"/>
      <c r="DP206" s="1"/>
      <c r="DQ206" s="1"/>
      <c r="DR206" s="2"/>
      <c r="DS206" s="1"/>
      <c r="DT206" s="1"/>
      <c r="DU206" s="1"/>
      <c r="DV206" s="1"/>
      <c r="DW206" s="1"/>
      <c r="DX206" s="1"/>
      <c r="DY206" s="1"/>
      <c r="DZ206" s="1"/>
      <c r="EA206" s="1"/>
      <c r="EB206" s="1" t="s">
        <v>189</v>
      </c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 t="s">
        <v>201</v>
      </c>
      <c r="EW206" s="1"/>
      <c r="EX206" s="1"/>
      <c r="EY206" s="1" t="s">
        <v>201</v>
      </c>
      <c r="EZ206" s="1"/>
      <c r="FA206" s="1" t="s">
        <v>202</v>
      </c>
      <c r="FB206" s="1"/>
      <c r="FC206" s="1"/>
      <c r="FD206" s="1"/>
      <c r="FE206" s="2"/>
      <c r="FF206" s="1"/>
      <c r="FG206" s="2"/>
      <c r="FH206" s="1"/>
      <c r="FI206" s="1"/>
      <c r="FJ206" s="1"/>
      <c r="FK206" s="1"/>
      <c r="FL206" s="1"/>
      <c r="FM206" s="1"/>
      <c r="FN206" s="1" t="s">
        <v>189</v>
      </c>
      <c r="FO206" s="1" t="s">
        <v>189</v>
      </c>
    </row>
    <row r="207" spans="1:171" ht="14.5">
      <c r="A207" s="1">
        <v>1</v>
      </c>
      <c r="B207" s="1" t="s">
        <v>358</v>
      </c>
      <c r="C207" s="1" t="s">
        <v>359</v>
      </c>
      <c r="D207" s="1"/>
      <c r="E207" s="1" t="s">
        <v>180</v>
      </c>
      <c r="F207" s="1" t="s">
        <v>181</v>
      </c>
      <c r="G207" s="1" t="s">
        <v>182</v>
      </c>
      <c r="H207" s="2">
        <v>45713.6627001968</v>
      </c>
      <c r="I207" s="2">
        <v>45715.4758226852</v>
      </c>
      <c r="J207" s="1" t="s">
        <v>360</v>
      </c>
      <c r="K207" s="1" t="s">
        <v>361</v>
      </c>
      <c r="L207" s="1" t="s">
        <v>362</v>
      </c>
      <c r="M207" s="1" t="s">
        <v>363</v>
      </c>
      <c r="N207" s="2">
        <v>12988</v>
      </c>
      <c r="O207" s="1"/>
      <c r="P207" s="1" t="s">
        <v>180</v>
      </c>
      <c r="Q207" s="1" t="s">
        <v>181</v>
      </c>
      <c r="R207" s="1" t="s">
        <v>186</v>
      </c>
      <c r="S207" s="2">
        <v>45861.589083912</v>
      </c>
      <c r="T207" s="2">
        <v>45861.5890867708</v>
      </c>
      <c r="U207" s="2">
        <v>45903.3854166667</v>
      </c>
      <c r="V207" s="2">
        <v>45903.4270833333</v>
      </c>
      <c r="W207" s="1">
        <v>1</v>
      </c>
      <c r="X207" s="1" t="s">
        <v>331</v>
      </c>
      <c r="Y207" s="1" t="s">
        <v>188</v>
      </c>
      <c r="Z207" s="1"/>
      <c r="AA207" s="1" t="s">
        <v>189</v>
      </c>
      <c r="AB207" s="2">
        <v>45903.3854166667</v>
      </c>
      <c r="AC207" s="2">
        <v>45903.4270833333</v>
      </c>
      <c r="AD207" s="1">
        <v>1</v>
      </c>
      <c r="AE207" s="1" t="s">
        <v>309</v>
      </c>
      <c r="AF207" s="2">
        <v>45903.3854166667</v>
      </c>
      <c r="AG207" s="2">
        <v>45903.4270833333</v>
      </c>
      <c r="AH207" s="1">
        <v>1</v>
      </c>
      <c r="AI207" s="1">
        <v>5</v>
      </c>
      <c r="AJ207" s="1" t="s">
        <v>191</v>
      </c>
      <c r="AK207" s="1" t="s">
        <v>192</v>
      </c>
      <c r="AL207" s="1" t="s">
        <v>212</v>
      </c>
      <c r="AM207" s="1" t="s">
        <v>194</v>
      </c>
      <c r="AN207" s="1" t="s">
        <v>309</v>
      </c>
      <c r="AO207" s="1"/>
      <c r="AP207" s="1" t="s">
        <v>311</v>
      </c>
      <c r="AQ207" s="1" t="s">
        <v>311</v>
      </c>
      <c r="AR207" s="1" t="s">
        <v>312</v>
      </c>
      <c r="AS207" s="1" t="s">
        <v>180</v>
      </c>
      <c r="AT207" s="1" t="s">
        <v>205</v>
      </c>
      <c r="AU207" s="1"/>
      <c r="AV207" s="1">
        <v>24</v>
      </c>
      <c r="AW207" s="1">
        <v>0</v>
      </c>
      <c r="AX207" s="1" t="s">
        <v>331</v>
      </c>
      <c r="AY207" s="1" t="s">
        <v>188</v>
      </c>
      <c r="AZ207" s="1"/>
      <c r="BA207" s="1">
        <v>0</v>
      </c>
      <c r="BB207" s="1" t="s">
        <v>198</v>
      </c>
      <c r="BC207" s="1">
        <v>1</v>
      </c>
      <c r="BD207" s="1">
        <v>1</v>
      </c>
      <c r="BE207" s="1" t="b">
        <v>0</v>
      </c>
      <c r="BF207" s="1" t="b">
        <v>0</v>
      </c>
      <c r="BG207" s="1">
        <v>0</v>
      </c>
      <c r="BH207" s="1">
        <v>19.95</v>
      </c>
      <c r="BI207" s="1" t="s">
        <v>198</v>
      </c>
      <c r="BJ207" s="1">
        <v>1</v>
      </c>
      <c r="BK207" s="1">
        <v>1</v>
      </c>
      <c r="BL207" s="1" t="b">
        <v>0</v>
      </c>
      <c r="BM207" s="1" t="b">
        <v>0</v>
      </c>
      <c r="BN207" s="1">
        <v>19.95</v>
      </c>
      <c r="BO207" s="2">
        <v>45903.3854166667</v>
      </c>
      <c r="BP207" s="2">
        <v>45903.4270833333</v>
      </c>
      <c r="BQ207" s="1">
        <v>1</v>
      </c>
      <c r="BR207" s="1">
        <v>5</v>
      </c>
      <c r="BS207" s="1" t="s">
        <v>191</v>
      </c>
      <c r="BT207" s="1" t="s">
        <v>192</v>
      </c>
      <c r="BU207" s="1" t="s">
        <v>212</v>
      </c>
      <c r="BV207" s="1" t="s">
        <v>194</v>
      </c>
      <c r="BW207" s="1" t="s">
        <v>309</v>
      </c>
      <c r="BX207" s="1"/>
      <c r="BY207" s="1" t="s">
        <v>311</v>
      </c>
      <c r="BZ207" s="1" t="s">
        <v>311</v>
      </c>
      <c r="CA207" s="1" t="s">
        <v>312</v>
      </c>
      <c r="CB207" s="1" t="s">
        <v>180</v>
      </c>
      <c r="CC207" s="1" t="s">
        <v>205</v>
      </c>
      <c r="CD207" s="1"/>
      <c r="CE207" s="1">
        <v>24</v>
      </c>
      <c r="CF207" s="1">
        <v>0</v>
      </c>
      <c r="CG207" s="1" t="s">
        <v>331</v>
      </c>
      <c r="CH207" s="1" t="s">
        <v>188</v>
      </c>
      <c r="CI207" s="1"/>
      <c r="CJ207" s="1">
        <v>0</v>
      </c>
      <c r="CK207" s="1" t="s">
        <v>198</v>
      </c>
      <c r="CL207" s="1">
        <v>1</v>
      </c>
      <c r="CM207" s="1">
        <v>1</v>
      </c>
      <c r="CN207" s="1" t="b">
        <v>0</v>
      </c>
      <c r="CO207" s="1" t="b">
        <v>0</v>
      </c>
      <c r="CP207" s="1">
        <v>0</v>
      </c>
      <c r="CQ207" s="1"/>
      <c r="CR207" s="1">
        <v>0</v>
      </c>
      <c r="CS207" s="1" t="s">
        <v>199</v>
      </c>
      <c r="CT207" s="1">
        <v>19.95</v>
      </c>
      <c r="CU207" s="1" t="s">
        <v>198</v>
      </c>
      <c r="CV207" s="1">
        <v>1</v>
      </c>
      <c r="CW207" s="1">
        <v>1</v>
      </c>
      <c r="CX207" s="1" t="b">
        <v>0</v>
      </c>
      <c r="CY207" s="1" t="b">
        <v>0</v>
      </c>
      <c r="CZ207" s="1">
        <v>19.95</v>
      </c>
      <c r="DA207" s="1"/>
      <c r="DB207" s="1" t="s">
        <v>364</v>
      </c>
      <c r="DC207" s="1">
        <v>0</v>
      </c>
      <c r="DD207" s="1">
        <v>-19.95</v>
      </c>
      <c r="DE207" s="1">
        <v>0</v>
      </c>
      <c r="DF207" s="1">
        <v>0</v>
      </c>
      <c r="DG207" s="1">
        <v>0</v>
      </c>
      <c r="DH207" s="1">
        <v>0</v>
      </c>
      <c r="DI207" s="1" t="s">
        <v>201</v>
      </c>
      <c r="DJ207" s="2"/>
      <c r="DK207" s="1"/>
      <c r="DL207" s="1"/>
      <c r="DM207" s="2"/>
      <c r="DN207" s="1"/>
      <c r="DO207" s="2"/>
      <c r="DP207" s="1"/>
      <c r="DQ207" s="1"/>
      <c r="DR207" s="2"/>
      <c r="DS207" s="1"/>
      <c r="DT207" s="1"/>
      <c r="DU207" s="1"/>
      <c r="DV207" s="1"/>
      <c r="DW207" s="1"/>
      <c r="DX207" s="1"/>
      <c r="DY207" s="1"/>
      <c r="DZ207" s="1"/>
      <c r="EA207" s="1"/>
      <c r="EB207" s="1" t="s">
        <v>189</v>
      </c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 t="s">
        <v>201</v>
      </c>
      <c r="EW207" s="1"/>
      <c r="EX207" s="1"/>
      <c r="EY207" s="1" t="s">
        <v>201</v>
      </c>
      <c r="EZ207" s="1"/>
      <c r="FA207" s="1" t="s">
        <v>202</v>
      </c>
      <c r="FB207" s="1"/>
      <c r="FC207" s="1"/>
      <c r="FD207" s="1"/>
      <c r="FE207" s="2"/>
      <c r="FF207" s="1"/>
      <c r="FG207" s="2"/>
      <c r="FH207" s="1"/>
      <c r="FI207" s="1"/>
      <c r="FJ207" s="1"/>
      <c r="FK207" s="1"/>
      <c r="FL207" s="1"/>
      <c r="FM207" s="1"/>
      <c r="FN207" s="1" t="s">
        <v>189</v>
      </c>
      <c r="FO207" s="1" t="s">
        <v>189</v>
      </c>
    </row>
    <row r="208" spans="1:171" ht="14.5">
      <c r="A208" s="1">
        <v>1</v>
      </c>
      <c r="B208" s="1" t="s">
        <v>358</v>
      </c>
      <c r="C208" s="1" t="s">
        <v>359</v>
      </c>
      <c r="D208" s="1"/>
      <c r="E208" s="1" t="s">
        <v>180</v>
      </c>
      <c r="F208" s="1" t="s">
        <v>181</v>
      </c>
      <c r="G208" s="1" t="s">
        <v>182</v>
      </c>
      <c r="H208" s="2">
        <v>45713.6627001968</v>
      </c>
      <c r="I208" s="2">
        <v>45715.4758226852</v>
      </c>
      <c r="J208" s="1" t="s">
        <v>360</v>
      </c>
      <c r="K208" s="1" t="s">
        <v>361</v>
      </c>
      <c r="L208" s="1" t="s">
        <v>362</v>
      </c>
      <c r="M208" s="1" t="s">
        <v>363</v>
      </c>
      <c r="N208" s="2">
        <v>12988</v>
      </c>
      <c r="O208" s="1"/>
      <c r="P208" s="1" t="s">
        <v>180</v>
      </c>
      <c r="Q208" s="1" t="s">
        <v>181</v>
      </c>
      <c r="R208" s="1" t="s">
        <v>186</v>
      </c>
      <c r="S208" s="2">
        <v>45861.589084375</v>
      </c>
      <c r="T208" s="2">
        <v>45861.5890857292</v>
      </c>
      <c r="U208" s="2">
        <v>45902.5416666667</v>
      </c>
      <c r="V208" s="2">
        <v>45902.5833333333</v>
      </c>
      <c r="W208" s="1">
        <v>1</v>
      </c>
      <c r="X208" s="1" t="s">
        <v>331</v>
      </c>
      <c r="Y208" s="1" t="s">
        <v>188</v>
      </c>
      <c r="Z208" s="1"/>
      <c r="AA208" s="1" t="s">
        <v>189</v>
      </c>
      <c r="AB208" s="2">
        <v>45902.5416666667</v>
      </c>
      <c r="AC208" s="2">
        <v>45902.5833333333</v>
      </c>
      <c r="AD208" s="1">
        <v>1</v>
      </c>
      <c r="AE208" s="1" t="s">
        <v>309</v>
      </c>
      <c r="AF208" s="2">
        <v>45902.5416666667</v>
      </c>
      <c r="AG208" s="2">
        <v>45902.5833333333</v>
      </c>
      <c r="AH208" s="1">
        <v>1</v>
      </c>
      <c r="AI208" s="1">
        <v>5</v>
      </c>
      <c r="AJ208" s="1" t="s">
        <v>191</v>
      </c>
      <c r="AK208" s="1" t="s">
        <v>192</v>
      </c>
      <c r="AL208" s="1" t="s">
        <v>193</v>
      </c>
      <c r="AM208" s="1" t="s">
        <v>194</v>
      </c>
      <c r="AN208" s="1" t="s">
        <v>309</v>
      </c>
      <c r="AO208" s="1"/>
      <c r="AP208" s="1" t="s">
        <v>311</v>
      </c>
      <c r="AQ208" s="1" t="s">
        <v>311</v>
      </c>
      <c r="AR208" s="1" t="s">
        <v>312</v>
      </c>
      <c r="AS208" s="1" t="s">
        <v>180</v>
      </c>
      <c r="AT208" s="1" t="s">
        <v>205</v>
      </c>
      <c r="AU208" s="1"/>
      <c r="AV208" s="1">
        <v>24</v>
      </c>
      <c r="AW208" s="1">
        <v>0</v>
      </c>
      <c r="AX208" s="1" t="s">
        <v>331</v>
      </c>
      <c r="AY208" s="1" t="s">
        <v>188</v>
      </c>
      <c r="AZ208" s="1"/>
      <c r="BA208" s="1">
        <v>0</v>
      </c>
      <c r="BB208" s="1" t="s">
        <v>198</v>
      </c>
      <c r="BC208" s="1">
        <v>1</v>
      </c>
      <c r="BD208" s="1">
        <v>1</v>
      </c>
      <c r="BE208" s="1" t="b">
        <v>0</v>
      </c>
      <c r="BF208" s="1" t="b">
        <v>0</v>
      </c>
      <c r="BG208" s="1">
        <v>0</v>
      </c>
      <c r="BH208" s="1">
        <v>19.95</v>
      </c>
      <c r="BI208" s="1" t="s">
        <v>198</v>
      </c>
      <c r="BJ208" s="1">
        <v>1</v>
      </c>
      <c r="BK208" s="1">
        <v>1</v>
      </c>
      <c r="BL208" s="1" t="b">
        <v>0</v>
      </c>
      <c r="BM208" s="1" t="b">
        <v>0</v>
      </c>
      <c r="BN208" s="1">
        <v>19.95</v>
      </c>
      <c r="BO208" s="2">
        <v>45902.5416666667</v>
      </c>
      <c r="BP208" s="2">
        <v>45902.5833333333</v>
      </c>
      <c r="BQ208" s="1">
        <v>1</v>
      </c>
      <c r="BR208" s="1">
        <v>5</v>
      </c>
      <c r="BS208" s="1" t="s">
        <v>191</v>
      </c>
      <c r="BT208" s="1" t="s">
        <v>192</v>
      </c>
      <c r="BU208" s="1" t="s">
        <v>193</v>
      </c>
      <c r="BV208" s="1" t="s">
        <v>194</v>
      </c>
      <c r="BW208" s="1" t="s">
        <v>309</v>
      </c>
      <c r="BX208" s="1"/>
      <c r="BY208" s="1" t="s">
        <v>311</v>
      </c>
      <c r="BZ208" s="1" t="s">
        <v>311</v>
      </c>
      <c r="CA208" s="1" t="s">
        <v>312</v>
      </c>
      <c r="CB208" s="1" t="s">
        <v>180</v>
      </c>
      <c r="CC208" s="1" t="s">
        <v>205</v>
      </c>
      <c r="CD208" s="1"/>
      <c r="CE208" s="1">
        <v>24</v>
      </c>
      <c r="CF208" s="1">
        <v>0</v>
      </c>
      <c r="CG208" s="1" t="s">
        <v>331</v>
      </c>
      <c r="CH208" s="1" t="s">
        <v>188</v>
      </c>
      <c r="CI208" s="1"/>
      <c r="CJ208" s="1">
        <v>0</v>
      </c>
      <c r="CK208" s="1" t="s">
        <v>198</v>
      </c>
      <c r="CL208" s="1">
        <v>1</v>
      </c>
      <c r="CM208" s="1">
        <v>1</v>
      </c>
      <c r="CN208" s="1" t="b">
        <v>0</v>
      </c>
      <c r="CO208" s="1" t="b">
        <v>0</v>
      </c>
      <c r="CP208" s="1">
        <v>0</v>
      </c>
      <c r="CQ208" s="1"/>
      <c r="CR208" s="1">
        <v>0</v>
      </c>
      <c r="CS208" s="1" t="s">
        <v>199</v>
      </c>
      <c r="CT208" s="1">
        <v>19.95</v>
      </c>
      <c r="CU208" s="1" t="s">
        <v>198</v>
      </c>
      <c r="CV208" s="1">
        <v>1</v>
      </c>
      <c r="CW208" s="1">
        <v>1</v>
      </c>
      <c r="CX208" s="1" t="b">
        <v>0</v>
      </c>
      <c r="CY208" s="1" t="b">
        <v>0</v>
      </c>
      <c r="CZ208" s="1">
        <v>19.95</v>
      </c>
      <c r="DA208" s="1"/>
      <c r="DB208" s="1" t="s">
        <v>364</v>
      </c>
      <c r="DC208" s="1">
        <v>0</v>
      </c>
      <c r="DD208" s="1">
        <v>-19.95</v>
      </c>
      <c r="DE208" s="1">
        <v>0</v>
      </c>
      <c r="DF208" s="1">
        <v>0</v>
      </c>
      <c r="DG208" s="1">
        <v>0</v>
      </c>
      <c r="DH208" s="1">
        <v>0</v>
      </c>
      <c r="DI208" s="1" t="s">
        <v>201</v>
      </c>
      <c r="DJ208" s="2"/>
      <c r="DK208" s="1"/>
      <c r="DL208" s="1"/>
      <c r="DM208" s="2"/>
      <c r="DN208" s="1"/>
      <c r="DO208" s="2"/>
      <c r="DP208" s="1"/>
      <c r="DQ208" s="1"/>
      <c r="DR208" s="2"/>
      <c r="DS208" s="1"/>
      <c r="DT208" s="1"/>
      <c r="DU208" s="1"/>
      <c r="DV208" s="1"/>
      <c r="DW208" s="1"/>
      <c r="DX208" s="1"/>
      <c r="DY208" s="1"/>
      <c r="DZ208" s="1"/>
      <c r="EA208" s="1"/>
      <c r="EB208" s="1" t="s">
        <v>189</v>
      </c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 t="s">
        <v>201</v>
      </c>
      <c r="EW208" s="1"/>
      <c r="EX208" s="1"/>
      <c r="EY208" s="1" t="s">
        <v>201</v>
      </c>
      <c r="EZ208" s="1"/>
      <c r="FA208" s="1" t="s">
        <v>202</v>
      </c>
      <c r="FB208" s="1"/>
      <c r="FC208" s="1"/>
      <c r="FD208" s="1"/>
      <c r="FE208" s="2"/>
      <c r="FF208" s="1"/>
      <c r="FG208" s="2"/>
      <c r="FH208" s="1"/>
      <c r="FI208" s="1"/>
      <c r="FJ208" s="1"/>
      <c r="FK208" s="1"/>
      <c r="FL208" s="1"/>
      <c r="FM208" s="1"/>
      <c r="FN208" s="1" t="s">
        <v>189</v>
      </c>
      <c r="FO208" s="1" t="s">
        <v>189</v>
      </c>
    </row>
    <row r="209" spans="1:171" ht="14.5">
      <c r="A209" s="1">
        <v>1</v>
      </c>
      <c r="B209" s="1" t="s">
        <v>358</v>
      </c>
      <c r="C209" s="1" t="s">
        <v>359</v>
      </c>
      <c r="D209" s="1"/>
      <c r="E209" s="1" t="s">
        <v>180</v>
      </c>
      <c r="F209" s="1" t="s">
        <v>181</v>
      </c>
      <c r="G209" s="1" t="s">
        <v>182</v>
      </c>
      <c r="H209" s="2">
        <v>45713.6627001968</v>
      </c>
      <c r="I209" s="2">
        <v>45715.4758226852</v>
      </c>
      <c r="J209" s="1" t="s">
        <v>360</v>
      </c>
      <c r="K209" s="1" t="s">
        <v>361</v>
      </c>
      <c r="L209" s="1" t="s">
        <v>362</v>
      </c>
      <c r="M209" s="1" t="s">
        <v>363</v>
      </c>
      <c r="N209" s="2">
        <v>12988</v>
      </c>
      <c r="O209" s="1"/>
      <c r="P209" s="1" t="s">
        <v>180</v>
      </c>
      <c r="Q209" s="1" t="s">
        <v>181</v>
      </c>
      <c r="R209" s="1" t="s">
        <v>186</v>
      </c>
      <c r="S209" s="2">
        <v>45861.5890837963</v>
      </c>
      <c r="T209" s="2">
        <v>45861.5890860764</v>
      </c>
      <c r="U209" s="2">
        <v>45902.3854166667</v>
      </c>
      <c r="V209" s="2">
        <v>45902.4270833333</v>
      </c>
      <c r="W209" s="1">
        <v>1</v>
      </c>
      <c r="X209" s="1" t="s">
        <v>331</v>
      </c>
      <c r="Y209" s="1" t="s">
        <v>188</v>
      </c>
      <c r="Z209" s="1"/>
      <c r="AA209" s="1" t="s">
        <v>189</v>
      </c>
      <c r="AB209" s="2">
        <v>45902.3854166667</v>
      </c>
      <c r="AC209" s="2">
        <v>45902.4270833333</v>
      </c>
      <c r="AD209" s="1">
        <v>1</v>
      </c>
      <c r="AE209" s="1" t="s">
        <v>309</v>
      </c>
      <c r="AF209" s="2">
        <v>45902.3854166667</v>
      </c>
      <c r="AG209" s="2">
        <v>45902.4270833333</v>
      </c>
      <c r="AH209" s="1">
        <v>1</v>
      </c>
      <c r="AI209" s="1">
        <v>5</v>
      </c>
      <c r="AJ209" s="1" t="s">
        <v>191</v>
      </c>
      <c r="AK209" s="1" t="s">
        <v>192</v>
      </c>
      <c r="AL209" s="1" t="s">
        <v>193</v>
      </c>
      <c r="AM209" s="1" t="s">
        <v>194</v>
      </c>
      <c r="AN209" s="1" t="s">
        <v>309</v>
      </c>
      <c r="AO209" s="1"/>
      <c r="AP209" s="1" t="s">
        <v>311</v>
      </c>
      <c r="AQ209" s="1" t="s">
        <v>311</v>
      </c>
      <c r="AR209" s="1" t="s">
        <v>312</v>
      </c>
      <c r="AS209" s="1" t="s">
        <v>180</v>
      </c>
      <c r="AT209" s="1" t="s">
        <v>205</v>
      </c>
      <c r="AU209" s="1"/>
      <c r="AV209" s="1">
        <v>24</v>
      </c>
      <c r="AW209" s="1">
        <v>0</v>
      </c>
      <c r="AX209" s="1" t="s">
        <v>331</v>
      </c>
      <c r="AY209" s="1" t="s">
        <v>188</v>
      </c>
      <c r="AZ209" s="1"/>
      <c r="BA209" s="1">
        <v>0</v>
      </c>
      <c r="BB209" s="1" t="s">
        <v>198</v>
      </c>
      <c r="BC209" s="1">
        <v>1</v>
      </c>
      <c r="BD209" s="1">
        <v>1</v>
      </c>
      <c r="BE209" s="1" t="b">
        <v>0</v>
      </c>
      <c r="BF209" s="1" t="b">
        <v>0</v>
      </c>
      <c r="BG209" s="1">
        <v>0</v>
      </c>
      <c r="BH209" s="1">
        <v>19.95</v>
      </c>
      <c r="BI209" s="1" t="s">
        <v>198</v>
      </c>
      <c r="BJ209" s="1">
        <v>1</v>
      </c>
      <c r="BK209" s="1">
        <v>1</v>
      </c>
      <c r="BL209" s="1" t="b">
        <v>0</v>
      </c>
      <c r="BM209" s="1" t="b">
        <v>0</v>
      </c>
      <c r="BN209" s="1">
        <v>19.95</v>
      </c>
      <c r="BO209" s="2">
        <v>45902.3854166667</v>
      </c>
      <c r="BP209" s="2">
        <v>45902.4270833333</v>
      </c>
      <c r="BQ209" s="1">
        <v>1</v>
      </c>
      <c r="BR209" s="1">
        <v>5</v>
      </c>
      <c r="BS209" s="1" t="s">
        <v>191</v>
      </c>
      <c r="BT209" s="1" t="s">
        <v>192</v>
      </c>
      <c r="BU209" s="1" t="s">
        <v>193</v>
      </c>
      <c r="BV209" s="1" t="s">
        <v>194</v>
      </c>
      <c r="BW209" s="1" t="s">
        <v>309</v>
      </c>
      <c r="BX209" s="1"/>
      <c r="BY209" s="1" t="s">
        <v>311</v>
      </c>
      <c r="BZ209" s="1" t="s">
        <v>311</v>
      </c>
      <c r="CA209" s="1" t="s">
        <v>312</v>
      </c>
      <c r="CB209" s="1" t="s">
        <v>180</v>
      </c>
      <c r="CC209" s="1" t="s">
        <v>205</v>
      </c>
      <c r="CD209" s="1"/>
      <c r="CE209" s="1">
        <v>24</v>
      </c>
      <c r="CF209" s="1">
        <v>0</v>
      </c>
      <c r="CG209" s="1" t="s">
        <v>331</v>
      </c>
      <c r="CH209" s="1" t="s">
        <v>188</v>
      </c>
      <c r="CI209" s="1"/>
      <c r="CJ209" s="1">
        <v>0</v>
      </c>
      <c r="CK209" s="1" t="s">
        <v>198</v>
      </c>
      <c r="CL209" s="1">
        <v>1</v>
      </c>
      <c r="CM209" s="1">
        <v>1</v>
      </c>
      <c r="CN209" s="1" t="b">
        <v>0</v>
      </c>
      <c r="CO209" s="1" t="b">
        <v>0</v>
      </c>
      <c r="CP209" s="1">
        <v>0</v>
      </c>
      <c r="CQ209" s="1"/>
      <c r="CR209" s="1">
        <v>0</v>
      </c>
      <c r="CS209" s="1" t="s">
        <v>199</v>
      </c>
      <c r="CT209" s="1">
        <v>19.95</v>
      </c>
      <c r="CU209" s="1" t="s">
        <v>198</v>
      </c>
      <c r="CV209" s="1">
        <v>1</v>
      </c>
      <c r="CW209" s="1">
        <v>1</v>
      </c>
      <c r="CX209" s="1" t="b">
        <v>0</v>
      </c>
      <c r="CY209" s="1" t="b">
        <v>0</v>
      </c>
      <c r="CZ209" s="1">
        <v>19.95</v>
      </c>
      <c r="DA209" s="1"/>
      <c r="DB209" s="1" t="s">
        <v>364</v>
      </c>
      <c r="DC209" s="1">
        <v>0</v>
      </c>
      <c r="DD209" s="1">
        <v>-19.95</v>
      </c>
      <c r="DE209" s="1">
        <v>0</v>
      </c>
      <c r="DF209" s="1">
        <v>0</v>
      </c>
      <c r="DG209" s="1">
        <v>0</v>
      </c>
      <c r="DH209" s="1">
        <v>0</v>
      </c>
      <c r="DI209" s="1" t="s">
        <v>201</v>
      </c>
      <c r="DJ209" s="2"/>
      <c r="DK209" s="1"/>
      <c r="DL209" s="1"/>
      <c r="DM209" s="2"/>
      <c r="DN209" s="1"/>
      <c r="DO209" s="2"/>
      <c r="DP209" s="1"/>
      <c r="DQ209" s="1"/>
      <c r="DR209" s="2"/>
      <c r="DS209" s="1"/>
      <c r="DT209" s="1"/>
      <c r="DU209" s="1"/>
      <c r="DV209" s="1"/>
      <c r="DW209" s="1"/>
      <c r="DX209" s="1"/>
      <c r="DY209" s="1"/>
      <c r="DZ209" s="1"/>
      <c r="EA209" s="1"/>
      <c r="EB209" s="1" t="s">
        <v>189</v>
      </c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 t="s">
        <v>201</v>
      </c>
      <c r="EW209" s="1"/>
      <c r="EX209" s="1"/>
      <c r="EY209" s="1" t="s">
        <v>201</v>
      </c>
      <c r="EZ209" s="1"/>
      <c r="FA209" s="1" t="s">
        <v>202</v>
      </c>
      <c r="FB209" s="1"/>
      <c r="FC209" s="1"/>
      <c r="FD209" s="1"/>
      <c r="FE209" s="2"/>
      <c r="FF209" s="1"/>
      <c r="FG209" s="2"/>
      <c r="FH209" s="1"/>
      <c r="FI209" s="1"/>
      <c r="FJ209" s="1"/>
      <c r="FK209" s="1"/>
      <c r="FL209" s="1"/>
      <c r="FM209" s="1"/>
      <c r="FN209" s="1" t="s">
        <v>189</v>
      </c>
      <c r="FO209" s="1" t="s">
        <v>189</v>
      </c>
    </row>
    <row r="210" spans="1:171" ht="14.5">
      <c r="A210" s="1">
        <v>1</v>
      </c>
      <c r="B210" s="1" t="s">
        <v>358</v>
      </c>
      <c r="C210" s="1" t="s">
        <v>359</v>
      </c>
      <c r="D210" s="1"/>
      <c r="E210" s="1" t="s">
        <v>180</v>
      </c>
      <c r="F210" s="1" t="s">
        <v>181</v>
      </c>
      <c r="G210" s="1" t="s">
        <v>182</v>
      </c>
      <c r="H210" s="2">
        <v>45713.6627001968</v>
      </c>
      <c r="I210" s="2">
        <v>45715.4758226852</v>
      </c>
      <c r="J210" s="1" t="s">
        <v>360</v>
      </c>
      <c r="K210" s="1" t="s">
        <v>361</v>
      </c>
      <c r="L210" s="1" t="s">
        <v>362</v>
      </c>
      <c r="M210" s="1" t="s">
        <v>363</v>
      </c>
      <c r="N210" s="2">
        <v>12988</v>
      </c>
      <c r="O210" s="1"/>
      <c r="P210" s="1" t="s">
        <v>180</v>
      </c>
      <c r="Q210" s="1" t="s">
        <v>181</v>
      </c>
      <c r="R210" s="1" t="s">
        <v>186</v>
      </c>
      <c r="S210" s="2">
        <v>45861.5890842245</v>
      </c>
      <c r="T210" s="2">
        <v>45861.5890850694</v>
      </c>
      <c r="U210" s="2">
        <v>45901.5416666667</v>
      </c>
      <c r="V210" s="2">
        <v>45901.5833333333</v>
      </c>
      <c r="W210" s="1">
        <v>1</v>
      </c>
      <c r="X210" s="1" t="s">
        <v>331</v>
      </c>
      <c r="Y210" s="1" t="s">
        <v>188</v>
      </c>
      <c r="Z210" s="1"/>
      <c r="AA210" s="1" t="s">
        <v>189</v>
      </c>
      <c r="AB210" s="2">
        <v>45901.5416666667</v>
      </c>
      <c r="AC210" s="2">
        <v>45901.5833333333</v>
      </c>
      <c r="AD210" s="1">
        <v>1</v>
      </c>
      <c r="AE210" s="1" t="s">
        <v>241</v>
      </c>
      <c r="AF210" s="2">
        <v>45901.5416666667</v>
      </c>
      <c r="AG210" s="2">
        <v>45901.5833333333</v>
      </c>
      <c r="AH210" s="1">
        <v>1</v>
      </c>
      <c r="AI210" s="1">
        <v>5</v>
      </c>
      <c r="AJ210" s="1" t="s">
        <v>191</v>
      </c>
      <c r="AK210" s="1" t="s">
        <v>192</v>
      </c>
      <c r="AL210" s="1" t="s">
        <v>217</v>
      </c>
      <c r="AM210" s="1" t="s">
        <v>194</v>
      </c>
      <c r="AN210" s="1" t="s">
        <v>241</v>
      </c>
      <c r="AO210" s="1"/>
      <c r="AP210" s="1" t="s">
        <v>242</v>
      </c>
      <c r="AQ210" s="1" t="s">
        <v>243</v>
      </c>
      <c r="AR210" s="1" t="s">
        <v>244</v>
      </c>
      <c r="AS210" s="1" t="s">
        <v>180</v>
      </c>
      <c r="AT210" s="1" t="s">
        <v>245</v>
      </c>
      <c r="AU210" s="1"/>
      <c r="AV210" s="1">
        <v>16</v>
      </c>
      <c r="AW210" s="1">
        <v>0</v>
      </c>
      <c r="AX210" s="1" t="s">
        <v>331</v>
      </c>
      <c r="AY210" s="1" t="s">
        <v>188</v>
      </c>
      <c r="AZ210" s="1"/>
      <c r="BA210" s="1">
        <v>0</v>
      </c>
      <c r="BB210" s="1" t="s">
        <v>198</v>
      </c>
      <c r="BC210" s="1">
        <v>1</v>
      </c>
      <c r="BD210" s="1">
        <v>1</v>
      </c>
      <c r="BE210" s="1" t="b">
        <v>0</v>
      </c>
      <c r="BF210" s="1" t="b">
        <v>0</v>
      </c>
      <c r="BG210" s="1">
        <v>0</v>
      </c>
      <c r="BH210" s="1">
        <v>19.95</v>
      </c>
      <c r="BI210" s="1" t="s">
        <v>198</v>
      </c>
      <c r="BJ210" s="1">
        <v>1</v>
      </c>
      <c r="BK210" s="1">
        <v>1</v>
      </c>
      <c r="BL210" s="1" t="b">
        <v>0</v>
      </c>
      <c r="BM210" s="1" t="b">
        <v>0</v>
      </c>
      <c r="BN210" s="1">
        <v>19.95</v>
      </c>
      <c r="BO210" s="2">
        <v>45901.5416666667</v>
      </c>
      <c r="BP210" s="2">
        <v>45901.5833333333</v>
      </c>
      <c r="BQ210" s="1">
        <v>1</v>
      </c>
      <c r="BR210" s="1">
        <v>5</v>
      </c>
      <c r="BS210" s="1" t="s">
        <v>191</v>
      </c>
      <c r="BT210" s="1" t="s">
        <v>192</v>
      </c>
      <c r="BU210" s="1" t="s">
        <v>217</v>
      </c>
      <c r="BV210" s="1" t="s">
        <v>194</v>
      </c>
      <c r="BW210" s="1" t="s">
        <v>241</v>
      </c>
      <c r="BX210" s="1"/>
      <c r="BY210" s="1" t="s">
        <v>242</v>
      </c>
      <c r="BZ210" s="1" t="s">
        <v>243</v>
      </c>
      <c r="CA210" s="1" t="s">
        <v>244</v>
      </c>
      <c r="CB210" s="1" t="s">
        <v>180</v>
      </c>
      <c r="CC210" s="1" t="s">
        <v>245</v>
      </c>
      <c r="CD210" s="1"/>
      <c r="CE210" s="1">
        <v>16</v>
      </c>
      <c r="CF210" s="1">
        <v>0</v>
      </c>
      <c r="CG210" s="1" t="s">
        <v>331</v>
      </c>
      <c r="CH210" s="1" t="s">
        <v>188</v>
      </c>
      <c r="CI210" s="1"/>
      <c r="CJ210" s="1">
        <v>0</v>
      </c>
      <c r="CK210" s="1" t="s">
        <v>198</v>
      </c>
      <c r="CL210" s="1">
        <v>1</v>
      </c>
      <c r="CM210" s="1">
        <v>1</v>
      </c>
      <c r="CN210" s="1" t="b">
        <v>0</v>
      </c>
      <c r="CO210" s="1" t="b">
        <v>0</v>
      </c>
      <c r="CP210" s="1">
        <v>0</v>
      </c>
      <c r="CQ210" s="1"/>
      <c r="CR210" s="1">
        <v>0</v>
      </c>
      <c r="CS210" s="1" t="s">
        <v>199</v>
      </c>
      <c r="CT210" s="1">
        <v>19.95</v>
      </c>
      <c r="CU210" s="1" t="s">
        <v>198</v>
      </c>
      <c r="CV210" s="1">
        <v>1</v>
      </c>
      <c r="CW210" s="1">
        <v>1</v>
      </c>
      <c r="CX210" s="1" t="b">
        <v>0</v>
      </c>
      <c r="CY210" s="1" t="b">
        <v>0</v>
      </c>
      <c r="CZ210" s="1">
        <v>19.95</v>
      </c>
      <c r="DA210" s="1"/>
      <c r="DB210" s="1" t="s">
        <v>364</v>
      </c>
      <c r="DC210" s="1">
        <v>0</v>
      </c>
      <c r="DD210" s="1">
        <v>-19.95</v>
      </c>
      <c r="DE210" s="1">
        <v>0</v>
      </c>
      <c r="DF210" s="1">
        <v>0</v>
      </c>
      <c r="DG210" s="1">
        <v>0</v>
      </c>
      <c r="DH210" s="1">
        <v>0</v>
      </c>
      <c r="DI210" s="1" t="s">
        <v>201</v>
      </c>
      <c r="DJ210" s="2"/>
      <c r="DK210" s="1"/>
      <c r="DL210" s="1"/>
      <c r="DM210" s="2"/>
      <c r="DN210" s="1"/>
      <c r="DO210" s="2"/>
      <c r="DP210" s="1"/>
      <c r="DQ210" s="1"/>
      <c r="DR210" s="2"/>
      <c r="DS210" s="1"/>
      <c r="DT210" s="1"/>
      <c r="DU210" s="1"/>
      <c r="DV210" s="1"/>
      <c r="DW210" s="1"/>
      <c r="DX210" s="1"/>
      <c r="DY210" s="1"/>
      <c r="DZ210" s="1"/>
      <c r="EA210" s="1"/>
      <c r="EB210" s="1" t="s">
        <v>189</v>
      </c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 t="s">
        <v>201</v>
      </c>
      <c r="EW210" s="1"/>
      <c r="EX210" s="1"/>
      <c r="EY210" s="1" t="s">
        <v>201</v>
      </c>
      <c r="EZ210" s="1"/>
      <c r="FA210" s="1" t="s">
        <v>202</v>
      </c>
      <c r="FB210" s="1"/>
      <c r="FC210" s="1"/>
      <c r="FD210" s="1"/>
      <c r="FE210" s="2"/>
      <c r="FF210" s="1"/>
      <c r="FG210" s="2"/>
      <c r="FH210" s="1"/>
      <c r="FI210" s="1"/>
      <c r="FJ210" s="1"/>
      <c r="FK210" s="1"/>
      <c r="FL210" s="1"/>
      <c r="FM210" s="1"/>
      <c r="FN210" s="1" t="s">
        <v>189</v>
      </c>
      <c r="FO210" s="1" t="s">
        <v>189</v>
      </c>
    </row>
    <row r="211" spans="1:171" ht="14.5">
      <c r="A211" s="1">
        <v>1</v>
      </c>
      <c r="B211" s="1" t="s">
        <v>358</v>
      </c>
      <c r="C211" s="1" t="s">
        <v>359</v>
      </c>
      <c r="D211" s="1"/>
      <c r="E211" s="1" t="s">
        <v>180</v>
      </c>
      <c r="F211" s="1" t="s">
        <v>181</v>
      </c>
      <c r="G211" s="1" t="s">
        <v>182</v>
      </c>
      <c r="H211" s="2">
        <v>45713.6627001968</v>
      </c>
      <c r="I211" s="2">
        <v>45715.4758226852</v>
      </c>
      <c r="J211" s="1" t="s">
        <v>360</v>
      </c>
      <c r="K211" s="1" t="s">
        <v>361</v>
      </c>
      <c r="L211" s="1" t="s">
        <v>362</v>
      </c>
      <c r="M211" s="1" t="s">
        <v>363</v>
      </c>
      <c r="N211" s="2">
        <v>12988</v>
      </c>
      <c r="O211" s="1"/>
      <c r="P211" s="1" t="s">
        <v>180</v>
      </c>
      <c r="Q211" s="1" t="s">
        <v>181</v>
      </c>
      <c r="R211" s="1" t="s">
        <v>186</v>
      </c>
      <c r="S211" s="2">
        <v>45861.5890836458</v>
      </c>
      <c r="T211" s="2">
        <v>45901.3796207176</v>
      </c>
      <c r="U211" s="2">
        <v>45901.3854166667</v>
      </c>
      <c r="V211" s="2">
        <v>45901.4270833333</v>
      </c>
      <c r="W211" s="1">
        <v>1</v>
      </c>
      <c r="X211" s="1" t="s">
        <v>331</v>
      </c>
      <c r="Y211" s="1" t="s">
        <v>188</v>
      </c>
      <c r="Z211" s="1"/>
      <c r="AA211" s="1" t="s">
        <v>189</v>
      </c>
      <c r="AB211" s="2">
        <v>45901.3854166667</v>
      </c>
      <c r="AC211" s="2">
        <v>45901.4270833333</v>
      </c>
      <c r="AD211" s="1">
        <v>1</v>
      </c>
      <c r="AE211" s="1" t="s">
        <v>309</v>
      </c>
      <c r="AF211" s="2">
        <v>45901.3854166667</v>
      </c>
      <c r="AG211" s="2">
        <v>45901.4270833333</v>
      </c>
      <c r="AH211" s="1">
        <v>1</v>
      </c>
      <c r="AI211" s="1">
        <v>5</v>
      </c>
      <c r="AJ211" s="1" t="s">
        <v>191</v>
      </c>
      <c r="AK211" s="1" t="s">
        <v>192</v>
      </c>
      <c r="AL211" s="1" t="s">
        <v>217</v>
      </c>
      <c r="AM211" s="1" t="s">
        <v>194</v>
      </c>
      <c r="AN211" s="1" t="s">
        <v>309</v>
      </c>
      <c r="AO211" s="1"/>
      <c r="AP211" s="1" t="s">
        <v>311</v>
      </c>
      <c r="AQ211" s="1" t="s">
        <v>311</v>
      </c>
      <c r="AR211" s="1" t="s">
        <v>312</v>
      </c>
      <c r="AS211" s="1" t="s">
        <v>180</v>
      </c>
      <c r="AT211" s="1" t="s">
        <v>205</v>
      </c>
      <c r="AU211" s="1"/>
      <c r="AV211" s="1">
        <v>24</v>
      </c>
      <c r="AW211" s="1">
        <v>0</v>
      </c>
      <c r="AX211" s="1" t="s">
        <v>331</v>
      </c>
      <c r="AY211" s="1" t="s">
        <v>188</v>
      </c>
      <c r="AZ211" s="1"/>
      <c r="BA211" s="1">
        <v>0</v>
      </c>
      <c r="BB211" s="1" t="s">
        <v>198</v>
      </c>
      <c r="BC211" s="1">
        <v>1</v>
      </c>
      <c r="BD211" s="1">
        <v>1</v>
      </c>
      <c r="BE211" s="1" t="b">
        <v>0</v>
      </c>
      <c r="BF211" s="1" t="b">
        <v>0</v>
      </c>
      <c r="BG211" s="1">
        <v>0</v>
      </c>
      <c r="BH211" s="1">
        <v>19.95</v>
      </c>
      <c r="BI211" s="1" t="s">
        <v>198</v>
      </c>
      <c r="BJ211" s="1">
        <v>1</v>
      </c>
      <c r="BK211" s="1">
        <v>1</v>
      </c>
      <c r="BL211" s="1" t="b">
        <v>0</v>
      </c>
      <c r="BM211" s="1" t="b">
        <v>0</v>
      </c>
      <c r="BN211" s="1">
        <v>19.95</v>
      </c>
      <c r="BO211" s="2">
        <v>45901.375</v>
      </c>
      <c r="BP211" s="2">
        <v>45901.4166666667</v>
      </c>
      <c r="BQ211" s="1">
        <v>1</v>
      </c>
      <c r="BR211" s="1">
        <v>5</v>
      </c>
      <c r="BS211" s="1" t="s">
        <v>191</v>
      </c>
      <c r="BT211" s="1" t="s">
        <v>192</v>
      </c>
      <c r="BU211" s="1" t="s">
        <v>217</v>
      </c>
      <c r="BV211" s="1" t="s">
        <v>194</v>
      </c>
      <c r="BW211" s="1" t="s">
        <v>309</v>
      </c>
      <c r="BX211" s="1"/>
      <c r="BY211" s="1" t="s">
        <v>311</v>
      </c>
      <c r="BZ211" s="1" t="s">
        <v>311</v>
      </c>
      <c r="CA211" s="1" t="s">
        <v>312</v>
      </c>
      <c r="CB211" s="1" t="s">
        <v>180</v>
      </c>
      <c r="CC211" s="1" t="s">
        <v>205</v>
      </c>
      <c r="CD211" s="1"/>
      <c r="CE211" s="1">
        <v>24</v>
      </c>
      <c r="CF211" s="1">
        <v>0</v>
      </c>
      <c r="CG211" s="1" t="s">
        <v>331</v>
      </c>
      <c r="CH211" s="1" t="s">
        <v>188</v>
      </c>
      <c r="CI211" s="1"/>
      <c r="CJ211" s="1">
        <v>0</v>
      </c>
      <c r="CK211" s="1" t="s">
        <v>198</v>
      </c>
      <c r="CL211" s="1">
        <v>1</v>
      </c>
      <c r="CM211" s="1">
        <v>1</v>
      </c>
      <c r="CN211" s="1" t="b">
        <v>0</v>
      </c>
      <c r="CO211" s="1" t="b">
        <v>0</v>
      </c>
      <c r="CP211" s="1">
        <v>0</v>
      </c>
      <c r="CQ211" s="1"/>
      <c r="CR211" s="1">
        <v>0</v>
      </c>
      <c r="CS211" s="1" t="s">
        <v>199</v>
      </c>
      <c r="CT211" s="1">
        <v>19.95</v>
      </c>
      <c r="CU211" s="1" t="s">
        <v>198</v>
      </c>
      <c r="CV211" s="1">
        <v>1</v>
      </c>
      <c r="CW211" s="1">
        <v>1</v>
      </c>
      <c r="CX211" s="1" t="b">
        <v>0</v>
      </c>
      <c r="CY211" s="1" t="b">
        <v>0</v>
      </c>
      <c r="CZ211" s="1">
        <v>19.95</v>
      </c>
      <c r="DA211" s="1"/>
      <c r="DB211" s="1" t="s">
        <v>364</v>
      </c>
      <c r="DC211" s="1">
        <v>0</v>
      </c>
      <c r="DD211" s="1">
        <v>-19.95</v>
      </c>
      <c r="DE211" s="1">
        <v>0</v>
      </c>
      <c r="DF211" s="1">
        <v>-15</v>
      </c>
      <c r="DG211" s="1">
        <v>-15</v>
      </c>
      <c r="DH211" s="1">
        <v>-30</v>
      </c>
      <c r="DI211" s="1" t="s">
        <v>201</v>
      </c>
      <c r="DJ211" s="2">
        <v>45901.3756828704</v>
      </c>
      <c r="DK211" s="1" t="s">
        <v>219</v>
      </c>
      <c r="DL211" s="1" t="s">
        <v>220</v>
      </c>
      <c r="DM211" s="2">
        <v>45901.3756828704</v>
      </c>
      <c r="DN211" s="1"/>
      <c r="DO211" s="2"/>
      <c r="DP211" s="1"/>
      <c r="DQ211" s="1"/>
      <c r="DR211" s="2"/>
      <c r="DS211" s="1"/>
      <c r="DT211" s="1"/>
      <c r="DU211" s="1"/>
      <c r="DV211" s="1"/>
      <c r="DW211" s="1"/>
      <c r="DX211" s="1"/>
      <c r="DY211" s="1"/>
      <c r="DZ211" s="1"/>
      <c r="EA211" s="1"/>
      <c r="EB211" s="1" t="s">
        <v>189</v>
      </c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 t="s">
        <v>201</v>
      </c>
      <c r="EW211" s="1"/>
      <c r="EX211" s="1"/>
      <c r="EY211" s="1" t="s">
        <v>201</v>
      </c>
      <c r="EZ211" s="1"/>
      <c r="FA211" s="1" t="s">
        <v>202</v>
      </c>
      <c r="FB211" s="1"/>
      <c r="FC211" s="1"/>
      <c r="FD211" s="1"/>
      <c r="FE211" s="2"/>
      <c r="FF211" s="1"/>
      <c r="FG211" s="2"/>
      <c r="FH211" s="1"/>
      <c r="FI211" s="1"/>
      <c r="FJ211" s="1"/>
      <c r="FK211" s="1"/>
      <c r="FL211" s="1"/>
      <c r="FM211" s="1"/>
      <c r="FN211" s="1" t="s">
        <v>189</v>
      </c>
      <c r="FO211" s="1" t="s">
        <v>189</v>
      </c>
    </row>
    <row r="212" spans="1:171" ht="14.5">
      <c r="A212" s="1">
        <v>1</v>
      </c>
      <c r="B212" s="1" t="s">
        <v>358</v>
      </c>
      <c r="C212" s="1" t="s">
        <v>359</v>
      </c>
      <c r="D212" s="1"/>
      <c r="E212" s="1" t="s">
        <v>180</v>
      </c>
      <c r="F212" s="1" t="s">
        <v>181</v>
      </c>
      <c r="G212" s="1" t="s">
        <v>182</v>
      </c>
      <c r="H212" s="2">
        <v>45133.7111136574</v>
      </c>
      <c r="I212" s="2">
        <v>45559.5986127315</v>
      </c>
      <c r="J212" s="1" t="s">
        <v>365</v>
      </c>
      <c r="K212" s="1" t="s">
        <v>366</v>
      </c>
      <c r="L212" s="1" t="s">
        <v>359</v>
      </c>
      <c r="M212" s="1" t="s">
        <v>363</v>
      </c>
      <c r="N212" s="2">
        <v>16279</v>
      </c>
      <c r="O212" s="1"/>
      <c r="P212" s="1" t="s">
        <v>180</v>
      </c>
      <c r="Q212" s="1" t="s">
        <v>181</v>
      </c>
      <c r="R212" s="1" t="s">
        <v>186</v>
      </c>
      <c r="S212" s="2">
        <v>45861.5889712963</v>
      </c>
      <c r="T212" s="2">
        <v>45901.3795940972</v>
      </c>
      <c r="U212" s="2">
        <v>45901.3854166667</v>
      </c>
      <c r="V212" s="2">
        <v>45901.4270833333</v>
      </c>
      <c r="W212" s="1">
        <v>1</v>
      </c>
      <c r="X212" s="1" t="s">
        <v>324</v>
      </c>
      <c r="Y212" s="1" t="s">
        <v>188</v>
      </c>
      <c r="Z212" s="1"/>
      <c r="AA212" s="1" t="s">
        <v>189</v>
      </c>
      <c r="AB212" s="2">
        <v>45901.3854166667</v>
      </c>
      <c r="AC212" s="2">
        <v>45901.4270833333</v>
      </c>
      <c r="AD212" s="1">
        <v>1</v>
      </c>
      <c r="AE212" s="1" t="s">
        <v>309</v>
      </c>
      <c r="AF212" s="2">
        <v>45901.3854166667</v>
      </c>
      <c r="AG212" s="2">
        <v>45901.4270833333</v>
      </c>
      <c r="AH212" s="1">
        <v>1</v>
      </c>
      <c r="AI212" s="1">
        <v>5</v>
      </c>
      <c r="AJ212" s="1" t="s">
        <v>191</v>
      </c>
      <c r="AK212" s="1" t="s">
        <v>192</v>
      </c>
      <c r="AL212" s="1" t="s">
        <v>217</v>
      </c>
      <c r="AM212" s="1" t="s">
        <v>194</v>
      </c>
      <c r="AN212" s="1" t="s">
        <v>309</v>
      </c>
      <c r="AO212" s="1"/>
      <c r="AP212" s="1" t="s">
        <v>311</v>
      </c>
      <c r="AQ212" s="1" t="s">
        <v>311</v>
      </c>
      <c r="AR212" s="1" t="s">
        <v>312</v>
      </c>
      <c r="AS212" s="1" t="s">
        <v>180</v>
      </c>
      <c r="AT212" s="1" t="s">
        <v>205</v>
      </c>
      <c r="AU212" s="1"/>
      <c r="AV212" s="1">
        <v>24</v>
      </c>
      <c r="AW212" s="1">
        <v>0</v>
      </c>
      <c r="AX212" s="1" t="s">
        <v>324</v>
      </c>
      <c r="AY212" s="1" t="s">
        <v>188</v>
      </c>
      <c r="AZ212" s="1"/>
      <c r="BA212" s="1">
        <v>13</v>
      </c>
      <c r="BB212" s="1" t="s">
        <v>198</v>
      </c>
      <c r="BC212" s="1">
        <v>1</v>
      </c>
      <c r="BD212" s="1">
        <v>1</v>
      </c>
      <c r="BE212" s="1" t="b">
        <v>0</v>
      </c>
      <c r="BF212" s="1" t="b">
        <v>0</v>
      </c>
      <c r="BG212" s="1">
        <v>13</v>
      </c>
      <c r="BH212" s="1">
        <v>39.9</v>
      </c>
      <c r="BI212" s="1" t="s">
        <v>198</v>
      </c>
      <c r="BJ212" s="1">
        <v>1</v>
      </c>
      <c r="BK212" s="1">
        <v>1</v>
      </c>
      <c r="BL212" s="1" t="b">
        <v>0</v>
      </c>
      <c r="BM212" s="1" t="b">
        <v>0</v>
      </c>
      <c r="BN212" s="1">
        <v>39.9</v>
      </c>
      <c r="BO212" s="2">
        <v>45901.375</v>
      </c>
      <c r="BP212" s="2">
        <v>45901.4166666667</v>
      </c>
      <c r="BQ212" s="1">
        <v>1</v>
      </c>
      <c r="BR212" s="1">
        <v>5</v>
      </c>
      <c r="BS212" s="1" t="s">
        <v>191</v>
      </c>
      <c r="BT212" s="1" t="s">
        <v>192</v>
      </c>
      <c r="BU212" s="1" t="s">
        <v>217</v>
      </c>
      <c r="BV212" s="1" t="s">
        <v>194</v>
      </c>
      <c r="BW212" s="1" t="s">
        <v>309</v>
      </c>
      <c r="BX212" s="1"/>
      <c r="BY212" s="1" t="s">
        <v>311</v>
      </c>
      <c r="BZ212" s="1" t="s">
        <v>311</v>
      </c>
      <c r="CA212" s="1" t="s">
        <v>312</v>
      </c>
      <c r="CB212" s="1" t="s">
        <v>180</v>
      </c>
      <c r="CC212" s="1" t="s">
        <v>205</v>
      </c>
      <c r="CD212" s="1"/>
      <c r="CE212" s="1">
        <v>24</v>
      </c>
      <c r="CF212" s="1">
        <v>0</v>
      </c>
      <c r="CG212" s="1" t="s">
        <v>324</v>
      </c>
      <c r="CH212" s="1" t="s">
        <v>188</v>
      </c>
      <c r="CI212" s="1"/>
      <c r="CJ212" s="1">
        <v>13</v>
      </c>
      <c r="CK212" s="1" t="s">
        <v>198</v>
      </c>
      <c r="CL212" s="1">
        <v>1</v>
      </c>
      <c r="CM212" s="1">
        <v>1</v>
      </c>
      <c r="CN212" s="1" t="b">
        <v>0</v>
      </c>
      <c r="CO212" s="1" t="b">
        <v>0</v>
      </c>
      <c r="CP212" s="1">
        <v>13</v>
      </c>
      <c r="CQ212" s="1"/>
      <c r="CR212" s="1">
        <v>13</v>
      </c>
      <c r="CS212" s="1" t="s">
        <v>199</v>
      </c>
      <c r="CT212" s="1">
        <v>39.9</v>
      </c>
      <c r="CU212" s="1" t="s">
        <v>198</v>
      </c>
      <c r="CV212" s="1">
        <v>1</v>
      </c>
      <c r="CW212" s="1">
        <v>1</v>
      </c>
      <c r="CX212" s="1" t="b">
        <v>0</v>
      </c>
      <c r="CY212" s="1" t="b">
        <v>0</v>
      </c>
      <c r="CZ212" s="1">
        <v>39.9</v>
      </c>
      <c r="DA212" s="1"/>
      <c r="DB212" s="1" t="s">
        <v>200</v>
      </c>
      <c r="DC212" s="1">
        <v>0</v>
      </c>
      <c r="DD212" s="1">
        <v>-26.9</v>
      </c>
      <c r="DE212" s="1">
        <v>0</v>
      </c>
      <c r="DF212" s="1">
        <v>-15</v>
      </c>
      <c r="DG212" s="1">
        <v>-15</v>
      </c>
      <c r="DH212" s="1">
        <v>-30</v>
      </c>
      <c r="DI212" s="1" t="s">
        <v>201</v>
      </c>
      <c r="DJ212" s="2">
        <v>45901.3756134259</v>
      </c>
      <c r="DK212" s="1" t="s">
        <v>219</v>
      </c>
      <c r="DL212" s="1" t="s">
        <v>220</v>
      </c>
      <c r="DM212" s="2">
        <v>45901.3756134259</v>
      </c>
      <c r="DN212" s="1"/>
      <c r="DO212" s="2"/>
      <c r="DP212" s="1"/>
      <c r="DQ212" s="1"/>
      <c r="DR212" s="2"/>
      <c r="DS212" s="1"/>
      <c r="DT212" s="1"/>
      <c r="DU212" s="1"/>
      <c r="DV212" s="1"/>
      <c r="DW212" s="1"/>
      <c r="DX212" s="1"/>
      <c r="DY212" s="1"/>
      <c r="DZ212" s="1"/>
      <c r="EA212" s="1"/>
      <c r="EB212" s="1" t="s">
        <v>189</v>
      </c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 t="s">
        <v>201</v>
      </c>
      <c r="EW212" s="1"/>
      <c r="EX212" s="1"/>
      <c r="EY212" s="1" t="s">
        <v>201</v>
      </c>
      <c r="EZ212" s="1"/>
      <c r="FA212" s="1" t="s">
        <v>202</v>
      </c>
      <c r="FB212" s="1"/>
      <c r="FC212" s="1"/>
      <c r="FD212" s="1"/>
      <c r="FE212" s="2"/>
      <c r="FF212" s="1"/>
      <c r="FG212" s="2"/>
      <c r="FH212" s="1"/>
      <c r="FI212" s="1"/>
      <c r="FJ212" s="1"/>
      <c r="FK212" s="1"/>
      <c r="FL212" s="1"/>
      <c r="FM212" s="1"/>
      <c r="FN212" s="1" t="s">
        <v>189</v>
      </c>
      <c r="FO212" s="1" t="s">
        <v>189</v>
      </c>
    </row>
    <row r="213" spans="1:171" ht="14.5">
      <c r="A213" s="1">
        <v>1</v>
      </c>
      <c r="B213" s="1" t="s">
        <v>358</v>
      </c>
      <c r="C213" s="1" t="s">
        <v>359</v>
      </c>
      <c r="D213" s="1"/>
      <c r="E213" s="1" t="s">
        <v>180</v>
      </c>
      <c r="F213" s="1" t="s">
        <v>181</v>
      </c>
      <c r="G213" s="1" t="s">
        <v>182</v>
      </c>
      <c r="H213" s="2">
        <v>45133.7111136574</v>
      </c>
      <c r="I213" s="2">
        <v>45559.5986127315</v>
      </c>
      <c r="J213" s="1" t="s">
        <v>365</v>
      </c>
      <c r="K213" s="1" t="s">
        <v>366</v>
      </c>
      <c r="L213" s="1" t="s">
        <v>359</v>
      </c>
      <c r="M213" s="1" t="s">
        <v>363</v>
      </c>
      <c r="N213" s="2">
        <v>16279</v>
      </c>
      <c r="O213" s="1"/>
      <c r="P213" s="1" t="s">
        <v>180</v>
      </c>
      <c r="Q213" s="1" t="s">
        <v>181</v>
      </c>
      <c r="R213" s="1" t="s">
        <v>186</v>
      </c>
      <c r="S213" s="2">
        <v>45861.5889726505</v>
      </c>
      <c r="T213" s="2">
        <v>45863.4375329051</v>
      </c>
      <c r="U213" s="2">
        <v>45901.5416666667</v>
      </c>
      <c r="V213" s="2">
        <v>45901.5833333333</v>
      </c>
      <c r="W213" s="1">
        <v>1</v>
      </c>
      <c r="X213" s="1" t="s">
        <v>324</v>
      </c>
      <c r="Y213" s="1" t="s">
        <v>188</v>
      </c>
      <c r="Z213" s="1"/>
      <c r="AA213" s="1" t="s">
        <v>189</v>
      </c>
      <c r="AB213" s="2">
        <v>45901.5416666667</v>
      </c>
      <c r="AC213" s="2">
        <v>45901.5833333333</v>
      </c>
      <c r="AD213" s="1">
        <v>1</v>
      </c>
      <c r="AE213" s="1" t="s">
        <v>241</v>
      </c>
      <c r="AF213" s="2">
        <v>45901.5416666667</v>
      </c>
      <c r="AG213" s="2">
        <v>45901.5833333333</v>
      </c>
      <c r="AH213" s="1">
        <v>1</v>
      </c>
      <c r="AI213" s="1">
        <v>5</v>
      </c>
      <c r="AJ213" s="1" t="s">
        <v>191</v>
      </c>
      <c r="AK213" s="1" t="s">
        <v>192</v>
      </c>
      <c r="AL213" s="1" t="s">
        <v>217</v>
      </c>
      <c r="AM213" s="1" t="s">
        <v>194</v>
      </c>
      <c r="AN213" s="1" t="s">
        <v>241</v>
      </c>
      <c r="AO213" s="1"/>
      <c r="AP213" s="1" t="s">
        <v>242</v>
      </c>
      <c r="AQ213" s="1" t="s">
        <v>243</v>
      </c>
      <c r="AR213" s="1" t="s">
        <v>244</v>
      </c>
      <c r="AS213" s="1" t="s">
        <v>180</v>
      </c>
      <c r="AT213" s="1" t="s">
        <v>245</v>
      </c>
      <c r="AU213" s="1"/>
      <c r="AV213" s="1">
        <v>16</v>
      </c>
      <c r="AW213" s="1">
        <v>0</v>
      </c>
      <c r="AX213" s="1" t="s">
        <v>324</v>
      </c>
      <c r="AY213" s="1" t="s">
        <v>188</v>
      </c>
      <c r="AZ213" s="1"/>
      <c r="BA213" s="1">
        <v>13</v>
      </c>
      <c r="BB213" s="1" t="s">
        <v>198</v>
      </c>
      <c r="BC213" s="1">
        <v>1</v>
      </c>
      <c r="BD213" s="1">
        <v>1</v>
      </c>
      <c r="BE213" s="1" t="b">
        <v>0</v>
      </c>
      <c r="BF213" s="1" t="b">
        <v>0</v>
      </c>
      <c r="BG213" s="1">
        <v>13</v>
      </c>
      <c r="BH213" s="1">
        <v>39.9</v>
      </c>
      <c r="BI213" s="1" t="s">
        <v>198</v>
      </c>
      <c r="BJ213" s="1">
        <v>1</v>
      </c>
      <c r="BK213" s="1">
        <v>1</v>
      </c>
      <c r="BL213" s="1" t="b">
        <v>0</v>
      </c>
      <c r="BM213" s="1" t="b">
        <v>0</v>
      </c>
      <c r="BN213" s="1">
        <v>39.9</v>
      </c>
      <c r="BO213" s="2">
        <v>45901.5416666667</v>
      </c>
      <c r="BP213" s="2">
        <v>45901.5833333333</v>
      </c>
      <c r="BQ213" s="1">
        <v>1</v>
      </c>
      <c r="BR213" s="1">
        <v>5</v>
      </c>
      <c r="BS213" s="1" t="s">
        <v>191</v>
      </c>
      <c r="BT213" s="1" t="s">
        <v>192</v>
      </c>
      <c r="BU213" s="1" t="s">
        <v>217</v>
      </c>
      <c r="BV213" s="1" t="s">
        <v>194</v>
      </c>
      <c r="BW213" s="1" t="s">
        <v>241</v>
      </c>
      <c r="BX213" s="1"/>
      <c r="BY213" s="1" t="s">
        <v>242</v>
      </c>
      <c r="BZ213" s="1" t="s">
        <v>243</v>
      </c>
      <c r="CA213" s="1" t="s">
        <v>244</v>
      </c>
      <c r="CB213" s="1" t="s">
        <v>180</v>
      </c>
      <c r="CC213" s="1" t="s">
        <v>245</v>
      </c>
      <c r="CD213" s="1"/>
      <c r="CE213" s="1">
        <v>16</v>
      </c>
      <c r="CF213" s="1">
        <v>0</v>
      </c>
      <c r="CG213" s="1" t="s">
        <v>324</v>
      </c>
      <c r="CH213" s="1" t="s">
        <v>188</v>
      </c>
      <c r="CI213" s="1"/>
      <c r="CJ213" s="1">
        <v>13</v>
      </c>
      <c r="CK213" s="1" t="s">
        <v>198</v>
      </c>
      <c r="CL213" s="1">
        <v>1</v>
      </c>
      <c r="CM213" s="1">
        <v>1</v>
      </c>
      <c r="CN213" s="1" t="b">
        <v>0</v>
      </c>
      <c r="CO213" s="1" t="b">
        <v>0</v>
      </c>
      <c r="CP213" s="1">
        <v>13</v>
      </c>
      <c r="CQ213" s="1"/>
      <c r="CR213" s="1">
        <v>13</v>
      </c>
      <c r="CS213" s="1" t="s">
        <v>199</v>
      </c>
      <c r="CT213" s="1">
        <v>39.9</v>
      </c>
      <c r="CU213" s="1" t="s">
        <v>198</v>
      </c>
      <c r="CV213" s="1">
        <v>1</v>
      </c>
      <c r="CW213" s="1">
        <v>1</v>
      </c>
      <c r="CX213" s="1" t="b">
        <v>0</v>
      </c>
      <c r="CY213" s="1" t="b">
        <v>0</v>
      </c>
      <c r="CZ213" s="1">
        <v>39.9</v>
      </c>
      <c r="DA213" s="1"/>
      <c r="DB213" s="1" t="s">
        <v>200</v>
      </c>
      <c r="DC213" s="1">
        <v>0</v>
      </c>
      <c r="DD213" s="1">
        <v>-26.9</v>
      </c>
      <c r="DE213" s="1">
        <v>0</v>
      </c>
      <c r="DF213" s="1">
        <v>0</v>
      </c>
      <c r="DG213" s="1">
        <v>0</v>
      </c>
      <c r="DH213" s="1">
        <v>0</v>
      </c>
      <c r="DI213" s="1" t="s">
        <v>201</v>
      </c>
      <c r="DJ213" s="2"/>
      <c r="DK213" s="1"/>
      <c r="DL213" s="1"/>
      <c r="DM213" s="2"/>
      <c r="DN213" s="1"/>
      <c r="DO213" s="2"/>
      <c r="DP213" s="1"/>
      <c r="DQ213" s="1"/>
      <c r="DR213" s="2"/>
      <c r="DS213" s="1"/>
      <c r="DT213" s="1"/>
      <c r="DU213" s="1"/>
      <c r="DV213" s="1"/>
      <c r="DW213" s="1"/>
      <c r="DX213" s="1"/>
      <c r="DY213" s="1"/>
      <c r="DZ213" s="1"/>
      <c r="EA213" s="1"/>
      <c r="EB213" s="1" t="s">
        <v>189</v>
      </c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 t="s">
        <v>201</v>
      </c>
      <c r="EW213" s="1"/>
      <c r="EX213" s="1"/>
      <c r="EY213" s="1" t="s">
        <v>201</v>
      </c>
      <c r="EZ213" s="1"/>
      <c r="FA213" s="1" t="s">
        <v>202</v>
      </c>
      <c r="FB213" s="1"/>
      <c r="FC213" s="1"/>
      <c r="FD213" s="1"/>
      <c r="FE213" s="2"/>
      <c r="FF213" s="1"/>
      <c r="FG213" s="2"/>
      <c r="FH213" s="1"/>
      <c r="FI213" s="1"/>
      <c r="FJ213" s="1"/>
      <c r="FK213" s="1"/>
      <c r="FL213" s="1"/>
      <c r="FM213" s="1"/>
      <c r="FN213" s="1" t="s">
        <v>189</v>
      </c>
      <c r="FO213" s="1" t="s">
        <v>189</v>
      </c>
    </row>
    <row r="214" spans="1:171" ht="14.5">
      <c r="A214" s="1">
        <v>1</v>
      </c>
      <c r="B214" s="1" t="s">
        <v>358</v>
      </c>
      <c r="C214" s="1" t="s">
        <v>359</v>
      </c>
      <c r="D214" s="1"/>
      <c r="E214" s="1" t="s">
        <v>180</v>
      </c>
      <c r="F214" s="1" t="s">
        <v>181</v>
      </c>
      <c r="G214" s="1" t="s">
        <v>182</v>
      </c>
      <c r="H214" s="2">
        <v>45133.7111136574</v>
      </c>
      <c r="I214" s="2">
        <v>45559.5986127315</v>
      </c>
      <c r="J214" s="1" t="s">
        <v>365</v>
      </c>
      <c r="K214" s="1" t="s">
        <v>366</v>
      </c>
      <c r="L214" s="1" t="s">
        <v>359</v>
      </c>
      <c r="M214" s="1" t="s">
        <v>363</v>
      </c>
      <c r="N214" s="2">
        <v>16279</v>
      </c>
      <c r="O214" s="1"/>
      <c r="P214" s="1" t="s">
        <v>180</v>
      </c>
      <c r="Q214" s="1" t="s">
        <v>181</v>
      </c>
      <c r="R214" s="1" t="s">
        <v>186</v>
      </c>
      <c r="S214" s="2">
        <v>45889.4483143866</v>
      </c>
      <c r="T214" s="2">
        <v>45889.4490625347</v>
      </c>
      <c r="U214" s="2">
        <v>45901.8020833333</v>
      </c>
      <c r="V214" s="2">
        <v>45901.84375</v>
      </c>
      <c r="W214" s="1">
        <v>1</v>
      </c>
      <c r="X214" s="1" t="s">
        <v>236</v>
      </c>
      <c r="Y214" s="1" t="s">
        <v>188</v>
      </c>
      <c r="Z214" s="1"/>
      <c r="AA214" s="1" t="s">
        <v>189</v>
      </c>
      <c r="AB214" s="2"/>
      <c r="AC214" s="2"/>
      <c r="AD214" s="1"/>
      <c r="AE214" s="1"/>
      <c r="AF214" s="2">
        <v>45901.8020833333</v>
      </c>
      <c r="AG214" s="2">
        <v>45901.84375</v>
      </c>
      <c r="AH214" s="1">
        <v>1</v>
      </c>
      <c r="AI214" s="1">
        <v>5</v>
      </c>
      <c r="AJ214" s="1" t="s">
        <v>191</v>
      </c>
      <c r="AK214" s="1" t="s">
        <v>192</v>
      </c>
      <c r="AL214" s="1" t="s">
        <v>217</v>
      </c>
      <c r="AM214" s="1" t="s">
        <v>194</v>
      </c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 t="s">
        <v>236</v>
      </c>
      <c r="AY214" s="1" t="s">
        <v>188</v>
      </c>
      <c r="AZ214" s="1"/>
      <c r="BA214" s="1"/>
      <c r="BB214" s="1"/>
      <c r="BC214" s="1"/>
      <c r="BD214" s="1"/>
      <c r="BE214" s="1" t="b">
        <v>0</v>
      </c>
      <c r="BF214" s="1"/>
      <c r="BG214" s="1"/>
      <c r="BH214" s="1">
        <v>39.9</v>
      </c>
      <c r="BI214" s="1" t="s">
        <v>198</v>
      </c>
      <c r="BJ214" s="1">
        <v>1</v>
      </c>
      <c r="BK214" s="1">
        <v>1</v>
      </c>
      <c r="BL214" s="1" t="b">
        <v>0</v>
      </c>
      <c r="BM214" s="1" t="b">
        <v>0</v>
      </c>
      <c r="BN214" s="1">
        <v>39.9</v>
      </c>
      <c r="BO214" s="2">
        <v>45901.8020833333</v>
      </c>
      <c r="BP214" s="2">
        <v>45901.84375</v>
      </c>
      <c r="BQ214" s="1">
        <v>1</v>
      </c>
      <c r="BR214" s="1">
        <v>5</v>
      </c>
      <c r="BS214" s="1" t="s">
        <v>191</v>
      </c>
      <c r="BT214" s="1" t="s">
        <v>192</v>
      </c>
      <c r="BU214" s="1" t="s">
        <v>217</v>
      </c>
      <c r="BV214" s="1" t="s">
        <v>194</v>
      </c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 t="s">
        <v>236</v>
      </c>
      <c r="CH214" s="1" t="s">
        <v>188</v>
      </c>
      <c r="CI214" s="1"/>
      <c r="CJ214" s="1"/>
      <c r="CK214" s="1"/>
      <c r="CL214" s="1"/>
      <c r="CM214" s="1"/>
      <c r="CN214" s="1" t="b">
        <v>0</v>
      </c>
      <c r="CO214" s="1"/>
      <c r="CP214" s="1"/>
      <c r="CQ214" s="1"/>
      <c r="CR214" s="1">
        <v>0</v>
      </c>
      <c r="CS214" s="1"/>
      <c r="CT214" s="1">
        <v>39.9</v>
      </c>
      <c r="CU214" s="1" t="s">
        <v>198</v>
      </c>
      <c r="CV214" s="1">
        <v>1</v>
      </c>
      <c r="CW214" s="1">
        <v>1</v>
      </c>
      <c r="CX214" s="1" t="b">
        <v>0</v>
      </c>
      <c r="CY214" s="1" t="b">
        <v>0</v>
      </c>
      <c r="CZ214" s="1">
        <v>39.9</v>
      </c>
      <c r="DA214" s="1"/>
      <c r="DB214" s="1" t="s">
        <v>200</v>
      </c>
      <c r="DC214" s="1"/>
      <c r="DD214" s="1"/>
      <c r="DE214" s="1">
        <v>0</v>
      </c>
      <c r="DF214" s="1">
        <v>0</v>
      </c>
      <c r="DG214" s="1">
        <v>0</v>
      </c>
      <c r="DH214" s="1">
        <v>0</v>
      </c>
      <c r="DI214" s="1" t="s">
        <v>201</v>
      </c>
      <c r="DJ214" s="2"/>
      <c r="DK214" s="1"/>
      <c r="DL214" s="1"/>
      <c r="DM214" s="2"/>
      <c r="DN214" s="1"/>
      <c r="DO214" s="2"/>
      <c r="DP214" s="1"/>
      <c r="DQ214" s="1"/>
      <c r="DR214" s="2"/>
      <c r="DS214" s="1"/>
      <c r="DT214" s="1"/>
      <c r="DU214" s="1"/>
      <c r="DV214" s="1"/>
      <c r="DW214" s="1"/>
      <c r="DX214" s="1" t="s">
        <v>367</v>
      </c>
      <c r="DY214" s="1"/>
      <c r="DZ214" s="1"/>
      <c r="EA214" s="1"/>
      <c r="EB214" s="1" t="s">
        <v>189</v>
      </c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 t="s">
        <v>201</v>
      </c>
      <c r="EW214" s="1"/>
      <c r="EX214" s="1"/>
      <c r="EY214" s="1" t="s">
        <v>201</v>
      </c>
      <c r="EZ214" s="1"/>
      <c r="FA214" s="1" t="s">
        <v>202</v>
      </c>
      <c r="FB214" s="1"/>
      <c r="FC214" s="1"/>
      <c r="FD214" s="1"/>
      <c r="FE214" s="2"/>
      <c r="FF214" s="1"/>
      <c r="FG214" s="2"/>
      <c r="FH214" s="1"/>
      <c r="FI214" s="1"/>
      <c r="FJ214" s="1"/>
      <c r="FK214" s="1"/>
      <c r="FL214" s="1"/>
      <c r="FM214" s="1"/>
      <c r="FN214" s="1" t="s">
        <v>189</v>
      </c>
      <c r="FO214" s="1" t="s">
        <v>189</v>
      </c>
    </row>
    <row r="215" spans="1:171" ht="14.5">
      <c r="A215" s="1">
        <v>1</v>
      </c>
      <c r="B215" s="1" t="s">
        <v>358</v>
      </c>
      <c r="C215" s="1" t="s">
        <v>359</v>
      </c>
      <c r="D215" s="1"/>
      <c r="E215" s="1" t="s">
        <v>180</v>
      </c>
      <c r="F215" s="1" t="s">
        <v>181</v>
      </c>
      <c r="G215" s="1" t="s">
        <v>182</v>
      </c>
      <c r="H215" s="2">
        <v>45133.7111136574</v>
      </c>
      <c r="I215" s="2">
        <v>45559.5986127315</v>
      </c>
      <c r="J215" s="1" t="s">
        <v>365</v>
      </c>
      <c r="K215" s="1" t="s">
        <v>366</v>
      </c>
      <c r="L215" s="1" t="s">
        <v>359</v>
      </c>
      <c r="M215" s="1" t="s">
        <v>363</v>
      </c>
      <c r="N215" s="2">
        <v>16279</v>
      </c>
      <c r="O215" s="1"/>
      <c r="P215" s="1" t="s">
        <v>180</v>
      </c>
      <c r="Q215" s="1" t="s">
        <v>181</v>
      </c>
      <c r="R215" s="1" t="s">
        <v>186</v>
      </c>
      <c r="S215" s="2">
        <v>45861.5889716088</v>
      </c>
      <c r="T215" s="2">
        <v>45863.4375414005</v>
      </c>
      <c r="U215" s="2">
        <v>45902.3854166667</v>
      </c>
      <c r="V215" s="2">
        <v>45902.4270833333</v>
      </c>
      <c r="W215" s="1">
        <v>1</v>
      </c>
      <c r="X215" s="1" t="s">
        <v>324</v>
      </c>
      <c r="Y215" s="1" t="s">
        <v>188</v>
      </c>
      <c r="Z215" s="1"/>
      <c r="AA215" s="1" t="s">
        <v>189</v>
      </c>
      <c r="AB215" s="2">
        <v>45902.3854166667</v>
      </c>
      <c r="AC215" s="2">
        <v>45902.4270833333</v>
      </c>
      <c r="AD215" s="1">
        <v>1</v>
      </c>
      <c r="AE215" s="1" t="s">
        <v>309</v>
      </c>
      <c r="AF215" s="2">
        <v>45902.3854166667</v>
      </c>
      <c r="AG215" s="2">
        <v>45902.4270833333</v>
      </c>
      <c r="AH215" s="1">
        <v>1</v>
      </c>
      <c r="AI215" s="1">
        <v>5</v>
      </c>
      <c r="AJ215" s="1" t="s">
        <v>191</v>
      </c>
      <c r="AK215" s="1" t="s">
        <v>192</v>
      </c>
      <c r="AL215" s="1" t="s">
        <v>193</v>
      </c>
      <c r="AM215" s="1" t="s">
        <v>194</v>
      </c>
      <c r="AN215" s="1" t="s">
        <v>309</v>
      </c>
      <c r="AO215" s="1"/>
      <c r="AP215" s="1" t="s">
        <v>311</v>
      </c>
      <c r="AQ215" s="1" t="s">
        <v>311</v>
      </c>
      <c r="AR215" s="1" t="s">
        <v>312</v>
      </c>
      <c r="AS215" s="1" t="s">
        <v>180</v>
      </c>
      <c r="AT215" s="1" t="s">
        <v>205</v>
      </c>
      <c r="AU215" s="1"/>
      <c r="AV215" s="1">
        <v>24</v>
      </c>
      <c r="AW215" s="1">
        <v>0</v>
      </c>
      <c r="AX215" s="1" t="s">
        <v>324</v>
      </c>
      <c r="AY215" s="1" t="s">
        <v>188</v>
      </c>
      <c r="AZ215" s="1"/>
      <c r="BA215" s="1">
        <v>13</v>
      </c>
      <c r="BB215" s="1" t="s">
        <v>198</v>
      </c>
      <c r="BC215" s="1">
        <v>1</v>
      </c>
      <c r="BD215" s="1">
        <v>1</v>
      </c>
      <c r="BE215" s="1" t="b">
        <v>0</v>
      </c>
      <c r="BF215" s="1" t="b">
        <v>0</v>
      </c>
      <c r="BG215" s="1">
        <v>13</v>
      </c>
      <c r="BH215" s="1">
        <v>39.9</v>
      </c>
      <c r="BI215" s="1" t="s">
        <v>198</v>
      </c>
      <c r="BJ215" s="1">
        <v>1</v>
      </c>
      <c r="BK215" s="1">
        <v>1</v>
      </c>
      <c r="BL215" s="1" t="b">
        <v>0</v>
      </c>
      <c r="BM215" s="1" t="b">
        <v>0</v>
      </c>
      <c r="BN215" s="1">
        <v>39.9</v>
      </c>
      <c r="BO215" s="2">
        <v>45902.3854166667</v>
      </c>
      <c r="BP215" s="2">
        <v>45902.4270833333</v>
      </c>
      <c r="BQ215" s="1">
        <v>1</v>
      </c>
      <c r="BR215" s="1">
        <v>5</v>
      </c>
      <c r="BS215" s="1" t="s">
        <v>191</v>
      </c>
      <c r="BT215" s="1" t="s">
        <v>192</v>
      </c>
      <c r="BU215" s="1" t="s">
        <v>193</v>
      </c>
      <c r="BV215" s="1" t="s">
        <v>194</v>
      </c>
      <c r="BW215" s="1" t="s">
        <v>309</v>
      </c>
      <c r="BX215" s="1"/>
      <c r="BY215" s="1" t="s">
        <v>311</v>
      </c>
      <c r="BZ215" s="1" t="s">
        <v>311</v>
      </c>
      <c r="CA215" s="1" t="s">
        <v>312</v>
      </c>
      <c r="CB215" s="1" t="s">
        <v>180</v>
      </c>
      <c r="CC215" s="1" t="s">
        <v>205</v>
      </c>
      <c r="CD215" s="1"/>
      <c r="CE215" s="1">
        <v>24</v>
      </c>
      <c r="CF215" s="1">
        <v>0</v>
      </c>
      <c r="CG215" s="1" t="s">
        <v>324</v>
      </c>
      <c r="CH215" s="1" t="s">
        <v>188</v>
      </c>
      <c r="CI215" s="1"/>
      <c r="CJ215" s="1">
        <v>13</v>
      </c>
      <c r="CK215" s="1" t="s">
        <v>198</v>
      </c>
      <c r="CL215" s="1">
        <v>1</v>
      </c>
      <c r="CM215" s="1">
        <v>1</v>
      </c>
      <c r="CN215" s="1" t="b">
        <v>0</v>
      </c>
      <c r="CO215" s="1" t="b">
        <v>0</v>
      </c>
      <c r="CP215" s="1">
        <v>13</v>
      </c>
      <c r="CQ215" s="1"/>
      <c r="CR215" s="1">
        <v>13</v>
      </c>
      <c r="CS215" s="1" t="s">
        <v>199</v>
      </c>
      <c r="CT215" s="1">
        <v>39.9</v>
      </c>
      <c r="CU215" s="1" t="s">
        <v>198</v>
      </c>
      <c r="CV215" s="1">
        <v>1</v>
      </c>
      <c r="CW215" s="1">
        <v>1</v>
      </c>
      <c r="CX215" s="1" t="b">
        <v>0</v>
      </c>
      <c r="CY215" s="1" t="b">
        <v>0</v>
      </c>
      <c r="CZ215" s="1">
        <v>39.9</v>
      </c>
      <c r="DA215" s="1"/>
      <c r="DB215" s="1" t="s">
        <v>200</v>
      </c>
      <c r="DC215" s="1">
        <v>0</v>
      </c>
      <c r="DD215" s="1">
        <v>-26.9</v>
      </c>
      <c r="DE215" s="1">
        <v>0</v>
      </c>
      <c r="DF215" s="1">
        <v>0</v>
      </c>
      <c r="DG215" s="1">
        <v>0</v>
      </c>
      <c r="DH215" s="1">
        <v>0</v>
      </c>
      <c r="DI215" s="1" t="s">
        <v>201</v>
      </c>
      <c r="DJ215" s="2"/>
      <c r="DK215" s="1"/>
      <c r="DL215" s="1"/>
      <c r="DM215" s="2"/>
      <c r="DN215" s="1"/>
      <c r="DO215" s="2"/>
      <c r="DP215" s="1"/>
      <c r="DQ215" s="1"/>
      <c r="DR215" s="2"/>
      <c r="DS215" s="1"/>
      <c r="DT215" s="1"/>
      <c r="DU215" s="1"/>
      <c r="DV215" s="1"/>
      <c r="DW215" s="1"/>
      <c r="DX215" s="1"/>
      <c r="DY215" s="1"/>
      <c r="DZ215" s="1"/>
      <c r="EA215" s="1"/>
      <c r="EB215" s="1" t="s">
        <v>189</v>
      </c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 t="s">
        <v>201</v>
      </c>
      <c r="EW215" s="1"/>
      <c r="EX215" s="1"/>
      <c r="EY215" s="1" t="s">
        <v>201</v>
      </c>
      <c r="EZ215" s="1"/>
      <c r="FA215" s="1" t="s">
        <v>202</v>
      </c>
      <c r="FB215" s="1"/>
      <c r="FC215" s="1"/>
      <c r="FD215" s="1"/>
      <c r="FE215" s="2"/>
      <c r="FF215" s="1"/>
      <c r="FG215" s="2"/>
      <c r="FH215" s="1"/>
      <c r="FI215" s="1"/>
      <c r="FJ215" s="1"/>
      <c r="FK215" s="1"/>
      <c r="FL215" s="1"/>
      <c r="FM215" s="1"/>
      <c r="FN215" s="1" t="s">
        <v>189</v>
      </c>
      <c r="FO215" s="1" t="s">
        <v>189</v>
      </c>
    </row>
    <row r="216" spans="1:171" ht="14.5">
      <c r="A216" s="1">
        <v>1</v>
      </c>
      <c r="B216" s="1" t="s">
        <v>358</v>
      </c>
      <c r="C216" s="1" t="s">
        <v>359</v>
      </c>
      <c r="D216" s="1"/>
      <c r="E216" s="1" t="s">
        <v>180</v>
      </c>
      <c r="F216" s="1" t="s">
        <v>181</v>
      </c>
      <c r="G216" s="1" t="s">
        <v>182</v>
      </c>
      <c r="H216" s="2">
        <v>45133.7111136574</v>
      </c>
      <c r="I216" s="2">
        <v>45559.5986127315</v>
      </c>
      <c r="J216" s="1" t="s">
        <v>365</v>
      </c>
      <c r="K216" s="1" t="s">
        <v>366</v>
      </c>
      <c r="L216" s="1" t="s">
        <v>359</v>
      </c>
      <c r="M216" s="1" t="s">
        <v>363</v>
      </c>
      <c r="N216" s="2">
        <v>16279</v>
      </c>
      <c r="O216" s="1"/>
      <c r="P216" s="1" t="s">
        <v>180</v>
      </c>
      <c r="Q216" s="1" t="s">
        <v>181</v>
      </c>
      <c r="R216" s="1" t="s">
        <v>186</v>
      </c>
      <c r="S216" s="2">
        <v>45861.5889729977</v>
      </c>
      <c r="T216" s="2">
        <v>45863.4375401273</v>
      </c>
      <c r="U216" s="2">
        <v>45902.5416666667</v>
      </c>
      <c r="V216" s="2">
        <v>45902.5833333333</v>
      </c>
      <c r="W216" s="1">
        <v>1</v>
      </c>
      <c r="X216" s="1" t="s">
        <v>324</v>
      </c>
      <c r="Y216" s="1" t="s">
        <v>188</v>
      </c>
      <c r="Z216" s="1"/>
      <c r="AA216" s="1" t="s">
        <v>189</v>
      </c>
      <c r="AB216" s="2">
        <v>45902.5416666667</v>
      </c>
      <c r="AC216" s="2">
        <v>45902.5833333333</v>
      </c>
      <c r="AD216" s="1">
        <v>1</v>
      </c>
      <c r="AE216" s="1" t="s">
        <v>309</v>
      </c>
      <c r="AF216" s="2">
        <v>45902.5416666667</v>
      </c>
      <c r="AG216" s="2">
        <v>45902.5833333333</v>
      </c>
      <c r="AH216" s="1">
        <v>1</v>
      </c>
      <c r="AI216" s="1">
        <v>5</v>
      </c>
      <c r="AJ216" s="1" t="s">
        <v>191</v>
      </c>
      <c r="AK216" s="1" t="s">
        <v>192</v>
      </c>
      <c r="AL216" s="1" t="s">
        <v>193</v>
      </c>
      <c r="AM216" s="1" t="s">
        <v>194</v>
      </c>
      <c r="AN216" s="1" t="s">
        <v>309</v>
      </c>
      <c r="AO216" s="1"/>
      <c r="AP216" s="1" t="s">
        <v>311</v>
      </c>
      <c r="AQ216" s="1" t="s">
        <v>311</v>
      </c>
      <c r="AR216" s="1" t="s">
        <v>312</v>
      </c>
      <c r="AS216" s="1" t="s">
        <v>180</v>
      </c>
      <c r="AT216" s="1" t="s">
        <v>205</v>
      </c>
      <c r="AU216" s="1"/>
      <c r="AV216" s="1">
        <v>24</v>
      </c>
      <c r="AW216" s="1">
        <v>0</v>
      </c>
      <c r="AX216" s="1" t="s">
        <v>324</v>
      </c>
      <c r="AY216" s="1" t="s">
        <v>188</v>
      </c>
      <c r="AZ216" s="1"/>
      <c r="BA216" s="1">
        <v>13</v>
      </c>
      <c r="BB216" s="1" t="s">
        <v>198</v>
      </c>
      <c r="BC216" s="1">
        <v>1</v>
      </c>
      <c r="BD216" s="1">
        <v>1</v>
      </c>
      <c r="BE216" s="1" t="b">
        <v>0</v>
      </c>
      <c r="BF216" s="1" t="b">
        <v>0</v>
      </c>
      <c r="BG216" s="1">
        <v>13</v>
      </c>
      <c r="BH216" s="1">
        <v>39.9</v>
      </c>
      <c r="BI216" s="1" t="s">
        <v>198</v>
      </c>
      <c r="BJ216" s="1">
        <v>1</v>
      </c>
      <c r="BK216" s="1">
        <v>1</v>
      </c>
      <c r="BL216" s="1" t="b">
        <v>0</v>
      </c>
      <c r="BM216" s="1" t="b">
        <v>0</v>
      </c>
      <c r="BN216" s="1">
        <v>39.9</v>
      </c>
      <c r="BO216" s="2">
        <v>45902.5416666667</v>
      </c>
      <c r="BP216" s="2">
        <v>45902.5833333333</v>
      </c>
      <c r="BQ216" s="1">
        <v>1</v>
      </c>
      <c r="BR216" s="1">
        <v>5</v>
      </c>
      <c r="BS216" s="1" t="s">
        <v>191</v>
      </c>
      <c r="BT216" s="1" t="s">
        <v>192</v>
      </c>
      <c r="BU216" s="1" t="s">
        <v>193</v>
      </c>
      <c r="BV216" s="1" t="s">
        <v>194</v>
      </c>
      <c r="BW216" s="1" t="s">
        <v>309</v>
      </c>
      <c r="BX216" s="1"/>
      <c r="BY216" s="1" t="s">
        <v>311</v>
      </c>
      <c r="BZ216" s="1" t="s">
        <v>311</v>
      </c>
      <c r="CA216" s="1" t="s">
        <v>312</v>
      </c>
      <c r="CB216" s="1" t="s">
        <v>180</v>
      </c>
      <c r="CC216" s="1" t="s">
        <v>205</v>
      </c>
      <c r="CD216" s="1"/>
      <c r="CE216" s="1">
        <v>24</v>
      </c>
      <c r="CF216" s="1">
        <v>0</v>
      </c>
      <c r="CG216" s="1" t="s">
        <v>324</v>
      </c>
      <c r="CH216" s="1" t="s">
        <v>188</v>
      </c>
      <c r="CI216" s="1"/>
      <c r="CJ216" s="1">
        <v>13</v>
      </c>
      <c r="CK216" s="1" t="s">
        <v>198</v>
      </c>
      <c r="CL216" s="1">
        <v>1</v>
      </c>
      <c r="CM216" s="1">
        <v>1</v>
      </c>
      <c r="CN216" s="1" t="b">
        <v>0</v>
      </c>
      <c r="CO216" s="1" t="b">
        <v>0</v>
      </c>
      <c r="CP216" s="1">
        <v>13</v>
      </c>
      <c r="CQ216" s="1"/>
      <c r="CR216" s="1">
        <v>13</v>
      </c>
      <c r="CS216" s="1" t="s">
        <v>199</v>
      </c>
      <c r="CT216" s="1">
        <v>39.9</v>
      </c>
      <c r="CU216" s="1" t="s">
        <v>198</v>
      </c>
      <c r="CV216" s="1">
        <v>1</v>
      </c>
      <c r="CW216" s="1">
        <v>1</v>
      </c>
      <c r="CX216" s="1" t="b">
        <v>0</v>
      </c>
      <c r="CY216" s="1" t="b">
        <v>0</v>
      </c>
      <c r="CZ216" s="1">
        <v>39.9</v>
      </c>
      <c r="DA216" s="1"/>
      <c r="DB216" s="1" t="s">
        <v>200</v>
      </c>
      <c r="DC216" s="1">
        <v>0</v>
      </c>
      <c r="DD216" s="1">
        <v>-26.9</v>
      </c>
      <c r="DE216" s="1">
        <v>0</v>
      </c>
      <c r="DF216" s="1">
        <v>0</v>
      </c>
      <c r="DG216" s="1">
        <v>0</v>
      </c>
      <c r="DH216" s="1">
        <v>0</v>
      </c>
      <c r="DI216" s="1" t="s">
        <v>201</v>
      </c>
      <c r="DJ216" s="2"/>
      <c r="DK216" s="1"/>
      <c r="DL216" s="1"/>
      <c r="DM216" s="2"/>
      <c r="DN216" s="1"/>
      <c r="DO216" s="2"/>
      <c r="DP216" s="1"/>
      <c r="DQ216" s="1"/>
      <c r="DR216" s="2"/>
      <c r="DS216" s="1"/>
      <c r="DT216" s="1"/>
      <c r="DU216" s="1"/>
      <c r="DV216" s="1"/>
      <c r="DW216" s="1"/>
      <c r="DX216" s="1"/>
      <c r="DY216" s="1"/>
      <c r="DZ216" s="1"/>
      <c r="EA216" s="1"/>
      <c r="EB216" s="1" t="s">
        <v>189</v>
      </c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 t="s">
        <v>201</v>
      </c>
      <c r="EW216" s="1"/>
      <c r="EX216" s="1"/>
      <c r="EY216" s="1" t="s">
        <v>201</v>
      </c>
      <c r="EZ216" s="1"/>
      <c r="FA216" s="1" t="s">
        <v>202</v>
      </c>
      <c r="FB216" s="1"/>
      <c r="FC216" s="1"/>
      <c r="FD216" s="1"/>
      <c r="FE216" s="2"/>
      <c r="FF216" s="1"/>
      <c r="FG216" s="2"/>
      <c r="FH216" s="1"/>
      <c r="FI216" s="1"/>
      <c r="FJ216" s="1"/>
      <c r="FK216" s="1"/>
      <c r="FL216" s="1"/>
      <c r="FM216" s="1"/>
      <c r="FN216" s="1" t="s">
        <v>189</v>
      </c>
      <c r="FO216" s="1" t="s">
        <v>189</v>
      </c>
    </row>
    <row r="217" spans="1:171" ht="14.5">
      <c r="A217" s="1">
        <v>1</v>
      </c>
      <c r="B217" s="1" t="s">
        <v>358</v>
      </c>
      <c r="C217" s="1" t="s">
        <v>359</v>
      </c>
      <c r="D217" s="1"/>
      <c r="E217" s="1" t="s">
        <v>180</v>
      </c>
      <c r="F217" s="1" t="s">
        <v>181</v>
      </c>
      <c r="G217" s="1" t="s">
        <v>182</v>
      </c>
      <c r="H217" s="2">
        <v>45133.7111136574</v>
      </c>
      <c r="I217" s="2">
        <v>45559.5986127315</v>
      </c>
      <c r="J217" s="1" t="s">
        <v>365</v>
      </c>
      <c r="K217" s="1" t="s">
        <v>366</v>
      </c>
      <c r="L217" s="1" t="s">
        <v>359</v>
      </c>
      <c r="M217" s="1" t="s">
        <v>363</v>
      </c>
      <c r="N217" s="2">
        <v>16279</v>
      </c>
      <c r="O217" s="1"/>
      <c r="P217" s="1" t="s">
        <v>180</v>
      </c>
      <c r="Q217" s="1" t="s">
        <v>181</v>
      </c>
      <c r="R217" s="1" t="s">
        <v>186</v>
      </c>
      <c r="S217" s="2">
        <v>45889.4483559838</v>
      </c>
      <c r="T217" s="2">
        <v>45889.4490607292</v>
      </c>
      <c r="U217" s="2">
        <v>45902.8020833333</v>
      </c>
      <c r="V217" s="2">
        <v>45902.84375</v>
      </c>
      <c r="W217" s="1">
        <v>1</v>
      </c>
      <c r="X217" s="1" t="s">
        <v>236</v>
      </c>
      <c r="Y217" s="1" t="s">
        <v>188</v>
      </c>
      <c r="Z217" s="1"/>
      <c r="AA217" s="1" t="s">
        <v>189</v>
      </c>
      <c r="AB217" s="2"/>
      <c r="AC217" s="2"/>
      <c r="AD217" s="1"/>
      <c r="AE217" s="1"/>
      <c r="AF217" s="2">
        <v>45902.8020833333</v>
      </c>
      <c r="AG217" s="2">
        <v>45902.84375</v>
      </c>
      <c r="AH217" s="1">
        <v>1</v>
      </c>
      <c r="AI217" s="1">
        <v>5</v>
      </c>
      <c r="AJ217" s="1" t="s">
        <v>191</v>
      </c>
      <c r="AK217" s="1" t="s">
        <v>192</v>
      </c>
      <c r="AL217" s="1" t="s">
        <v>193</v>
      </c>
      <c r="AM217" s="1" t="s">
        <v>194</v>
      </c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 t="s">
        <v>236</v>
      </c>
      <c r="AY217" s="1" t="s">
        <v>188</v>
      </c>
      <c r="AZ217" s="1"/>
      <c r="BA217" s="1"/>
      <c r="BB217" s="1"/>
      <c r="BC217" s="1"/>
      <c r="BD217" s="1"/>
      <c r="BE217" s="1" t="b">
        <v>0</v>
      </c>
      <c r="BF217" s="1"/>
      <c r="BG217" s="1"/>
      <c r="BH217" s="1">
        <v>39.9</v>
      </c>
      <c r="BI217" s="1" t="s">
        <v>198</v>
      </c>
      <c r="BJ217" s="1">
        <v>1</v>
      </c>
      <c r="BK217" s="1">
        <v>1</v>
      </c>
      <c r="BL217" s="1" t="b">
        <v>0</v>
      </c>
      <c r="BM217" s="1" t="b">
        <v>0</v>
      </c>
      <c r="BN217" s="1">
        <v>39.9</v>
      </c>
      <c r="BO217" s="2">
        <v>45902.8020833333</v>
      </c>
      <c r="BP217" s="2">
        <v>45902.84375</v>
      </c>
      <c r="BQ217" s="1">
        <v>1</v>
      </c>
      <c r="BR217" s="1">
        <v>5</v>
      </c>
      <c r="BS217" s="1" t="s">
        <v>191</v>
      </c>
      <c r="BT217" s="1" t="s">
        <v>192</v>
      </c>
      <c r="BU217" s="1" t="s">
        <v>193</v>
      </c>
      <c r="BV217" s="1" t="s">
        <v>194</v>
      </c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 t="s">
        <v>236</v>
      </c>
      <c r="CH217" s="1" t="s">
        <v>188</v>
      </c>
      <c r="CI217" s="1"/>
      <c r="CJ217" s="1"/>
      <c r="CK217" s="1"/>
      <c r="CL217" s="1"/>
      <c r="CM217" s="1"/>
      <c r="CN217" s="1" t="b">
        <v>0</v>
      </c>
      <c r="CO217" s="1"/>
      <c r="CP217" s="1"/>
      <c r="CQ217" s="1"/>
      <c r="CR217" s="1">
        <v>0</v>
      </c>
      <c r="CS217" s="1"/>
      <c r="CT217" s="1">
        <v>39.9</v>
      </c>
      <c r="CU217" s="1" t="s">
        <v>198</v>
      </c>
      <c r="CV217" s="1">
        <v>1</v>
      </c>
      <c r="CW217" s="1">
        <v>1</v>
      </c>
      <c r="CX217" s="1" t="b">
        <v>0</v>
      </c>
      <c r="CY217" s="1" t="b">
        <v>0</v>
      </c>
      <c r="CZ217" s="1">
        <v>39.9</v>
      </c>
      <c r="DA217" s="1"/>
      <c r="DB217" s="1" t="s">
        <v>200</v>
      </c>
      <c r="DC217" s="1"/>
      <c r="DD217" s="1"/>
      <c r="DE217" s="1">
        <v>0</v>
      </c>
      <c r="DF217" s="1">
        <v>0</v>
      </c>
      <c r="DG217" s="1">
        <v>0</v>
      </c>
      <c r="DH217" s="1">
        <v>0</v>
      </c>
      <c r="DI217" s="1" t="s">
        <v>201</v>
      </c>
      <c r="DJ217" s="2"/>
      <c r="DK217" s="1"/>
      <c r="DL217" s="1"/>
      <c r="DM217" s="2"/>
      <c r="DN217" s="1"/>
      <c r="DO217" s="2"/>
      <c r="DP217" s="1"/>
      <c r="DQ217" s="1"/>
      <c r="DR217" s="2"/>
      <c r="DS217" s="1"/>
      <c r="DT217" s="1"/>
      <c r="DU217" s="1"/>
      <c r="DV217" s="1"/>
      <c r="DW217" s="1"/>
      <c r="DX217" s="1" t="s">
        <v>367</v>
      </c>
      <c r="DY217" s="1"/>
      <c r="DZ217" s="1"/>
      <c r="EA217" s="1"/>
      <c r="EB217" s="1" t="s">
        <v>189</v>
      </c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 t="s">
        <v>201</v>
      </c>
      <c r="EW217" s="1"/>
      <c r="EX217" s="1"/>
      <c r="EY217" s="1" t="s">
        <v>201</v>
      </c>
      <c r="EZ217" s="1"/>
      <c r="FA217" s="1" t="s">
        <v>202</v>
      </c>
      <c r="FB217" s="1"/>
      <c r="FC217" s="1"/>
      <c r="FD217" s="1"/>
      <c r="FE217" s="2"/>
      <c r="FF217" s="1"/>
      <c r="FG217" s="2"/>
      <c r="FH217" s="1"/>
      <c r="FI217" s="1"/>
      <c r="FJ217" s="1"/>
      <c r="FK217" s="1"/>
      <c r="FL217" s="1"/>
      <c r="FM217" s="1"/>
      <c r="FN217" s="1" t="s">
        <v>189</v>
      </c>
      <c r="FO217" s="1" t="s">
        <v>189</v>
      </c>
    </row>
    <row r="218" spans="1:171" ht="14.5">
      <c r="A218" s="1">
        <v>1</v>
      </c>
      <c r="B218" s="1" t="s">
        <v>358</v>
      </c>
      <c r="C218" s="1" t="s">
        <v>359</v>
      </c>
      <c r="D218" s="1"/>
      <c r="E218" s="1" t="s">
        <v>180</v>
      </c>
      <c r="F218" s="1" t="s">
        <v>181</v>
      </c>
      <c r="G218" s="1" t="s">
        <v>182</v>
      </c>
      <c r="H218" s="2">
        <v>45133.7111136574</v>
      </c>
      <c r="I218" s="2">
        <v>45559.5986127315</v>
      </c>
      <c r="J218" s="1" t="s">
        <v>365</v>
      </c>
      <c r="K218" s="1" t="s">
        <v>366</v>
      </c>
      <c r="L218" s="1" t="s">
        <v>359</v>
      </c>
      <c r="M218" s="1" t="s">
        <v>363</v>
      </c>
      <c r="N218" s="2">
        <v>16279</v>
      </c>
      <c r="O218" s="1"/>
      <c r="P218" s="1" t="s">
        <v>180</v>
      </c>
      <c r="Q218" s="1" t="s">
        <v>181</v>
      </c>
      <c r="R218" s="1" t="s">
        <v>186</v>
      </c>
      <c r="S218" s="2">
        <v>45861.588971875</v>
      </c>
      <c r="T218" s="2">
        <v>45863.4375442477</v>
      </c>
      <c r="U218" s="2">
        <v>45903.3854166667</v>
      </c>
      <c r="V218" s="2">
        <v>45903.4270833333</v>
      </c>
      <c r="W218" s="1">
        <v>1</v>
      </c>
      <c r="X218" s="1" t="s">
        <v>324</v>
      </c>
      <c r="Y218" s="1" t="s">
        <v>188</v>
      </c>
      <c r="Z218" s="1"/>
      <c r="AA218" s="1" t="s">
        <v>189</v>
      </c>
      <c r="AB218" s="2">
        <v>45903.3854166667</v>
      </c>
      <c r="AC218" s="2">
        <v>45903.4270833333</v>
      </c>
      <c r="AD218" s="1">
        <v>1</v>
      </c>
      <c r="AE218" s="1" t="s">
        <v>309</v>
      </c>
      <c r="AF218" s="2">
        <v>45903.3854166667</v>
      </c>
      <c r="AG218" s="2">
        <v>45903.4270833333</v>
      </c>
      <c r="AH218" s="1">
        <v>1</v>
      </c>
      <c r="AI218" s="1">
        <v>5</v>
      </c>
      <c r="AJ218" s="1" t="s">
        <v>191</v>
      </c>
      <c r="AK218" s="1" t="s">
        <v>192</v>
      </c>
      <c r="AL218" s="1" t="s">
        <v>212</v>
      </c>
      <c r="AM218" s="1" t="s">
        <v>194</v>
      </c>
      <c r="AN218" s="1" t="s">
        <v>309</v>
      </c>
      <c r="AO218" s="1"/>
      <c r="AP218" s="1" t="s">
        <v>311</v>
      </c>
      <c r="AQ218" s="1" t="s">
        <v>311</v>
      </c>
      <c r="AR218" s="1" t="s">
        <v>312</v>
      </c>
      <c r="AS218" s="1" t="s">
        <v>180</v>
      </c>
      <c r="AT218" s="1" t="s">
        <v>205</v>
      </c>
      <c r="AU218" s="1"/>
      <c r="AV218" s="1">
        <v>24</v>
      </c>
      <c r="AW218" s="1">
        <v>0</v>
      </c>
      <c r="AX218" s="1" t="s">
        <v>324</v>
      </c>
      <c r="AY218" s="1" t="s">
        <v>188</v>
      </c>
      <c r="AZ218" s="1"/>
      <c r="BA218" s="1">
        <v>13</v>
      </c>
      <c r="BB218" s="1" t="s">
        <v>198</v>
      </c>
      <c r="BC218" s="1">
        <v>1</v>
      </c>
      <c r="BD218" s="1">
        <v>1</v>
      </c>
      <c r="BE218" s="1" t="b">
        <v>0</v>
      </c>
      <c r="BF218" s="1" t="b">
        <v>0</v>
      </c>
      <c r="BG218" s="1">
        <v>13</v>
      </c>
      <c r="BH218" s="1">
        <v>39.9</v>
      </c>
      <c r="BI218" s="1" t="s">
        <v>198</v>
      </c>
      <c r="BJ218" s="1">
        <v>1</v>
      </c>
      <c r="BK218" s="1">
        <v>1</v>
      </c>
      <c r="BL218" s="1" t="b">
        <v>0</v>
      </c>
      <c r="BM218" s="1" t="b">
        <v>0</v>
      </c>
      <c r="BN218" s="1">
        <v>39.9</v>
      </c>
      <c r="BO218" s="2">
        <v>45903.3854166667</v>
      </c>
      <c r="BP218" s="2">
        <v>45903.4270833333</v>
      </c>
      <c r="BQ218" s="1">
        <v>1</v>
      </c>
      <c r="BR218" s="1">
        <v>5</v>
      </c>
      <c r="BS218" s="1" t="s">
        <v>191</v>
      </c>
      <c r="BT218" s="1" t="s">
        <v>192</v>
      </c>
      <c r="BU218" s="1" t="s">
        <v>212</v>
      </c>
      <c r="BV218" s="1" t="s">
        <v>194</v>
      </c>
      <c r="BW218" s="1" t="s">
        <v>309</v>
      </c>
      <c r="BX218" s="1"/>
      <c r="BY218" s="1" t="s">
        <v>311</v>
      </c>
      <c r="BZ218" s="1" t="s">
        <v>311</v>
      </c>
      <c r="CA218" s="1" t="s">
        <v>312</v>
      </c>
      <c r="CB218" s="1" t="s">
        <v>180</v>
      </c>
      <c r="CC218" s="1" t="s">
        <v>205</v>
      </c>
      <c r="CD218" s="1"/>
      <c r="CE218" s="1">
        <v>24</v>
      </c>
      <c r="CF218" s="1">
        <v>0</v>
      </c>
      <c r="CG218" s="1" t="s">
        <v>324</v>
      </c>
      <c r="CH218" s="1" t="s">
        <v>188</v>
      </c>
      <c r="CI218" s="1"/>
      <c r="CJ218" s="1">
        <v>13</v>
      </c>
      <c r="CK218" s="1" t="s">
        <v>198</v>
      </c>
      <c r="CL218" s="1">
        <v>1</v>
      </c>
      <c r="CM218" s="1">
        <v>1</v>
      </c>
      <c r="CN218" s="1" t="b">
        <v>0</v>
      </c>
      <c r="CO218" s="1" t="b">
        <v>0</v>
      </c>
      <c r="CP218" s="1">
        <v>13</v>
      </c>
      <c r="CQ218" s="1"/>
      <c r="CR218" s="1">
        <v>13</v>
      </c>
      <c r="CS218" s="1" t="s">
        <v>199</v>
      </c>
      <c r="CT218" s="1">
        <v>39.9</v>
      </c>
      <c r="CU218" s="1" t="s">
        <v>198</v>
      </c>
      <c r="CV218" s="1">
        <v>1</v>
      </c>
      <c r="CW218" s="1">
        <v>1</v>
      </c>
      <c r="CX218" s="1" t="b">
        <v>0</v>
      </c>
      <c r="CY218" s="1" t="b">
        <v>0</v>
      </c>
      <c r="CZ218" s="1">
        <v>39.9</v>
      </c>
      <c r="DA218" s="1"/>
      <c r="DB218" s="1" t="s">
        <v>200</v>
      </c>
      <c r="DC218" s="1">
        <v>0</v>
      </c>
      <c r="DD218" s="1">
        <v>-26.9</v>
      </c>
      <c r="DE218" s="1">
        <v>0</v>
      </c>
      <c r="DF218" s="1">
        <v>0</v>
      </c>
      <c r="DG218" s="1">
        <v>0</v>
      </c>
      <c r="DH218" s="1">
        <v>0</v>
      </c>
      <c r="DI218" s="1" t="s">
        <v>201</v>
      </c>
      <c r="DJ218" s="2"/>
      <c r="DK218" s="1"/>
      <c r="DL218" s="1"/>
      <c r="DM218" s="2"/>
      <c r="DN218" s="1"/>
      <c r="DO218" s="2"/>
      <c r="DP218" s="1"/>
      <c r="DQ218" s="1"/>
      <c r="DR218" s="2"/>
      <c r="DS218" s="1"/>
      <c r="DT218" s="1"/>
      <c r="DU218" s="1"/>
      <c r="DV218" s="1"/>
      <c r="DW218" s="1"/>
      <c r="DX218" s="1"/>
      <c r="DY218" s="1"/>
      <c r="DZ218" s="1"/>
      <c r="EA218" s="1"/>
      <c r="EB218" s="1" t="s">
        <v>189</v>
      </c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 t="s">
        <v>201</v>
      </c>
      <c r="EW218" s="1"/>
      <c r="EX218" s="1"/>
      <c r="EY218" s="1" t="s">
        <v>201</v>
      </c>
      <c r="EZ218" s="1"/>
      <c r="FA218" s="1" t="s">
        <v>202</v>
      </c>
      <c r="FB218" s="1"/>
      <c r="FC218" s="1"/>
      <c r="FD218" s="1"/>
      <c r="FE218" s="2"/>
      <c r="FF218" s="1"/>
      <c r="FG218" s="2"/>
      <c r="FH218" s="1"/>
      <c r="FI218" s="1"/>
      <c r="FJ218" s="1"/>
      <c r="FK218" s="1"/>
      <c r="FL218" s="1"/>
      <c r="FM218" s="1"/>
      <c r="FN218" s="1" t="s">
        <v>189</v>
      </c>
      <c r="FO218" s="1" t="s">
        <v>189</v>
      </c>
    </row>
    <row r="219" spans="1:171" ht="14.5">
      <c r="A219" s="1">
        <v>1</v>
      </c>
      <c r="B219" s="1" t="s">
        <v>358</v>
      </c>
      <c r="C219" s="1" t="s">
        <v>359</v>
      </c>
      <c r="D219" s="1"/>
      <c r="E219" s="1" t="s">
        <v>180</v>
      </c>
      <c r="F219" s="1" t="s">
        <v>181</v>
      </c>
      <c r="G219" s="1" t="s">
        <v>182</v>
      </c>
      <c r="H219" s="2">
        <v>45133.7111136574</v>
      </c>
      <c r="I219" s="2">
        <v>45559.5986127315</v>
      </c>
      <c r="J219" s="1" t="s">
        <v>365</v>
      </c>
      <c r="K219" s="1" t="s">
        <v>366</v>
      </c>
      <c r="L219" s="1" t="s">
        <v>359</v>
      </c>
      <c r="M219" s="1" t="s">
        <v>363</v>
      </c>
      <c r="N219" s="2">
        <v>16279</v>
      </c>
      <c r="O219" s="1"/>
      <c r="P219" s="1" t="s">
        <v>180</v>
      </c>
      <c r="Q219" s="1" t="s">
        <v>181</v>
      </c>
      <c r="R219" s="1" t="s">
        <v>186</v>
      </c>
      <c r="S219" s="2">
        <v>45861.5889746181</v>
      </c>
      <c r="T219" s="2">
        <v>45863.4375430208</v>
      </c>
      <c r="U219" s="2">
        <v>45903.5416666667</v>
      </c>
      <c r="V219" s="2">
        <v>45903.5833333333</v>
      </c>
      <c r="W219" s="1">
        <v>1</v>
      </c>
      <c r="X219" s="1" t="s">
        <v>324</v>
      </c>
      <c r="Y219" s="1" t="s">
        <v>188</v>
      </c>
      <c r="Z219" s="1"/>
      <c r="AA219" s="1" t="s">
        <v>189</v>
      </c>
      <c r="AB219" s="2">
        <v>45903.5416666667</v>
      </c>
      <c r="AC219" s="2">
        <v>45903.5833333333</v>
      </c>
      <c r="AD219" s="1">
        <v>1</v>
      </c>
      <c r="AE219" s="1" t="s">
        <v>309</v>
      </c>
      <c r="AF219" s="2">
        <v>45903.5416666667</v>
      </c>
      <c r="AG219" s="2">
        <v>45903.5833333333</v>
      </c>
      <c r="AH219" s="1">
        <v>1</v>
      </c>
      <c r="AI219" s="1">
        <v>5</v>
      </c>
      <c r="AJ219" s="1" t="s">
        <v>191</v>
      </c>
      <c r="AK219" s="1" t="s">
        <v>192</v>
      </c>
      <c r="AL219" s="1" t="s">
        <v>212</v>
      </c>
      <c r="AM219" s="1" t="s">
        <v>194</v>
      </c>
      <c r="AN219" s="1" t="s">
        <v>309</v>
      </c>
      <c r="AO219" s="1"/>
      <c r="AP219" s="1" t="s">
        <v>311</v>
      </c>
      <c r="AQ219" s="1" t="s">
        <v>311</v>
      </c>
      <c r="AR219" s="1" t="s">
        <v>312</v>
      </c>
      <c r="AS219" s="1" t="s">
        <v>180</v>
      </c>
      <c r="AT219" s="1" t="s">
        <v>205</v>
      </c>
      <c r="AU219" s="1"/>
      <c r="AV219" s="1">
        <v>24</v>
      </c>
      <c r="AW219" s="1">
        <v>0</v>
      </c>
      <c r="AX219" s="1" t="s">
        <v>324</v>
      </c>
      <c r="AY219" s="1" t="s">
        <v>188</v>
      </c>
      <c r="AZ219" s="1"/>
      <c r="BA219" s="1">
        <v>13</v>
      </c>
      <c r="BB219" s="1" t="s">
        <v>198</v>
      </c>
      <c r="BC219" s="1">
        <v>1</v>
      </c>
      <c r="BD219" s="1">
        <v>1</v>
      </c>
      <c r="BE219" s="1" t="b">
        <v>0</v>
      </c>
      <c r="BF219" s="1" t="b">
        <v>0</v>
      </c>
      <c r="BG219" s="1">
        <v>13</v>
      </c>
      <c r="BH219" s="1">
        <v>39.9</v>
      </c>
      <c r="BI219" s="1" t="s">
        <v>198</v>
      </c>
      <c r="BJ219" s="1">
        <v>1</v>
      </c>
      <c r="BK219" s="1">
        <v>1</v>
      </c>
      <c r="BL219" s="1" t="b">
        <v>0</v>
      </c>
      <c r="BM219" s="1" t="b">
        <v>0</v>
      </c>
      <c r="BN219" s="1">
        <v>39.9</v>
      </c>
      <c r="BO219" s="2">
        <v>45903.5416666667</v>
      </c>
      <c r="BP219" s="2">
        <v>45903.5833333333</v>
      </c>
      <c r="BQ219" s="1">
        <v>1</v>
      </c>
      <c r="BR219" s="1">
        <v>5</v>
      </c>
      <c r="BS219" s="1" t="s">
        <v>191</v>
      </c>
      <c r="BT219" s="1" t="s">
        <v>192</v>
      </c>
      <c r="BU219" s="1" t="s">
        <v>212</v>
      </c>
      <c r="BV219" s="1" t="s">
        <v>194</v>
      </c>
      <c r="BW219" s="1" t="s">
        <v>309</v>
      </c>
      <c r="BX219" s="1"/>
      <c r="BY219" s="1" t="s">
        <v>311</v>
      </c>
      <c r="BZ219" s="1" t="s">
        <v>311</v>
      </c>
      <c r="CA219" s="1" t="s">
        <v>312</v>
      </c>
      <c r="CB219" s="1" t="s">
        <v>180</v>
      </c>
      <c r="CC219" s="1" t="s">
        <v>205</v>
      </c>
      <c r="CD219" s="1"/>
      <c r="CE219" s="1">
        <v>24</v>
      </c>
      <c r="CF219" s="1">
        <v>0</v>
      </c>
      <c r="CG219" s="1" t="s">
        <v>324</v>
      </c>
      <c r="CH219" s="1" t="s">
        <v>188</v>
      </c>
      <c r="CI219" s="1"/>
      <c r="CJ219" s="1">
        <v>13</v>
      </c>
      <c r="CK219" s="1" t="s">
        <v>198</v>
      </c>
      <c r="CL219" s="1">
        <v>1</v>
      </c>
      <c r="CM219" s="1">
        <v>1</v>
      </c>
      <c r="CN219" s="1" t="b">
        <v>0</v>
      </c>
      <c r="CO219" s="1" t="b">
        <v>0</v>
      </c>
      <c r="CP219" s="1">
        <v>13</v>
      </c>
      <c r="CQ219" s="1"/>
      <c r="CR219" s="1">
        <v>13</v>
      </c>
      <c r="CS219" s="1" t="s">
        <v>199</v>
      </c>
      <c r="CT219" s="1">
        <v>39.9</v>
      </c>
      <c r="CU219" s="1" t="s">
        <v>198</v>
      </c>
      <c r="CV219" s="1">
        <v>1</v>
      </c>
      <c r="CW219" s="1">
        <v>1</v>
      </c>
      <c r="CX219" s="1" t="b">
        <v>0</v>
      </c>
      <c r="CY219" s="1" t="b">
        <v>0</v>
      </c>
      <c r="CZ219" s="1">
        <v>39.9</v>
      </c>
      <c r="DA219" s="1"/>
      <c r="DB219" s="1" t="s">
        <v>200</v>
      </c>
      <c r="DC219" s="1">
        <v>0</v>
      </c>
      <c r="DD219" s="1">
        <v>-26.9</v>
      </c>
      <c r="DE219" s="1">
        <v>0</v>
      </c>
      <c r="DF219" s="1">
        <v>0</v>
      </c>
      <c r="DG219" s="1">
        <v>0</v>
      </c>
      <c r="DH219" s="1">
        <v>0</v>
      </c>
      <c r="DI219" s="1" t="s">
        <v>201</v>
      </c>
      <c r="DJ219" s="2"/>
      <c r="DK219" s="1"/>
      <c r="DL219" s="1"/>
      <c r="DM219" s="2"/>
      <c r="DN219" s="1"/>
      <c r="DO219" s="2"/>
      <c r="DP219" s="1"/>
      <c r="DQ219" s="1"/>
      <c r="DR219" s="2"/>
      <c r="DS219" s="1"/>
      <c r="DT219" s="1"/>
      <c r="DU219" s="1"/>
      <c r="DV219" s="1"/>
      <c r="DW219" s="1"/>
      <c r="DX219" s="1"/>
      <c r="DY219" s="1"/>
      <c r="DZ219" s="1"/>
      <c r="EA219" s="1"/>
      <c r="EB219" s="1" t="s">
        <v>189</v>
      </c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 t="s">
        <v>201</v>
      </c>
      <c r="EW219" s="1"/>
      <c r="EX219" s="1"/>
      <c r="EY219" s="1" t="s">
        <v>201</v>
      </c>
      <c r="EZ219" s="1"/>
      <c r="FA219" s="1" t="s">
        <v>202</v>
      </c>
      <c r="FB219" s="1"/>
      <c r="FC219" s="1"/>
      <c r="FD219" s="1"/>
      <c r="FE219" s="2"/>
      <c r="FF219" s="1"/>
      <c r="FG219" s="2"/>
      <c r="FH219" s="1"/>
      <c r="FI219" s="1"/>
      <c r="FJ219" s="1"/>
      <c r="FK219" s="1"/>
      <c r="FL219" s="1"/>
      <c r="FM219" s="1"/>
      <c r="FN219" s="1" t="s">
        <v>189</v>
      </c>
      <c r="FO219" s="1" t="s">
        <v>189</v>
      </c>
    </row>
    <row r="220" spans="1:171" ht="14.5">
      <c r="A220" s="1">
        <v>1</v>
      </c>
      <c r="B220" s="1" t="s">
        <v>358</v>
      </c>
      <c r="C220" s="1" t="s">
        <v>359</v>
      </c>
      <c r="D220" s="1"/>
      <c r="E220" s="1" t="s">
        <v>180</v>
      </c>
      <c r="F220" s="1" t="s">
        <v>181</v>
      </c>
      <c r="G220" s="1" t="s">
        <v>182</v>
      </c>
      <c r="H220" s="2">
        <v>45133.7111136574</v>
      </c>
      <c r="I220" s="2">
        <v>45559.5986127315</v>
      </c>
      <c r="J220" s="1" t="s">
        <v>365</v>
      </c>
      <c r="K220" s="1" t="s">
        <v>366</v>
      </c>
      <c r="L220" s="1" t="s">
        <v>359</v>
      </c>
      <c r="M220" s="1" t="s">
        <v>363</v>
      </c>
      <c r="N220" s="2">
        <v>16279</v>
      </c>
      <c r="O220" s="1"/>
      <c r="P220" s="1" t="s">
        <v>180</v>
      </c>
      <c r="Q220" s="1" t="s">
        <v>181</v>
      </c>
      <c r="R220" s="1" t="s">
        <v>186</v>
      </c>
      <c r="S220" s="2">
        <v>45889.4483591088</v>
      </c>
      <c r="T220" s="2">
        <v>45889.4490319097</v>
      </c>
      <c r="U220" s="2">
        <v>45903.8020833333</v>
      </c>
      <c r="V220" s="2">
        <v>45903.84375</v>
      </c>
      <c r="W220" s="1">
        <v>1</v>
      </c>
      <c r="X220" s="1" t="s">
        <v>236</v>
      </c>
      <c r="Y220" s="1" t="s">
        <v>188</v>
      </c>
      <c r="Z220" s="1"/>
      <c r="AA220" s="1" t="s">
        <v>189</v>
      </c>
      <c r="AB220" s="2"/>
      <c r="AC220" s="2"/>
      <c r="AD220" s="1"/>
      <c r="AE220" s="1"/>
      <c r="AF220" s="2">
        <v>45903.8020833333</v>
      </c>
      <c r="AG220" s="2">
        <v>45903.84375</v>
      </c>
      <c r="AH220" s="1">
        <v>1</v>
      </c>
      <c r="AI220" s="1">
        <v>5</v>
      </c>
      <c r="AJ220" s="1" t="s">
        <v>191</v>
      </c>
      <c r="AK220" s="1" t="s">
        <v>192</v>
      </c>
      <c r="AL220" s="1" t="s">
        <v>212</v>
      </c>
      <c r="AM220" s="1" t="s">
        <v>194</v>
      </c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 t="s">
        <v>236</v>
      </c>
      <c r="AY220" s="1" t="s">
        <v>188</v>
      </c>
      <c r="AZ220" s="1"/>
      <c r="BA220" s="1"/>
      <c r="BB220" s="1"/>
      <c r="BC220" s="1"/>
      <c r="BD220" s="1"/>
      <c r="BE220" s="1" t="b">
        <v>0</v>
      </c>
      <c r="BF220" s="1"/>
      <c r="BG220" s="1"/>
      <c r="BH220" s="1">
        <v>39.9</v>
      </c>
      <c r="BI220" s="1" t="s">
        <v>198</v>
      </c>
      <c r="BJ220" s="1">
        <v>1</v>
      </c>
      <c r="BK220" s="1">
        <v>1</v>
      </c>
      <c r="BL220" s="1" t="b">
        <v>0</v>
      </c>
      <c r="BM220" s="1" t="b">
        <v>0</v>
      </c>
      <c r="BN220" s="1">
        <v>39.9</v>
      </c>
      <c r="BO220" s="2">
        <v>45903.8020833333</v>
      </c>
      <c r="BP220" s="2">
        <v>45903.84375</v>
      </c>
      <c r="BQ220" s="1">
        <v>1</v>
      </c>
      <c r="BR220" s="1">
        <v>5</v>
      </c>
      <c r="BS220" s="1" t="s">
        <v>191</v>
      </c>
      <c r="BT220" s="1" t="s">
        <v>192</v>
      </c>
      <c r="BU220" s="1" t="s">
        <v>212</v>
      </c>
      <c r="BV220" s="1" t="s">
        <v>194</v>
      </c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 t="s">
        <v>236</v>
      </c>
      <c r="CH220" s="1" t="s">
        <v>188</v>
      </c>
      <c r="CI220" s="1"/>
      <c r="CJ220" s="1"/>
      <c r="CK220" s="1"/>
      <c r="CL220" s="1"/>
      <c r="CM220" s="1"/>
      <c r="CN220" s="1" t="b">
        <v>0</v>
      </c>
      <c r="CO220" s="1"/>
      <c r="CP220" s="1"/>
      <c r="CQ220" s="1"/>
      <c r="CR220" s="1">
        <v>0</v>
      </c>
      <c r="CS220" s="1"/>
      <c r="CT220" s="1">
        <v>39.9</v>
      </c>
      <c r="CU220" s="1" t="s">
        <v>198</v>
      </c>
      <c r="CV220" s="1">
        <v>1</v>
      </c>
      <c r="CW220" s="1">
        <v>1</v>
      </c>
      <c r="CX220" s="1" t="b">
        <v>0</v>
      </c>
      <c r="CY220" s="1" t="b">
        <v>0</v>
      </c>
      <c r="CZ220" s="1">
        <v>39.9</v>
      </c>
      <c r="DA220" s="1"/>
      <c r="DB220" s="1" t="s">
        <v>200</v>
      </c>
      <c r="DC220" s="1"/>
      <c r="DD220" s="1"/>
      <c r="DE220" s="1">
        <v>0</v>
      </c>
      <c r="DF220" s="1">
        <v>0</v>
      </c>
      <c r="DG220" s="1">
        <v>0</v>
      </c>
      <c r="DH220" s="1">
        <v>0</v>
      </c>
      <c r="DI220" s="1" t="s">
        <v>201</v>
      </c>
      <c r="DJ220" s="2"/>
      <c r="DK220" s="1"/>
      <c r="DL220" s="1"/>
      <c r="DM220" s="2"/>
      <c r="DN220" s="1"/>
      <c r="DO220" s="2"/>
      <c r="DP220" s="1"/>
      <c r="DQ220" s="1"/>
      <c r="DR220" s="2"/>
      <c r="DS220" s="1"/>
      <c r="DT220" s="1"/>
      <c r="DU220" s="1"/>
      <c r="DV220" s="1"/>
      <c r="DW220" s="1"/>
      <c r="DX220" s="1" t="s">
        <v>367</v>
      </c>
      <c r="DY220" s="1"/>
      <c r="DZ220" s="1"/>
      <c r="EA220" s="1"/>
      <c r="EB220" s="1" t="s">
        <v>189</v>
      </c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 t="s">
        <v>201</v>
      </c>
      <c r="EW220" s="1"/>
      <c r="EX220" s="1"/>
      <c r="EY220" s="1" t="s">
        <v>201</v>
      </c>
      <c r="EZ220" s="1"/>
      <c r="FA220" s="1" t="s">
        <v>202</v>
      </c>
      <c r="FB220" s="1"/>
      <c r="FC220" s="1"/>
      <c r="FD220" s="1"/>
      <c r="FE220" s="2"/>
      <c r="FF220" s="1"/>
      <c r="FG220" s="2"/>
      <c r="FH220" s="1"/>
      <c r="FI220" s="1"/>
      <c r="FJ220" s="1"/>
      <c r="FK220" s="1"/>
      <c r="FL220" s="1"/>
      <c r="FM220" s="1"/>
      <c r="FN220" s="1" t="s">
        <v>189</v>
      </c>
      <c r="FO220" s="1" t="s">
        <v>189</v>
      </c>
    </row>
    <row r="221" spans="1:171" ht="14.5">
      <c r="A221" s="1">
        <v>1</v>
      </c>
      <c r="B221" s="1" t="s">
        <v>358</v>
      </c>
      <c r="C221" s="1" t="s">
        <v>359</v>
      </c>
      <c r="D221" s="1"/>
      <c r="E221" s="1" t="s">
        <v>180</v>
      </c>
      <c r="F221" s="1" t="s">
        <v>181</v>
      </c>
      <c r="G221" s="1" t="s">
        <v>182</v>
      </c>
      <c r="H221" s="2">
        <v>45133.7111136574</v>
      </c>
      <c r="I221" s="2">
        <v>45559.5986127315</v>
      </c>
      <c r="J221" s="1" t="s">
        <v>365</v>
      </c>
      <c r="K221" s="1" t="s">
        <v>366</v>
      </c>
      <c r="L221" s="1" t="s">
        <v>359</v>
      </c>
      <c r="M221" s="1" t="s">
        <v>363</v>
      </c>
      <c r="N221" s="2">
        <v>16279</v>
      </c>
      <c r="O221" s="1"/>
      <c r="P221" s="1" t="s">
        <v>180</v>
      </c>
      <c r="Q221" s="1" t="s">
        <v>181</v>
      </c>
      <c r="R221" s="1" t="s">
        <v>186</v>
      </c>
      <c r="S221" s="2">
        <v>45861.5889721065</v>
      </c>
      <c r="T221" s="2">
        <v>45863.4375467245</v>
      </c>
      <c r="U221" s="2">
        <v>45904.3854166667</v>
      </c>
      <c r="V221" s="2">
        <v>45904.4270833333</v>
      </c>
      <c r="W221" s="1">
        <v>1</v>
      </c>
      <c r="X221" s="1" t="s">
        <v>324</v>
      </c>
      <c r="Y221" s="1" t="s">
        <v>188</v>
      </c>
      <c r="Z221" s="1"/>
      <c r="AA221" s="1" t="s">
        <v>189</v>
      </c>
      <c r="AB221" s="2">
        <v>45904.3854166667</v>
      </c>
      <c r="AC221" s="2">
        <v>45904.4270833333</v>
      </c>
      <c r="AD221" s="1">
        <v>1</v>
      </c>
      <c r="AE221" s="1" t="s">
        <v>309</v>
      </c>
      <c r="AF221" s="2">
        <v>45904.3854166667</v>
      </c>
      <c r="AG221" s="2">
        <v>45904.4270833333</v>
      </c>
      <c r="AH221" s="1">
        <v>1</v>
      </c>
      <c r="AI221" s="1">
        <v>5</v>
      </c>
      <c r="AJ221" s="1" t="s">
        <v>191</v>
      </c>
      <c r="AK221" s="1" t="s">
        <v>192</v>
      </c>
      <c r="AL221" s="1" t="s">
        <v>227</v>
      </c>
      <c r="AM221" s="1" t="s">
        <v>194</v>
      </c>
      <c r="AN221" s="1" t="s">
        <v>309</v>
      </c>
      <c r="AO221" s="1"/>
      <c r="AP221" s="1" t="s">
        <v>311</v>
      </c>
      <c r="AQ221" s="1" t="s">
        <v>311</v>
      </c>
      <c r="AR221" s="1" t="s">
        <v>312</v>
      </c>
      <c r="AS221" s="1" t="s">
        <v>180</v>
      </c>
      <c r="AT221" s="1" t="s">
        <v>205</v>
      </c>
      <c r="AU221" s="1"/>
      <c r="AV221" s="1">
        <v>24</v>
      </c>
      <c r="AW221" s="1">
        <v>0</v>
      </c>
      <c r="AX221" s="1" t="s">
        <v>324</v>
      </c>
      <c r="AY221" s="1" t="s">
        <v>188</v>
      </c>
      <c r="AZ221" s="1"/>
      <c r="BA221" s="1">
        <v>13</v>
      </c>
      <c r="BB221" s="1" t="s">
        <v>198</v>
      </c>
      <c r="BC221" s="1">
        <v>1</v>
      </c>
      <c r="BD221" s="1">
        <v>1</v>
      </c>
      <c r="BE221" s="1" t="b">
        <v>0</v>
      </c>
      <c r="BF221" s="1" t="b">
        <v>0</v>
      </c>
      <c r="BG221" s="1">
        <v>13</v>
      </c>
      <c r="BH221" s="1">
        <v>39.9</v>
      </c>
      <c r="BI221" s="1" t="s">
        <v>198</v>
      </c>
      <c r="BJ221" s="1">
        <v>1</v>
      </c>
      <c r="BK221" s="1">
        <v>1</v>
      </c>
      <c r="BL221" s="1" t="b">
        <v>0</v>
      </c>
      <c r="BM221" s="1" t="b">
        <v>0</v>
      </c>
      <c r="BN221" s="1">
        <v>39.9</v>
      </c>
      <c r="BO221" s="2">
        <v>45904.3854166667</v>
      </c>
      <c r="BP221" s="2">
        <v>45904.4270833333</v>
      </c>
      <c r="BQ221" s="1">
        <v>1</v>
      </c>
      <c r="BR221" s="1">
        <v>5</v>
      </c>
      <c r="BS221" s="1" t="s">
        <v>191</v>
      </c>
      <c r="BT221" s="1" t="s">
        <v>192</v>
      </c>
      <c r="BU221" s="1" t="s">
        <v>227</v>
      </c>
      <c r="BV221" s="1" t="s">
        <v>194</v>
      </c>
      <c r="BW221" s="1" t="s">
        <v>309</v>
      </c>
      <c r="BX221" s="1"/>
      <c r="BY221" s="1" t="s">
        <v>311</v>
      </c>
      <c r="BZ221" s="1" t="s">
        <v>311</v>
      </c>
      <c r="CA221" s="1" t="s">
        <v>312</v>
      </c>
      <c r="CB221" s="1" t="s">
        <v>180</v>
      </c>
      <c r="CC221" s="1" t="s">
        <v>205</v>
      </c>
      <c r="CD221" s="1"/>
      <c r="CE221" s="1">
        <v>24</v>
      </c>
      <c r="CF221" s="1">
        <v>0</v>
      </c>
      <c r="CG221" s="1" t="s">
        <v>324</v>
      </c>
      <c r="CH221" s="1" t="s">
        <v>188</v>
      </c>
      <c r="CI221" s="1"/>
      <c r="CJ221" s="1">
        <v>13</v>
      </c>
      <c r="CK221" s="1" t="s">
        <v>198</v>
      </c>
      <c r="CL221" s="1">
        <v>1</v>
      </c>
      <c r="CM221" s="1">
        <v>1</v>
      </c>
      <c r="CN221" s="1" t="b">
        <v>0</v>
      </c>
      <c r="CO221" s="1" t="b">
        <v>0</v>
      </c>
      <c r="CP221" s="1">
        <v>13</v>
      </c>
      <c r="CQ221" s="1"/>
      <c r="CR221" s="1">
        <v>13</v>
      </c>
      <c r="CS221" s="1" t="s">
        <v>199</v>
      </c>
      <c r="CT221" s="1">
        <v>39.9</v>
      </c>
      <c r="CU221" s="1" t="s">
        <v>198</v>
      </c>
      <c r="CV221" s="1">
        <v>1</v>
      </c>
      <c r="CW221" s="1">
        <v>1</v>
      </c>
      <c r="CX221" s="1" t="b">
        <v>0</v>
      </c>
      <c r="CY221" s="1" t="b">
        <v>0</v>
      </c>
      <c r="CZ221" s="1">
        <v>39.9</v>
      </c>
      <c r="DA221" s="1"/>
      <c r="DB221" s="1" t="s">
        <v>200</v>
      </c>
      <c r="DC221" s="1">
        <v>0</v>
      </c>
      <c r="DD221" s="1">
        <v>-26.9</v>
      </c>
      <c r="DE221" s="1">
        <v>0</v>
      </c>
      <c r="DF221" s="1">
        <v>0</v>
      </c>
      <c r="DG221" s="1">
        <v>0</v>
      </c>
      <c r="DH221" s="1">
        <v>0</v>
      </c>
      <c r="DI221" s="1" t="s">
        <v>201</v>
      </c>
      <c r="DJ221" s="2"/>
      <c r="DK221" s="1"/>
      <c r="DL221" s="1"/>
      <c r="DM221" s="2"/>
      <c r="DN221" s="1"/>
      <c r="DO221" s="2"/>
      <c r="DP221" s="1"/>
      <c r="DQ221" s="1"/>
      <c r="DR221" s="2"/>
      <c r="DS221" s="1"/>
      <c r="DT221" s="1"/>
      <c r="DU221" s="1"/>
      <c r="DV221" s="1"/>
      <c r="DW221" s="1"/>
      <c r="DX221" s="1"/>
      <c r="DY221" s="1"/>
      <c r="DZ221" s="1"/>
      <c r="EA221" s="1"/>
      <c r="EB221" s="1" t="s">
        <v>189</v>
      </c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 t="s">
        <v>201</v>
      </c>
      <c r="EW221" s="1"/>
      <c r="EX221" s="1"/>
      <c r="EY221" s="1" t="s">
        <v>201</v>
      </c>
      <c r="EZ221" s="1"/>
      <c r="FA221" s="1" t="s">
        <v>202</v>
      </c>
      <c r="FB221" s="1"/>
      <c r="FC221" s="1"/>
      <c r="FD221" s="1"/>
      <c r="FE221" s="2"/>
      <c r="FF221" s="1"/>
      <c r="FG221" s="2"/>
      <c r="FH221" s="1"/>
      <c r="FI221" s="1"/>
      <c r="FJ221" s="1"/>
      <c r="FK221" s="1"/>
      <c r="FL221" s="1"/>
      <c r="FM221" s="1"/>
      <c r="FN221" s="1" t="s">
        <v>189</v>
      </c>
      <c r="FO221" s="1" t="s">
        <v>189</v>
      </c>
    </row>
    <row r="222" spans="1:171" ht="14.5">
      <c r="A222" s="1">
        <v>1</v>
      </c>
      <c r="B222" s="1" t="s">
        <v>358</v>
      </c>
      <c r="C222" s="1" t="s">
        <v>359</v>
      </c>
      <c r="D222" s="1"/>
      <c r="E222" s="1" t="s">
        <v>180</v>
      </c>
      <c r="F222" s="1" t="s">
        <v>181</v>
      </c>
      <c r="G222" s="1" t="s">
        <v>182</v>
      </c>
      <c r="H222" s="2">
        <v>45133.7111136574</v>
      </c>
      <c r="I222" s="2">
        <v>45559.5986127315</v>
      </c>
      <c r="J222" s="1" t="s">
        <v>365</v>
      </c>
      <c r="K222" s="1" t="s">
        <v>366</v>
      </c>
      <c r="L222" s="1" t="s">
        <v>359</v>
      </c>
      <c r="M222" s="1" t="s">
        <v>363</v>
      </c>
      <c r="N222" s="2">
        <v>16279</v>
      </c>
      <c r="O222" s="1"/>
      <c r="P222" s="1" t="s">
        <v>180</v>
      </c>
      <c r="Q222" s="1" t="s">
        <v>181</v>
      </c>
      <c r="R222" s="1" t="s">
        <v>186</v>
      </c>
      <c r="S222" s="2">
        <v>45861.5889734606</v>
      </c>
      <c r="T222" s="2">
        <v>45863.4375458681</v>
      </c>
      <c r="U222" s="2">
        <v>45904.5416666667</v>
      </c>
      <c r="V222" s="2">
        <v>45904.5833333333</v>
      </c>
      <c r="W222" s="1">
        <v>1</v>
      </c>
      <c r="X222" s="1" t="s">
        <v>324</v>
      </c>
      <c r="Y222" s="1" t="s">
        <v>188</v>
      </c>
      <c r="Z222" s="1"/>
      <c r="AA222" s="1" t="s">
        <v>189</v>
      </c>
      <c r="AB222" s="2">
        <v>45904.5416666667</v>
      </c>
      <c r="AC222" s="2">
        <v>45904.5833333333</v>
      </c>
      <c r="AD222" s="1">
        <v>1</v>
      </c>
      <c r="AE222" s="1" t="s">
        <v>309</v>
      </c>
      <c r="AF222" s="2">
        <v>45904.5416666667</v>
      </c>
      <c r="AG222" s="2">
        <v>45904.5833333333</v>
      </c>
      <c r="AH222" s="1">
        <v>1</v>
      </c>
      <c r="AI222" s="1">
        <v>5</v>
      </c>
      <c r="AJ222" s="1" t="s">
        <v>191</v>
      </c>
      <c r="AK222" s="1" t="s">
        <v>192</v>
      </c>
      <c r="AL222" s="1" t="s">
        <v>227</v>
      </c>
      <c r="AM222" s="1" t="s">
        <v>194</v>
      </c>
      <c r="AN222" s="1" t="s">
        <v>309</v>
      </c>
      <c r="AO222" s="1"/>
      <c r="AP222" s="1" t="s">
        <v>311</v>
      </c>
      <c r="AQ222" s="1" t="s">
        <v>311</v>
      </c>
      <c r="AR222" s="1" t="s">
        <v>312</v>
      </c>
      <c r="AS222" s="1" t="s">
        <v>180</v>
      </c>
      <c r="AT222" s="1" t="s">
        <v>205</v>
      </c>
      <c r="AU222" s="1"/>
      <c r="AV222" s="1">
        <v>24</v>
      </c>
      <c r="AW222" s="1">
        <v>0</v>
      </c>
      <c r="AX222" s="1" t="s">
        <v>324</v>
      </c>
      <c r="AY222" s="1" t="s">
        <v>188</v>
      </c>
      <c r="AZ222" s="1"/>
      <c r="BA222" s="1">
        <v>13</v>
      </c>
      <c r="BB222" s="1" t="s">
        <v>198</v>
      </c>
      <c r="BC222" s="1">
        <v>1</v>
      </c>
      <c r="BD222" s="1">
        <v>1</v>
      </c>
      <c r="BE222" s="1" t="b">
        <v>0</v>
      </c>
      <c r="BF222" s="1" t="b">
        <v>0</v>
      </c>
      <c r="BG222" s="1">
        <v>13</v>
      </c>
      <c r="BH222" s="1">
        <v>39.9</v>
      </c>
      <c r="BI222" s="1" t="s">
        <v>198</v>
      </c>
      <c r="BJ222" s="1">
        <v>1</v>
      </c>
      <c r="BK222" s="1">
        <v>1</v>
      </c>
      <c r="BL222" s="1" t="b">
        <v>0</v>
      </c>
      <c r="BM222" s="1" t="b">
        <v>0</v>
      </c>
      <c r="BN222" s="1">
        <v>39.9</v>
      </c>
      <c r="BO222" s="2">
        <v>45904.5416666667</v>
      </c>
      <c r="BP222" s="2">
        <v>45904.5833333333</v>
      </c>
      <c r="BQ222" s="1">
        <v>1</v>
      </c>
      <c r="BR222" s="1">
        <v>5</v>
      </c>
      <c r="BS222" s="1" t="s">
        <v>191</v>
      </c>
      <c r="BT222" s="1" t="s">
        <v>192</v>
      </c>
      <c r="BU222" s="1" t="s">
        <v>227</v>
      </c>
      <c r="BV222" s="1" t="s">
        <v>194</v>
      </c>
      <c r="BW222" s="1" t="s">
        <v>309</v>
      </c>
      <c r="BX222" s="1"/>
      <c r="BY222" s="1" t="s">
        <v>311</v>
      </c>
      <c r="BZ222" s="1" t="s">
        <v>311</v>
      </c>
      <c r="CA222" s="1" t="s">
        <v>312</v>
      </c>
      <c r="CB222" s="1" t="s">
        <v>180</v>
      </c>
      <c r="CC222" s="1" t="s">
        <v>205</v>
      </c>
      <c r="CD222" s="1"/>
      <c r="CE222" s="1">
        <v>24</v>
      </c>
      <c r="CF222" s="1">
        <v>0</v>
      </c>
      <c r="CG222" s="1" t="s">
        <v>324</v>
      </c>
      <c r="CH222" s="1" t="s">
        <v>188</v>
      </c>
      <c r="CI222" s="1"/>
      <c r="CJ222" s="1">
        <v>13</v>
      </c>
      <c r="CK222" s="1" t="s">
        <v>198</v>
      </c>
      <c r="CL222" s="1">
        <v>1</v>
      </c>
      <c r="CM222" s="1">
        <v>1</v>
      </c>
      <c r="CN222" s="1" t="b">
        <v>0</v>
      </c>
      <c r="CO222" s="1" t="b">
        <v>0</v>
      </c>
      <c r="CP222" s="1">
        <v>13</v>
      </c>
      <c r="CQ222" s="1"/>
      <c r="CR222" s="1">
        <v>13</v>
      </c>
      <c r="CS222" s="1" t="s">
        <v>199</v>
      </c>
      <c r="CT222" s="1">
        <v>39.9</v>
      </c>
      <c r="CU222" s="1" t="s">
        <v>198</v>
      </c>
      <c r="CV222" s="1">
        <v>1</v>
      </c>
      <c r="CW222" s="1">
        <v>1</v>
      </c>
      <c r="CX222" s="1" t="b">
        <v>0</v>
      </c>
      <c r="CY222" s="1" t="b">
        <v>0</v>
      </c>
      <c r="CZ222" s="1">
        <v>39.9</v>
      </c>
      <c r="DA222" s="1"/>
      <c r="DB222" s="1" t="s">
        <v>200</v>
      </c>
      <c r="DC222" s="1">
        <v>0</v>
      </c>
      <c r="DD222" s="1">
        <v>-26.9</v>
      </c>
      <c r="DE222" s="1">
        <v>0</v>
      </c>
      <c r="DF222" s="1">
        <v>0</v>
      </c>
      <c r="DG222" s="1">
        <v>0</v>
      </c>
      <c r="DH222" s="1">
        <v>0</v>
      </c>
      <c r="DI222" s="1" t="s">
        <v>201</v>
      </c>
      <c r="DJ222" s="2"/>
      <c r="DK222" s="1"/>
      <c r="DL222" s="1"/>
      <c r="DM222" s="2"/>
      <c r="DN222" s="1"/>
      <c r="DO222" s="2"/>
      <c r="DP222" s="1"/>
      <c r="DQ222" s="1"/>
      <c r="DR222" s="2"/>
      <c r="DS222" s="1"/>
      <c r="DT222" s="1"/>
      <c r="DU222" s="1"/>
      <c r="DV222" s="1"/>
      <c r="DW222" s="1"/>
      <c r="DX222" s="1"/>
      <c r="DY222" s="1"/>
      <c r="DZ222" s="1"/>
      <c r="EA222" s="1"/>
      <c r="EB222" s="1" t="s">
        <v>189</v>
      </c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 t="s">
        <v>201</v>
      </c>
      <c r="EW222" s="1"/>
      <c r="EX222" s="1"/>
      <c r="EY222" s="1" t="s">
        <v>201</v>
      </c>
      <c r="EZ222" s="1"/>
      <c r="FA222" s="1" t="s">
        <v>202</v>
      </c>
      <c r="FB222" s="1"/>
      <c r="FC222" s="1"/>
      <c r="FD222" s="1"/>
      <c r="FE222" s="2"/>
      <c r="FF222" s="1"/>
      <c r="FG222" s="2"/>
      <c r="FH222" s="1"/>
      <c r="FI222" s="1"/>
      <c r="FJ222" s="1"/>
      <c r="FK222" s="1"/>
      <c r="FL222" s="1"/>
      <c r="FM222" s="1"/>
      <c r="FN222" s="1" t="s">
        <v>189</v>
      </c>
      <c r="FO222" s="1" t="s">
        <v>189</v>
      </c>
    </row>
    <row r="223" spans="1:171" ht="14.5">
      <c r="A223" s="1">
        <v>1</v>
      </c>
      <c r="B223" s="1" t="s">
        <v>358</v>
      </c>
      <c r="C223" s="1" t="s">
        <v>359</v>
      </c>
      <c r="D223" s="1"/>
      <c r="E223" s="1" t="s">
        <v>180</v>
      </c>
      <c r="F223" s="1" t="s">
        <v>181</v>
      </c>
      <c r="G223" s="1" t="s">
        <v>182</v>
      </c>
      <c r="H223" s="2">
        <v>45133.7111136574</v>
      </c>
      <c r="I223" s="2">
        <v>45559.5986127315</v>
      </c>
      <c r="J223" s="1" t="s">
        <v>365</v>
      </c>
      <c r="K223" s="1" t="s">
        <v>366</v>
      </c>
      <c r="L223" s="1" t="s">
        <v>359</v>
      </c>
      <c r="M223" s="1" t="s">
        <v>363</v>
      </c>
      <c r="N223" s="2">
        <v>16279</v>
      </c>
      <c r="O223" s="1"/>
      <c r="P223" s="1" t="s">
        <v>180</v>
      </c>
      <c r="Q223" s="1" t="s">
        <v>181</v>
      </c>
      <c r="R223" s="1" t="s">
        <v>186</v>
      </c>
      <c r="S223" s="2">
        <v>45861.5889723727</v>
      </c>
      <c r="T223" s="2">
        <v>45890.4434066782</v>
      </c>
      <c r="U223" s="2">
        <v>45905.3854166667</v>
      </c>
      <c r="V223" s="2">
        <v>45905.4270833333</v>
      </c>
      <c r="W223" s="1">
        <v>1</v>
      </c>
      <c r="X223" s="1" t="s">
        <v>324</v>
      </c>
      <c r="Y223" s="1" t="s">
        <v>188</v>
      </c>
      <c r="Z223" s="1"/>
      <c r="AA223" s="1" t="s">
        <v>189</v>
      </c>
      <c r="AB223" s="2">
        <v>45905.3854166667</v>
      </c>
      <c r="AC223" s="2">
        <v>45905.4270833333</v>
      </c>
      <c r="AD223" s="1">
        <v>1</v>
      </c>
      <c r="AE223" s="1" t="s">
        <v>309</v>
      </c>
      <c r="AF223" s="2">
        <v>45905.3854166667</v>
      </c>
      <c r="AG223" s="2">
        <v>45905.4270833333</v>
      </c>
      <c r="AH223" s="1">
        <v>1</v>
      </c>
      <c r="AI223" s="1">
        <v>5</v>
      </c>
      <c r="AJ223" s="1" t="s">
        <v>191</v>
      </c>
      <c r="AK223" s="1" t="s">
        <v>192</v>
      </c>
      <c r="AL223" s="1" t="s">
        <v>231</v>
      </c>
      <c r="AM223" s="1" t="s">
        <v>194</v>
      </c>
      <c r="AN223" s="1" t="s">
        <v>268</v>
      </c>
      <c r="AO223" s="1"/>
      <c r="AP223" s="1" t="s">
        <v>269</v>
      </c>
      <c r="AQ223" s="1" t="s">
        <v>269</v>
      </c>
      <c r="AR223" s="1" t="s">
        <v>270</v>
      </c>
      <c r="AS223" s="1" t="s">
        <v>180</v>
      </c>
      <c r="AT223" s="1" t="s">
        <v>181</v>
      </c>
      <c r="AU223" s="1"/>
      <c r="AV223" s="1">
        <v>30</v>
      </c>
      <c r="AW223" s="1">
        <v>0</v>
      </c>
      <c r="AX223" s="1" t="s">
        <v>324</v>
      </c>
      <c r="AY223" s="1" t="s">
        <v>188</v>
      </c>
      <c r="AZ223" s="1"/>
      <c r="BA223" s="1">
        <v>13</v>
      </c>
      <c r="BB223" s="1" t="s">
        <v>198</v>
      </c>
      <c r="BC223" s="1">
        <v>1</v>
      </c>
      <c r="BD223" s="1">
        <v>1</v>
      </c>
      <c r="BE223" s="1" t="b">
        <v>0</v>
      </c>
      <c r="BF223" s="1" t="b">
        <v>0</v>
      </c>
      <c r="BG223" s="1">
        <v>13</v>
      </c>
      <c r="BH223" s="1">
        <v>39.9</v>
      </c>
      <c r="BI223" s="1" t="s">
        <v>198</v>
      </c>
      <c r="BJ223" s="1">
        <v>1</v>
      </c>
      <c r="BK223" s="1">
        <v>1</v>
      </c>
      <c r="BL223" s="1" t="b">
        <v>0</v>
      </c>
      <c r="BM223" s="1" t="b">
        <v>0</v>
      </c>
      <c r="BN223" s="1">
        <v>39.9</v>
      </c>
      <c r="BO223" s="2">
        <v>45905.3854166667</v>
      </c>
      <c r="BP223" s="2">
        <v>45905.4270833333</v>
      </c>
      <c r="BQ223" s="1">
        <v>1</v>
      </c>
      <c r="BR223" s="1">
        <v>5</v>
      </c>
      <c r="BS223" s="1" t="s">
        <v>191</v>
      </c>
      <c r="BT223" s="1" t="s">
        <v>192</v>
      </c>
      <c r="BU223" s="1" t="s">
        <v>231</v>
      </c>
      <c r="BV223" s="1" t="s">
        <v>194</v>
      </c>
      <c r="BW223" s="1" t="s">
        <v>268</v>
      </c>
      <c r="BX223" s="1"/>
      <c r="BY223" s="1" t="s">
        <v>269</v>
      </c>
      <c r="BZ223" s="1" t="s">
        <v>269</v>
      </c>
      <c r="CA223" s="1" t="s">
        <v>270</v>
      </c>
      <c r="CB223" s="1" t="s">
        <v>180</v>
      </c>
      <c r="CC223" s="1" t="s">
        <v>181</v>
      </c>
      <c r="CD223" s="1"/>
      <c r="CE223" s="1">
        <v>30</v>
      </c>
      <c r="CF223" s="1">
        <v>0</v>
      </c>
      <c r="CG223" s="1" t="s">
        <v>324</v>
      </c>
      <c r="CH223" s="1" t="s">
        <v>188</v>
      </c>
      <c r="CI223" s="1"/>
      <c r="CJ223" s="1">
        <v>13</v>
      </c>
      <c r="CK223" s="1" t="s">
        <v>198</v>
      </c>
      <c r="CL223" s="1">
        <v>1</v>
      </c>
      <c r="CM223" s="1">
        <v>1</v>
      </c>
      <c r="CN223" s="1" t="b">
        <v>0</v>
      </c>
      <c r="CO223" s="1" t="b">
        <v>0</v>
      </c>
      <c r="CP223" s="1">
        <v>13</v>
      </c>
      <c r="CQ223" s="1"/>
      <c r="CR223" s="1">
        <v>13</v>
      </c>
      <c r="CS223" s="1" t="s">
        <v>199</v>
      </c>
      <c r="CT223" s="1">
        <v>39.9</v>
      </c>
      <c r="CU223" s="1" t="s">
        <v>198</v>
      </c>
      <c r="CV223" s="1">
        <v>1</v>
      </c>
      <c r="CW223" s="1">
        <v>1</v>
      </c>
      <c r="CX223" s="1" t="b">
        <v>0</v>
      </c>
      <c r="CY223" s="1" t="b">
        <v>0</v>
      </c>
      <c r="CZ223" s="1">
        <v>39.9</v>
      </c>
      <c r="DA223" s="1"/>
      <c r="DB223" s="1" t="s">
        <v>200</v>
      </c>
      <c r="DC223" s="1">
        <v>0</v>
      </c>
      <c r="DD223" s="1">
        <v>-26.9</v>
      </c>
      <c r="DE223" s="1">
        <v>0</v>
      </c>
      <c r="DF223" s="1">
        <v>0</v>
      </c>
      <c r="DG223" s="1">
        <v>0</v>
      </c>
      <c r="DH223" s="1">
        <v>0</v>
      </c>
      <c r="DI223" s="1" t="s">
        <v>201</v>
      </c>
      <c r="DJ223" s="2"/>
      <c r="DK223" s="1"/>
      <c r="DL223" s="1"/>
      <c r="DM223" s="2"/>
      <c r="DN223" s="1"/>
      <c r="DO223" s="2"/>
      <c r="DP223" s="1"/>
      <c r="DQ223" s="1"/>
      <c r="DR223" s="2"/>
      <c r="DS223" s="1"/>
      <c r="DT223" s="1"/>
      <c r="DU223" s="1"/>
      <c r="DV223" s="1"/>
      <c r="DW223" s="1"/>
      <c r="DX223" s="1"/>
      <c r="DY223" s="1"/>
      <c r="DZ223" s="1"/>
      <c r="EA223" s="1"/>
      <c r="EB223" s="1" t="s">
        <v>189</v>
      </c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 t="s">
        <v>201</v>
      </c>
      <c r="EW223" s="1"/>
      <c r="EX223" s="1"/>
      <c r="EY223" s="1" t="s">
        <v>201</v>
      </c>
      <c r="EZ223" s="1"/>
      <c r="FA223" s="1" t="s">
        <v>202</v>
      </c>
      <c r="FB223" s="1"/>
      <c r="FC223" s="1"/>
      <c r="FD223" s="1"/>
      <c r="FE223" s="2"/>
      <c r="FF223" s="1"/>
      <c r="FG223" s="2"/>
      <c r="FH223" s="1"/>
      <c r="FI223" s="1"/>
      <c r="FJ223" s="1"/>
      <c r="FK223" s="1"/>
      <c r="FL223" s="1"/>
      <c r="FM223" s="1"/>
      <c r="FN223" s="1" t="s">
        <v>189</v>
      </c>
      <c r="FO223" s="1" t="s">
        <v>189</v>
      </c>
    </row>
    <row r="224" spans="1:171" ht="14.5">
      <c r="A224" s="1">
        <v>1</v>
      </c>
      <c r="B224" s="1" t="s">
        <v>358</v>
      </c>
      <c r="C224" s="1" t="s">
        <v>359</v>
      </c>
      <c r="D224" s="1"/>
      <c r="E224" s="1" t="s">
        <v>180</v>
      </c>
      <c r="F224" s="1" t="s">
        <v>181</v>
      </c>
      <c r="G224" s="1" t="s">
        <v>182</v>
      </c>
      <c r="H224" s="2">
        <v>45133.7111136574</v>
      </c>
      <c r="I224" s="2">
        <v>45559.5986127315</v>
      </c>
      <c r="J224" s="1" t="s">
        <v>365</v>
      </c>
      <c r="K224" s="1" t="s">
        <v>366</v>
      </c>
      <c r="L224" s="1" t="s">
        <v>359</v>
      </c>
      <c r="M224" s="1" t="s">
        <v>363</v>
      </c>
      <c r="N224" s="2">
        <v>16279</v>
      </c>
      <c r="O224" s="1"/>
      <c r="P224" s="1" t="s">
        <v>180</v>
      </c>
      <c r="Q224" s="1" t="s">
        <v>181</v>
      </c>
      <c r="R224" s="1" t="s">
        <v>186</v>
      </c>
      <c r="S224" s="2">
        <v>45861.588975</v>
      </c>
      <c r="T224" s="2">
        <v>45895.6332446759</v>
      </c>
      <c r="U224" s="2">
        <v>45905.5416666667</v>
      </c>
      <c r="V224" s="2">
        <v>45905.5833333333</v>
      </c>
      <c r="W224" s="1">
        <v>1</v>
      </c>
      <c r="X224" s="1" t="s">
        <v>324</v>
      </c>
      <c r="Y224" s="1" t="s">
        <v>188</v>
      </c>
      <c r="Z224" s="1"/>
      <c r="AA224" s="1" t="s">
        <v>189</v>
      </c>
      <c r="AB224" s="2">
        <v>45905.5416666667</v>
      </c>
      <c r="AC224" s="2">
        <v>45905.5833333333</v>
      </c>
      <c r="AD224" s="1">
        <v>1</v>
      </c>
      <c r="AE224" s="1" t="s">
        <v>309</v>
      </c>
      <c r="AF224" s="2">
        <v>45905.5416666667</v>
      </c>
      <c r="AG224" s="2">
        <v>45905.5833333333</v>
      </c>
      <c r="AH224" s="1">
        <v>1</v>
      </c>
      <c r="AI224" s="1">
        <v>5</v>
      </c>
      <c r="AJ224" s="1" t="s">
        <v>191</v>
      </c>
      <c r="AK224" s="1" t="s">
        <v>192</v>
      </c>
      <c r="AL224" s="1" t="s">
        <v>231</v>
      </c>
      <c r="AM224" s="1" t="s">
        <v>194</v>
      </c>
      <c r="AN224" s="1" t="s">
        <v>241</v>
      </c>
      <c r="AO224" s="1"/>
      <c r="AP224" s="1" t="s">
        <v>242</v>
      </c>
      <c r="AQ224" s="1" t="s">
        <v>243</v>
      </c>
      <c r="AR224" s="1" t="s">
        <v>244</v>
      </c>
      <c r="AS224" s="1" t="s">
        <v>180</v>
      </c>
      <c r="AT224" s="1" t="s">
        <v>245</v>
      </c>
      <c r="AU224" s="1"/>
      <c r="AV224" s="1">
        <v>16</v>
      </c>
      <c r="AW224" s="1">
        <v>0</v>
      </c>
      <c r="AX224" s="1" t="s">
        <v>324</v>
      </c>
      <c r="AY224" s="1" t="s">
        <v>188</v>
      </c>
      <c r="AZ224" s="1"/>
      <c r="BA224" s="1">
        <v>13</v>
      </c>
      <c r="BB224" s="1" t="s">
        <v>198</v>
      </c>
      <c r="BC224" s="1">
        <v>1</v>
      </c>
      <c r="BD224" s="1">
        <v>1</v>
      </c>
      <c r="BE224" s="1" t="b">
        <v>0</v>
      </c>
      <c r="BF224" s="1" t="b">
        <v>0</v>
      </c>
      <c r="BG224" s="1">
        <v>13</v>
      </c>
      <c r="BH224" s="1">
        <v>39.9</v>
      </c>
      <c r="BI224" s="1" t="s">
        <v>198</v>
      </c>
      <c r="BJ224" s="1">
        <v>1</v>
      </c>
      <c r="BK224" s="1">
        <v>1</v>
      </c>
      <c r="BL224" s="1" t="b">
        <v>0</v>
      </c>
      <c r="BM224" s="1" t="b">
        <v>0</v>
      </c>
      <c r="BN224" s="1">
        <v>39.9</v>
      </c>
      <c r="BO224" s="2">
        <v>45905.5416666667</v>
      </c>
      <c r="BP224" s="2">
        <v>45905.5833333333</v>
      </c>
      <c r="BQ224" s="1">
        <v>1</v>
      </c>
      <c r="BR224" s="1">
        <v>5</v>
      </c>
      <c r="BS224" s="1" t="s">
        <v>191</v>
      </c>
      <c r="BT224" s="1" t="s">
        <v>192</v>
      </c>
      <c r="BU224" s="1" t="s">
        <v>231</v>
      </c>
      <c r="BV224" s="1" t="s">
        <v>194</v>
      </c>
      <c r="BW224" s="1" t="s">
        <v>241</v>
      </c>
      <c r="BX224" s="1"/>
      <c r="BY224" s="1" t="s">
        <v>242</v>
      </c>
      <c r="BZ224" s="1" t="s">
        <v>243</v>
      </c>
      <c r="CA224" s="1" t="s">
        <v>244</v>
      </c>
      <c r="CB224" s="1" t="s">
        <v>180</v>
      </c>
      <c r="CC224" s="1" t="s">
        <v>245</v>
      </c>
      <c r="CD224" s="1"/>
      <c r="CE224" s="1">
        <v>16</v>
      </c>
      <c r="CF224" s="1">
        <v>0</v>
      </c>
      <c r="CG224" s="1" t="s">
        <v>324</v>
      </c>
      <c r="CH224" s="1" t="s">
        <v>188</v>
      </c>
      <c r="CI224" s="1"/>
      <c r="CJ224" s="1">
        <v>13</v>
      </c>
      <c r="CK224" s="1" t="s">
        <v>198</v>
      </c>
      <c r="CL224" s="1">
        <v>1</v>
      </c>
      <c r="CM224" s="1">
        <v>1</v>
      </c>
      <c r="CN224" s="1" t="b">
        <v>0</v>
      </c>
      <c r="CO224" s="1" t="b">
        <v>0</v>
      </c>
      <c r="CP224" s="1">
        <v>13</v>
      </c>
      <c r="CQ224" s="1"/>
      <c r="CR224" s="1">
        <v>13</v>
      </c>
      <c r="CS224" s="1" t="s">
        <v>199</v>
      </c>
      <c r="CT224" s="1">
        <v>39.9</v>
      </c>
      <c r="CU224" s="1" t="s">
        <v>198</v>
      </c>
      <c r="CV224" s="1">
        <v>1</v>
      </c>
      <c r="CW224" s="1">
        <v>1</v>
      </c>
      <c r="CX224" s="1" t="b">
        <v>0</v>
      </c>
      <c r="CY224" s="1" t="b">
        <v>0</v>
      </c>
      <c r="CZ224" s="1">
        <v>39.9</v>
      </c>
      <c r="DA224" s="1"/>
      <c r="DB224" s="1" t="s">
        <v>200</v>
      </c>
      <c r="DC224" s="1">
        <v>0</v>
      </c>
      <c r="DD224" s="1">
        <v>-26.9</v>
      </c>
      <c r="DE224" s="1">
        <v>0</v>
      </c>
      <c r="DF224" s="1">
        <v>0</v>
      </c>
      <c r="DG224" s="1">
        <v>0</v>
      </c>
      <c r="DH224" s="1">
        <v>0</v>
      </c>
      <c r="DI224" s="1" t="s">
        <v>201</v>
      </c>
      <c r="DJ224" s="2"/>
      <c r="DK224" s="1"/>
      <c r="DL224" s="1"/>
      <c r="DM224" s="2"/>
      <c r="DN224" s="1"/>
      <c r="DO224" s="2"/>
      <c r="DP224" s="1"/>
      <c r="DQ224" s="1"/>
      <c r="DR224" s="2"/>
      <c r="DS224" s="1"/>
      <c r="DT224" s="1"/>
      <c r="DU224" s="1"/>
      <c r="DV224" s="1"/>
      <c r="DW224" s="1"/>
      <c r="DX224" s="1"/>
      <c r="DY224" s="1"/>
      <c r="DZ224" s="1"/>
      <c r="EA224" s="1"/>
      <c r="EB224" s="1" t="s">
        <v>189</v>
      </c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 t="s">
        <v>201</v>
      </c>
      <c r="EW224" s="1"/>
      <c r="EX224" s="1"/>
      <c r="EY224" s="1" t="s">
        <v>201</v>
      </c>
      <c r="EZ224" s="1"/>
      <c r="FA224" s="1" t="s">
        <v>202</v>
      </c>
      <c r="FB224" s="1"/>
      <c r="FC224" s="1"/>
      <c r="FD224" s="1"/>
      <c r="FE224" s="2"/>
      <c r="FF224" s="1"/>
      <c r="FG224" s="2"/>
      <c r="FH224" s="1"/>
      <c r="FI224" s="1"/>
      <c r="FJ224" s="1"/>
      <c r="FK224" s="1"/>
      <c r="FL224" s="1"/>
      <c r="FM224" s="1"/>
      <c r="FN224" s="1" t="s">
        <v>189</v>
      </c>
      <c r="FO224" s="1" t="s">
        <v>189</v>
      </c>
    </row>
    <row r="225" spans="1:171" ht="14.5">
      <c r="A225" s="1">
        <v>1</v>
      </c>
      <c r="B225" s="1" t="s">
        <v>358</v>
      </c>
      <c r="C225" s="1" t="s">
        <v>359</v>
      </c>
      <c r="D225" s="1"/>
      <c r="E225" s="1" t="s">
        <v>180</v>
      </c>
      <c r="F225" s="1" t="s">
        <v>181</v>
      </c>
      <c r="G225" s="1" t="s">
        <v>182</v>
      </c>
      <c r="H225" s="2">
        <v>45133.7111136574</v>
      </c>
      <c r="I225" s="2">
        <v>45559.5986127315</v>
      </c>
      <c r="J225" s="1" t="s">
        <v>365</v>
      </c>
      <c r="K225" s="1" t="s">
        <v>366</v>
      </c>
      <c r="L225" s="1" t="s">
        <v>359</v>
      </c>
      <c r="M225" s="1" t="s">
        <v>363</v>
      </c>
      <c r="N225" s="2">
        <v>16279</v>
      </c>
      <c r="O225" s="1"/>
      <c r="P225" s="1" t="s">
        <v>180</v>
      </c>
      <c r="Q225" s="1" t="s">
        <v>181</v>
      </c>
      <c r="R225" s="1" t="s">
        <v>186</v>
      </c>
      <c r="S225" s="2">
        <v>45861.5889741551</v>
      </c>
      <c r="T225" s="2">
        <v>45890.4460137384</v>
      </c>
      <c r="U225" s="2">
        <v>45906.59375</v>
      </c>
      <c r="V225" s="2">
        <v>45906.6354166667</v>
      </c>
      <c r="W225" s="1">
        <v>1</v>
      </c>
      <c r="X225" s="1" t="s">
        <v>324</v>
      </c>
      <c r="Y225" s="1" t="s">
        <v>188</v>
      </c>
      <c r="Z225" s="1"/>
      <c r="AA225" s="1" t="s">
        <v>189</v>
      </c>
      <c r="AB225" s="2">
        <v>45906.59375</v>
      </c>
      <c r="AC225" s="2">
        <v>45906.6354166667</v>
      </c>
      <c r="AD225" s="1">
        <v>1</v>
      </c>
      <c r="AE225" s="1" t="s">
        <v>251</v>
      </c>
      <c r="AF225" s="2">
        <v>45906.59375</v>
      </c>
      <c r="AG225" s="2">
        <v>45906.6354166667</v>
      </c>
      <c r="AH225" s="1">
        <v>1</v>
      </c>
      <c r="AI225" s="1">
        <v>5</v>
      </c>
      <c r="AJ225" s="1" t="s">
        <v>191</v>
      </c>
      <c r="AK225" s="1" t="s">
        <v>192</v>
      </c>
      <c r="AL225" s="1" t="s">
        <v>252</v>
      </c>
      <c r="AM225" s="1" t="s">
        <v>194</v>
      </c>
      <c r="AN225" s="1" t="s">
        <v>296</v>
      </c>
      <c r="AO225" s="1"/>
      <c r="AP225" s="1" t="s">
        <v>297</v>
      </c>
      <c r="AQ225" s="1"/>
      <c r="AR225" s="1" t="s">
        <v>298</v>
      </c>
      <c r="AS225" s="1" t="s">
        <v>180</v>
      </c>
      <c r="AT225" s="1" t="s">
        <v>181</v>
      </c>
      <c r="AU225" s="1"/>
      <c r="AV225" s="1">
        <v>30</v>
      </c>
      <c r="AW225" s="1">
        <v>0</v>
      </c>
      <c r="AX225" s="1" t="s">
        <v>324</v>
      </c>
      <c r="AY225" s="1" t="s">
        <v>188</v>
      </c>
      <c r="AZ225" s="1"/>
      <c r="BA225" s="1">
        <v>13</v>
      </c>
      <c r="BB225" s="1" t="s">
        <v>198</v>
      </c>
      <c r="BC225" s="1">
        <v>1</v>
      </c>
      <c r="BD225" s="1">
        <v>1</v>
      </c>
      <c r="BE225" s="1" t="b">
        <v>0</v>
      </c>
      <c r="BF225" s="1" t="b">
        <v>0</v>
      </c>
      <c r="BG225" s="1">
        <v>13</v>
      </c>
      <c r="BH225" s="1">
        <v>39.9</v>
      </c>
      <c r="BI225" s="1" t="s">
        <v>198</v>
      </c>
      <c r="BJ225" s="1">
        <v>1</v>
      </c>
      <c r="BK225" s="1">
        <v>1</v>
      </c>
      <c r="BL225" s="1" t="b">
        <v>0</v>
      </c>
      <c r="BM225" s="1" t="b">
        <v>0</v>
      </c>
      <c r="BN225" s="1">
        <v>39.9</v>
      </c>
      <c r="BO225" s="2">
        <v>45906.59375</v>
      </c>
      <c r="BP225" s="2">
        <v>45906.6354166667</v>
      </c>
      <c r="BQ225" s="1">
        <v>1</v>
      </c>
      <c r="BR225" s="1">
        <v>5</v>
      </c>
      <c r="BS225" s="1" t="s">
        <v>191</v>
      </c>
      <c r="BT225" s="1" t="s">
        <v>192</v>
      </c>
      <c r="BU225" s="1" t="s">
        <v>252</v>
      </c>
      <c r="BV225" s="1" t="s">
        <v>194</v>
      </c>
      <c r="BW225" s="1" t="s">
        <v>296</v>
      </c>
      <c r="BX225" s="1"/>
      <c r="BY225" s="1" t="s">
        <v>297</v>
      </c>
      <c r="BZ225" s="1"/>
      <c r="CA225" s="1" t="s">
        <v>298</v>
      </c>
      <c r="CB225" s="1" t="s">
        <v>180</v>
      </c>
      <c r="CC225" s="1" t="s">
        <v>181</v>
      </c>
      <c r="CD225" s="1"/>
      <c r="CE225" s="1">
        <v>30</v>
      </c>
      <c r="CF225" s="1">
        <v>0</v>
      </c>
      <c r="CG225" s="1" t="s">
        <v>324</v>
      </c>
      <c r="CH225" s="1" t="s">
        <v>188</v>
      </c>
      <c r="CI225" s="1"/>
      <c r="CJ225" s="1">
        <v>13</v>
      </c>
      <c r="CK225" s="1" t="s">
        <v>198</v>
      </c>
      <c r="CL225" s="1">
        <v>1</v>
      </c>
      <c r="CM225" s="1">
        <v>1</v>
      </c>
      <c r="CN225" s="1" t="b">
        <v>0</v>
      </c>
      <c r="CO225" s="1" t="b">
        <v>0</v>
      </c>
      <c r="CP225" s="1">
        <v>13</v>
      </c>
      <c r="CQ225" s="1"/>
      <c r="CR225" s="1">
        <v>13</v>
      </c>
      <c r="CS225" s="1" t="s">
        <v>199</v>
      </c>
      <c r="CT225" s="1">
        <v>39.9</v>
      </c>
      <c r="CU225" s="1" t="s">
        <v>198</v>
      </c>
      <c r="CV225" s="1">
        <v>1</v>
      </c>
      <c r="CW225" s="1">
        <v>1</v>
      </c>
      <c r="CX225" s="1" t="b">
        <v>0</v>
      </c>
      <c r="CY225" s="1" t="b">
        <v>0</v>
      </c>
      <c r="CZ225" s="1">
        <v>39.9</v>
      </c>
      <c r="DA225" s="1"/>
      <c r="DB225" s="1" t="s">
        <v>200</v>
      </c>
      <c r="DC225" s="1">
        <v>0</v>
      </c>
      <c r="DD225" s="1">
        <v>-26.9</v>
      </c>
      <c r="DE225" s="1">
        <v>0</v>
      </c>
      <c r="DF225" s="1">
        <v>0</v>
      </c>
      <c r="DG225" s="1">
        <v>0</v>
      </c>
      <c r="DH225" s="1">
        <v>0</v>
      </c>
      <c r="DI225" s="1" t="s">
        <v>201</v>
      </c>
      <c r="DJ225" s="2"/>
      <c r="DK225" s="1"/>
      <c r="DL225" s="1"/>
      <c r="DM225" s="2"/>
      <c r="DN225" s="1"/>
      <c r="DO225" s="2"/>
      <c r="DP225" s="1"/>
      <c r="DQ225" s="1"/>
      <c r="DR225" s="2"/>
      <c r="DS225" s="1"/>
      <c r="DT225" s="1"/>
      <c r="DU225" s="1"/>
      <c r="DV225" s="1"/>
      <c r="DW225" s="1"/>
      <c r="DX225" s="1"/>
      <c r="DY225" s="1"/>
      <c r="DZ225" s="1"/>
      <c r="EA225" s="1"/>
      <c r="EB225" s="1" t="s">
        <v>189</v>
      </c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 t="s">
        <v>201</v>
      </c>
      <c r="EW225" s="1"/>
      <c r="EX225" s="1"/>
      <c r="EY225" s="1" t="s">
        <v>201</v>
      </c>
      <c r="EZ225" s="1"/>
      <c r="FA225" s="1" t="s">
        <v>202</v>
      </c>
      <c r="FB225" s="1"/>
      <c r="FC225" s="1"/>
      <c r="FD225" s="1"/>
      <c r="FE225" s="2"/>
      <c r="FF225" s="1"/>
      <c r="FG225" s="2"/>
      <c r="FH225" s="1"/>
      <c r="FI225" s="1"/>
      <c r="FJ225" s="1"/>
      <c r="FK225" s="1"/>
      <c r="FL225" s="1"/>
      <c r="FM225" s="1"/>
      <c r="FN225" s="1" t="s">
        <v>189</v>
      </c>
      <c r="FO225" s="1" t="s">
        <v>189</v>
      </c>
    </row>
    <row r="226" spans="1:171" ht="14.5">
      <c r="A226" s="1">
        <v>1</v>
      </c>
      <c r="B226" s="1" t="s">
        <v>358</v>
      </c>
      <c r="C226" s="1" t="s">
        <v>359</v>
      </c>
      <c r="D226" s="1"/>
      <c r="E226" s="1" t="s">
        <v>180</v>
      </c>
      <c r="F226" s="1" t="s">
        <v>181</v>
      </c>
      <c r="G226" s="1" t="s">
        <v>182</v>
      </c>
      <c r="H226" s="2">
        <v>45133.7111136574</v>
      </c>
      <c r="I226" s="2">
        <v>45559.5986127315</v>
      </c>
      <c r="J226" s="1" t="s">
        <v>365</v>
      </c>
      <c r="K226" s="1" t="s">
        <v>366</v>
      </c>
      <c r="L226" s="1" t="s">
        <v>359</v>
      </c>
      <c r="M226" s="1" t="s">
        <v>363</v>
      </c>
      <c r="N226" s="2">
        <v>16279</v>
      </c>
      <c r="O226" s="1"/>
      <c r="P226" s="1" t="s">
        <v>180</v>
      </c>
      <c r="Q226" s="1" t="s">
        <v>181</v>
      </c>
      <c r="R226" s="1" t="s">
        <v>186</v>
      </c>
      <c r="S226" s="2">
        <v>45861.5889738079</v>
      </c>
      <c r="T226" s="2">
        <v>45863.4375508912</v>
      </c>
      <c r="U226" s="2">
        <v>45907.5416666667</v>
      </c>
      <c r="V226" s="2">
        <v>45907.5833333333</v>
      </c>
      <c r="W226" s="1">
        <v>1</v>
      </c>
      <c r="X226" s="1" t="s">
        <v>324</v>
      </c>
      <c r="Y226" s="1" t="s">
        <v>188</v>
      </c>
      <c r="Z226" s="1"/>
      <c r="AA226" s="1" t="s">
        <v>189</v>
      </c>
      <c r="AB226" s="2">
        <v>45907.5416666667</v>
      </c>
      <c r="AC226" s="2">
        <v>45907.5833333333</v>
      </c>
      <c r="AD226" s="1">
        <v>1</v>
      </c>
      <c r="AE226" s="1" t="s">
        <v>265</v>
      </c>
      <c r="AF226" s="2">
        <v>45907.5416666667</v>
      </c>
      <c r="AG226" s="2">
        <v>45907.5833333333</v>
      </c>
      <c r="AH226" s="1">
        <v>1</v>
      </c>
      <c r="AI226" s="1">
        <v>5</v>
      </c>
      <c r="AJ226" s="1" t="s">
        <v>191</v>
      </c>
      <c r="AK226" s="1" t="s">
        <v>192</v>
      </c>
      <c r="AL226" s="1" t="s">
        <v>238</v>
      </c>
      <c r="AM226" s="1" t="s">
        <v>194</v>
      </c>
      <c r="AN226" s="1" t="s">
        <v>265</v>
      </c>
      <c r="AO226" s="1"/>
      <c r="AP226" s="1" t="s">
        <v>266</v>
      </c>
      <c r="AQ226" s="1" t="s">
        <v>266</v>
      </c>
      <c r="AR226" s="1" t="s">
        <v>267</v>
      </c>
      <c r="AS226" s="1" t="s">
        <v>180</v>
      </c>
      <c r="AT226" s="1" t="s">
        <v>181</v>
      </c>
      <c r="AU226" s="1"/>
      <c r="AV226" s="1">
        <v>16</v>
      </c>
      <c r="AW226" s="1">
        <v>0</v>
      </c>
      <c r="AX226" s="1" t="s">
        <v>324</v>
      </c>
      <c r="AY226" s="1" t="s">
        <v>188</v>
      </c>
      <c r="AZ226" s="1"/>
      <c r="BA226" s="1">
        <v>13</v>
      </c>
      <c r="BB226" s="1" t="s">
        <v>198</v>
      </c>
      <c r="BC226" s="1">
        <v>1</v>
      </c>
      <c r="BD226" s="1">
        <v>1</v>
      </c>
      <c r="BE226" s="1" t="b">
        <v>0</v>
      </c>
      <c r="BF226" s="1" t="b">
        <v>0</v>
      </c>
      <c r="BG226" s="1">
        <v>13</v>
      </c>
      <c r="BH226" s="1">
        <v>39.9</v>
      </c>
      <c r="BI226" s="1" t="s">
        <v>198</v>
      </c>
      <c r="BJ226" s="1">
        <v>1</v>
      </c>
      <c r="BK226" s="1">
        <v>1</v>
      </c>
      <c r="BL226" s="1" t="b">
        <v>0</v>
      </c>
      <c r="BM226" s="1" t="b">
        <v>0</v>
      </c>
      <c r="BN226" s="1">
        <v>39.9</v>
      </c>
      <c r="BO226" s="2">
        <v>45907.5416666667</v>
      </c>
      <c r="BP226" s="2">
        <v>45907.5833333333</v>
      </c>
      <c r="BQ226" s="1">
        <v>1</v>
      </c>
      <c r="BR226" s="1">
        <v>5</v>
      </c>
      <c r="BS226" s="1" t="s">
        <v>191</v>
      </c>
      <c r="BT226" s="1" t="s">
        <v>192</v>
      </c>
      <c r="BU226" s="1" t="s">
        <v>238</v>
      </c>
      <c r="BV226" s="1" t="s">
        <v>194</v>
      </c>
      <c r="BW226" s="1" t="s">
        <v>265</v>
      </c>
      <c r="BX226" s="1"/>
      <c r="BY226" s="1" t="s">
        <v>266</v>
      </c>
      <c r="BZ226" s="1" t="s">
        <v>266</v>
      </c>
      <c r="CA226" s="1" t="s">
        <v>267</v>
      </c>
      <c r="CB226" s="1" t="s">
        <v>180</v>
      </c>
      <c r="CC226" s="1" t="s">
        <v>181</v>
      </c>
      <c r="CD226" s="1"/>
      <c r="CE226" s="1">
        <v>16</v>
      </c>
      <c r="CF226" s="1">
        <v>0</v>
      </c>
      <c r="CG226" s="1" t="s">
        <v>324</v>
      </c>
      <c r="CH226" s="1" t="s">
        <v>188</v>
      </c>
      <c r="CI226" s="1"/>
      <c r="CJ226" s="1">
        <v>13</v>
      </c>
      <c r="CK226" s="1" t="s">
        <v>198</v>
      </c>
      <c r="CL226" s="1">
        <v>1</v>
      </c>
      <c r="CM226" s="1">
        <v>1</v>
      </c>
      <c r="CN226" s="1" t="b">
        <v>0</v>
      </c>
      <c r="CO226" s="1" t="b">
        <v>0</v>
      </c>
      <c r="CP226" s="1">
        <v>13</v>
      </c>
      <c r="CQ226" s="1"/>
      <c r="CR226" s="1">
        <v>13</v>
      </c>
      <c r="CS226" s="1" t="s">
        <v>199</v>
      </c>
      <c r="CT226" s="1">
        <v>39.9</v>
      </c>
      <c r="CU226" s="1" t="s">
        <v>198</v>
      </c>
      <c r="CV226" s="1">
        <v>1</v>
      </c>
      <c r="CW226" s="1">
        <v>1</v>
      </c>
      <c r="CX226" s="1" t="b">
        <v>0</v>
      </c>
      <c r="CY226" s="1" t="b">
        <v>0</v>
      </c>
      <c r="CZ226" s="1">
        <v>39.9</v>
      </c>
      <c r="DA226" s="1"/>
      <c r="DB226" s="1" t="s">
        <v>200</v>
      </c>
      <c r="DC226" s="1">
        <v>0</v>
      </c>
      <c r="DD226" s="1">
        <v>-26.9</v>
      </c>
      <c r="DE226" s="1">
        <v>0</v>
      </c>
      <c r="DF226" s="1">
        <v>0</v>
      </c>
      <c r="DG226" s="1">
        <v>0</v>
      </c>
      <c r="DH226" s="1">
        <v>0</v>
      </c>
      <c r="DI226" s="1" t="s">
        <v>201</v>
      </c>
      <c r="DJ226" s="2"/>
      <c r="DK226" s="1"/>
      <c r="DL226" s="1"/>
      <c r="DM226" s="2"/>
      <c r="DN226" s="1"/>
      <c r="DO226" s="2"/>
      <c r="DP226" s="1"/>
      <c r="DQ226" s="1"/>
      <c r="DR226" s="2"/>
      <c r="DS226" s="1"/>
      <c r="DT226" s="1"/>
      <c r="DU226" s="1"/>
      <c r="DV226" s="1"/>
      <c r="DW226" s="1"/>
      <c r="DX226" s="1"/>
      <c r="DY226" s="1"/>
      <c r="DZ226" s="1"/>
      <c r="EA226" s="1"/>
      <c r="EB226" s="1" t="s">
        <v>189</v>
      </c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 t="s">
        <v>201</v>
      </c>
      <c r="EW226" s="1"/>
      <c r="EX226" s="1"/>
      <c r="EY226" s="1" t="s">
        <v>201</v>
      </c>
      <c r="EZ226" s="1"/>
      <c r="FA226" s="1" t="s">
        <v>202</v>
      </c>
      <c r="FB226" s="1"/>
      <c r="FC226" s="1"/>
      <c r="FD226" s="1"/>
      <c r="FE226" s="2"/>
      <c r="FF226" s="1"/>
      <c r="FG226" s="2"/>
      <c r="FH226" s="1"/>
      <c r="FI226" s="1"/>
      <c r="FJ226" s="1"/>
      <c r="FK226" s="1"/>
      <c r="FL226" s="1"/>
      <c r="FM226" s="1"/>
      <c r="FN226" s="1" t="s">
        <v>189</v>
      </c>
      <c r="FO226" s="1" t="s">
        <v>189</v>
      </c>
    </row>
    <row r="227" spans="1:171" ht="14.5">
      <c r="A227" s="1">
        <v>1</v>
      </c>
      <c r="B227" s="1" t="s">
        <v>368</v>
      </c>
      <c r="C227" s="1" t="s">
        <v>369</v>
      </c>
      <c r="D227" s="1"/>
      <c r="E227" s="1" t="s">
        <v>180</v>
      </c>
      <c r="F227" s="1" t="s">
        <v>261</v>
      </c>
      <c r="G227" s="1" t="s">
        <v>206</v>
      </c>
      <c r="H227" s="2">
        <v>45218.4172016204</v>
      </c>
      <c r="I227" s="2">
        <v>45715.5549663194</v>
      </c>
      <c r="J227" s="1" t="s">
        <v>368</v>
      </c>
      <c r="K227" s="1" t="s">
        <v>370</v>
      </c>
      <c r="L227" s="1" t="s">
        <v>369</v>
      </c>
      <c r="M227" s="1" t="s">
        <v>371</v>
      </c>
      <c r="N227" s="2">
        <v>11981</v>
      </c>
      <c r="O227" s="1"/>
      <c r="P227" s="1" t="s">
        <v>180</v>
      </c>
      <c r="Q227" s="1" t="s">
        <v>261</v>
      </c>
      <c r="R227" s="1" t="s">
        <v>186</v>
      </c>
      <c r="S227" s="2">
        <v>45861.5889856134</v>
      </c>
      <c r="T227" s="2">
        <v>45861.5889866551</v>
      </c>
      <c r="U227" s="2">
        <v>45902.59375</v>
      </c>
      <c r="V227" s="2">
        <v>45902.6770833333</v>
      </c>
      <c r="W227" s="1">
        <v>2</v>
      </c>
      <c r="X227" s="1" t="s">
        <v>187</v>
      </c>
      <c r="Y227" s="1" t="s">
        <v>188</v>
      </c>
      <c r="Z227" s="1"/>
      <c r="AA227" s="1" t="s">
        <v>189</v>
      </c>
      <c r="AB227" s="2">
        <v>45902.59375</v>
      </c>
      <c r="AC227" s="2">
        <v>45902.6770833333</v>
      </c>
      <c r="AD227" s="1">
        <v>2</v>
      </c>
      <c r="AE227" s="1" t="s">
        <v>309</v>
      </c>
      <c r="AF227" s="2">
        <v>45902.59375</v>
      </c>
      <c r="AG227" s="2">
        <v>45902.6770833333</v>
      </c>
      <c r="AH227" s="1">
        <v>2</v>
      </c>
      <c r="AI227" s="1">
        <v>5</v>
      </c>
      <c r="AJ227" s="1" t="s">
        <v>191</v>
      </c>
      <c r="AK227" s="1" t="s">
        <v>192</v>
      </c>
      <c r="AL227" s="1" t="s">
        <v>193</v>
      </c>
      <c r="AM227" s="1" t="s">
        <v>194</v>
      </c>
      <c r="AN227" s="1" t="s">
        <v>309</v>
      </c>
      <c r="AO227" s="1"/>
      <c r="AP227" s="1" t="s">
        <v>311</v>
      </c>
      <c r="AQ227" s="1" t="s">
        <v>311</v>
      </c>
      <c r="AR227" s="1" t="s">
        <v>312</v>
      </c>
      <c r="AS227" s="1" t="s">
        <v>180</v>
      </c>
      <c r="AT227" s="1" t="s">
        <v>205</v>
      </c>
      <c r="AU227" s="1"/>
      <c r="AV227" s="1">
        <v>24</v>
      </c>
      <c r="AW227" s="1">
        <v>0</v>
      </c>
      <c r="AX227" s="1" t="s">
        <v>187</v>
      </c>
      <c r="AY227" s="1" t="s">
        <v>188</v>
      </c>
      <c r="AZ227" s="1"/>
      <c r="BA227" s="1">
        <v>13</v>
      </c>
      <c r="BB227" s="1" t="s">
        <v>198</v>
      </c>
      <c r="BC227" s="1">
        <v>2</v>
      </c>
      <c r="BD227" s="1">
        <v>2</v>
      </c>
      <c r="BE227" s="1" t="b">
        <v>0</v>
      </c>
      <c r="BF227" s="1" t="b">
        <v>0</v>
      </c>
      <c r="BG227" s="1">
        <v>26</v>
      </c>
      <c r="BH227" s="1">
        <v>39.9</v>
      </c>
      <c r="BI227" s="1" t="s">
        <v>198</v>
      </c>
      <c r="BJ227" s="1">
        <v>2</v>
      </c>
      <c r="BK227" s="1">
        <v>2</v>
      </c>
      <c r="BL227" s="1" t="b">
        <v>0</v>
      </c>
      <c r="BM227" s="1" t="b">
        <v>0</v>
      </c>
      <c r="BN227" s="1">
        <v>79.8</v>
      </c>
      <c r="BO227" s="2">
        <v>45902.59375</v>
      </c>
      <c r="BP227" s="2">
        <v>45902.6770833333</v>
      </c>
      <c r="BQ227" s="1">
        <v>2</v>
      </c>
      <c r="BR227" s="1">
        <v>5</v>
      </c>
      <c r="BS227" s="1" t="s">
        <v>191</v>
      </c>
      <c r="BT227" s="1" t="s">
        <v>192</v>
      </c>
      <c r="BU227" s="1" t="s">
        <v>193</v>
      </c>
      <c r="BV227" s="1" t="s">
        <v>194</v>
      </c>
      <c r="BW227" s="1" t="s">
        <v>309</v>
      </c>
      <c r="BX227" s="1"/>
      <c r="BY227" s="1" t="s">
        <v>311</v>
      </c>
      <c r="BZ227" s="1" t="s">
        <v>311</v>
      </c>
      <c r="CA227" s="1" t="s">
        <v>312</v>
      </c>
      <c r="CB227" s="1" t="s">
        <v>180</v>
      </c>
      <c r="CC227" s="1" t="s">
        <v>205</v>
      </c>
      <c r="CD227" s="1"/>
      <c r="CE227" s="1">
        <v>24</v>
      </c>
      <c r="CF227" s="1">
        <v>0</v>
      </c>
      <c r="CG227" s="1" t="s">
        <v>187</v>
      </c>
      <c r="CH227" s="1" t="s">
        <v>188</v>
      </c>
      <c r="CI227" s="1"/>
      <c r="CJ227" s="1">
        <v>13</v>
      </c>
      <c r="CK227" s="1" t="s">
        <v>198</v>
      </c>
      <c r="CL227" s="1">
        <v>2</v>
      </c>
      <c r="CM227" s="1">
        <v>2</v>
      </c>
      <c r="CN227" s="1" t="b">
        <v>0</v>
      </c>
      <c r="CO227" s="1" t="b">
        <v>0</v>
      </c>
      <c r="CP227" s="1">
        <v>26</v>
      </c>
      <c r="CQ227" s="1"/>
      <c r="CR227" s="1">
        <v>26</v>
      </c>
      <c r="CS227" s="1" t="s">
        <v>199</v>
      </c>
      <c r="CT227" s="1">
        <v>39.9</v>
      </c>
      <c r="CU227" s="1" t="s">
        <v>198</v>
      </c>
      <c r="CV227" s="1">
        <v>2</v>
      </c>
      <c r="CW227" s="1">
        <v>2</v>
      </c>
      <c r="CX227" s="1" t="b">
        <v>0</v>
      </c>
      <c r="CY227" s="1" t="b">
        <v>0</v>
      </c>
      <c r="CZ227" s="1">
        <v>79.8</v>
      </c>
      <c r="DA227" s="1"/>
      <c r="DB227" s="1" t="s">
        <v>200</v>
      </c>
      <c r="DC227" s="1">
        <v>0</v>
      </c>
      <c r="DD227" s="1">
        <v>-53.8</v>
      </c>
      <c r="DE227" s="1">
        <v>0</v>
      </c>
      <c r="DF227" s="1">
        <v>0</v>
      </c>
      <c r="DG227" s="1">
        <v>0</v>
      </c>
      <c r="DH227" s="1">
        <v>0</v>
      </c>
      <c r="DI227" s="1" t="s">
        <v>201</v>
      </c>
      <c r="DJ227" s="2"/>
      <c r="DK227" s="1"/>
      <c r="DL227" s="1"/>
      <c r="DM227" s="2"/>
      <c r="DN227" s="1"/>
      <c r="DO227" s="2"/>
      <c r="DP227" s="1"/>
      <c r="DQ227" s="1"/>
      <c r="DR227" s="2"/>
      <c r="DS227" s="1"/>
      <c r="DT227" s="1"/>
      <c r="DU227" s="1"/>
      <c r="DV227" s="1"/>
      <c r="DW227" s="1"/>
      <c r="DX227" s="1"/>
      <c r="DY227" s="1"/>
      <c r="DZ227" s="1"/>
      <c r="EA227" s="1"/>
      <c r="EB227" s="1" t="s">
        <v>189</v>
      </c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 t="s">
        <v>201</v>
      </c>
      <c r="EW227" s="1"/>
      <c r="EX227" s="1"/>
      <c r="EY227" s="1" t="s">
        <v>201</v>
      </c>
      <c r="EZ227" s="1"/>
      <c r="FA227" s="1" t="s">
        <v>202</v>
      </c>
      <c r="FB227" s="1"/>
      <c r="FC227" s="1"/>
      <c r="FD227" s="1"/>
      <c r="FE227" s="2"/>
      <c r="FF227" s="1"/>
      <c r="FG227" s="2"/>
      <c r="FH227" s="1"/>
      <c r="FI227" s="1"/>
      <c r="FJ227" s="1"/>
      <c r="FK227" s="1"/>
      <c r="FL227" s="1"/>
      <c r="FM227" s="1"/>
      <c r="FN227" s="1" t="s">
        <v>189</v>
      </c>
      <c r="FO227" s="1" t="s">
        <v>189</v>
      </c>
    </row>
    <row r="228" spans="1:171" ht="14.5">
      <c r="A228" s="1">
        <v>1</v>
      </c>
      <c r="B228" s="1" t="s">
        <v>368</v>
      </c>
      <c r="C228" s="1" t="s">
        <v>369</v>
      </c>
      <c r="D228" s="1"/>
      <c r="E228" s="1" t="s">
        <v>180</v>
      </c>
      <c r="F228" s="1" t="s">
        <v>261</v>
      </c>
      <c r="G228" s="1" t="s">
        <v>206</v>
      </c>
      <c r="H228" s="2">
        <v>45218.4172016204</v>
      </c>
      <c r="I228" s="2">
        <v>45715.5549663194</v>
      </c>
      <c r="J228" s="1" t="s">
        <v>368</v>
      </c>
      <c r="K228" s="1" t="s">
        <v>370</v>
      </c>
      <c r="L228" s="1" t="s">
        <v>369</v>
      </c>
      <c r="M228" s="1" t="s">
        <v>371</v>
      </c>
      <c r="N228" s="2">
        <v>11981</v>
      </c>
      <c r="O228" s="1"/>
      <c r="P228" s="1" t="s">
        <v>180</v>
      </c>
      <c r="Q228" s="1" t="s">
        <v>261</v>
      </c>
      <c r="R228" s="1" t="s">
        <v>186</v>
      </c>
      <c r="S228" s="2">
        <v>45861.5889860764</v>
      </c>
      <c r="T228" s="2">
        <v>45861.5889876968</v>
      </c>
      <c r="U228" s="2">
        <v>45904.59375</v>
      </c>
      <c r="V228" s="2">
        <v>45904.6770833333</v>
      </c>
      <c r="W228" s="1">
        <v>2</v>
      </c>
      <c r="X228" s="1" t="s">
        <v>187</v>
      </c>
      <c r="Y228" s="1" t="s">
        <v>188</v>
      </c>
      <c r="Z228" s="1"/>
      <c r="AA228" s="1" t="s">
        <v>189</v>
      </c>
      <c r="AB228" s="2">
        <v>45904.59375</v>
      </c>
      <c r="AC228" s="2">
        <v>45904.6770833333</v>
      </c>
      <c r="AD228" s="1">
        <v>2</v>
      </c>
      <c r="AE228" s="1" t="s">
        <v>309</v>
      </c>
      <c r="AF228" s="2">
        <v>45904.59375</v>
      </c>
      <c r="AG228" s="2">
        <v>45904.6770833333</v>
      </c>
      <c r="AH228" s="1">
        <v>2</v>
      </c>
      <c r="AI228" s="1">
        <v>5</v>
      </c>
      <c r="AJ228" s="1" t="s">
        <v>191</v>
      </c>
      <c r="AK228" s="1" t="s">
        <v>192</v>
      </c>
      <c r="AL228" s="1" t="s">
        <v>227</v>
      </c>
      <c r="AM228" s="1" t="s">
        <v>194</v>
      </c>
      <c r="AN228" s="1" t="s">
        <v>309</v>
      </c>
      <c r="AO228" s="1"/>
      <c r="AP228" s="1" t="s">
        <v>311</v>
      </c>
      <c r="AQ228" s="1" t="s">
        <v>311</v>
      </c>
      <c r="AR228" s="1" t="s">
        <v>312</v>
      </c>
      <c r="AS228" s="1" t="s">
        <v>180</v>
      </c>
      <c r="AT228" s="1" t="s">
        <v>205</v>
      </c>
      <c r="AU228" s="1"/>
      <c r="AV228" s="1">
        <v>24</v>
      </c>
      <c r="AW228" s="1">
        <v>0</v>
      </c>
      <c r="AX228" s="1" t="s">
        <v>187</v>
      </c>
      <c r="AY228" s="1" t="s">
        <v>188</v>
      </c>
      <c r="AZ228" s="1"/>
      <c r="BA228" s="1">
        <v>13</v>
      </c>
      <c r="BB228" s="1" t="s">
        <v>198</v>
      </c>
      <c r="BC228" s="1">
        <v>2</v>
      </c>
      <c r="BD228" s="1">
        <v>2</v>
      </c>
      <c r="BE228" s="1" t="b">
        <v>0</v>
      </c>
      <c r="BF228" s="1" t="b">
        <v>0</v>
      </c>
      <c r="BG228" s="1">
        <v>26</v>
      </c>
      <c r="BH228" s="1">
        <v>39.9</v>
      </c>
      <c r="BI228" s="1" t="s">
        <v>198</v>
      </c>
      <c r="BJ228" s="1">
        <v>2</v>
      </c>
      <c r="BK228" s="1">
        <v>2</v>
      </c>
      <c r="BL228" s="1" t="b">
        <v>0</v>
      </c>
      <c r="BM228" s="1" t="b">
        <v>0</v>
      </c>
      <c r="BN228" s="1">
        <v>79.8</v>
      </c>
      <c r="BO228" s="2">
        <v>45904.59375</v>
      </c>
      <c r="BP228" s="2">
        <v>45904.6770833333</v>
      </c>
      <c r="BQ228" s="1">
        <v>2</v>
      </c>
      <c r="BR228" s="1">
        <v>5</v>
      </c>
      <c r="BS228" s="1" t="s">
        <v>191</v>
      </c>
      <c r="BT228" s="1" t="s">
        <v>192</v>
      </c>
      <c r="BU228" s="1" t="s">
        <v>227</v>
      </c>
      <c r="BV228" s="1" t="s">
        <v>194</v>
      </c>
      <c r="BW228" s="1" t="s">
        <v>309</v>
      </c>
      <c r="BX228" s="1"/>
      <c r="BY228" s="1" t="s">
        <v>311</v>
      </c>
      <c r="BZ228" s="1" t="s">
        <v>311</v>
      </c>
      <c r="CA228" s="1" t="s">
        <v>312</v>
      </c>
      <c r="CB228" s="1" t="s">
        <v>180</v>
      </c>
      <c r="CC228" s="1" t="s">
        <v>205</v>
      </c>
      <c r="CD228" s="1"/>
      <c r="CE228" s="1">
        <v>24</v>
      </c>
      <c r="CF228" s="1">
        <v>0</v>
      </c>
      <c r="CG228" s="1" t="s">
        <v>187</v>
      </c>
      <c r="CH228" s="1" t="s">
        <v>188</v>
      </c>
      <c r="CI228" s="1"/>
      <c r="CJ228" s="1">
        <v>13</v>
      </c>
      <c r="CK228" s="1" t="s">
        <v>198</v>
      </c>
      <c r="CL228" s="1">
        <v>2</v>
      </c>
      <c r="CM228" s="1">
        <v>2</v>
      </c>
      <c r="CN228" s="1" t="b">
        <v>0</v>
      </c>
      <c r="CO228" s="1" t="b">
        <v>0</v>
      </c>
      <c r="CP228" s="1">
        <v>26</v>
      </c>
      <c r="CQ228" s="1"/>
      <c r="CR228" s="1">
        <v>26</v>
      </c>
      <c r="CS228" s="1" t="s">
        <v>199</v>
      </c>
      <c r="CT228" s="1">
        <v>39.9</v>
      </c>
      <c r="CU228" s="1" t="s">
        <v>198</v>
      </c>
      <c r="CV228" s="1">
        <v>2</v>
      </c>
      <c r="CW228" s="1">
        <v>2</v>
      </c>
      <c r="CX228" s="1" t="b">
        <v>0</v>
      </c>
      <c r="CY228" s="1" t="b">
        <v>0</v>
      </c>
      <c r="CZ228" s="1">
        <v>79.8</v>
      </c>
      <c r="DA228" s="1"/>
      <c r="DB228" s="1" t="s">
        <v>200</v>
      </c>
      <c r="DC228" s="1">
        <v>0</v>
      </c>
      <c r="DD228" s="1">
        <v>-53.8</v>
      </c>
      <c r="DE228" s="1">
        <v>0</v>
      </c>
      <c r="DF228" s="1">
        <v>0</v>
      </c>
      <c r="DG228" s="1">
        <v>0</v>
      </c>
      <c r="DH228" s="1">
        <v>0</v>
      </c>
      <c r="DI228" s="1" t="s">
        <v>201</v>
      </c>
      <c r="DJ228" s="2"/>
      <c r="DK228" s="1"/>
      <c r="DL228" s="1"/>
      <c r="DM228" s="2"/>
      <c r="DN228" s="1"/>
      <c r="DO228" s="2"/>
      <c r="DP228" s="1"/>
      <c r="DQ228" s="1"/>
      <c r="DR228" s="2"/>
      <c r="DS228" s="1"/>
      <c r="DT228" s="1"/>
      <c r="DU228" s="1"/>
      <c r="DV228" s="1"/>
      <c r="DW228" s="1"/>
      <c r="DX228" s="1"/>
      <c r="DY228" s="1"/>
      <c r="DZ228" s="1"/>
      <c r="EA228" s="1"/>
      <c r="EB228" s="1" t="s">
        <v>189</v>
      </c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 t="s">
        <v>201</v>
      </c>
      <c r="EW228" s="1"/>
      <c r="EX228" s="1"/>
      <c r="EY228" s="1" t="s">
        <v>201</v>
      </c>
      <c r="EZ228" s="1"/>
      <c r="FA228" s="1" t="s">
        <v>202</v>
      </c>
      <c r="FB228" s="1"/>
      <c r="FC228" s="1"/>
      <c r="FD228" s="1"/>
      <c r="FE228" s="2"/>
      <c r="FF228" s="1"/>
      <c r="FG228" s="2"/>
      <c r="FH228" s="1"/>
      <c r="FI228" s="1"/>
      <c r="FJ228" s="1"/>
      <c r="FK228" s="1"/>
      <c r="FL228" s="1"/>
      <c r="FM228" s="1"/>
      <c r="FN228" s="1" t="s">
        <v>189</v>
      </c>
      <c r="FO228" s="1" t="s">
        <v>189</v>
      </c>
    </row>
    <row r="229" spans="1:171" ht="14.5">
      <c r="A229" s="1">
        <v>1</v>
      </c>
      <c r="B229" s="1" t="s">
        <v>372</v>
      </c>
      <c r="C229" s="1" t="s">
        <v>373</v>
      </c>
      <c r="D229" s="1"/>
      <c r="E229" s="1" t="s">
        <v>180</v>
      </c>
      <c r="F229" s="1" t="s">
        <v>308</v>
      </c>
      <c r="G229" s="1" t="s">
        <v>206</v>
      </c>
      <c r="H229" s="2">
        <v>45236.3857476852</v>
      </c>
      <c r="I229" s="2">
        <v>45849.6667966435</v>
      </c>
      <c r="J229" s="1" t="s">
        <v>372</v>
      </c>
      <c r="K229" s="1" t="s">
        <v>374</v>
      </c>
      <c r="L229" s="1" t="s">
        <v>373</v>
      </c>
      <c r="M229" s="1" t="s">
        <v>375</v>
      </c>
      <c r="N229" s="2">
        <v>15577</v>
      </c>
      <c r="O229" s="1"/>
      <c r="P229" s="1" t="s">
        <v>180</v>
      </c>
      <c r="Q229" s="1" t="s">
        <v>308</v>
      </c>
      <c r="R229" s="1" t="s">
        <v>186</v>
      </c>
      <c r="S229" s="2">
        <v>45866.4694248495</v>
      </c>
      <c r="T229" s="2">
        <v>45889.5328788542</v>
      </c>
      <c r="U229" s="2">
        <v>45902.4375</v>
      </c>
      <c r="V229" s="2">
        <v>45902.4791666667</v>
      </c>
      <c r="W229" s="1">
        <v>1</v>
      </c>
      <c r="X229" s="1" t="s">
        <v>236</v>
      </c>
      <c r="Y229" s="1" t="s">
        <v>188</v>
      </c>
      <c r="Z229" s="1"/>
      <c r="AA229" s="1" t="s">
        <v>189</v>
      </c>
      <c r="AB229" s="2">
        <v>45902.4375</v>
      </c>
      <c r="AC229" s="2">
        <v>45902.4791666667</v>
      </c>
      <c r="AD229" s="1">
        <v>1</v>
      </c>
      <c r="AE229" s="1" t="s">
        <v>224</v>
      </c>
      <c r="AF229" s="2">
        <v>45902.4375</v>
      </c>
      <c r="AG229" s="2">
        <v>45902.4791666667</v>
      </c>
      <c r="AH229" s="1">
        <v>1</v>
      </c>
      <c r="AI229" s="1">
        <v>5</v>
      </c>
      <c r="AJ229" s="1" t="s">
        <v>191</v>
      </c>
      <c r="AK229" s="1" t="s">
        <v>192</v>
      </c>
      <c r="AL229" s="1" t="s">
        <v>193</v>
      </c>
      <c r="AM229" s="1" t="s">
        <v>194</v>
      </c>
      <c r="AN229" s="1" t="s">
        <v>251</v>
      </c>
      <c r="AO229" s="1"/>
      <c r="AP229" s="1" t="s">
        <v>274</v>
      </c>
      <c r="AQ229" s="1" t="s">
        <v>274</v>
      </c>
      <c r="AR229" s="1" t="s">
        <v>275</v>
      </c>
      <c r="AS229" s="1" t="s">
        <v>180</v>
      </c>
      <c r="AT229" s="1" t="s">
        <v>261</v>
      </c>
      <c r="AU229" s="1"/>
      <c r="AV229" s="1">
        <v>45</v>
      </c>
      <c r="AW229" s="1">
        <v>0</v>
      </c>
      <c r="AX229" s="1" t="s">
        <v>236</v>
      </c>
      <c r="AY229" s="1" t="s">
        <v>188</v>
      </c>
      <c r="AZ229" s="1"/>
      <c r="BA229" s="1">
        <v>13</v>
      </c>
      <c r="BB229" s="1" t="s">
        <v>198</v>
      </c>
      <c r="BC229" s="1">
        <v>1</v>
      </c>
      <c r="BD229" s="1">
        <v>1</v>
      </c>
      <c r="BE229" s="1" t="b">
        <v>0</v>
      </c>
      <c r="BF229" s="1" t="b">
        <v>0</v>
      </c>
      <c r="BG229" s="1">
        <v>13</v>
      </c>
      <c r="BH229" s="1">
        <v>38.5</v>
      </c>
      <c r="BI229" s="1" t="s">
        <v>198</v>
      </c>
      <c r="BJ229" s="1">
        <v>1</v>
      </c>
      <c r="BK229" s="1">
        <v>1</v>
      </c>
      <c r="BL229" s="1" t="b">
        <v>0</v>
      </c>
      <c r="BM229" s="1" t="b">
        <v>0</v>
      </c>
      <c r="BN229" s="1">
        <v>38.5</v>
      </c>
      <c r="BO229" s="2">
        <v>45902.4375</v>
      </c>
      <c r="BP229" s="2">
        <v>45902.4791666667</v>
      </c>
      <c r="BQ229" s="1">
        <v>1</v>
      </c>
      <c r="BR229" s="1">
        <v>5</v>
      </c>
      <c r="BS229" s="1" t="s">
        <v>191</v>
      </c>
      <c r="BT229" s="1" t="s">
        <v>192</v>
      </c>
      <c r="BU229" s="1" t="s">
        <v>193</v>
      </c>
      <c r="BV229" s="1" t="s">
        <v>194</v>
      </c>
      <c r="BW229" s="1" t="s">
        <v>251</v>
      </c>
      <c r="BX229" s="1"/>
      <c r="BY229" s="1" t="s">
        <v>274</v>
      </c>
      <c r="BZ229" s="1" t="s">
        <v>274</v>
      </c>
      <c r="CA229" s="1" t="s">
        <v>275</v>
      </c>
      <c r="CB229" s="1" t="s">
        <v>180</v>
      </c>
      <c r="CC229" s="1" t="s">
        <v>261</v>
      </c>
      <c r="CD229" s="1"/>
      <c r="CE229" s="1">
        <v>45</v>
      </c>
      <c r="CF229" s="1">
        <v>0</v>
      </c>
      <c r="CG229" s="1" t="s">
        <v>236</v>
      </c>
      <c r="CH229" s="1" t="s">
        <v>188</v>
      </c>
      <c r="CI229" s="1"/>
      <c r="CJ229" s="1">
        <v>13</v>
      </c>
      <c r="CK229" s="1" t="s">
        <v>198</v>
      </c>
      <c r="CL229" s="1">
        <v>1</v>
      </c>
      <c r="CM229" s="1">
        <v>1</v>
      </c>
      <c r="CN229" s="1" t="b">
        <v>0</v>
      </c>
      <c r="CO229" s="1" t="b">
        <v>0</v>
      </c>
      <c r="CP229" s="1">
        <v>13</v>
      </c>
      <c r="CQ229" s="1"/>
      <c r="CR229" s="1">
        <v>13</v>
      </c>
      <c r="CS229" s="1" t="s">
        <v>199</v>
      </c>
      <c r="CT229" s="1">
        <v>38.5</v>
      </c>
      <c r="CU229" s="1" t="s">
        <v>198</v>
      </c>
      <c r="CV229" s="1">
        <v>1</v>
      </c>
      <c r="CW229" s="1">
        <v>1</v>
      </c>
      <c r="CX229" s="1" t="b">
        <v>0</v>
      </c>
      <c r="CY229" s="1" t="b">
        <v>0</v>
      </c>
      <c r="CZ229" s="1">
        <v>38.5</v>
      </c>
      <c r="DA229" s="1"/>
      <c r="DB229" s="1" t="s">
        <v>376</v>
      </c>
      <c r="DC229" s="1">
        <v>0</v>
      </c>
      <c r="DD229" s="1">
        <v>-25.5</v>
      </c>
      <c r="DE229" s="1">
        <v>0</v>
      </c>
      <c r="DF229" s="1">
        <v>0</v>
      </c>
      <c r="DG229" s="1">
        <v>0</v>
      </c>
      <c r="DH229" s="1">
        <v>0</v>
      </c>
      <c r="DI229" s="1" t="s">
        <v>201</v>
      </c>
      <c r="DJ229" s="2"/>
      <c r="DK229" s="1"/>
      <c r="DL229" s="1"/>
      <c r="DM229" s="2"/>
      <c r="DN229" s="1"/>
      <c r="DO229" s="2"/>
      <c r="DP229" s="1"/>
      <c r="DQ229" s="1"/>
      <c r="DR229" s="2"/>
      <c r="DS229" s="1"/>
      <c r="DT229" s="1"/>
      <c r="DU229" s="1"/>
      <c r="DV229" s="1"/>
      <c r="DW229" s="1"/>
      <c r="DX229" s="1"/>
      <c r="DY229" s="1"/>
      <c r="DZ229" s="1"/>
      <c r="EA229" s="1"/>
      <c r="EB229" s="1" t="s">
        <v>189</v>
      </c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 t="s">
        <v>201</v>
      </c>
      <c r="EW229" s="1"/>
      <c r="EX229" s="1"/>
      <c r="EY229" s="1" t="s">
        <v>201</v>
      </c>
      <c r="EZ229" s="1"/>
      <c r="FA229" s="1" t="s">
        <v>202</v>
      </c>
      <c r="FB229" s="1"/>
      <c r="FC229" s="1"/>
      <c r="FD229" s="1"/>
      <c r="FE229" s="2"/>
      <c r="FF229" s="1"/>
      <c r="FG229" s="2"/>
      <c r="FH229" s="1"/>
      <c r="FI229" s="1"/>
      <c r="FJ229" s="1"/>
      <c r="FK229" s="1"/>
      <c r="FL229" s="1"/>
      <c r="FM229" s="1"/>
      <c r="FN229" s="1" t="s">
        <v>189</v>
      </c>
      <c r="FO229" s="1" t="s">
        <v>189</v>
      </c>
    </row>
    <row r="230" spans="1:171" ht="14.5">
      <c r="A230" s="1">
        <v>1</v>
      </c>
      <c r="B230" s="1" t="s">
        <v>372</v>
      </c>
      <c r="C230" s="1" t="s">
        <v>373</v>
      </c>
      <c r="D230" s="1"/>
      <c r="E230" s="1" t="s">
        <v>180</v>
      </c>
      <c r="F230" s="1" t="s">
        <v>308</v>
      </c>
      <c r="G230" s="1" t="s">
        <v>206</v>
      </c>
      <c r="H230" s="2">
        <v>45236.3857476852</v>
      </c>
      <c r="I230" s="2">
        <v>45849.6667966435</v>
      </c>
      <c r="J230" s="1" t="s">
        <v>372</v>
      </c>
      <c r="K230" s="1" t="s">
        <v>374</v>
      </c>
      <c r="L230" s="1" t="s">
        <v>373</v>
      </c>
      <c r="M230" s="1" t="s">
        <v>375</v>
      </c>
      <c r="N230" s="2">
        <v>15577</v>
      </c>
      <c r="O230" s="1"/>
      <c r="P230" s="1" t="s">
        <v>180</v>
      </c>
      <c r="Q230" s="1" t="s">
        <v>308</v>
      </c>
      <c r="R230" s="1" t="s">
        <v>186</v>
      </c>
      <c r="S230" s="2">
        <v>45866.4694260069</v>
      </c>
      <c r="T230" s="2">
        <v>45866.4739578704</v>
      </c>
      <c r="U230" s="2">
        <v>45903.4375</v>
      </c>
      <c r="V230" s="2">
        <v>45903.4791666667</v>
      </c>
      <c r="W230" s="1">
        <v>1</v>
      </c>
      <c r="X230" s="1" t="s">
        <v>236</v>
      </c>
      <c r="Y230" s="1" t="s">
        <v>188</v>
      </c>
      <c r="Z230" s="1"/>
      <c r="AA230" s="1" t="s">
        <v>189</v>
      </c>
      <c r="AB230" s="2">
        <v>45903.4375</v>
      </c>
      <c r="AC230" s="2">
        <v>45903.4791666667</v>
      </c>
      <c r="AD230" s="1">
        <v>1</v>
      </c>
      <c r="AE230" s="1" t="s">
        <v>268</v>
      </c>
      <c r="AF230" s="2">
        <v>45903.4375</v>
      </c>
      <c r="AG230" s="2">
        <v>45903.4791666667</v>
      </c>
      <c r="AH230" s="1">
        <v>1</v>
      </c>
      <c r="AI230" s="1">
        <v>5</v>
      </c>
      <c r="AJ230" s="1" t="s">
        <v>191</v>
      </c>
      <c r="AK230" s="1" t="s">
        <v>192</v>
      </c>
      <c r="AL230" s="1" t="s">
        <v>212</v>
      </c>
      <c r="AM230" s="1" t="s">
        <v>194</v>
      </c>
      <c r="AN230" s="1" t="s">
        <v>268</v>
      </c>
      <c r="AO230" s="1"/>
      <c r="AP230" s="1" t="s">
        <v>269</v>
      </c>
      <c r="AQ230" s="1" t="s">
        <v>269</v>
      </c>
      <c r="AR230" s="1" t="s">
        <v>270</v>
      </c>
      <c r="AS230" s="1" t="s">
        <v>180</v>
      </c>
      <c r="AT230" s="1" t="s">
        <v>181</v>
      </c>
      <c r="AU230" s="1"/>
      <c r="AV230" s="1">
        <v>30</v>
      </c>
      <c r="AW230" s="1">
        <v>0</v>
      </c>
      <c r="AX230" s="1" t="s">
        <v>236</v>
      </c>
      <c r="AY230" s="1" t="s">
        <v>188</v>
      </c>
      <c r="AZ230" s="1"/>
      <c r="BA230" s="1">
        <v>13</v>
      </c>
      <c r="BB230" s="1" t="s">
        <v>198</v>
      </c>
      <c r="BC230" s="1">
        <v>1</v>
      </c>
      <c r="BD230" s="1">
        <v>1</v>
      </c>
      <c r="BE230" s="1" t="b">
        <v>0</v>
      </c>
      <c r="BF230" s="1" t="b">
        <v>0</v>
      </c>
      <c r="BG230" s="1">
        <v>13</v>
      </c>
      <c r="BH230" s="1">
        <v>38.5</v>
      </c>
      <c r="BI230" s="1" t="s">
        <v>198</v>
      </c>
      <c r="BJ230" s="1">
        <v>1</v>
      </c>
      <c r="BK230" s="1">
        <v>1</v>
      </c>
      <c r="BL230" s="1" t="b">
        <v>0</v>
      </c>
      <c r="BM230" s="1" t="b">
        <v>0</v>
      </c>
      <c r="BN230" s="1">
        <v>38.5</v>
      </c>
      <c r="BO230" s="2">
        <v>45903.4375</v>
      </c>
      <c r="BP230" s="2">
        <v>45903.4791666667</v>
      </c>
      <c r="BQ230" s="1">
        <v>1</v>
      </c>
      <c r="BR230" s="1">
        <v>5</v>
      </c>
      <c r="BS230" s="1" t="s">
        <v>191</v>
      </c>
      <c r="BT230" s="1" t="s">
        <v>192</v>
      </c>
      <c r="BU230" s="1" t="s">
        <v>212</v>
      </c>
      <c r="BV230" s="1" t="s">
        <v>194</v>
      </c>
      <c r="BW230" s="1" t="s">
        <v>268</v>
      </c>
      <c r="BX230" s="1"/>
      <c r="BY230" s="1" t="s">
        <v>269</v>
      </c>
      <c r="BZ230" s="1" t="s">
        <v>269</v>
      </c>
      <c r="CA230" s="1" t="s">
        <v>270</v>
      </c>
      <c r="CB230" s="1" t="s">
        <v>180</v>
      </c>
      <c r="CC230" s="1" t="s">
        <v>181</v>
      </c>
      <c r="CD230" s="1"/>
      <c r="CE230" s="1">
        <v>30</v>
      </c>
      <c r="CF230" s="1">
        <v>0</v>
      </c>
      <c r="CG230" s="1" t="s">
        <v>236</v>
      </c>
      <c r="CH230" s="1" t="s">
        <v>188</v>
      </c>
      <c r="CI230" s="1"/>
      <c r="CJ230" s="1">
        <v>13</v>
      </c>
      <c r="CK230" s="1" t="s">
        <v>198</v>
      </c>
      <c r="CL230" s="1">
        <v>1</v>
      </c>
      <c r="CM230" s="1">
        <v>1</v>
      </c>
      <c r="CN230" s="1" t="b">
        <v>0</v>
      </c>
      <c r="CO230" s="1" t="b">
        <v>0</v>
      </c>
      <c r="CP230" s="1">
        <v>13</v>
      </c>
      <c r="CQ230" s="1"/>
      <c r="CR230" s="1">
        <v>13</v>
      </c>
      <c r="CS230" s="1" t="s">
        <v>199</v>
      </c>
      <c r="CT230" s="1">
        <v>38.5</v>
      </c>
      <c r="CU230" s="1" t="s">
        <v>198</v>
      </c>
      <c r="CV230" s="1">
        <v>1</v>
      </c>
      <c r="CW230" s="1">
        <v>1</v>
      </c>
      <c r="CX230" s="1" t="b">
        <v>0</v>
      </c>
      <c r="CY230" s="1" t="b">
        <v>0</v>
      </c>
      <c r="CZ230" s="1">
        <v>38.5</v>
      </c>
      <c r="DA230" s="1"/>
      <c r="DB230" s="1" t="s">
        <v>376</v>
      </c>
      <c r="DC230" s="1">
        <v>0</v>
      </c>
      <c r="DD230" s="1">
        <v>-25.5</v>
      </c>
      <c r="DE230" s="1">
        <v>0</v>
      </c>
      <c r="DF230" s="1">
        <v>0</v>
      </c>
      <c r="DG230" s="1">
        <v>0</v>
      </c>
      <c r="DH230" s="1">
        <v>0</v>
      </c>
      <c r="DI230" s="1" t="s">
        <v>201</v>
      </c>
      <c r="DJ230" s="2"/>
      <c r="DK230" s="1"/>
      <c r="DL230" s="1"/>
      <c r="DM230" s="2"/>
      <c r="DN230" s="1"/>
      <c r="DO230" s="2"/>
      <c r="DP230" s="1"/>
      <c r="DQ230" s="1"/>
      <c r="DR230" s="2"/>
      <c r="DS230" s="1"/>
      <c r="DT230" s="1"/>
      <c r="DU230" s="1"/>
      <c r="DV230" s="1"/>
      <c r="DW230" s="1"/>
      <c r="DX230" s="1"/>
      <c r="DY230" s="1"/>
      <c r="DZ230" s="1"/>
      <c r="EA230" s="1"/>
      <c r="EB230" s="1" t="s">
        <v>189</v>
      </c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 t="s">
        <v>201</v>
      </c>
      <c r="EW230" s="1"/>
      <c r="EX230" s="1"/>
      <c r="EY230" s="1" t="s">
        <v>201</v>
      </c>
      <c r="EZ230" s="1"/>
      <c r="FA230" s="1" t="s">
        <v>202</v>
      </c>
      <c r="FB230" s="1"/>
      <c r="FC230" s="1"/>
      <c r="FD230" s="1"/>
      <c r="FE230" s="2"/>
      <c r="FF230" s="1"/>
      <c r="FG230" s="2"/>
      <c r="FH230" s="1"/>
      <c r="FI230" s="1"/>
      <c r="FJ230" s="1"/>
      <c r="FK230" s="1"/>
      <c r="FL230" s="1"/>
      <c r="FM230" s="1"/>
      <c r="FN230" s="1" t="s">
        <v>189</v>
      </c>
      <c r="FO230" s="1" t="s">
        <v>189</v>
      </c>
    </row>
    <row r="231" spans="1:171" ht="14.5">
      <c r="A231" s="1">
        <v>1</v>
      </c>
      <c r="B231" s="1" t="s">
        <v>372</v>
      </c>
      <c r="C231" s="1" t="s">
        <v>373</v>
      </c>
      <c r="D231" s="1"/>
      <c r="E231" s="1" t="s">
        <v>180</v>
      </c>
      <c r="F231" s="1" t="s">
        <v>308</v>
      </c>
      <c r="G231" s="1" t="s">
        <v>206</v>
      </c>
      <c r="H231" s="2">
        <v>45236.3857476852</v>
      </c>
      <c r="I231" s="2">
        <v>45849.6667966435</v>
      </c>
      <c r="J231" s="1" t="s">
        <v>372</v>
      </c>
      <c r="K231" s="1" t="s">
        <v>374</v>
      </c>
      <c r="L231" s="1" t="s">
        <v>373</v>
      </c>
      <c r="M231" s="1" t="s">
        <v>375</v>
      </c>
      <c r="N231" s="2">
        <v>15577</v>
      </c>
      <c r="O231" s="1"/>
      <c r="P231" s="1" t="s">
        <v>180</v>
      </c>
      <c r="Q231" s="1" t="s">
        <v>308</v>
      </c>
      <c r="R231" s="1" t="s">
        <v>186</v>
      </c>
      <c r="S231" s="2">
        <v>45866.4694273495</v>
      </c>
      <c r="T231" s="2">
        <v>45866.4739591088</v>
      </c>
      <c r="U231" s="2">
        <v>45904.4375</v>
      </c>
      <c r="V231" s="2">
        <v>45904.4791666667</v>
      </c>
      <c r="W231" s="1">
        <v>1</v>
      </c>
      <c r="X231" s="1" t="s">
        <v>236</v>
      </c>
      <c r="Y231" s="1" t="s">
        <v>188</v>
      </c>
      <c r="Z231" s="1"/>
      <c r="AA231" s="1" t="s">
        <v>189</v>
      </c>
      <c r="AB231" s="2">
        <v>45904.4375</v>
      </c>
      <c r="AC231" s="2">
        <v>45904.4791666667</v>
      </c>
      <c r="AD231" s="1">
        <v>1</v>
      </c>
      <c r="AE231" s="1" t="s">
        <v>268</v>
      </c>
      <c r="AF231" s="2">
        <v>45904.4375</v>
      </c>
      <c r="AG231" s="2">
        <v>45904.4791666667</v>
      </c>
      <c r="AH231" s="1">
        <v>1</v>
      </c>
      <c r="AI231" s="1">
        <v>5</v>
      </c>
      <c r="AJ231" s="1" t="s">
        <v>191</v>
      </c>
      <c r="AK231" s="1" t="s">
        <v>192</v>
      </c>
      <c r="AL231" s="1" t="s">
        <v>227</v>
      </c>
      <c r="AM231" s="1" t="s">
        <v>194</v>
      </c>
      <c r="AN231" s="1" t="s">
        <v>268</v>
      </c>
      <c r="AO231" s="1"/>
      <c r="AP231" s="1" t="s">
        <v>269</v>
      </c>
      <c r="AQ231" s="1" t="s">
        <v>269</v>
      </c>
      <c r="AR231" s="1" t="s">
        <v>270</v>
      </c>
      <c r="AS231" s="1" t="s">
        <v>180</v>
      </c>
      <c r="AT231" s="1" t="s">
        <v>181</v>
      </c>
      <c r="AU231" s="1"/>
      <c r="AV231" s="1">
        <v>30</v>
      </c>
      <c r="AW231" s="1">
        <v>0</v>
      </c>
      <c r="AX231" s="1" t="s">
        <v>236</v>
      </c>
      <c r="AY231" s="1" t="s">
        <v>188</v>
      </c>
      <c r="AZ231" s="1"/>
      <c r="BA231" s="1">
        <v>13</v>
      </c>
      <c r="BB231" s="1" t="s">
        <v>198</v>
      </c>
      <c r="BC231" s="1">
        <v>1</v>
      </c>
      <c r="BD231" s="1">
        <v>1</v>
      </c>
      <c r="BE231" s="1" t="b">
        <v>0</v>
      </c>
      <c r="BF231" s="1" t="b">
        <v>0</v>
      </c>
      <c r="BG231" s="1">
        <v>13</v>
      </c>
      <c r="BH231" s="1">
        <v>38.5</v>
      </c>
      <c r="BI231" s="1" t="s">
        <v>198</v>
      </c>
      <c r="BJ231" s="1">
        <v>1</v>
      </c>
      <c r="BK231" s="1">
        <v>1</v>
      </c>
      <c r="BL231" s="1" t="b">
        <v>0</v>
      </c>
      <c r="BM231" s="1" t="b">
        <v>0</v>
      </c>
      <c r="BN231" s="1">
        <v>38.5</v>
      </c>
      <c r="BO231" s="2">
        <v>45904.4375</v>
      </c>
      <c r="BP231" s="2">
        <v>45904.4791666667</v>
      </c>
      <c r="BQ231" s="1">
        <v>1</v>
      </c>
      <c r="BR231" s="1">
        <v>5</v>
      </c>
      <c r="BS231" s="1" t="s">
        <v>191</v>
      </c>
      <c r="BT231" s="1" t="s">
        <v>192</v>
      </c>
      <c r="BU231" s="1" t="s">
        <v>227</v>
      </c>
      <c r="BV231" s="1" t="s">
        <v>194</v>
      </c>
      <c r="BW231" s="1" t="s">
        <v>268</v>
      </c>
      <c r="BX231" s="1"/>
      <c r="BY231" s="1" t="s">
        <v>269</v>
      </c>
      <c r="BZ231" s="1" t="s">
        <v>269</v>
      </c>
      <c r="CA231" s="1" t="s">
        <v>270</v>
      </c>
      <c r="CB231" s="1" t="s">
        <v>180</v>
      </c>
      <c r="CC231" s="1" t="s">
        <v>181</v>
      </c>
      <c r="CD231" s="1"/>
      <c r="CE231" s="1">
        <v>30</v>
      </c>
      <c r="CF231" s="1">
        <v>0</v>
      </c>
      <c r="CG231" s="1" t="s">
        <v>236</v>
      </c>
      <c r="CH231" s="1" t="s">
        <v>188</v>
      </c>
      <c r="CI231" s="1"/>
      <c r="CJ231" s="1">
        <v>13</v>
      </c>
      <c r="CK231" s="1" t="s">
        <v>198</v>
      </c>
      <c r="CL231" s="1">
        <v>1</v>
      </c>
      <c r="CM231" s="1">
        <v>1</v>
      </c>
      <c r="CN231" s="1" t="b">
        <v>0</v>
      </c>
      <c r="CO231" s="1" t="b">
        <v>0</v>
      </c>
      <c r="CP231" s="1">
        <v>13</v>
      </c>
      <c r="CQ231" s="1"/>
      <c r="CR231" s="1">
        <v>13</v>
      </c>
      <c r="CS231" s="1" t="s">
        <v>199</v>
      </c>
      <c r="CT231" s="1">
        <v>38.5</v>
      </c>
      <c r="CU231" s="1" t="s">
        <v>198</v>
      </c>
      <c r="CV231" s="1">
        <v>1</v>
      </c>
      <c r="CW231" s="1">
        <v>1</v>
      </c>
      <c r="CX231" s="1" t="b">
        <v>0</v>
      </c>
      <c r="CY231" s="1" t="b">
        <v>0</v>
      </c>
      <c r="CZ231" s="1">
        <v>38.5</v>
      </c>
      <c r="DA231" s="1"/>
      <c r="DB231" s="1" t="s">
        <v>376</v>
      </c>
      <c r="DC231" s="1">
        <v>0</v>
      </c>
      <c r="DD231" s="1">
        <v>-25.5</v>
      </c>
      <c r="DE231" s="1">
        <v>0</v>
      </c>
      <c r="DF231" s="1">
        <v>0</v>
      </c>
      <c r="DG231" s="1">
        <v>0</v>
      </c>
      <c r="DH231" s="1">
        <v>0</v>
      </c>
      <c r="DI231" s="1" t="s">
        <v>201</v>
      </c>
      <c r="DJ231" s="2"/>
      <c r="DK231" s="1"/>
      <c r="DL231" s="1"/>
      <c r="DM231" s="2"/>
      <c r="DN231" s="1"/>
      <c r="DO231" s="2"/>
      <c r="DP231" s="1"/>
      <c r="DQ231" s="1"/>
      <c r="DR231" s="2"/>
      <c r="DS231" s="1"/>
      <c r="DT231" s="1"/>
      <c r="DU231" s="1"/>
      <c r="DV231" s="1"/>
      <c r="DW231" s="1"/>
      <c r="DX231" s="1"/>
      <c r="DY231" s="1"/>
      <c r="DZ231" s="1"/>
      <c r="EA231" s="1"/>
      <c r="EB231" s="1" t="s">
        <v>189</v>
      </c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 t="s">
        <v>201</v>
      </c>
      <c r="EW231" s="1"/>
      <c r="EX231" s="1"/>
      <c r="EY231" s="1" t="s">
        <v>201</v>
      </c>
      <c r="EZ231" s="1"/>
      <c r="FA231" s="1" t="s">
        <v>202</v>
      </c>
      <c r="FB231" s="1"/>
      <c r="FC231" s="1"/>
      <c r="FD231" s="1"/>
      <c r="FE231" s="2"/>
      <c r="FF231" s="1"/>
      <c r="FG231" s="2"/>
      <c r="FH231" s="1"/>
      <c r="FI231" s="1"/>
      <c r="FJ231" s="1"/>
      <c r="FK231" s="1"/>
      <c r="FL231" s="1"/>
      <c r="FM231" s="1"/>
      <c r="FN231" s="1" t="s">
        <v>189</v>
      </c>
      <c r="FO231" s="1" t="s">
        <v>189</v>
      </c>
    </row>
    <row r="232" spans="1:171" ht="14.5">
      <c r="A232" s="1">
        <v>1</v>
      </c>
      <c r="B232" s="1" t="s">
        <v>372</v>
      </c>
      <c r="C232" s="1" t="s">
        <v>373</v>
      </c>
      <c r="D232" s="1"/>
      <c r="E232" s="1" t="s">
        <v>180</v>
      </c>
      <c r="F232" s="1" t="s">
        <v>308</v>
      </c>
      <c r="G232" s="1" t="s">
        <v>206</v>
      </c>
      <c r="H232" s="2">
        <v>45236.3857476852</v>
      </c>
      <c r="I232" s="2">
        <v>45849.6667966435</v>
      </c>
      <c r="J232" s="1" t="s">
        <v>372</v>
      </c>
      <c r="K232" s="1" t="s">
        <v>374</v>
      </c>
      <c r="L232" s="1" t="s">
        <v>373</v>
      </c>
      <c r="M232" s="1" t="s">
        <v>375</v>
      </c>
      <c r="N232" s="2">
        <v>15577</v>
      </c>
      <c r="O232" s="1"/>
      <c r="P232" s="1" t="s">
        <v>180</v>
      </c>
      <c r="Q232" s="1" t="s">
        <v>308</v>
      </c>
      <c r="R232" s="1" t="s">
        <v>186</v>
      </c>
      <c r="S232" s="2">
        <v>45866.469428588</v>
      </c>
      <c r="T232" s="2">
        <v>45866.4739598727</v>
      </c>
      <c r="U232" s="2">
        <v>45905.4375</v>
      </c>
      <c r="V232" s="2">
        <v>45905.4791666667</v>
      </c>
      <c r="W232" s="1">
        <v>1</v>
      </c>
      <c r="X232" s="1" t="s">
        <v>236</v>
      </c>
      <c r="Y232" s="1" t="s">
        <v>188</v>
      </c>
      <c r="Z232" s="1"/>
      <c r="AA232" s="1" t="s">
        <v>189</v>
      </c>
      <c r="AB232" s="2">
        <v>45905.4375</v>
      </c>
      <c r="AC232" s="2">
        <v>45905.4791666667</v>
      </c>
      <c r="AD232" s="1">
        <v>1</v>
      </c>
      <c r="AE232" s="1" t="s">
        <v>268</v>
      </c>
      <c r="AF232" s="2">
        <v>45905.4375</v>
      </c>
      <c r="AG232" s="2">
        <v>45905.4791666667</v>
      </c>
      <c r="AH232" s="1">
        <v>1</v>
      </c>
      <c r="AI232" s="1">
        <v>5</v>
      </c>
      <c r="AJ232" s="1" t="s">
        <v>191</v>
      </c>
      <c r="AK232" s="1" t="s">
        <v>192</v>
      </c>
      <c r="AL232" s="1" t="s">
        <v>231</v>
      </c>
      <c r="AM232" s="1" t="s">
        <v>194</v>
      </c>
      <c r="AN232" s="1" t="s">
        <v>268</v>
      </c>
      <c r="AO232" s="1"/>
      <c r="AP232" s="1" t="s">
        <v>269</v>
      </c>
      <c r="AQ232" s="1" t="s">
        <v>269</v>
      </c>
      <c r="AR232" s="1" t="s">
        <v>270</v>
      </c>
      <c r="AS232" s="1" t="s">
        <v>180</v>
      </c>
      <c r="AT232" s="1" t="s">
        <v>181</v>
      </c>
      <c r="AU232" s="1"/>
      <c r="AV232" s="1">
        <v>30</v>
      </c>
      <c r="AW232" s="1">
        <v>0</v>
      </c>
      <c r="AX232" s="1" t="s">
        <v>236</v>
      </c>
      <c r="AY232" s="1" t="s">
        <v>188</v>
      </c>
      <c r="AZ232" s="1"/>
      <c r="BA232" s="1">
        <v>13</v>
      </c>
      <c r="BB232" s="1" t="s">
        <v>198</v>
      </c>
      <c r="BC232" s="1">
        <v>1</v>
      </c>
      <c r="BD232" s="1">
        <v>1</v>
      </c>
      <c r="BE232" s="1" t="b">
        <v>0</v>
      </c>
      <c r="BF232" s="1" t="b">
        <v>0</v>
      </c>
      <c r="BG232" s="1">
        <v>13</v>
      </c>
      <c r="BH232" s="1">
        <v>38.5</v>
      </c>
      <c r="BI232" s="1" t="s">
        <v>198</v>
      </c>
      <c r="BJ232" s="1">
        <v>1</v>
      </c>
      <c r="BK232" s="1">
        <v>1</v>
      </c>
      <c r="BL232" s="1" t="b">
        <v>0</v>
      </c>
      <c r="BM232" s="1" t="b">
        <v>0</v>
      </c>
      <c r="BN232" s="1">
        <v>38.5</v>
      </c>
      <c r="BO232" s="2">
        <v>45905.4375</v>
      </c>
      <c r="BP232" s="2">
        <v>45905.4791666667</v>
      </c>
      <c r="BQ232" s="1">
        <v>1</v>
      </c>
      <c r="BR232" s="1">
        <v>5</v>
      </c>
      <c r="BS232" s="1" t="s">
        <v>191</v>
      </c>
      <c r="BT232" s="1" t="s">
        <v>192</v>
      </c>
      <c r="BU232" s="1" t="s">
        <v>231</v>
      </c>
      <c r="BV232" s="1" t="s">
        <v>194</v>
      </c>
      <c r="BW232" s="1" t="s">
        <v>268</v>
      </c>
      <c r="BX232" s="1"/>
      <c r="BY232" s="1" t="s">
        <v>269</v>
      </c>
      <c r="BZ232" s="1" t="s">
        <v>269</v>
      </c>
      <c r="CA232" s="1" t="s">
        <v>270</v>
      </c>
      <c r="CB232" s="1" t="s">
        <v>180</v>
      </c>
      <c r="CC232" s="1" t="s">
        <v>181</v>
      </c>
      <c r="CD232" s="1"/>
      <c r="CE232" s="1">
        <v>30</v>
      </c>
      <c r="CF232" s="1">
        <v>0</v>
      </c>
      <c r="CG232" s="1" t="s">
        <v>236</v>
      </c>
      <c r="CH232" s="1" t="s">
        <v>188</v>
      </c>
      <c r="CI232" s="1"/>
      <c r="CJ232" s="1">
        <v>13</v>
      </c>
      <c r="CK232" s="1" t="s">
        <v>198</v>
      </c>
      <c r="CL232" s="1">
        <v>1</v>
      </c>
      <c r="CM232" s="1">
        <v>1</v>
      </c>
      <c r="CN232" s="1" t="b">
        <v>0</v>
      </c>
      <c r="CO232" s="1" t="b">
        <v>0</v>
      </c>
      <c r="CP232" s="1">
        <v>13</v>
      </c>
      <c r="CQ232" s="1"/>
      <c r="CR232" s="1">
        <v>13</v>
      </c>
      <c r="CS232" s="1" t="s">
        <v>199</v>
      </c>
      <c r="CT232" s="1">
        <v>38.5</v>
      </c>
      <c r="CU232" s="1" t="s">
        <v>198</v>
      </c>
      <c r="CV232" s="1">
        <v>1</v>
      </c>
      <c r="CW232" s="1">
        <v>1</v>
      </c>
      <c r="CX232" s="1" t="b">
        <v>0</v>
      </c>
      <c r="CY232" s="1" t="b">
        <v>0</v>
      </c>
      <c r="CZ232" s="1">
        <v>38.5</v>
      </c>
      <c r="DA232" s="1"/>
      <c r="DB232" s="1" t="s">
        <v>376</v>
      </c>
      <c r="DC232" s="1">
        <v>0</v>
      </c>
      <c r="DD232" s="1">
        <v>-25.5</v>
      </c>
      <c r="DE232" s="1">
        <v>0</v>
      </c>
      <c r="DF232" s="1">
        <v>0</v>
      </c>
      <c r="DG232" s="1">
        <v>0</v>
      </c>
      <c r="DH232" s="1">
        <v>0</v>
      </c>
      <c r="DI232" s="1" t="s">
        <v>201</v>
      </c>
      <c r="DJ232" s="2"/>
      <c r="DK232" s="1"/>
      <c r="DL232" s="1"/>
      <c r="DM232" s="2"/>
      <c r="DN232" s="1"/>
      <c r="DO232" s="2"/>
      <c r="DP232" s="1"/>
      <c r="DQ232" s="1"/>
      <c r="DR232" s="2"/>
      <c r="DS232" s="1"/>
      <c r="DT232" s="1"/>
      <c r="DU232" s="1"/>
      <c r="DV232" s="1"/>
      <c r="DW232" s="1"/>
      <c r="DX232" s="1"/>
      <c r="DY232" s="1"/>
      <c r="DZ232" s="1"/>
      <c r="EA232" s="1"/>
      <c r="EB232" s="1" t="s">
        <v>189</v>
      </c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 t="s">
        <v>201</v>
      </c>
      <c r="EW232" s="1"/>
      <c r="EX232" s="1"/>
      <c r="EY232" s="1" t="s">
        <v>201</v>
      </c>
      <c r="EZ232" s="1"/>
      <c r="FA232" s="1" t="s">
        <v>202</v>
      </c>
      <c r="FB232" s="1"/>
      <c r="FC232" s="1"/>
      <c r="FD232" s="1"/>
      <c r="FE232" s="2"/>
      <c r="FF232" s="1"/>
      <c r="FG232" s="2"/>
      <c r="FH232" s="1"/>
      <c r="FI232" s="1"/>
      <c r="FJ232" s="1"/>
      <c r="FK232" s="1"/>
      <c r="FL232" s="1"/>
      <c r="FM232" s="1"/>
      <c r="FN232" s="1" t="s">
        <v>189</v>
      </c>
      <c r="FO232" s="1" t="s">
        <v>189</v>
      </c>
    </row>
    <row r="233" spans="1:171" ht="14.5">
      <c r="A233" s="1">
        <v>1</v>
      </c>
      <c r="B233" s="1" t="s">
        <v>372</v>
      </c>
      <c r="C233" s="1" t="s">
        <v>373</v>
      </c>
      <c r="D233" s="1"/>
      <c r="E233" s="1" t="s">
        <v>180</v>
      </c>
      <c r="F233" s="1" t="s">
        <v>308</v>
      </c>
      <c r="G233" s="1" t="s">
        <v>206</v>
      </c>
      <c r="H233" s="2">
        <v>45236.3857476852</v>
      </c>
      <c r="I233" s="2">
        <v>45849.6667966435</v>
      </c>
      <c r="J233" s="1" t="s">
        <v>372</v>
      </c>
      <c r="K233" s="1" t="s">
        <v>374</v>
      </c>
      <c r="L233" s="1" t="s">
        <v>373</v>
      </c>
      <c r="M233" s="1" t="s">
        <v>375</v>
      </c>
      <c r="N233" s="2">
        <v>15577</v>
      </c>
      <c r="O233" s="1"/>
      <c r="P233" s="1" t="s">
        <v>180</v>
      </c>
      <c r="Q233" s="1" t="s">
        <v>308</v>
      </c>
      <c r="R233" s="1" t="s">
        <v>186</v>
      </c>
      <c r="S233" s="2">
        <v>45870.4702016204</v>
      </c>
      <c r="T233" s="2">
        <v>45888.38879375</v>
      </c>
      <c r="U233" s="2">
        <v>45906.4375</v>
      </c>
      <c r="V233" s="2">
        <v>45906.4791666667</v>
      </c>
      <c r="W233" s="1">
        <v>1</v>
      </c>
      <c r="X233" s="1" t="s">
        <v>236</v>
      </c>
      <c r="Y233" s="1" t="s">
        <v>188</v>
      </c>
      <c r="Z233" s="1"/>
      <c r="AA233" s="1" t="s">
        <v>189</v>
      </c>
      <c r="AB233" s="2">
        <v>45906.4375</v>
      </c>
      <c r="AC233" s="2">
        <v>45906.4791666667</v>
      </c>
      <c r="AD233" s="1">
        <v>1</v>
      </c>
      <c r="AE233" s="1" t="s">
        <v>224</v>
      </c>
      <c r="AF233" s="2">
        <v>45906.4375</v>
      </c>
      <c r="AG233" s="2">
        <v>45906.4791666667</v>
      </c>
      <c r="AH233" s="1">
        <v>1</v>
      </c>
      <c r="AI233" s="1">
        <v>5</v>
      </c>
      <c r="AJ233" s="1" t="s">
        <v>191</v>
      </c>
      <c r="AK233" s="1" t="s">
        <v>192</v>
      </c>
      <c r="AL233" s="1" t="s">
        <v>252</v>
      </c>
      <c r="AM233" s="1" t="s">
        <v>194</v>
      </c>
      <c r="AN233" s="1" t="s">
        <v>224</v>
      </c>
      <c r="AO233" s="1"/>
      <c r="AP233" s="1" t="s">
        <v>225</v>
      </c>
      <c r="AQ233" s="1" t="s">
        <v>225</v>
      </c>
      <c r="AR233" s="1" t="s">
        <v>226</v>
      </c>
      <c r="AS233" s="1" t="s">
        <v>180</v>
      </c>
      <c r="AT233" s="1" t="s">
        <v>181</v>
      </c>
      <c r="AU233" s="1"/>
      <c r="AV233" s="1">
        <v>16</v>
      </c>
      <c r="AW233" s="1">
        <v>0</v>
      </c>
      <c r="AX233" s="1" t="s">
        <v>236</v>
      </c>
      <c r="AY233" s="1" t="s">
        <v>188</v>
      </c>
      <c r="AZ233" s="1"/>
      <c r="BA233" s="1">
        <v>13</v>
      </c>
      <c r="BB233" s="1" t="s">
        <v>198</v>
      </c>
      <c r="BC233" s="1">
        <v>1</v>
      </c>
      <c r="BD233" s="1">
        <v>1</v>
      </c>
      <c r="BE233" s="1" t="b">
        <v>0</v>
      </c>
      <c r="BF233" s="1" t="b">
        <v>0</v>
      </c>
      <c r="BG233" s="1">
        <v>13</v>
      </c>
      <c r="BH233" s="1">
        <v>38.5</v>
      </c>
      <c r="BI233" s="1" t="s">
        <v>198</v>
      </c>
      <c r="BJ233" s="1">
        <v>1</v>
      </c>
      <c r="BK233" s="1">
        <v>1</v>
      </c>
      <c r="BL233" s="1" t="b">
        <v>0</v>
      </c>
      <c r="BM233" s="1" t="b">
        <v>0</v>
      </c>
      <c r="BN233" s="1">
        <v>38.5</v>
      </c>
      <c r="BO233" s="2">
        <v>45906.4375</v>
      </c>
      <c r="BP233" s="2">
        <v>45906.4791666667</v>
      </c>
      <c r="BQ233" s="1">
        <v>1</v>
      </c>
      <c r="BR233" s="1">
        <v>5</v>
      </c>
      <c r="BS233" s="1" t="s">
        <v>191</v>
      </c>
      <c r="BT233" s="1" t="s">
        <v>192</v>
      </c>
      <c r="BU233" s="1" t="s">
        <v>252</v>
      </c>
      <c r="BV233" s="1" t="s">
        <v>194</v>
      </c>
      <c r="BW233" s="1" t="s">
        <v>224</v>
      </c>
      <c r="BX233" s="1"/>
      <c r="BY233" s="1" t="s">
        <v>225</v>
      </c>
      <c r="BZ233" s="1" t="s">
        <v>225</v>
      </c>
      <c r="CA233" s="1" t="s">
        <v>226</v>
      </c>
      <c r="CB233" s="1" t="s">
        <v>180</v>
      </c>
      <c r="CC233" s="1" t="s">
        <v>181</v>
      </c>
      <c r="CD233" s="1"/>
      <c r="CE233" s="1">
        <v>16</v>
      </c>
      <c r="CF233" s="1">
        <v>0</v>
      </c>
      <c r="CG233" s="1" t="s">
        <v>236</v>
      </c>
      <c r="CH233" s="1" t="s">
        <v>188</v>
      </c>
      <c r="CI233" s="1"/>
      <c r="CJ233" s="1">
        <v>13</v>
      </c>
      <c r="CK233" s="1" t="s">
        <v>198</v>
      </c>
      <c r="CL233" s="1">
        <v>1</v>
      </c>
      <c r="CM233" s="1">
        <v>1</v>
      </c>
      <c r="CN233" s="1" t="b">
        <v>0</v>
      </c>
      <c r="CO233" s="1" t="b">
        <v>0</v>
      </c>
      <c r="CP233" s="1">
        <v>13</v>
      </c>
      <c r="CQ233" s="1"/>
      <c r="CR233" s="1">
        <v>13</v>
      </c>
      <c r="CS233" s="1" t="s">
        <v>199</v>
      </c>
      <c r="CT233" s="1">
        <v>38.5</v>
      </c>
      <c r="CU233" s="1" t="s">
        <v>198</v>
      </c>
      <c r="CV233" s="1">
        <v>1</v>
      </c>
      <c r="CW233" s="1">
        <v>1</v>
      </c>
      <c r="CX233" s="1" t="b">
        <v>0</v>
      </c>
      <c r="CY233" s="1" t="b">
        <v>0</v>
      </c>
      <c r="CZ233" s="1">
        <v>38.5</v>
      </c>
      <c r="DA233" s="1"/>
      <c r="DB233" s="1" t="s">
        <v>376</v>
      </c>
      <c r="DC233" s="1">
        <v>0</v>
      </c>
      <c r="DD233" s="1">
        <v>-25.5</v>
      </c>
      <c r="DE233" s="1">
        <v>0</v>
      </c>
      <c r="DF233" s="1">
        <v>0</v>
      </c>
      <c r="DG233" s="1">
        <v>0</v>
      </c>
      <c r="DH233" s="1">
        <v>0</v>
      </c>
      <c r="DI233" s="1" t="s">
        <v>201</v>
      </c>
      <c r="DJ233" s="2"/>
      <c r="DK233" s="1"/>
      <c r="DL233" s="1"/>
      <c r="DM233" s="2"/>
      <c r="DN233" s="1"/>
      <c r="DO233" s="2"/>
      <c r="DP233" s="1"/>
      <c r="DQ233" s="1"/>
      <c r="DR233" s="2"/>
      <c r="DS233" s="1"/>
      <c r="DT233" s="1"/>
      <c r="DU233" s="1"/>
      <c r="DV233" s="1"/>
      <c r="DW233" s="1"/>
      <c r="DX233" s="1"/>
      <c r="DY233" s="1"/>
      <c r="DZ233" s="1"/>
      <c r="EA233" s="1"/>
      <c r="EB233" s="1" t="s">
        <v>189</v>
      </c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 t="s">
        <v>201</v>
      </c>
      <c r="EW233" s="1"/>
      <c r="EX233" s="1"/>
      <c r="EY233" s="1" t="s">
        <v>201</v>
      </c>
      <c r="EZ233" s="1"/>
      <c r="FA233" s="1" t="s">
        <v>202</v>
      </c>
      <c r="FB233" s="1"/>
      <c r="FC233" s="1"/>
      <c r="FD233" s="1"/>
      <c r="FE233" s="2"/>
      <c r="FF233" s="1"/>
      <c r="FG233" s="2"/>
      <c r="FH233" s="1"/>
      <c r="FI233" s="1"/>
      <c r="FJ233" s="1"/>
      <c r="FK233" s="1"/>
      <c r="FL233" s="1"/>
      <c r="FM233" s="1"/>
      <c r="FN233" s="1" t="s">
        <v>189</v>
      </c>
      <c r="FO233" s="1" t="s">
        <v>189</v>
      </c>
    </row>
    <row r="234" spans="1:171" ht="14.5">
      <c r="A234" s="1">
        <v>1</v>
      </c>
      <c r="B234" s="1" t="s">
        <v>372</v>
      </c>
      <c r="C234" s="1" t="s">
        <v>373</v>
      </c>
      <c r="D234" s="1"/>
      <c r="E234" s="1" t="s">
        <v>180</v>
      </c>
      <c r="F234" s="1" t="s">
        <v>308</v>
      </c>
      <c r="G234" s="1" t="s">
        <v>206</v>
      </c>
      <c r="H234" s="2">
        <v>45236.3857476852</v>
      </c>
      <c r="I234" s="2">
        <v>45849.6667966435</v>
      </c>
      <c r="J234" s="1" t="s">
        <v>372</v>
      </c>
      <c r="K234" s="1" t="s">
        <v>374</v>
      </c>
      <c r="L234" s="1" t="s">
        <v>373</v>
      </c>
      <c r="M234" s="1" t="s">
        <v>375</v>
      </c>
      <c r="N234" s="2">
        <v>15577</v>
      </c>
      <c r="O234" s="1"/>
      <c r="P234" s="1" t="s">
        <v>180</v>
      </c>
      <c r="Q234" s="1" t="s">
        <v>308</v>
      </c>
      <c r="R234" s="1" t="s">
        <v>186</v>
      </c>
      <c r="S234" s="2">
        <v>45870.4704533565</v>
      </c>
      <c r="T234" s="2">
        <v>45888.3887489583</v>
      </c>
      <c r="U234" s="2">
        <v>45907.3854166667</v>
      </c>
      <c r="V234" s="2">
        <v>45907.4270833333</v>
      </c>
      <c r="W234" s="1">
        <v>1</v>
      </c>
      <c r="X234" s="1" t="s">
        <v>236</v>
      </c>
      <c r="Y234" s="1" t="s">
        <v>188</v>
      </c>
      <c r="Z234" s="1"/>
      <c r="AA234" s="1" t="s">
        <v>189</v>
      </c>
      <c r="AB234" s="2">
        <v>45907.3854166667</v>
      </c>
      <c r="AC234" s="2">
        <v>45907.4270833333</v>
      </c>
      <c r="AD234" s="1">
        <v>1</v>
      </c>
      <c r="AE234" s="1" t="s">
        <v>224</v>
      </c>
      <c r="AF234" s="2">
        <v>45907.3854166667</v>
      </c>
      <c r="AG234" s="2">
        <v>45907.4270833333</v>
      </c>
      <c r="AH234" s="1">
        <v>1</v>
      </c>
      <c r="AI234" s="1">
        <v>5</v>
      </c>
      <c r="AJ234" s="1" t="s">
        <v>191</v>
      </c>
      <c r="AK234" s="1" t="s">
        <v>192</v>
      </c>
      <c r="AL234" s="1" t="s">
        <v>238</v>
      </c>
      <c r="AM234" s="1" t="s">
        <v>194</v>
      </c>
      <c r="AN234" s="1" t="s">
        <v>224</v>
      </c>
      <c r="AO234" s="1"/>
      <c r="AP234" s="1" t="s">
        <v>225</v>
      </c>
      <c r="AQ234" s="1" t="s">
        <v>225</v>
      </c>
      <c r="AR234" s="1" t="s">
        <v>226</v>
      </c>
      <c r="AS234" s="1" t="s">
        <v>180</v>
      </c>
      <c r="AT234" s="1" t="s">
        <v>181</v>
      </c>
      <c r="AU234" s="1"/>
      <c r="AV234" s="1">
        <v>16</v>
      </c>
      <c r="AW234" s="1">
        <v>0</v>
      </c>
      <c r="AX234" s="1" t="s">
        <v>236</v>
      </c>
      <c r="AY234" s="1" t="s">
        <v>188</v>
      </c>
      <c r="AZ234" s="1"/>
      <c r="BA234" s="1">
        <v>13</v>
      </c>
      <c r="BB234" s="1" t="s">
        <v>198</v>
      </c>
      <c r="BC234" s="1">
        <v>1</v>
      </c>
      <c r="BD234" s="1">
        <v>1</v>
      </c>
      <c r="BE234" s="1" t="b">
        <v>0</v>
      </c>
      <c r="BF234" s="1" t="b">
        <v>0</v>
      </c>
      <c r="BG234" s="1">
        <v>13</v>
      </c>
      <c r="BH234" s="1">
        <v>38.5</v>
      </c>
      <c r="BI234" s="1" t="s">
        <v>198</v>
      </c>
      <c r="BJ234" s="1">
        <v>1</v>
      </c>
      <c r="BK234" s="1">
        <v>1</v>
      </c>
      <c r="BL234" s="1" t="b">
        <v>0</v>
      </c>
      <c r="BM234" s="1" t="b">
        <v>0</v>
      </c>
      <c r="BN234" s="1">
        <v>38.5</v>
      </c>
      <c r="BO234" s="2">
        <v>45907.3854166667</v>
      </c>
      <c r="BP234" s="2">
        <v>45907.4270833333</v>
      </c>
      <c r="BQ234" s="1">
        <v>1</v>
      </c>
      <c r="BR234" s="1">
        <v>5</v>
      </c>
      <c r="BS234" s="1" t="s">
        <v>191</v>
      </c>
      <c r="BT234" s="1" t="s">
        <v>192</v>
      </c>
      <c r="BU234" s="1" t="s">
        <v>238</v>
      </c>
      <c r="BV234" s="1" t="s">
        <v>194</v>
      </c>
      <c r="BW234" s="1" t="s">
        <v>224</v>
      </c>
      <c r="BX234" s="1"/>
      <c r="BY234" s="1" t="s">
        <v>225</v>
      </c>
      <c r="BZ234" s="1" t="s">
        <v>225</v>
      </c>
      <c r="CA234" s="1" t="s">
        <v>226</v>
      </c>
      <c r="CB234" s="1" t="s">
        <v>180</v>
      </c>
      <c r="CC234" s="1" t="s">
        <v>181</v>
      </c>
      <c r="CD234" s="1"/>
      <c r="CE234" s="1">
        <v>16</v>
      </c>
      <c r="CF234" s="1">
        <v>0</v>
      </c>
      <c r="CG234" s="1" t="s">
        <v>236</v>
      </c>
      <c r="CH234" s="1" t="s">
        <v>188</v>
      </c>
      <c r="CI234" s="1"/>
      <c r="CJ234" s="1">
        <v>13</v>
      </c>
      <c r="CK234" s="1" t="s">
        <v>198</v>
      </c>
      <c r="CL234" s="1">
        <v>1</v>
      </c>
      <c r="CM234" s="1">
        <v>1</v>
      </c>
      <c r="CN234" s="1" t="b">
        <v>0</v>
      </c>
      <c r="CO234" s="1" t="b">
        <v>0</v>
      </c>
      <c r="CP234" s="1">
        <v>13</v>
      </c>
      <c r="CQ234" s="1"/>
      <c r="CR234" s="1">
        <v>13</v>
      </c>
      <c r="CS234" s="1" t="s">
        <v>199</v>
      </c>
      <c r="CT234" s="1">
        <v>38.5</v>
      </c>
      <c r="CU234" s="1" t="s">
        <v>198</v>
      </c>
      <c r="CV234" s="1">
        <v>1</v>
      </c>
      <c r="CW234" s="1">
        <v>1</v>
      </c>
      <c r="CX234" s="1" t="b">
        <v>0</v>
      </c>
      <c r="CY234" s="1" t="b">
        <v>0</v>
      </c>
      <c r="CZ234" s="1">
        <v>38.5</v>
      </c>
      <c r="DA234" s="1"/>
      <c r="DB234" s="1" t="s">
        <v>376</v>
      </c>
      <c r="DC234" s="1">
        <v>0</v>
      </c>
      <c r="DD234" s="1">
        <v>-25.5</v>
      </c>
      <c r="DE234" s="1">
        <v>0</v>
      </c>
      <c r="DF234" s="1">
        <v>0</v>
      </c>
      <c r="DG234" s="1">
        <v>0</v>
      </c>
      <c r="DH234" s="1">
        <v>0</v>
      </c>
      <c r="DI234" s="1" t="s">
        <v>201</v>
      </c>
      <c r="DJ234" s="2"/>
      <c r="DK234" s="1"/>
      <c r="DL234" s="1"/>
      <c r="DM234" s="2"/>
      <c r="DN234" s="1"/>
      <c r="DO234" s="2"/>
      <c r="DP234" s="1"/>
      <c r="DQ234" s="1"/>
      <c r="DR234" s="2"/>
      <c r="DS234" s="1"/>
      <c r="DT234" s="1"/>
      <c r="DU234" s="1"/>
      <c r="DV234" s="1"/>
      <c r="DW234" s="1"/>
      <c r="DX234" s="1"/>
      <c r="DY234" s="1"/>
      <c r="DZ234" s="1"/>
      <c r="EA234" s="1"/>
      <c r="EB234" s="1" t="s">
        <v>189</v>
      </c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 t="s">
        <v>201</v>
      </c>
      <c r="EW234" s="1"/>
      <c r="EX234" s="1"/>
      <c r="EY234" s="1" t="s">
        <v>201</v>
      </c>
      <c r="EZ234" s="1"/>
      <c r="FA234" s="1" t="s">
        <v>202</v>
      </c>
      <c r="FB234" s="1"/>
      <c r="FC234" s="1"/>
      <c r="FD234" s="1"/>
      <c r="FE234" s="2"/>
      <c r="FF234" s="1"/>
      <c r="FG234" s="2"/>
      <c r="FH234" s="1"/>
      <c r="FI234" s="1"/>
      <c r="FJ234" s="1"/>
      <c r="FK234" s="1"/>
      <c r="FL234" s="1"/>
      <c r="FM234" s="1"/>
      <c r="FN234" s="1" t="s">
        <v>189</v>
      </c>
      <c r="FO234" s="1" t="s">
        <v>189</v>
      </c>
    </row>
    <row r="235" spans="1:171" ht="14.5">
      <c r="A235" s="1">
        <v>1</v>
      </c>
      <c r="B235" s="1" t="s">
        <v>372</v>
      </c>
      <c r="C235" s="1" t="s">
        <v>373</v>
      </c>
      <c r="D235" s="1"/>
      <c r="E235" s="1" t="s">
        <v>180</v>
      </c>
      <c r="F235" s="1" t="s">
        <v>308</v>
      </c>
      <c r="G235" s="1" t="s">
        <v>206</v>
      </c>
      <c r="H235" s="2">
        <v>45236.3857476852</v>
      </c>
      <c r="I235" s="2">
        <v>45849.6667966435</v>
      </c>
      <c r="J235" s="1" t="s">
        <v>372</v>
      </c>
      <c r="K235" s="1" t="s">
        <v>374</v>
      </c>
      <c r="L235" s="1" t="s">
        <v>373</v>
      </c>
      <c r="M235" s="1" t="s">
        <v>375</v>
      </c>
      <c r="N235" s="2">
        <v>15577</v>
      </c>
      <c r="O235" s="1"/>
      <c r="P235" s="1" t="s">
        <v>180</v>
      </c>
      <c r="Q235" s="1" t="s">
        <v>308</v>
      </c>
      <c r="R235" s="1" t="s">
        <v>186</v>
      </c>
      <c r="S235" s="2">
        <v>45866.4694236458</v>
      </c>
      <c r="T235" s="2">
        <v>45896.5607070602</v>
      </c>
      <c r="U235" s="2">
        <v>45901.4375</v>
      </c>
      <c r="V235" s="2">
        <v>45901.4791666667</v>
      </c>
      <c r="W235" s="1">
        <v>1</v>
      </c>
      <c r="X235" s="1" t="s">
        <v>236</v>
      </c>
      <c r="Y235" s="1" t="s">
        <v>188</v>
      </c>
      <c r="Z235" s="1"/>
      <c r="AA235" s="1" t="s">
        <v>189</v>
      </c>
      <c r="AB235" s="2">
        <v>45901.4375</v>
      </c>
      <c r="AC235" s="2">
        <v>45901.4791666667</v>
      </c>
      <c r="AD235" s="1">
        <v>1</v>
      </c>
      <c r="AE235" s="1" t="s">
        <v>224</v>
      </c>
      <c r="AF235" s="2">
        <v>45901.4375</v>
      </c>
      <c r="AG235" s="2">
        <v>45901.4791666667</v>
      </c>
      <c r="AH235" s="1">
        <v>1</v>
      </c>
      <c r="AI235" s="1">
        <v>5</v>
      </c>
      <c r="AJ235" s="1" t="s">
        <v>191</v>
      </c>
      <c r="AK235" s="1" t="s">
        <v>192</v>
      </c>
      <c r="AL235" s="1" t="s">
        <v>217</v>
      </c>
      <c r="AM235" s="1" t="s">
        <v>194</v>
      </c>
      <c r="AN235" s="1" t="s">
        <v>224</v>
      </c>
      <c r="AO235" s="1"/>
      <c r="AP235" s="1" t="s">
        <v>225</v>
      </c>
      <c r="AQ235" s="1" t="s">
        <v>225</v>
      </c>
      <c r="AR235" s="1" t="s">
        <v>226</v>
      </c>
      <c r="AS235" s="1" t="s">
        <v>180</v>
      </c>
      <c r="AT235" s="1" t="s">
        <v>181</v>
      </c>
      <c r="AU235" s="1"/>
      <c r="AV235" s="1">
        <v>16</v>
      </c>
      <c r="AW235" s="1">
        <v>0</v>
      </c>
      <c r="AX235" s="1" t="s">
        <v>236</v>
      </c>
      <c r="AY235" s="1" t="s">
        <v>188</v>
      </c>
      <c r="AZ235" s="1"/>
      <c r="BA235" s="1">
        <v>0</v>
      </c>
      <c r="BB235" s="1" t="s">
        <v>377</v>
      </c>
      <c r="BC235" s="1">
        <v>1</v>
      </c>
      <c r="BD235" s="1">
        <v>1</v>
      </c>
      <c r="BE235" s="1" t="b">
        <v>0</v>
      </c>
      <c r="BF235" s="1" t="b">
        <v>0</v>
      </c>
      <c r="BG235" s="1">
        <v>0</v>
      </c>
      <c r="BH235" s="1">
        <v>0</v>
      </c>
      <c r="BI235" s="1" t="s">
        <v>377</v>
      </c>
      <c r="BJ235" s="1">
        <v>1</v>
      </c>
      <c r="BK235" s="1">
        <v>1</v>
      </c>
      <c r="BL235" s="1" t="b">
        <v>0</v>
      </c>
      <c r="BM235" s="1" t="b">
        <v>0</v>
      </c>
      <c r="BN235" s="1">
        <v>0</v>
      </c>
      <c r="BO235" s="2">
        <v>45901.4375</v>
      </c>
      <c r="BP235" s="2">
        <v>45901.4791666667</v>
      </c>
      <c r="BQ235" s="1">
        <v>1</v>
      </c>
      <c r="BR235" s="1">
        <v>5</v>
      </c>
      <c r="BS235" s="1" t="s">
        <v>191</v>
      </c>
      <c r="BT235" s="1" t="s">
        <v>192</v>
      </c>
      <c r="BU235" s="1" t="s">
        <v>217</v>
      </c>
      <c r="BV235" s="1" t="s">
        <v>194</v>
      </c>
      <c r="BW235" s="1" t="s">
        <v>224</v>
      </c>
      <c r="BX235" s="1"/>
      <c r="BY235" s="1" t="s">
        <v>225</v>
      </c>
      <c r="BZ235" s="1" t="s">
        <v>225</v>
      </c>
      <c r="CA235" s="1" t="s">
        <v>226</v>
      </c>
      <c r="CB235" s="1" t="s">
        <v>180</v>
      </c>
      <c r="CC235" s="1" t="s">
        <v>181</v>
      </c>
      <c r="CD235" s="1"/>
      <c r="CE235" s="1">
        <v>16</v>
      </c>
      <c r="CF235" s="1">
        <v>0</v>
      </c>
      <c r="CG235" s="1" t="s">
        <v>236</v>
      </c>
      <c r="CH235" s="1" t="s">
        <v>188</v>
      </c>
      <c r="CI235" s="1"/>
      <c r="CJ235" s="1">
        <v>0</v>
      </c>
      <c r="CK235" s="1" t="s">
        <v>377</v>
      </c>
      <c r="CL235" s="1">
        <v>1</v>
      </c>
      <c r="CM235" s="1">
        <v>1</v>
      </c>
      <c r="CN235" s="1" t="b">
        <v>0</v>
      </c>
      <c r="CO235" s="1" t="b">
        <v>0</v>
      </c>
      <c r="CP235" s="1">
        <v>0</v>
      </c>
      <c r="CQ235" s="1"/>
      <c r="CR235" s="1">
        <v>0</v>
      </c>
      <c r="CS235" s="1"/>
      <c r="CT235" s="1">
        <v>0</v>
      </c>
      <c r="CU235" s="1" t="s">
        <v>377</v>
      </c>
      <c r="CV235" s="1">
        <v>1</v>
      </c>
      <c r="CW235" s="1">
        <v>1</v>
      </c>
      <c r="CX235" s="1" t="b">
        <v>0</v>
      </c>
      <c r="CY235" s="1" t="b">
        <v>0</v>
      </c>
      <c r="CZ235" s="1">
        <v>0</v>
      </c>
      <c r="DA235" s="1"/>
      <c r="DB235" s="1" t="s">
        <v>376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 t="s">
        <v>201</v>
      </c>
      <c r="DJ235" s="2"/>
      <c r="DK235" s="1"/>
      <c r="DL235" s="1"/>
      <c r="DM235" s="2"/>
      <c r="DN235" s="1"/>
      <c r="DO235" s="2"/>
      <c r="DP235" s="1"/>
      <c r="DQ235" s="1"/>
      <c r="DR235" s="2"/>
      <c r="DS235" s="1"/>
      <c r="DT235" s="1"/>
      <c r="DU235" s="1"/>
      <c r="DV235" s="1"/>
      <c r="DW235" s="1"/>
      <c r="DX235" s="1" t="s">
        <v>378</v>
      </c>
      <c r="DY235" s="1"/>
      <c r="DZ235" s="1"/>
      <c r="EA235" s="1"/>
      <c r="EB235" s="1" t="s">
        <v>189</v>
      </c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 t="s">
        <v>201</v>
      </c>
      <c r="EW235" s="1"/>
      <c r="EX235" s="1"/>
      <c r="EY235" s="1" t="s">
        <v>201</v>
      </c>
      <c r="EZ235" s="1"/>
      <c r="FA235" s="1" t="s">
        <v>202</v>
      </c>
      <c r="FB235" s="1"/>
      <c r="FC235" s="1"/>
      <c r="FD235" s="1"/>
      <c r="FE235" s="2"/>
      <c r="FF235" s="1"/>
      <c r="FG235" s="2"/>
      <c r="FH235" s="1"/>
      <c r="FI235" s="1"/>
      <c r="FJ235" s="1"/>
      <c r="FK235" s="1"/>
      <c r="FL235" s="1"/>
      <c r="FM235" s="1"/>
      <c r="FN235" s="1" t="s">
        <v>189</v>
      </c>
      <c r="FO235" s="1" t="s">
        <v>189</v>
      </c>
    </row>
    <row r="236" spans="1:171" ht="14.5">
      <c r="A236" s="1">
        <v>1</v>
      </c>
      <c r="B236" s="1" t="s">
        <v>379</v>
      </c>
      <c r="C236" s="1" t="s">
        <v>380</v>
      </c>
      <c r="D236" s="1"/>
      <c r="E236" s="1" t="s">
        <v>180</v>
      </c>
      <c r="F236" s="1" t="s">
        <v>205</v>
      </c>
      <c r="G236" s="1" t="s">
        <v>206</v>
      </c>
      <c r="H236" s="2">
        <v>45313.6042281597</v>
      </c>
      <c r="I236" s="2">
        <v>45314.4753418634</v>
      </c>
      <c r="J236" s="1" t="s">
        <v>379</v>
      </c>
      <c r="K236" s="1" t="s">
        <v>381</v>
      </c>
      <c r="L236" s="1" t="s">
        <v>380</v>
      </c>
      <c r="M236" s="1" t="s">
        <v>382</v>
      </c>
      <c r="N236" s="2">
        <v>44948</v>
      </c>
      <c r="O236" s="1"/>
      <c r="P236" s="1" t="s">
        <v>180</v>
      </c>
      <c r="Q236" s="1" t="s">
        <v>205</v>
      </c>
      <c r="R236" s="1" t="s">
        <v>209</v>
      </c>
      <c r="S236" s="2">
        <v>45873.4442576042</v>
      </c>
      <c r="T236" s="2">
        <v>45901.3531662847</v>
      </c>
      <c r="U236" s="2">
        <v>45901.3541666667</v>
      </c>
      <c r="V236" s="2">
        <v>45901.7083333333</v>
      </c>
      <c r="W236" s="1">
        <v>8.5</v>
      </c>
      <c r="X236" s="1" t="s">
        <v>218</v>
      </c>
      <c r="Y236" s="1" t="s">
        <v>188</v>
      </c>
      <c r="Z236" s="1"/>
      <c r="AA236" s="1" t="s">
        <v>189</v>
      </c>
      <c r="AB236" s="2">
        <v>45901.3541666667</v>
      </c>
      <c r="AC236" s="2">
        <v>45901.7083333333</v>
      </c>
      <c r="AD236" s="1">
        <v>8.5</v>
      </c>
      <c r="AE236" s="1" t="s">
        <v>280</v>
      </c>
      <c r="AF236" s="2">
        <v>45901.3541666667</v>
      </c>
      <c r="AG236" s="2">
        <v>45901.6770833333</v>
      </c>
      <c r="AH236" s="1">
        <v>7.75</v>
      </c>
      <c r="AI236" s="1">
        <v>5</v>
      </c>
      <c r="AJ236" s="1" t="s">
        <v>191</v>
      </c>
      <c r="AK236" s="1" t="s">
        <v>192</v>
      </c>
      <c r="AL236" s="1" t="s">
        <v>217</v>
      </c>
      <c r="AM236" s="1" t="s">
        <v>194</v>
      </c>
      <c r="AN236" s="1" t="s">
        <v>280</v>
      </c>
      <c r="AO236" s="1"/>
      <c r="AP236" s="1" t="s">
        <v>281</v>
      </c>
      <c r="AQ236" s="1" t="s">
        <v>281</v>
      </c>
      <c r="AR236" s="1" t="s">
        <v>282</v>
      </c>
      <c r="AS236" s="1" t="s">
        <v>180</v>
      </c>
      <c r="AT236" s="1" t="s">
        <v>283</v>
      </c>
      <c r="AU236" s="1"/>
      <c r="AV236" s="1">
        <v>30</v>
      </c>
      <c r="AW236" s="1">
        <v>0</v>
      </c>
      <c r="AX236" s="1" t="s">
        <v>218</v>
      </c>
      <c r="AY236" s="1" t="s">
        <v>188</v>
      </c>
      <c r="AZ236" s="1"/>
      <c r="BA236" s="1">
        <v>13</v>
      </c>
      <c r="BB236" s="1" t="s">
        <v>198</v>
      </c>
      <c r="BC236" s="1">
        <v>7.75</v>
      </c>
      <c r="BD236" s="1">
        <v>7.75</v>
      </c>
      <c r="BE236" s="1" t="b">
        <v>0</v>
      </c>
      <c r="BF236" s="1" t="b">
        <v>0</v>
      </c>
      <c r="BG236" s="1">
        <v>100.75</v>
      </c>
      <c r="BH236" s="1">
        <v>0</v>
      </c>
      <c r="BI236" s="1" t="s">
        <v>198</v>
      </c>
      <c r="BJ236" s="1">
        <v>7.75</v>
      </c>
      <c r="BK236" s="1">
        <v>7.75</v>
      </c>
      <c r="BL236" s="1" t="b">
        <v>0</v>
      </c>
      <c r="BM236" s="1" t="b">
        <v>0</v>
      </c>
      <c r="BN236" s="1">
        <v>0</v>
      </c>
      <c r="BO236" s="2">
        <v>45901.3513888889</v>
      </c>
      <c r="BP236" s="2">
        <v>45901.6743055556</v>
      </c>
      <c r="BQ236" s="1">
        <v>7.75</v>
      </c>
      <c r="BR236" s="1">
        <v>5</v>
      </c>
      <c r="BS236" s="1" t="s">
        <v>191</v>
      </c>
      <c r="BT236" s="1" t="s">
        <v>192</v>
      </c>
      <c r="BU236" s="1" t="s">
        <v>217</v>
      </c>
      <c r="BV236" s="1" t="s">
        <v>194</v>
      </c>
      <c r="BW236" s="1" t="s">
        <v>280</v>
      </c>
      <c r="BX236" s="1"/>
      <c r="BY236" s="1" t="s">
        <v>281</v>
      </c>
      <c r="BZ236" s="1" t="s">
        <v>281</v>
      </c>
      <c r="CA236" s="1" t="s">
        <v>282</v>
      </c>
      <c r="CB236" s="1" t="s">
        <v>180</v>
      </c>
      <c r="CC236" s="1" t="s">
        <v>283</v>
      </c>
      <c r="CD236" s="1"/>
      <c r="CE236" s="1">
        <v>30</v>
      </c>
      <c r="CF236" s="1">
        <v>0</v>
      </c>
      <c r="CG236" s="1" t="s">
        <v>218</v>
      </c>
      <c r="CH236" s="1" t="s">
        <v>188</v>
      </c>
      <c r="CI236" s="1"/>
      <c r="CJ236" s="1">
        <v>13</v>
      </c>
      <c r="CK236" s="1" t="s">
        <v>198</v>
      </c>
      <c r="CL236" s="1">
        <v>7.75</v>
      </c>
      <c r="CM236" s="1">
        <v>7.75</v>
      </c>
      <c r="CN236" s="1" t="b">
        <v>0</v>
      </c>
      <c r="CO236" s="1" t="b">
        <v>0</v>
      </c>
      <c r="CP236" s="1">
        <v>100.75</v>
      </c>
      <c r="CQ236" s="1"/>
      <c r="CR236" s="1">
        <v>100.75</v>
      </c>
      <c r="CS236" s="1" t="s">
        <v>199</v>
      </c>
      <c r="CT236" s="1">
        <v>0</v>
      </c>
      <c r="CU236" s="1" t="s">
        <v>198</v>
      </c>
      <c r="CV236" s="1">
        <v>7.75</v>
      </c>
      <c r="CW236" s="1">
        <v>7.75</v>
      </c>
      <c r="CX236" s="1" t="b">
        <v>0</v>
      </c>
      <c r="CY236" s="1" t="b">
        <v>0</v>
      </c>
      <c r="CZ236" s="1">
        <v>0</v>
      </c>
      <c r="DA236" s="1"/>
      <c r="DB236" s="1" t="s">
        <v>215</v>
      </c>
      <c r="DC236" s="1">
        <v>0</v>
      </c>
      <c r="DD236" s="1">
        <v>100.75</v>
      </c>
      <c r="DE236" s="1">
        <v>0</v>
      </c>
      <c r="DF236" s="1">
        <v>-4</v>
      </c>
      <c r="DG236" s="1">
        <v>-4</v>
      </c>
      <c r="DH236" s="1">
        <v>-8</v>
      </c>
      <c r="DI236" s="1" t="s">
        <v>201</v>
      </c>
      <c r="DJ236" s="2">
        <v>45901.3517013889</v>
      </c>
      <c r="DK236" s="1" t="s">
        <v>219</v>
      </c>
      <c r="DL236" s="1" t="s">
        <v>220</v>
      </c>
      <c r="DM236" s="2">
        <v>45901.3517013889</v>
      </c>
      <c r="DN236" s="1"/>
      <c r="DO236" s="2"/>
      <c r="DP236" s="1"/>
      <c r="DQ236" s="1"/>
      <c r="DR236" s="2"/>
      <c r="DS236" s="1"/>
      <c r="DT236" s="1"/>
      <c r="DU236" s="1"/>
      <c r="DV236" s="1"/>
      <c r="DW236" s="1"/>
      <c r="DX236" s="1"/>
      <c r="DY236" s="1"/>
      <c r="DZ236" s="1"/>
      <c r="EA236" s="1"/>
      <c r="EB236" s="1" t="s">
        <v>189</v>
      </c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 t="s">
        <v>201</v>
      </c>
      <c r="EW236" s="1"/>
      <c r="EX236" s="1"/>
      <c r="EY236" s="1" t="s">
        <v>201</v>
      </c>
      <c r="EZ236" s="1"/>
      <c r="FA236" s="1" t="s">
        <v>202</v>
      </c>
      <c r="FB236" s="1"/>
      <c r="FC236" s="1"/>
      <c r="FD236" s="1"/>
      <c r="FE236" s="2"/>
      <c r="FF236" s="1"/>
      <c r="FG236" s="2"/>
      <c r="FH236" s="1"/>
      <c r="FI236" s="1"/>
      <c r="FJ236" s="1"/>
      <c r="FK236" s="1"/>
      <c r="FL236" s="1"/>
      <c r="FM236" s="1"/>
      <c r="FN236" s="1" t="s">
        <v>189</v>
      </c>
      <c r="FO236" s="1" t="s">
        <v>189</v>
      </c>
    </row>
    <row r="237" spans="1:171" ht="14.5">
      <c r="A237" s="1">
        <v>1</v>
      </c>
      <c r="B237" s="1" t="s">
        <v>379</v>
      </c>
      <c r="C237" s="1" t="s">
        <v>380</v>
      </c>
      <c r="D237" s="1"/>
      <c r="E237" s="1" t="s">
        <v>180</v>
      </c>
      <c r="F237" s="1" t="s">
        <v>205</v>
      </c>
      <c r="G237" s="1" t="s">
        <v>206</v>
      </c>
      <c r="H237" s="2">
        <v>45313.6042281597</v>
      </c>
      <c r="I237" s="2">
        <v>45314.4753418634</v>
      </c>
      <c r="J237" s="1" t="s">
        <v>379</v>
      </c>
      <c r="K237" s="1" t="s">
        <v>381</v>
      </c>
      <c r="L237" s="1" t="s">
        <v>380</v>
      </c>
      <c r="M237" s="1" t="s">
        <v>382</v>
      </c>
      <c r="N237" s="2">
        <v>44948</v>
      </c>
      <c r="O237" s="1"/>
      <c r="P237" s="1" t="s">
        <v>180</v>
      </c>
      <c r="Q237" s="1" t="s">
        <v>205</v>
      </c>
      <c r="R237" s="1" t="s">
        <v>209</v>
      </c>
      <c r="S237" s="2">
        <v>45873.4442810185</v>
      </c>
      <c r="T237" s="2">
        <v>45873.4447185532</v>
      </c>
      <c r="U237" s="2">
        <v>45902.3541666667</v>
      </c>
      <c r="V237" s="2">
        <v>45902.7083333333</v>
      </c>
      <c r="W237" s="1">
        <v>8.5</v>
      </c>
      <c r="X237" s="1" t="s">
        <v>218</v>
      </c>
      <c r="Y237" s="1" t="s">
        <v>188</v>
      </c>
      <c r="Z237" s="1"/>
      <c r="AA237" s="1" t="s">
        <v>189</v>
      </c>
      <c r="AB237" s="2">
        <v>45902.3541666667</v>
      </c>
      <c r="AC237" s="2">
        <v>45902.7083333333</v>
      </c>
      <c r="AD237" s="1">
        <v>8.5</v>
      </c>
      <c r="AE237" s="1" t="s">
        <v>280</v>
      </c>
      <c r="AF237" s="2">
        <v>45902.3541666667</v>
      </c>
      <c r="AG237" s="2">
        <v>45902.7083333333</v>
      </c>
      <c r="AH237" s="1">
        <v>8.5</v>
      </c>
      <c r="AI237" s="1">
        <v>5</v>
      </c>
      <c r="AJ237" s="1" t="s">
        <v>191</v>
      </c>
      <c r="AK237" s="1" t="s">
        <v>192</v>
      </c>
      <c r="AL237" s="1" t="s">
        <v>193</v>
      </c>
      <c r="AM237" s="1" t="s">
        <v>194</v>
      </c>
      <c r="AN237" s="1" t="s">
        <v>280</v>
      </c>
      <c r="AO237" s="1"/>
      <c r="AP237" s="1" t="s">
        <v>281</v>
      </c>
      <c r="AQ237" s="1" t="s">
        <v>281</v>
      </c>
      <c r="AR237" s="1" t="s">
        <v>282</v>
      </c>
      <c r="AS237" s="1" t="s">
        <v>180</v>
      </c>
      <c r="AT237" s="1" t="s">
        <v>283</v>
      </c>
      <c r="AU237" s="1"/>
      <c r="AV237" s="1">
        <v>30</v>
      </c>
      <c r="AW237" s="1">
        <v>0</v>
      </c>
      <c r="AX237" s="1" t="s">
        <v>218</v>
      </c>
      <c r="AY237" s="1" t="s">
        <v>188</v>
      </c>
      <c r="AZ237" s="1"/>
      <c r="BA237" s="1">
        <v>13</v>
      </c>
      <c r="BB237" s="1" t="s">
        <v>198</v>
      </c>
      <c r="BC237" s="1">
        <v>8.5</v>
      </c>
      <c r="BD237" s="1">
        <v>8.5</v>
      </c>
      <c r="BE237" s="1" t="b">
        <v>0</v>
      </c>
      <c r="BF237" s="1" t="b">
        <v>0</v>
      </c>
      <c r="BG237" s="1">
        <v>110.5</v>
      </c>
      <c r="BH237" s="1">
        <v>0</v>
      </c>
      <c r="BI237" s="1" t="s">
        <v>198</v>
      </c>
      <c r="BJ237" s="1">
        <v>8.5</v>
      </c>
      <c r="BK237" s="1">
        <v>8.5</v>
      </c>
      <c r="BL237" s="1" t="b">
        <v>0</v>
      </c>
      <c r="BM237" s="1" t="b">
        <v>0</v>
      </c>
      <c r="BN237" s="1">
        <v>0</v>
      </c>
      <c r="BO237" s="2">
        <v>45902.3541666667</v>
      </c>
      <c r="BP237" s="2">
        <v>45902.7083333333</v>
      </c>
      <c r="BQ237" s="1">
        <v>8.5</v>
      </c>
      <c r="BR237" s="1">
        <v>5</v>
      </c>
      <c r="BS237" s="1" t="s">
        <v>191</v>
      </c>
      <c r="BT237" s="1" t="s">
        <v>192</v>
      </c>
      <c r="BU237" s="1" t="s">
        <v>193</v>
      </c>
      <c r="BV237" s="1" t="s">
        <v>194</v>
      </c>
      <c r="BW237" s="1" t="s">
        <v>280</v>
      </c>
      <c r="BX237" s="1"/>
      <c r="BY237" s="1" t="s">
        <v>281</v>
      </c>
      <c r="BZ237" s="1" t="s">
        <v>281</v>
      </c>
      <c r="CA237" s="1" t="s">
        <v>282</v>
      </c>
      <c r="CB237" s="1" t="s">
        <v>180</v>
      </c>
      <c r="CC237" s="1" t="s">
        <v>283</v>
      </c>
      <c r="CD237" s="1"/>
      <c r="CE237" s="1">
        <v>30</v>
      </c>
      <c r="CF237" s="1">
        <v>0</v>
      </c>
      <c r="CG237" s="1" t="s">
        <v>218</v>
      </c>
      <c r="CH237" s="1" t="s">
        <v>188</v>
      </c>
      <c r="CI237" s="1"/>
      <c r="CJ237" s="1">
        <v>13</v>
      </c>
      <c r="CK237" s="1" t="s">
        <v>198</v>
      </c>
      <c r="CL237" s="1">
        <v>8.5</v>
      </c>
      <c r="CM237" s="1">
        <v>8.5</v>
      </c>
      <c r="CN237" s="1" t="b">
        <v>0</v>
      </c>
      <c r="CO237" s="1" t="b">
        <v>0</v>
      </c>
      <c r="CP237" s="1">
        <v>110.5</v>
      </c>
      <c r="CQ237" s="1"/>
      <c r="CR237" s="1">
        <v>110.5</v>
      </c>
      <c r="CS237" s="1" t="s">
        <v>199</v>
      </c>
      <c r="CT237" s="1">
        <v>0</v>
      </c>
      <c r="CU237" s="1" t="s">
        <v>198</v>
      </c>
      <c r="CV237" s="1">
        <v>8.5</v>
      </c>
      <c r="CW237" s="1">
        <v>8.5</v>
      </c>
      <c r="CX237" s="1" t="b">
        <v>0</v>
      </c>
      <c r="CY237" s="1" t="b">
        <v>0</v>
      </c>
      <c r="CZ237" s="1">
        <v>0</v>
      </c>
      <c r="DA237" s="1"/>
      <c r="DB237" s="1" t="s">
        <v>215</v>
      </c>
      <c r="DC237" s="1">
        <v>0</v>
      </c>
      <c r="DD237" s="1">
        <v>110.5</v>
      </c>
      <c r="DE237" s="1">
        <v>0</v>
      </c>
      <c r="DF237" s="1">
        <v>0</v>
      </c>
      <c r="DG237" s="1">
        <v>0</v>
      </c>
      <c r="DH237" s="1">
        <v>0</v>
      </c>
      <c r="DI237" s="1" t="s">
        <v>201</v>
      </c>
      <c r="DJ237" s="2"/>
      <c r="DK237" s="1"/>
      <c r="DL237" s="1"/>
      <c r="DM237" s="2"/>
      <c r="DN237" s="1"/>
      <c r="DO237" s="2"/>
      <c r="DP237" s="1"/>
      <c r="DQ237" s="1"/>
      <c r="DR237" s="2"/>
      <c r="DS237" s="1"/>
      <c r="DT237" s="1"/>
      <c r="DU237" s="1"/>
      <c r="DV237" s="1"/>
      <c r="DW237" s="1"/>
      <c r="DX237" s="1"/>
      <c r="DY237" s="1"/>
      <c r="DZ237" s="1"/>
      <c r="EA237" s="1"/>
      <c r="EB237" s="1" t="s">
        <v>189</v>
      </c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 t="s">
        <v>201</v>
      </c>
      <c r="EW237" s="1"/>
      <c r="EX237" s="1"/>
      <c r="EY237" s="1" t="s">
        <v>201</v>
      </c>
      <c r="EZ237" s="1"/>
      <c r="FA237" s="1" t="s">
        <v>202</v>
      </c>
      <c r="FB237" s="1"/>
      <c r="FC237" s="1"/>
      <c r="FD237" s="1"/>
      <c r="FE237" s="2"/>
      <c r="FF237" s="1"/>
      <c r="FG237" s="2"/>
      <c r="FH237" s="1"/>
      <c r="FI237" s="1"/>
      <c r="FJ237" s="1"/>
      <c r="FK237" s="1"/>
      <c r="FL237" s="1"/>
      <c r="FM237" s="1"/>
      <c r="FN237" s="1" t="s">
        <v>189</v>
      </c>
      <c r="FO237" s="1" t="s">
        <v>189</v>
      </c>
    </row>
    <row r="238" spans="1:171" ht="14.5">
      <c r="A238" s="1">
        <v>1</v>
      </c>
      <c r="B238" s="1" t="s">
        <v>379</v>
      </c>
      <c r="C238" s="1" t="s">
        <v>380</v>
      </c>
      <c r="D238" s="1"/>
      <c r="E238" s="1" t="s">
        <v>180</v>
      </c>
      <c r="F238" s="1" t="s">
        <v>205</v>
      </c>
      <c r="G238" s="1" t="s">
        <v>206</v>
      </c>
      <c r="H238" s="2">
        <v>45313.6042281597</v>
      </c>
      <c r="I238" s="2">
        <v>45314.4753418634</v>
      </c>
      <c r="J238" s="1" t="s">
        <v>379</v>
      </c>
      <c r="K238" s="1" t="s">
        <v>381</v>
      </c>
      <c r="L238" s="1" t="s">
        <v>380</v>
      </c>
      <c r="M238" s="1" t="s">
        <v>382</v>
      </c>
      <c r="N238" s="2">
        <v>44948</v>
      </c>
      <c r="O238" s="1"/>
      <c r="P238" s="1" t="s">
        <v>180</v>
      </c>
      <c r="Q238" s="1" t="s">
        <v>205</v>
      </c>
      <c r="R238" s="1" t="s">
        <v>209</v>
      </c>
      <c r="S238" s="2">
        <v>45873.4444868403</v>
      </c>
      <c r="T238" s="2">
        <v>45873.4446922106</v>
      </c>
      <c r="U238" s="2">
        <v>45903.4375</v>
      </c>
      <c r="V238" s="2">
        <v>45903.7083333333</v>
      </c>
      <c r="W238" s="1">
        <v>6.5</v>
      </c>
      <c r="X238" s="1" t="s">
        <v>218</v>
      </c>
      <c r="Y238" s="1" t="s">
        <v>188</v>
      </c>
      <c r="Z238" s="1"/>
      <c r="AA238" s="1" t="s">
        <v>189</v>
      </c>
      <c r="AB238" s="2">
        <v>45903.4375</v>
      </c>
      <c r="AC238" s="2">
        <v>45903.7083333333</v>
      </c>
      <c r="AD238" s="1">
        <v>6.5</v>
      </c>
      <c r="AE238" s="1" t="s">
        <v>280</v>
      </c>
      <c r="AF238" s="2">
        <v>45903.4375</v>
      </c>
      <c r="AG238" s="2">
        <v>45903.7083333333</v>
      </c>
      <c r="AH238" s="1">
        <v>6.5</v>
      </c>
      <c r="AI238" s="1">
        <v>5</v>
      </c>
      <c r="AJ238" s="1" t="s">
        <v>191</v>
      </c>
      <c r="AK238" s="1" t="s">
        <v>192</v>
      </c>
      <c r="AL238" s="1" t="s">
        <v>212</v>
      </c>
      <c r="AM238" s="1" t="s">
        <v>194</v>
      </c>
      <c r="AN238" s="1" t="s">
        <v>280</v>
      </c>
      <c r="AO238" s="1"/>
      <c r="AP238" s="1" t="s">
        <v>281</v>
      </c>
      <c r="AQ238" s="1" t="s">
        <v>281</v>
      </c>
      <c r="AR238" s="1" t="s">
        <v>282</v>
      </c>
      <c r="AS238" s="1" t="s">
        <v>180</v>
      </c>
      <c r="AT238" s="1" t="s">
        <v>283</v>
      </c>
      <c r="AU238" s="1"/>
      <c r="AV238" s="1">
        <v>30</v>
      </c>
      <c r="AW238" s="1">
        <v>0</v>
      </c>
      <c r="AX238" s="1" t="s">
        <v>218</v>
      </c>
      <c r="AY238" s="1" t="s">
        <v>188</v>
      </c>
      <c r="AZ238" s="1"/>
      <c r="BA238" s="1">
        <v>13</v>
      </c>
      <c r="BB238" s="1" t="s">
        <v>198</v>
      </c>
      <c r="BC238" s="1">
        <v>6.5</v>
      </c>
      <c r="BD238" s="1">
        <v>6.5</v>
      </c>
      <c r="BE238" s="1" t="b">
        <v>0</v>
      </c>
      <c r="BF238" s="1" t="b">
        <v>0</v>
      </c>
      <c r="BG238" s="1">
        <v>84.5</v>
      </c>
      <c r="BH238" s="1">
        <v>0</v>
      </c>
      <c r="BI238" s="1" t="s">
        <v>198</v>
      </c>
      <c r="BJ238" s="1">
        <v>6.5</v>
      </c>
      <c r="BK238" s="1">
        <v>6.5</v>
      </c>
      <c r="BL238" s="1" t="b">
        <v>0</v>
      </c>
      <c r="BM238" s="1" t="b">
        <v>0</v>
      </c>
      <c r="BN238" s="1">
        <v>0</v>
      </c>
      <c r="BO238" s="2">
        <v>45903.4375</v>
      </c>
      <c r="BP238" s="2">
        <v>45903.7083333333</v>
      </c>
      <c r="BQ238" s="1">
        <v>6.5</v>
      </c>
      <c r="BR238" s="1">
        <v>5</v>
      </c>
      <c r="BS238" s="1" t="s">
        <v>191</v>
      </c>
      <c r="BT238" s="1" t="s">
        <v>192</v>
      </c>
      <c r="BU238" s="1" t="s">
        <v>212</v>
      </c>
      <c r="BV238" s="1" t="s">
        <v>194</v>
      </c>
      <c r="BW238" s="1" t="s">
        <v>280</v>
      </c>
      <c r="BX238" s="1"/>
      <c r="BY238" s="1" t="s">
        <v>281</v>
      </c>
      <c r="BZ238" s="1" t="s">
        <v>281</v>
      </c>
      <c r="CA238" s="1" t="s">
        <v>282</v>
      </c>
      <c r="CB238" s="1" t="s">
        <v>180</v>
      </c>
      <c r="CC238" s="1" t="s">
        <v>283</v>
      </c>
      <c r="CD238" s="1"/>
      <c r="CE238" s="1">
        <v>30</v>
      </c>
      <c r="CF238" s="1">
        <v>0</v>
      </c>
      <c r="CG238" s="1" t="s">
        <v>218</v>
      </c>
      <c r="CH238" s="1" t="s">
        <v>188</v>
      </c>
      <c r="CI238" s="1"/>
      <c r="CJ238" s="1">
        <v>13</v>
      </c>
      <c r="CK238" s="1" t="s">
        <v>198</v>
      </c>
      <c r="CL238" s="1">
        <v>6.5</v>
      </c>
      <c r="CM238" s="1">
        <v>6.5</v>
      </c>
      <c r="CN238" s="1" t="b">
        <v>0</v>
      </c>
      <c r="CO238" s="1" t="b">
        <v>0</v>
      </c>
      <c r="CP238" s="1">
        <v>84.5</v>
      </c>
      <c r="CQ238" s="1"/>
      <c r="CR238" s="1">
        <v>84.5</v>
      </c>
      <c r="CS238" s="1" t="s">
        <v>199</v>
      </c>
      <c r="CT238" s="1">
        <v>0</v>
      </c>
      <c r="CU238" s="1" t="s">
        <v>198</v>
      </c>
      <c r="CV238" s="1">
        <v>6.5</v>
      </c>
      <c r="CW238" s="1">
        <v>6.5</v>
      </c>
      <c r="CX238" s="1" t="b">
        <v>0</v>
      </c>
      <c r="CY238" s="1" t="b">
        <v>0</v>
      </c>
      <c r="CZ238" s="1">
        <v>0</v>
      </c>
      <c r="DA238" s="1"/>
      <c r="DB238" s="1" t="s">
        <v>215</v>
      </c>
      <c r="DC238" s="1">
        <v>0</v>
      </c>
      <c r="DD238" s="1">
        <v>84.5</v>
      </c>
      <c r="DE238" s="1">
        <v>0</v>
      </c>
      <c r="DF238" s="1">
        <v>0</v>
      </c>
      <c r="DG238" s="1">
        <v>0</v>
      </c>
      <c r="DH238" s="1">
        <v>0</v>
      </c>
      <c r="DI238" s="1" t="s">
        <v>201</v>
      </c>
      <c r="DJ238" s="2"/>
      <c r="DK238" s="1"/>
      <c r="DL238" s="1"/>
      <c r="DM238" s="2"/>
      <c r="DN238" s="1"/>
      <c r="DO238" s="2"/>
      <c r="DP238" s="1"/>
      <c r="DQ238" s="1"/>
      <c r="DR238" s="2"/>
      <c r="DS238" s="1"/>
      <c r="DT238" s="1"/>
      <c r="DU238" s="1"/>
      <c r="DV238" s="1"/>
      <c r="DW238" s="1"/>
      <c r="DX238" s="1"/>
      <c r="DY238" s="1"/>
      <c r="DZ238" s="1"/>
      <c r="EA238" s="1"/>
      <c r="EB238" s="1" t="s">
        <v>189</v>
      </c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 t="s">
        <v>201</v>
      </c>
      <c r="EW238" s="1"/>
      <c r="EX238" s="1"/>
      <c r="EY238" s="1" t="s">
        <v>201</v>
      </c>
      <c r="EZ238" s="1"/>
      <c r="FA238" s="1" t="s">
        <v>202</v>
      </c>
      <c r="FB238" s="1"/>
      <c r="FC238" s="1"/>
      <c r="FD238" s="1"/>
      <c r="FE238" s="2"/>
      <c r="FF238" s="1"/>
      <c r="FG238" s="2"/>
      <c r="FH238" s="1"/>
      <c r="FI238" s="1"/>
      <c r="FJ238" s="1"/>
      <c r="FK238" s="1"/>
      <c r="FL238" s="1"/>
      <c r="FM238" s="1"/>
      <c r="FN238" s="1" t="s">
        <v>189</v>
      </c>
      <c r="FO238" s="1" t="s">
        <v>189</v>
      </c>
    </row>
    <row r="239" spans="1:171" ht="14.5">
      <c r="A239" s="1">
        <v>1</v>
      </c>
      <c r="B239" s="1" t="s">
        <v>383</v>
      </c>
      <c r="C239" s="1" t="s">
        <v>384</v>
      </c>
      <c r="D239" s="1"/>
      <c r="E239" s="1" t="s">
        <v>180</v>
      </c>
      <c r="F239" s="1" t="s">
        <v>294</v>
      </c>
      <c r="G239" s="1" t="s">
        <v>206</v>
      </c>
      <c r="H239" s="2">
        <v>45385.3924201042</v>
      </c>
      <c r="I239" s="2">
        <v>45385.4088725694</v>
      </c>
      <c r="J239" s="1" t="s">
        <v>383</v>
      </c>
      <c r="K239" s="1" t="s">
        <v>385</v>
      </c>
      <c r="L239" s="1" t="s">
        <v>384</v>
      </c>
      <c r="M239" s="1" t="s">
        <v>386</v>
      </c>
      <c r="N239" s="2">
        <v>15158</v>
      </c>
      <c r="O239" s="1"/>
      <c r="P239" s="1" t="s">
        <v>180</v>
      </c>
      <c r="Q239" s="1" t="s">
        <v>294</v>
      </c>
      <c r="R239" s="1" t="s">
        <v>186</v>
      </c>
      <c r="S239" s="2">
        <v>45861.5890196759</v>
      </c>
      <c r="T239" s="2">
        <v>45894.6230929398</v>
      </c>
      <c r="U239" s="2">
        <v>45901.6979166667</v>
      </c>
      <c r="V239" s="2">
        <v>45901.7395833333</v>
      </c>
      <c r="W239" s="1">
        <v>1</v>
      </c>
      <c r="X239" s="1" t="s">
        <v>236</v>
      </c>
      <c r="Y239" s="1" t="s">
        <v>188</v>
      </c>
      <c r="Z239" s="1"/>
      <c r="AA239" s="1" t="s">
        <v>189</v>
      </c>
      <c r="AB239" s="2">
        <v>45901.6979166667</v>
      </c>
      <c r="AC239" s="2">
        <v>45901.7395833333</v>
      </c>
      <c r="AD239" s="1">
        <v>1</v>
      </c>
      <c r="AE239" s="1" t="s">
        <v>295</v>
      </c>
      <c r="AF239" s="2">
        <v>45901.6979166667</v>
      </c>
      <c r="AG239" s="2">
        <v>45901.7395833333</v>
      </c>
      <c r="AH239" s="1">
        <v>1</v>
      </c>
      <c r="AI239" s="1">
        <v>5</v>
      </c>
      <c r="AJ239" s="1" t="s">
        <v>191</v>
      </c>
      <c r="AK239" s="1" t="s">
        <v>192</v>
      </c>
      <c r="AL239" s="1" t="s">
        <v>217</v>
      </c>
      <c r="AM239" s="1" t="s">
        <v>194</v>
      </c>
      <c r="AN239" s="1" t="s">
        <v>280</v>
      </c>
      <c r="AO239" s="1"/>
      <c r="AP239" s="1" t="s">
        <v>281</v>
      </c>
      <c r="AQ239" s="1" t="s">
        <v>281</v>
      </c>
      <c r="AR239" s="1" t="s">
        <v>282</v>
      </c>
      <c r="AS239" s="1" t="s">
        <v>180</v>
      </c>
      <c r="AT239" s="1" t="s">
        <v>283</v>
      </c>
      <c r="AU239" s="1"/>
      <c r="AV239" s="1">
        <v>30</v>
      </c>
      <c r="AW239" s="1">
        <v>0</v>
      </c>
      <c r="AX239" s="1" t="s">
        <v>236</v>
      </c>
      <c r="AY239" s="1" t="s">
        <v>188</v>
      </c>
      <c r="AZ239" s="1"/>
      <c r="BA239" s="1">
        <v>13</v>
      </c>
      <c r="BB239" s="1" t="s">
        <v>198</v>
      </c>
      <c r="BC239" s="1">
        <v>1</v>
      </c>
      <c r="BD239" s="1">
        <v>1</v>
      </c>
      <c r="BE239" s="1" t="b">
        <v>0</v>
      </c>
      <c r="BF239" s="1" t="b">
        <v>0</v>
      </c>
      <c r="BG239" s="1">
        <v>13</v>
      </c>
      <c r="BH239" s="1">
        <v>39.9</v>
      </c>
      <c r="BI239" s="1" t="s">
        <v>198</v>
      </c>
      <c r="BJ239" s="1">
        <v>1</v>
      </c>
      <c r="BK239" s="1">
        <v>1</v>
      </c>
      <c r="BL239" s="1" t="b">
        <v>0</v>
      </c>
      <c r="BM239" s="1" t="b">
        <v>0</v>
      </c>
      <c r="BN239" s="1">
        <v>39.9</v>
      </c>
      <c r="BO239" s="2">
        <v>45901.6979166667</v>
      </c>
      <c r="BP239" s="2">
        <v>45901.7395833333</v>
      </c>
      <c r="BQ239" s="1">
        <v>1</v>
      </c>
      <c r="BR239" s="1">
        <v>5</v>
      </c>
      <c r="BS239" s="1" t="s">
        <v>191</v>
      </c>
      <c r="BT239" s="1" t="s">
        <v>192</v>
      </c>
      <c r="BU239" s="1" t="s">
        <v>217</v>
      </c>
      <c r="BV239" s="1" t="s">
        <v>194</v>
      </c>
      <c r="BW239" s="1" t="s">
        <v>280</v>
      </c>
      <c r="BX239" s="1"/>
      <c r="BY239" s="1" t="s">
        <v>281</v>
      </c>
      <c r="BZ239" s="1" t="s">
        <v>281</v>
      </c>
      <c r="CA239" s="1" t="s">
        <v>282</v>
      </c>
      <c r="CB239" s="1" t="s">
        <v>180</v>
      </c>
      <c r="CC239" s="1" t="s">
        <v>283</v>
      </c>
      <c r="CD239" s="1"/>
      <c r="CE239" s="1">
        <v>30</v>
      </c>
      <c r="CF239" s="1">
        <v>0</v>
      </c>
      <c r="CG239" s="1" t="s">
        <v>236</v>
      </c>
      <c r="CH239" s="1" t="s">
        <v>188</v>
      </c>
      <c r="CI239" s="1"/>
      <c r="CJ239" s="1">
        <v>13</v>
      </c>
      <c r="CK239" s="1" t="s">
        <v>198</v>
      </c>
      <c r="CL239" s="1">
        <v>1</v>
      </c>
      <c r="CM239" s="1">
        <v>1</v>
      </c>
      <c r="CN239" s="1" t="b">
        <v>0</v>
      </c>
      <c r="CO239" s="1" t="b">
        <v>0</v>
      </c>
      <c r="CP239" s="1">
        <v>13</v>
      </c>
      <c r="CQ239" s="1"/>
      <c r="CR239" s="1">
        <v>13</v>
      </c>
      <c r="CS239" s="1" t="s">
        <v>352</v>
      </c>
      <c r="CT239" s="1">
        <v>39.9</v>
      </c>
      <c r="CU239" s="1" t="s">
        <v>198</v>
      </c>
      <c r="CV239" s="1">
        <v>1</v>
      </c>
      <c r="CW239" s="1">
        <v>1</v>
      </c>
      <c r="CX239" s="1" t="b">
        <v>0</v>
      </c>
      <c r="CY239" s="1" t="b">
        <v>0</v>
      </c>
      <c r="CZ239" s="1">
        <v>39.9</v>
      </c>
      <c r="DA239" s="1"/>
      <c r="DB239" s="1" t="s">
        <v>332</v>
      </c>
      <c r="DC239" s="1">
        <v>0</v>
      </c>
      <c r="DD239" s="1">
        <v>-26.9</v>
      </c>
      <c r="DE239" s="1">
        <v>0</v>
      </c>
      <c r="DF239" s="1">
        <v>0</v>
      </c>
      <c r="DG239" s="1">
        <v>0</v>
      </c>
      <c r="DH239" s="1">
        <v>0</v>
      </c>
      <c r="DI239" s="1" t="s">
        <v>201</v>
      </c>
      <c r="DJ239" s="2"/>
      <c r="DK239" s="1"/>
      <c r="DL239" s="1"/>
      <c r="DM239" s="2"/>
      <c r="DN239" s="1"/>
      <c r="DO239" s="2"/>
      <c r="DP239" s="1"/>
      <c r="DQ239" s="1"/>
      <c r="DR239" s="2"/>
      <c r="DS239" s="1"/>
      <c r="DT239" s="1"/>
      <c r="DU239" s="1"/>
      <c r="DV239" s="1"/>
      <c r="DW239" s="1"/>
      <c r="DX239" s="1"/>
      <c r="DY239" s="1"/>
      <c r="DZ239" s="1"/>
      <c r="EA239" s="1"/>
      <c r="EB239" s="1" t="s">
        <v>189</v>
      </c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 t="s">
        <v>201</v>
      </c>
      <c r="EW239" s="1"/>
      <c r="EX239" s="1"/>
      <c r="EY239" s="1" t="s">
        <v>201</v>
      </c>
      <c r="EZ239" s="1"/>
      <c r="FA239" s="1" t="s">
        <v>202</v>
      </c>
      <c r="FB239" s="1"/>
      <c r="FC239" s="1"/>
      <c r="FD239" s="1"/>
      <c r="FE239" s="2"/>
      <c r="FF239" s="1"/>
      <c r="FG239" s="2"/>
      <c r="FH239" s="1"/>
      <c r="FI239" s="1"/>
      <c r="FJ239" s="1"/>
      <c r="FK239" s="1"/>
      <c r="FL239" s="1"/>
      <c r="FM239" s="1"/>
      <c r="FN239" s="1" t="s">
        <v>189</v>
      </c>
      <c r="FO239" s="1" t="s">
        <v>189</v>
      </c>
    </row>
    <row r="240" spans="1:171" ht="14.5">
      <c r="A240" s="1">
        <v>1</v>
      </c>
      <c r="B240" s="1" t="s">
        <v>383</v>
      </c>
      <c r="C240" s="1" t="s">
        <v>384</v>
      </c>
      <c r="D240" s="1"/>
      <c r="E240" s="1" t="s">
        <v>180</v>
      </c>
      <c r="F240" s="1" t="s">
        <v>294</v>
      </c>
      <c r="G240" s="1" t="s">
        <v>206</v>
      </c>
      <c r="H240" s="2">
        <v>45385.3924201042</v>
      </c>
      <c r="I240" s="2">
        <v>45385.4088725694</v>
      </c>
      <c r="J240" s="1" t="s">
        <v>383</v>
      </c>
      <c r="K240" s="1" t="s">
        <v>385</v>
      </c>
      <c r="L240" s="1" t="s">
        <v>384</v>
      </c>
      <c r="M240" s="1" t="s">
        <v>386</v>
      </c>
      <c r="N240" s="2">
        <v>15158</v>
      </c>
      <c r="O240" s="1"/>
      <c r="P240" s="1" t="s">
        <v>180</v>
      </c>
      <c r="Q240" s="1" t="s">
        <v>294</v>
      </c>
      <c r="R240" s="1" t="s">
        <v>186</v>
      </c>
      <c r="S240" s="2">
        <v>45861.5890198727</v>
      </c>
      <c r="T240" s="2">
        <v>45861.589021331</v>
      </c>
      <c r="U240" s="2">
        <v>45902.6979166667</v>
      </c>
      <c r="V240" s="2">
        <v>45902.7395833333</v>
      </c>
      <c r="W240" s="1">
        <v>1</v>
      </c>
      <c r="X240" s="1" t="s">
        <v>236</v>
      </c>
      <c r="Y240" s="1" t="s">
        <v>188</v>
      </c>
      <c r="Z240" s="1"/>
      <c r="AA240" s="1" t="s">
        <v>189</v>
      </c>
      <c r="AB240" s="2">
        <v>45902.6979166667</v>
      </c>
      <c r="AC240" s="2">
        <v>45902.7395833333</v>
      </c>
      <c r="AD240" s="1">
        <v>1</v>
      </c>
      <c r="AE240" s="1" t="s">
        <v>287</v>
      </c>
      <c r="AF240" s="2">
        <v>45902.6979166667</v>
      </c>
      <c r="AG240" s="2">
        <v>45902.7395833333</v>
      </c>
      <c r="AH240" s="1">
        <v>1</v>
      </c>
      <c r="AI240" s="1">
        <v>5</v>
      </c>
      <c r="AJ240" s="1" t="s">
        <v>191</v>
      </c>
      <c r="AK240" s="1" t="s">
        <v>192</v>
      </c>
      <c r="AL240" s="1" t="s">
        <v>193</v>
      </c>
      <c r="AM240" s="1" t="s">
        <v>194</v>
      </c>
      <c r="AN240" s="1" t="s">
        <v>287</v>
      </c>
      <c r="AO240" s="1"/>
      <c r="AP240" s="1" t="s">
        <v>288</v>
      </c>
      <c r="AQ240" s="1" t="s">
        <v>288</v>
      </c>
      <c r="AR240" s="1" t="s">
        <v>289</v>
      </c>
      <c r="AS240" s="1" t="s">
        <v>180</v>
      </c>
      <c r="AT240" s="1" t="s">
        <v>261</v>
      </c>
      <c r="AU240" s="1"/>
      <c r="AV240" s="1">
        <v>30</v>
      </c>
      <c r="AW240" s="1">
        <v>0</v>
      </c>
      <c r="AX240" s="1" t="s">
        <v>236</v>
      </c>
      <c r="AY240" s="1" t="s">
        <v>188</v>
      </c>
      <c r="AZ240" s="1"/>
      <c r="BA240" s="1">
        <v>13</v>
      </c>
      <c r="BB240" s="1" t="s">
        <v>198</v>
      </c>
      <c r="BC240" s="1">
        <v>1</v>
      </c>
      <c r="BD240" s="1">
        <v>1</v>
      </c>
      <c r="BE240" s="1" t="b">
        <v>0</v>
      </c>
      <c r="BF240" s="1" t="b">
        <v>0</v>
      </c>
      <c r="BG240" s="1">
        <v>13</v>
      </c>
      <c r="BH240" s="1">
        <v>39.9</v>
      </c>
      <c r="BI240" s="1" t="s">
        <v>198</v>
      </c>
      <c r="BJ240" s="1">
        <v>1</v>
      </c>
      <c r="BK240" s="1">
        <v>1</v>
      </c>
      <c r="BL240" s="1" t="b">
        <v>0</v>
      </c>
      <c r="BM240" s="1" t="b">
        <v>0</v>
      </c>
      <c r="BN240" s="1">
        <v>39.9</v>
      </c>
      <c r="BO240" s="2">
        <v>45902.6979166667</v>
      </c>
      <c r="BP240" s="2">
        <v>45902.7395833333</v>
      </c>
      <c r="BQ240" s="1">
        <v>1</v>
      </c>
      <c r="BR240" s="1">
        <v>5</v>
      </c>
      <c r="BS240" s="1" t="s">
        <v>191</v>
      </c>
      <c r="BT240" s="1" t="s">
        <v>192</v>
      </c>
      <c r="BU240" s="1" t="s">
        <v>193</v>
      </c>
      <c r="BV240" s="1" t="s">
        <v>194</v>
      </c>
      <c r="BW240" s="1" t="s">
        <v>287</v>
      </c>
      <c r="BX240" s="1"/>
      <c r="BY240" s="1" t="s">
        <v>288</v>
      </c>
      <c r="BZ240" s="1" t="s">
        <v>288</v>
      </c>
      <c r="CA240" s="1" t="s">
        <v>289</v>
      </c>
      <c r="CB240" s="1" t="s">
        <v>180</v>
      </c>
      <c r="CC240" s="1" t="s">
        <v>261</v>
      </c>
      <c r="CD240" s="1"/>
      <c r="CE240" s="1">
        <v>30</v>
      </c>
      <c r="CF240" s="1">
        <v>0</v>
      </c>
      <c r="CG240" s="1" t="s">
        <v>236</v>
      </c>
      <c r="CH240" s="1" t="s">
        <v>188</v>
      </c>
      <c r="CI240" s="1"/>
      <c r="CJ240" s="1">
        <v>13</v>
      </c>
      <c r="CK240" s="1" t="s">
        <v>198</v>
      </c>
      <c r="CL240" s="1">
        <v>1</v>
      </c>
      <c r="CM240" s="1">
        <v>1</v>
      </c>
      <c r="CN240" s="1" t="b">
        <v>0</v>
      </c>
      <c r="CO240" s="1" t="b">
        <v>0</v>
      </c>
      <c r="CP240" s="1">
        <v>13</v>
      </c>
      <c r="CQ240" s="1"/>
      <c r="CR240" s="1">
        <v>13</v>
      </c>
      <c r="CS240" s="1" t="s">
        <v>352</v>
      </c>
      <c r="CT240" s="1">
        <v>39.9</v>
      </c>
      <c r="CU240" s="1" t="s">
        <v>198</v>
      </c>
      <c r="CV240" s="1">
        <v>1</v>
      </c>
      <c r="CW240" s="1">
        <v>1</v>
      </c>
      <c r="CX240" s="1" t="b">
        <v>0</v>
      </c>
      <c r="CY240" s="1" t="b">
        <v>0</v>
      </c>
      <c r="CZ240" s="1">
        <v>39.9</v>
      </c>
      <c r="DA240" s="1"/>
      <c r="DB240" s="1" t="s">
        <v>332</v>
      </c>
      <c r="DC240" s="1">
        <v>0</v>
      </c>
      <c r="DD240" s="1">
        <v>-26.9</v>
      </c>
      <c r="DE240" s="1">
        <v>0</v>
      </c>
      <c r="DF240" s="1">
        <v>0</v>
      </c>
      <c r="DG240" s="1">
        <v>0</v>
      </c>
      <c r="DH240" s="1">
        <v>0</v>
      </c>
      <c r="DI240" s="1" t="s">
        <v>201</v>
      </c>
      <c r="DJ240" s="2"/>
      <c r="DK240" s="1"/>
      <c r="DL240" s="1"/>
      <c r="DM240" s="2"/>
      <c r="DN240" s="1"/>
      <c r="DO240" s="2"/>
      <c r="DP240" s="1"/>
      <c r="DQ240" s="1"/>
      <c r="DR240" s="2"/>
      <c r="DS240" s="1"/>
      <c r="DT240" s="1"/>
      <c r="DU240" s="1"/>
      <c r="DV240" s="1"/>
      <c r="DW240" s="1"/>
      <c r="DX240" s="1"/>
      <c r="DY240" s="1"/>
      <c r="DZ240" s="1"/>
      <c r="EA240" s="1"/>
      <c r="EB240" s="1" t="s">
        <v>189</v>
      </c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 t="s">
        <v>201</v>
      </c>
      <c r="EW240" s="1"/>
      <c r="EX240" s="1"/>
      <c r="EY240" s="1" t="s">
        <v>201</v>
      </c>
      <c r="EZ240" s="1"/>
      <c r="FA240" s="1" t="s">
        <v>202</v>
      </c>
      <c r="FB240" s="1"/>
      <c r="FC240" s="1"/>
      <c r="FD240" s="1"/>
      <c r="FE240" s="2"/>
      <c r="FF240" s="1"/>
      <c r="FG240" s="2"/>
      <c r="FH240" s="1"/>
      <c r="FI240" s="1"/>
      <c r="FJ240" s="1"/>
      <c r="FK240" s="1"/>
      <c r="FL240" s="1"/>
      <c r="FM240" s="1"/>
      <c r="FN240" s="1" t="s">
        <v>189</v>
      </c>
      <c r="FO240" s="1" t="s">
        <v>189</v>
      </c>
    </row>
    <row r="241" spans="1:171" ht="14.5">
      <c r="A241" s="1">
        <v>1</v>
      </c>
      <c r="B241" s="1" t="s">
        <v>383</v>
      </c>
      <c r="C241" s="1" t="s">
        <v>384</v>
      </c>
      <c r="D241" s="1"/>
      <c r="E241" s="1" t="s">
        <v>180</v>
      </c>
      <c r="F241" s="1" t="s">
        <v>294</v>
      </c>
      <c r="G241" s="1" t="s">
        <v>206</v>
      </c>
      <c r="H241" s="2">
        <v>45385.3924201042</v>
      </c>
      <c r="I241" s="2">
        <v>45385.4088725694</v>
      </c>
      <c r="J241" s="1" t="s">
        <v>383</v>
      </c>
      <c r="K241" s="1" t="s">
        <v>385</v>
      </c>
      <c r="L241" s="1" t="s">
        <v>384</v>
      </c>
      <c r="M241" s="1" t="s">
        <v>386</v>
      </c>
      <c r="N241" s="2">
        <v>15158</v>
      </c>
      <c r="O241" s="1"/>
      <c r="P241" s="1" t="s">
        <v>180</v>
      </c>
      <c r="Q241" s="1" t="s">
        <v>294</v>
      </c>
      <c r="R241" s="1" t="s">
        <v>186</v>
      </c>
      <c r="S241" s="2">
        <v>45861.5890200231</v>
      </c>
      <c r="T241" s="2">
        <v>45861.5890217593</v>
      </c>
      <c r="U241" s="2">
        <v>45903.6979166667</v>
      </c>
      <c r="V241" s="2">
        <v>45903.7395833333</v>
      </c>
      <c r="W241" s="1">
        <v>1</v>
      </c>
      <c r="X241" s="1" t="s">
        <v>236</v>
      </c>
      <c r="Y241" s="1" t="s">
        <v>188</v>
      </c>
      <c r="Z241" s="1"/>
      <c r="AA241" s="1" t="s">
        <v>189</v>
      </c>
      <c r="AB241" s="2">
        <v>45903.6979166667</v>
      </c>
      <c r="AC241" s="2">
        <v>45903.7395833333</v>
      </c>
      <c r="AD241" s="1">
        <v>1</v>
      </c>
      <c r="AE241" s="1" t="s">
        <v>287</v>
      </c>
      <c r="AF241" s="2">
        <v>45903.6979166667</v>
      </c>
      <c r="AG241" s="2">
        <v>45903.7395833333</v>
      </c>
      <c r="AH241" s="1">
        <v>1</v>
      </c>
      <c r="AI241" s="1">
        <v>5</v>
      </c>
      <c r="AJ241" s="1" t="s">
        <v>191</v>
      </c>
      <c r="AK241" s="1" t="s">
        <v>192</v>
      </c>
      <c r="AL241" s="1" t="s">
        <v>212</v>
      </c>
      <c r="AM241" s="1" t="s">
        <v>194</v>
      </c>
      <c r="AN241" s="1" t="s">
        <v>287</v>
      </c>
      <c r="AO241" s="1"/>
      <c r="AP241" s="1" t="s">
        <v>288</v>
      </c>
      <c r="AQ241" s="1" t="s">
        <v>288</v>
      </c>
      <c r="AR241" s="1" t="s">
        <v>289</v>
      </c>
      <c r="AS241" s="1" t="s">
        <v>180</v>
      </c>
      <c r="AT241" s="1" t="s">
        <v>261</v>
      </c>
      <c r="AU241" s="1"/>
      <c r="AV241" s="1">
        <v>30</v>
      </c>
      <c r="AW241" s="1">
        <v>0</v>
      </c>
      <c r="AX241" s="1" t="s">
        <v>236</v>
      </c>
      <c r="AY241" s="1" t="s">
        <v>188</v>
      </c>
      <c r="AZ241" s="1"/>
      <c r="BA241" s="1">
        <v>13</v>
      </c>
      <c r="BB241" s="1" t="s">
        <v>198</v>
      </c>
      <c r="BC241" s="1">
        <v>1</v>
      </c>
      <c r="BD241" s="1">
        <v>1</v>
      </c>
      <c r="BE241" s="1" t="b">
        <v>0</v>
      </c>
      <c r="BF241" s="1" t="b">
        <v>0</v>
      </c>
      <c r="BG241" s="1">
        <v>13</v>
      </c>
      <c r="BH241" s="1">
        <v>39.9</v>
      </c>
      <c r="BI241" s="1" t="s">
        <v>198</v>
      </c>
      <c r="BJ241" s="1">
        <v>1</v>
      </c>
      <c r="BK241" s="1">
        <v>1</v>
      </c>
      <c r="BL241" s="1" t="b">
        <v>0</v>
      </c>
      <c r="BM241" s="1" t="b">
        <v>0</v>
      </c>
      <c r="BN241" s="1">
        <v>39.9</v>
      </c>
      <c r="BO241" s="2">
        <v>45903.6979166667</v>
      </c>
      <c r="BP241" s="2">
        <v>45903.7395833333</v>
      </c>
      <c r="BQ241" s="1">
        <v>1</v>
      </c>
      <c r="BR241" s="1">
        <v>5</v>
      </c>
      <c r="BS241" s="1" t="s">
        <v>191</v>
      </c>
      <c r="BT241" s="1" t="s">
        <v>192</v>
      </c>
      <c r="BU241" s="1" t="s">
        <v>212</v>
      </c>
      <c r="BV241" s="1" t="s">
        <v>194</v>
      </c>
      <c r="BW241" s="1" t="s">
        <v>287</v>
      </c>
      <c r="BX241" s="1"/>
      <c r="BY241" s="1" t="s">
        <v>288</v>
      </c>
      <c r="BZ241" s="1" t="s">
        <v>288</v>
      </c>
      <c r="CA241" s="1" t="s">
        <v>289</v>
      </c>
      <c r="CB241" s="1" t="s">
        <v>180</v>
      </c>
      <c r="CC241" s="1" t="s">
        <v>261</v>
      </c>
      <c r="CD241" s="1"/>
      <c r="CE241" s="1">
        <v>30</v>
      </c>
      <c r="CF241" s="1">
        <v>0</v>
      </c>
      <c r="CG241" s="1" t="s">
        <v>236</v>
      </c>
      <c r="CH241" s="1" t="s">
        <v>188</v>
      </c>
      <c r="CI241" s="1"/>
      <c r="CJ241" s="1">
        <v>13</v>
      </c>
      <c r="CK241" s="1" t="s">
        <v>198</v>
      </c>
      <c r="CL241" s="1">
        <v>1</v>
      </c>
      <c r="CM241" s="1">
        <v>1</v>
      </c>
      <c r="CN241" s="1" t="b">
        <v>0</v>
      </c>
      <c r="CO241" s="1" t="b">
        <v>0</v>
      </c>
      <c r="CP241" s="1">
        <v>13</v>
      </c>
      <c r="CQ241" s="1"/>
      <c r="CR241" s="1">
        <v>13</v>
      </c>
      <c r="CS241" s="1" t="s">
        <v>352</v>
      </c>
      <c r="CT241" s="1">
        <v>39.9</v>
      </c>
      <c r="CU241" s="1" t="s">
        <v>198</v>
      </c>
      <c r="CV241" s="1">
        <v>1</v>
      </c>
      <c r="CW241" s="1">
        <v>1</v>
      </c>
      <c r="CX241" s="1" t="b">
        <v>0</v>
      </c>
      <c r="CY241" s="1" t="b">
        <v>0</v>
      </c>
      <c r="CZ241" s="1">
        <v>39.9</v>
      </c>
      <c r="DA241" s="1"/>
      <c r="DB241" s="1" t="s">
        <v>332</v>
      </c>
      <c r="DC241" s="1">
        <v>0</v>
      </c>
      <c r="DD241" s="1">
        <v>-26.9</v>
      </c>
      <c r="DE241" s="1">
        <v>0</v>
      </c>
      <c r="DF241" s="1">
        <v>0</v>
      </c>
      <c r="DG241" s="1">
        <v>0</v>
      </c>
      <c r="DH241" s="1">
        <v>0</v>
      </c>
      <c r="DI241" s="1" t="s">
        <v>201</v>
      </c>
      <c r="DJ241" s="2"/>
      <c r="DK241" s="1"/>
      <c r="DL241" s="1"/>
      <c r="DM241" s="2"/>
      <c r="DN241" s="1"/>
      <c r="DO241" s="2"/>
      <c r="DP241" s="1"/>
      <c r="DQ241" s="1"/>
      <c r="DR241" s="2"/>
      <c r="DS241" s="1"/>
      <c r="DT241" s="1"/>
      <c r="DU241" s="1"/>
      <c r="DV241" s="1"/>
      <c r="DW241" s="1"/>
      <c r="DX241" s="1"/>
      <c r="DY241" s="1"/>
      <c r="DZ241" s="1"/>
      <c r="EA241" s="1"/>
      <c r="EB241" s="1" t="s">
        <v>189</v>
      </c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 t="s">
        <v>201</v>
      </c>
      <c r="EW241" s="1"/>
      <c r="EX241" s="1"/>
      <c r="EY241" s="1" t="s">
        <v>201</v>
      </c>
      <c r="EZ241" s="1"/>
      <c r="FA241" s="1" t="s">
        <v>202</v>
      </c>
      <c r="FB241" s="1"/>
      <c r="FC241" s="1"/>
      <c r="FD241" s="1"/>
      <c r="FE241" s="2"/>
      <c r="FF241" s="1"/>
      <c r="FG241" s="2"/>
      <c r="FH241" s="1"/>
      <c r="FI241" s="1"/>
      <c r="FJ241" s="1"/>
      <c r="FK241" s="1"/>
      <c r="FL241" s="1"/>
      <c r="FM241" s="1"/>
      <c r="FN241" s="1" t="s">
        <v>189</v>
      </c>
      <c r="FO241" s="1" t="s">
        <v>189</v>
      </c>
    </row>
    <row r="242" spans="1:171" ht="14.5">
      <c r="A242" s="1">
        <v>1</v>
      </c>
      <c r="B242" s="1" t="s">
        <v>383</v>
      </c>
      <c r="C242" s="1" t="s">
        <v>384</v>
      </c>
      <c r="D242" s="1"/>
      <c r="E242" s="1" t="s">
        <v>180</v>
      </c>
      <c r="F242" s="1" t="s">
        <v>294</v>
      </c>
      <c r="G242" s="1" t="s">
        <v>206</v>
      </c>
      <c r="H242" s="2">
        <v>45385.3924201042</v>
      </c>
      <c r="I242" s="2">
        <v>45385.4088725694</v>
      </c>
      <c r="J242" s="1" t="s">
        <v>383</v>
      </c>
      <c r="K242" s="1" t="s">
        <v>385</v>
      </c>
      <c r="L242" s="1" t="s">
        <v>384</v>
      </c>
      <c r="M242" s="1" t="s">
        <v>386</v>
      </c>
      <c r="N242" s="2">
        <v>15158</v>
      </c>
      <c r="O242" s="1"/>
      <c r="P242" s="1" t="s">
        <v>180</v>
      </c>
      <c r="Q242" s="1" t="s">
        <v>294</v>
      </c>
      <c r="R242" s="1" t="s">
        <v>186</v>
      </c>
      <c r="S242" s="2">
        <v>45861.5890201389</v>
      </c>
      <c r="T242" s="2">
        <v>45861.5890221412</v>
      </c>
      <c r="U242" s="2">
        <v>45904.6979166667</v>
      </c>
      <c r="V242" s="2">
        <v>45904.7395833333</v>
      </c>
      <c r="W242" s="1">
        <v>1</v>
      </c>
      <c r="X242" s="1" t="s">
        <v>236</v>
      </c>
      <c r="Y242" s="1" t="s">
        <v>188</v>
      </c>
      <c r="Z242" s="1"/>
      <c r="AA242" s="1" t="s">
        <v>189</v>
      </c>
      <c r="AB242" s="2">
        <v>45904.6979166667</v>
      </c>
      <c r="AC242" s="2">
        <v>45904.7395833333</v>
      </c>
      <c r="AD242" s="1">
        <v>1</v>
      </c>
      <c r="AE242" s="1" t="s">
        <v>287</v>
      </c>
      <c r="AF242" s="2">
        <v>45904.6979166667</v>
      </c>
      <c r="AG242" s="2">
        <v>45904.7395833333</v>
      </c>
      <c r="AH242" s="1">
        <v>1</v>
      </c>
      <c r="AI242" s="1">
        <v>5</v>
      </c>
      <c r="AJ242" s="1" t="s">
        <v>191</v>
      </c>
      <c r="AK242" s="1" t="s">
        <v>192</v>
      </c>
      <c r="AL242" s="1" t="s">
        <v>227</v>
      </c>
      <c r="AM242" s="1" t="s">
        <v>194</v>
      </c>
      <c r="AN242" s="1" t="s">
        <v>287</v>
      </c>
      <c r="AO242" s="1"/>
      <c r="AP242" s="1" t="s">
        <v>288</v>
      </c>
      <c r="AQ242" s="1" t="s">
        <v>288</v>
      </c>
      <c r="AR242" s="1" t="s">
        <v>289</v>
      </c>
      <c r="AS242" s="1" t="s">
        <v>180</v>
      </c>
      <c r="AT242" s="1" t="s">
        <v>261</v>
      </c>
      <c r="AU242" s="1"/>
      <c r="AV242" s="1">
        <v>30</v>
      </c>
      <c r="AW242" s="1">
        <v>0</v>
      </c>
      <c r="AX242" s="1" t="s">
        <v>236</v>
      </c>
      <c r="AY242" s="1" t="s">
        <v>188</v>
      </c>
      <c r="AZ242" s="1"/>
      <c r="BA242" s="1">
        <v>13</v>
      </c>
      <c r="BB242" s="1" t="s">
        <v>198</v>
      </c>
      <c r="BC242" s="1">
        <v>1</v>
      </c>
      <c r="BD242" s="1">
        <v>1</v>
      </c>
      <c r="BE242" s="1" t="b">
        <v>0</v>
      </c>
      <c r="BF242" s="1" t="b">
        <v>0</v>
      </c>
      <c r="BG242" s="1">
        <v>13</v>
      </c>
      <c r="BH242" s="1">
        <v>39.9</v>
      </c>
      <c r="BI242" s="1" t="s">
        <v>198</v>
      </c>
      <c r="BJ242" s="1">
        <v>1</v>
      </c>
      <c r="BK242" s="1">
        <v>1</v>
      </c>
      <c r="BL242" s="1" t="b">
        <v>0</v>
      </c>
      <c r="BM242" s="1" t="b">
        <v>0</v>
      </c>
      <c r="BN242" s="1">
        <v>39.9</v>
      </c>
      <c r="BO242" s="2">
        <v>45904.6979166667</v>
      </c>
      <c r="BP242" s="2">
        <v>45904.7395833333</v>
      </c>
      <c r="BQ242" s="1">
        <v>1</v>
      </c>
      <c r="BR242" s="1">
        <v>5</v>
      </c>
      <c r="BS242" s="1" t="s">
        <v>191</v>
      </c>
      <c r="BT242" s="1" t="s">
        <v>192</v>
      </c>
      <c r="BU242" s="1" t="s">
        <v>227</v>
      </c>
      <c r="BV242" s="1" t="s">
        <v>194</v>
      </c>
      <c r="BW242" s="1" t="s">
        <v>287</v>
      </c>
      <c r="BX242" s="1"/>
      <c r="BY242" s="1" t="s">
        <v>288</v>
      </c>
      <c r="BZ242" s="1" t="s">
        <v>288</v>
      </c>
      <c r="CA242" s="1" t="s">
        <v>289</v>
      </c>
      <c r="CB242" s="1" t="s">
        <v>180</v>
      </c>
      <c r="CC242" s="1" t="s">
        <v>261</v>
      </c>
      <c r="CD242" s="1"/>
      <c r="CE242" s="1">
        <v>30</v>
      </c>
      <c r="CF242" s="1">
        <v>0</v>
      </c>
      <c r="CG242" s="1" t="s">
        <v>236</v>
      </c>
      <c r="CH242" s="1" t="s">
        <v>188</v>
      </c>
      <c r="CI242" s="1"/>
      <c r="CJ242" s="1">
        <v>13</v>
      </c>
      <c r="CK242" s="1" t="s">
        <v>198</v>
      </c>
      <c r="CL242" s="1">
        <v>1</v>
      </c>
      <c r="CM242" s="1">
        <v>1</v>
      </c>
      <c r="CN242" s="1" t="b">
        <v>0</v>
      </c>
      <c r="CO242" s="1" t="b">
        <v>0</v>
      </c>
      <c r="CP242" s="1">
        <v>13</v>
      </c>
      <c r="CQ242" s="1"/>
      <c r="CR242" s="1">
        <v>13</v>
      </c>
      <c r="CS242" s="1" t="s">
        <v>352</v>
      </c>
      <c r="CT242" s="1">
        <v>39.9</v>
      </c>
      <c r="CU242" s="1" t="s">
        <v>198</v>
      </c>
      <c r="CV242" s="1">
        <v>1</v>
      </c>
      <c r="CW242" s="1">
        <v>1</v>
      </c>
      <c r="CX242" s="1" t="b">
        <v>0</v>
      </c>
      <c r="CY242" s="1" t="b">
        <v>0</v>
      </c>
      <c r="CZ242" s="1">
        <v>39.9</v>
      </c>
      <c r="DA242" s="1"/>
      <c r="DB242" s="1" t="s">
        <v>332</v>
      </c>
      <c r="DC242" s="1">
        <v>0</v>
      </c>
      <c r="DD242" s="1">
        <v>-26.9</v>
      </c>
      <c r="DE242" s="1">
        <v>0</v>
      </c>
      <c r="DF242" s="1">
        <v>0</v>
      </c>
      <c r="DG242" s="1">
        <v>0</v>
      </c>
      <c r="DH242" s="1">
        <v>0</v>
      </c>
      <c r="DI242" s="1" t="s">
        <v>201</v>
      </c>
      <c r="DJ242" s="2"/>
      <c r="DK242" s="1"/>
      <c r="DL242" s="1"/>
      <c r="DM242" s="2"/>
      <c r="DN242" s="1"/>
      <c r="DO242" s="2"/>
      <c r="DP242" s="1"/>
      <c r="DQ242" s="1"/>
      <c r="DR242" s="2"/>
      <c r="DS242" s="1"/>
      <c r="DT242" s="1"/>
      <c r="DU242" s="1"/>
      <c r="DV242" s="1"/>
      <c r="DW242" s="1"/>
      <c r="DX242" s="1"/>
      <c r="DY242" s="1"/>
      <c r="DZ242" s="1"/>
      <c r="EA242" s="1"/>
      <c r="EB242" s="1" t="s">
        <v>189</v>
      </c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 t="s">
        <v>201</v>
      </c>
      <c r="EW242" s="1"/>
      <c r="EX242" s="1"/>
      <c r="EY242" s="1" t="s">
        <v>201</v>
      </c>
      <c r="EZ242" s="1"/>
      <c r="FA242" s="1" t="s">
        <v>202</v>
      </c>
      <c r="FB242" s="1"/>
      <c r="FC242" s="1"/>
      <c r="FD242" s="1"/>
      <c r="FE242" s="2"/>
      <c r="FF242" s="1"/>
      <c r="FG242" s="2"/>
      <c r="FH242" s="1"/>
      <c r="FI242" s="1"/>
      <c r="FJ242" s="1"/>
      <c r="FK242" s="1"/>
      <c r="FL242" s="1"/>
      <c r="FM242" s="1"/>
      <c r="FN242" s="1" t="s">
        <v>189</v>
      </c>
      <c r="FO242" s="1" t="s">
        <v>189</v>
      </c>
    </row>
    <row r="243" spans="1:171" ht="14.5">
      <c r="A243" s="1">
        <v>1</v>
      </c>
      <c r="B243" s="1" t="s">
        <v>383</v>
      </c>
      <c r="C243" s="1" t="s">
        <v>384</v>
      </c>
      <c r="D243" s="1"/>
      <c r="E243" s="1" t="s">
        <v>180</v>
      </c>
      <c r="F243" s="1" t="s">
        <v>294</v>
      </c>
      <c r="G243" s="1" t="s">
        <v>206</v>
      </c>
      <c r="H243" s="2">
        <v>45385.3924201042</v>
      </c>
      <c r="I243" s="2">
        <v>45385.4088725694</v>
      </c>
      <c r="J243" s="1" t="s">
        <v>383</v>
      </c>
      <c r="K243" s="1" t="s">
        <v>385</v>
      </c>
      <c r="L243" s="1" t="s">
        <v>384</v>
      </c>
      <c r="M243" s="1" t="s">
        <v>386</v>
      </c>
      <c r="N243" s="2">
        <v>15158</v>
      </c>
      <c r="O243" s="1"/>
      <c r="P243" s="1" t="s">
        <v>180</v>
      </c>
      <c r="Q243" s="1" t="s">
        <v>294</v>
      </c>
      <c r="R243" s="1" t="s">
        <v>186</v>
      </c>
      <c r="S243" s="2">
        <v>45861.5890203356</v>
      </c>
      <c r="T243" s="2">
        <v>45890.4443962153</v>
      </c>
      <c r="U243" s="2">
        <v>45905.6979166667</v>
      </c>
      <c r="V243" s="2">
        <v>45905.7395833333</v>
      </c>
      <c r="W243" s="1">
        <v>1</v>
      </c>
      <c r="X243" s="1" t="s">
        <v>236</v>
      </c>
      <c r="Y243" s="1" t="s">
        <v>188</v>
      </c>
      <c r="Z243" s="1"/>
      <c r="AA243" s="1" t="s">
        <v>189</v>
      </c>
      <c r="AB243" s="2">
        <v>45905.6979166667</v>
      </c>
      <c r="AC243" s="2">
        <v>45905.7395833333</v>
      </c>
      <c r="AD243" s="1">
        <v>1</v>
      </c>
      <c r="AE243" s="1" t="s">
        <v>387</v>
      </c>
      <c r="AF243" s="2">
        <v>45905.6979166667</v>
      </c>
      <c r="AG243" s="2">
        <v>45905.7395833333</v>
      </c>
      <c r="AH243" s="1">
        <v>1</v>
      </c>
      <c r="AI243" s="1">
        <v>5</v>
      </c>
      <c r="AJ243" s="1" t="s">
        <v>191</v>
      </c>
      <c r="AK243" s="1" t="s">
        <v>192</v>
      </c>
      <c r="AL243" s="1" t="s">
        <v>231</v>
      </c>
      <c r="AM243" s="1" t="s">
        <v>194</v>
      </c>
      <c r="AN243" s="1" t="s">
        <v>280</v>
      </c>
      <c r="AO243" s="1"/>
      <c r="AP243" s="1" t="s">
        <v>281</v>
      </c>
      <c r="AQ243" s="1" t="s">
        <v>281</v>
      </c>
      <c r="AR243" s="1" t="s">
        <v>282</v>
      </c>
      <c r="AS243" s="1" t="s">
        <v>180</v>
      </c>
      <c r="AT243" s="1" t="s">
        <v>283</v>
      </c>
      <c r="AU243" s="1"/>
      <c r="AV243" s="1">
        <v>30</v>
      </c>
      <c r="AW243" s="1">
        <v>0</v>
      </c>
      <c r="AX243" s="1" t="s">
        <v>236</v>
      </c>
      <c r="AY243" s="1" t="s">
        <v>188</v>
      </c>
      <c r="AZ243" s="1"/>
      <c r="BA243" s="1">
        <v>13</v>
      </c>
      <c r="BB243" s="1" t="s">
        <v>198</v>
      </c>
      <c r="BC243" s="1">
        <v>1</v>
      </c>
      <c r="BD243" s="1">
        <v>1</v>
      </c>
      <c r="BE243" s="1" t="b">
        <v>0</v>
      </c>
      <c r="BF243" s="1" t="b">
        <v>0</v>
      </c>
      <c r="BG243" s="1">
        <v>13</v>
      </c>
      <c r="BH243" s="1">
        <v>39.9</v>
      </c>
      <c r="BI243" s="1" t="s">
        <v>198</v>
      </c>
      <c r="BJ243" s="1">
        <v>1</v>
      </c>
      <c r="BK243" s="1">
        <v>1</v>
      </c>
      <c r="BL243" s="1" t="b">
        <v>0</v>
      </c>
      <c r="BM243" s="1" t="b">
        <v>0</v>
      </c>
      <c r="BN243" s="1">
        <v>39.9</v>
      </c>
      <c r="BO243" s="2">
        <v>45905.6979166667</v>
      </c>
      <c r="BP243" s="2">
        <v>45905.7395833333</v>
      </c>
      <c r="BQ243" s="1">
        <v>1</v>
      </c>
      <c r="BR243" s="1">
        <v>5</v>
      </c>
      <c r="BS243" s="1" t="s">
        <v>191</v>
      </c>
      <c r="BT243" s="1" t="s">
        <v>192</v>
      </c>
      <c r="BU243" s="1" t="s">
        <v>231</v>
      </c>
      <c r="BV243" s="1" t="s">
        <v>194</v>
      </c>
      <c r="BW243" s="1" t="s">
        <v>280</v>
      </c>
      <c r="BX243" s="1"/>
      <c r="BY243" s="1" t="s">
        <v>281</v>
      </c>
      <c r="BZ243" s="1" t="s">
        <v>281</v>
      </c>
      <c r="CA243" s="1" t="s">
        <v>282</v>
      </c>
      <c r="CB243" s="1" t="s">
        <v>180</v>
      </c>
      <c r="CC243" s="1" t="s">
        <v>283</v>
      </c>
      <c r="CD243" s="1"/>
      <c r="CE243" s="1">
        <v>30</v>
      </c>
      <c r="CF243" s="1">
        <v>0</v>
      </c>
      <c r="CG243" s="1" t="s">
        <v>236</v>
      </c>
      <c r="CH243" s="1" t="s">
        <v>188</v>
      </c>
      <c r="CI243" s="1"/>
      <c r="CJ243" s="1">
        <v>13</v>
      </c>
      <c r="CK243" s="1" t="s">
        <v>198</v>
      </c>
      <c r="CL243" s="1">
        <v>1</v>
      </c>
      <c r="CM243" s="1">
        <v>1</v>
      </c>
      <c r="CN243" s="1" t="b">
        <v>0</v>
      </c>
      <c r="CO243" s="1" t="b">
        <v>0</v>
      </c>
      <c r="CP243" s="1">
        <v>13</v>
      </c>
      <c r="CQ243" s="1"/>
      <c r="CR243" s="1">
        <v>13</v>
      </c>
      <c r="CS243" s="1" t="s">
        <v>352</v>
      </c>
      <c r="CT243" s="1">
        <v>39.9</v>
      </c>
      <c r="CU243" s="1" t="s">
        <v>198</v>
      </c>
      <c r="CV243" s="1">
        <v>1</v>
      </c>
      <c r="CW243" s="1">
        <v>1</v>
      </c>
      <c r="CX243" s="1" t="b">
        <v>0</v>
      </c>
      <c r="CY243" s="1" t="b">
        <v>0</v>
      </c>
      <c r="CZ243" s="1">
        <v>39.9</v>
      </c>
      <c r="DA243" s="1"/>
      <c r="DB243" s="1" t="s">
        <v>332</v>
      </c>
      <c r="DC243" s="1">
        <v>0</v>
      </c>
      <c r="DD243" s="1">
        <v>-26.9</v>
      </c>
      <c r="DE243" s="1">
        <v>0</v>
      </c>
      <c r="DF243" s="1">
        <v>0</v>
      </c>
      <c r="DG243" s="1">
        <v>0</v>
      </c>
      <c r="DH243" s="1">
        <v>0</v>
      </c>
      <c r="DI243" s="1" t="s">
        <v>201</v>
      </c>
      <c r="DJ243" s="2"/>
      <c r="DK243" s="1"/>
      <c r="DL243" s="1"/>
      <c r="DM243" s="2"/>
      <c r="DN243" s="1"/>
      <c r="DO243" s="2"/>
      <c r="DP243" s="1"/>
      <c r="DQ243" s="1"/>
      <c r="DR243" s="2"/>
      <c r="DS243" s="1"/>
      <c r="DT243" s="1"/>
      <c r="DU243" s="1"/>
      <c r="DV243" s="1"/>
      <c r="DW243" s="1"/>
      <c r="DX243" s="1"/>
      <c r="DY243" s="1"/>
      <c r="DZ243" s="1"/>
      <c r="EA243" s="1"/>
      <c r="EB243" s="1" t="s">
        <v>189</v>
      </c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 t="s">
        <v>201</v>
      </c>
      <c r="EW243" s="1"/>
      <c r="EX243" s="1"/>
      <c r="EY243" s="1" t="s">
        <v>201</v>
      </c>
      <c r="EZ243" s="1"/>
      <c r="FA243" s="1" t="s">
        <v>202</v>
      </c>
      <c r="FB243" s="1"/>
      <c r="FC243" s="1"/>
      <c r="FD243" s="1"/>
      <c r="FE243" s="2"/>
      <c r="FF243" s="1"/>
      <c r="FG243" s="2"/>
      <c r="FH243" s="1"/>
      <c r="FI243" s="1"/>
      <c r="FJ243" s="1"/>
      <c r="FK243" s="1"/>
      <c r="FL243" s="1"/>
      <c r="FM243" s="1"/>
      <c r="FN243" s="1" t="s">
        <v>189</v>
      </c>
      <c r="FO243" s="1" t="s">
        <v>189</v>
      </c>
    </row>
    <row r="244" spans="1:171" ht="14.5">
      <c r="A244" s="1">
        <v>1</v>
      </c>
      <c r="B244" s="1" t="s">
        <v>383</v>
      </c>
      <c r="C244" s="1" t="s">
        <v>384</v>
      </c>
      <c r="D244" s="1"/>
      <c r="E244" s="1" t="s">
        <v>180</v>
      </c>
      <c r="F244" s="1" t="s">
        <v>294</v>
      </c>
      <c r="G244" s="1" t="s">
        <v>206</v>
      </c>
      <c r="H244" s="2">
        <v>45385.3924201042</v>
      </c>
      <c r="I244" s="2">
        <v>45385.4088725694</v>
      </c>
      <c r="J244" s="1" t="s">
        <v>383</v>
      </c>
      <c r="K244" s="1" t="s">
        <v>385</v>
      </c>
      <c r="L244" s="1" t="s">
        <v>384</v>
      </c>
      <c r="M244" s="1" t="s">
        <v>386</v>
      </c>
      <c r="N244" s="2">
        <v>15158</v>
      </c>
      <c r="O244" s="1"/>
      <c r="P244" s="1" t="s">
        <v>180</v>
      </c>
      <c r="Q244" s="1" t="s">
        <v>294</v>
      </c>
      <c r="R244" s="1" t="s">
        <v>186</v>
      </c>
      <c r="S244" s="2">
        <v>45861.5890204861</v>
      </c>
      <c r="T244" s="2">
        <v>45890.4462695255</v>
      </c>
      <c r="U244" s="2">
        <v>45906.6979166667</v>
      </c>
      <c r="V244" s="2">
        <v>45906.7395833333</v>
      </c>
      <c r="W244" s="1">
        <v>1</v>
      </c>
      <c r="X244" s="1" t="s">
        <v>236</v>
      </c>
      <c r="Y244" s="1" t="s">
        <v>188</v>
      </c>
      <c r="Z244" s="1"/>
      <c r="AA244" s="1" t="s">
        <v>189</v>
      </c>
      <c r="AB244" s="2">
        <v>45906.6979166667</v>
      </c>
      <c r="AC244" s="2">
        <v>45906.7395833333</v>
      </c>
      <c r="AD244" s="1">
        <v>1</v>
      </c>
      <c r="AE244" s="1" t="s">
        <v>387</v>
      </c>
      <c r="AF244" s="2">
        <v>45906.6979166667</v>
      </c>
      <c r="AG244" s="2">
        <v>45906.7395833333</v>
      </c>
      <c r="AH244" s="1">
        <v>1</v>
      </c>
      <c r="AI244" s="1">
        <v>5</v>
      </c>
      <c r="AJ244" s="1" t="s">
        <v>191</v>
      </c>
      <c r="AK244" s="1" t="s">
        <v>192</v>
      </c>
      <c r="AL244" s="1" t="s">
        <v>252</v>
      </c>
      <c r="AM244" s="1" t="s">
        <v>194</v>
      </c>
      <c r="AN244" s="1" t="s">
        <v>280</v>
      </c>
      <c r="AO244" s="1"/>
      <c r="AP244" s="1" t="s">
        <v>281</v>
      </c>
      <c r="AQ244" s="1" t="s">
        <v>281</v>
      </c>
      <c r="AR244" s="1" t="s">
        <v>282</v>
      </c>
      <c r="AS244" s="1" t="s">
        <v>180</v>
      </c>
      <c r="AT244" s="1" t="s">
        <v>283</v>
      </c>
      <c r="AU244" s="1"/>
      <c r="AV244" s="1">
        <v>30</v>
      </c>
      <c r="AW244" s="1">
        <v>0</v>
      </c>
      <c r="AX244" s="1" t="s">
        <v>236</v>
      </c>
      <c r="AY244" s="1" t="s">
        <v>188</v>
      </c>
      <c r="AZ244" s="1"/>
      <c r="BA244" s="1">
        <v>13</v>
      </c>
      <c r="BB244" s="1" t="s">
        <v>198</v>
      </c>
      <c r="BC244" s="1">
        <v>1</v>
      </c>
      <c r="BD244" s="1">
        <v>1</v>
      </c>
      <c r="BE244" s="1" t="b">
        <v>0</v>
      </c>
      <c r="BF244" s="1" t="b">
        <v>0</v>
      </c>
      <c r="BG244" s="1">
        <v>13</v>
      </c>
      <c r="BH244" s="1">
        <v>39.9</v>
      </c>
      <c r="BI244" s="1" t="s">
        <v>198</v>
      </c>
      <c r="BJ244" s="1">
        <v>1</v>
      </c>
      <c r="BK244" s="1">
        <v>1</v>
      </c>
      <c r="BL244" s="1" t="b">
        <v>0</v>
      </c>
      <c r="BM244" s="1" t="b">
        <v>0</v>
      </c>
      <c r="BN244" s="1">
        <v>39.9</v>
      </c>
      <c r="BO244" s="2">
        <v>45906.6979166667</v>
      </c>
      <c r="BP244" s="2">
        <v>45906.7395833333</v>
      </c>
      <c r="BQ244" s="1">
        <v>1</v>
      </c>
      <c r="BR244" s="1">
        <v>5</v>
      </c>
      <c r="BS244" s="1" t="s">
        <v>191</v>
      </c>
      <c r="BT244" s="1" t="s">
        <v>192</v>
      </c>
      <c r="BU244" s="1" t="s">
        <v>252</v>
      </c>
      <c r="BV244" s="1" t="s">
        <v>194</v>
      </c>
      <c r="BW244" s="1" t="s">
        <v>280</v>
      </c>
      <c r="BX244" s="1"/>
      <c r="BY244" s="1" t="s">
        <v>281</v>
      </c>
      <c r="BZ244" s="1" t="s">
        <v>281</v>
      </c>
      <c r="CA244" s="1" t="s">
        <v>282</v>
      </c>
      <c r="CB244" s="1" t="s">
        <v>180</v>
      </c>
      <c r="CC244" s="1" t="s">
        <v>283</v>
      </c>
      <c r="CD244" s="1"/>
      <c r="CE244" s="1">
        <v>30</v>
      </c>
      <c r="CF244" s="1">
        <v>0</v>
      </c>
      <c r="CG244" s="1" t="s">
        <v>236</v>
      </c>
      <c r="CH244" s="1" t="s">
        <v>188</v>
      </c>
      <c r="CI244" s="1"/>
      <c r="CJ244" s="1">
        <v>13</v>
      </c>
      <c r="CK244" s="1" t="s">
        <v>198</v>
      </c>
      <c r="CL244" s="1">
        <v>1</v>
      </c>
      <c r="CM244" s="1">
        <v>1</v>
      </c>
      <c r="CN244" s="1" t="b">
        <v>0</v>
      </c>
      <c r="CO244" s="1" t="b">
        <v>0</v>
      </c>
      <c r="CP244" s="1">
        <v>13</v>
      </c>
      <c r="CQ244" s="1"/>
      <c r="CR244" s="1">
        <v>13</v>
      </c>
      <c r="CS244" s="1" t="s">
        <v>352</v>
      </c>
      <c r="CT244" s="1">
        <v>39.9</v>
      </c>
      <c r="CU244" s="1" t="s">
        <v>198</v>
      </c>
      <c r="CV244" s="1">
        <v>1</v>
      </c>
      <c r="CW244" s="1">
        <v>1</v>
      </c>
      <c r="CX244" s="1" t="b">
        <v>0</v>
      </c>
      <c r="CY244" s="1" t="b">
        <v>0</v>
      </c>
      <c r="CZ244" s="1">
        <v>39.9</v>
      </c>
      <c r="DA244" s="1"/>
      <c r="DB244" s="1" t="s">
        <v>332</v>
      </c>
      <c r="DC244" s="1">
        <v>0</v>
      </c>
      <c r="DD244" s="1">
        <v>-26.9</v>
      </c>
      <c r="DE244" s="1">
        <v>0</v>
      </c>
      <c r="DF244" s="1">
        <v>0</v>
      </c>
      <c r="DG244" s="1">
        <v>0</v>
      </c>
      <c r="DH244" s="1">
        <v>0</v>
      </c>
      <c r="DI244" s="1" t="s">
        <v>201</v>
      </c>
      <c r="DJ244" s="2"/>
      <c r="DK244" s="1"/>
      <c r="DL244" s="1"/>
      <c r="DM244" s="2"/>
      <c r="DN244" s="1"/>
      <c r="DO244" s="2"/>
      <c r="DP244" s="1"/>
      <c r="DQ244" s="1"/>
      <c r="DR244" s="2"/>
      <c r="DS244" s="1"/>
      <c r="DT244" s="1"/>
      <c r="DU244" s="1"/>
      <c r="DV244" s="1"/>
      <c r="DW244" s="1"/>
      <c r="DX244" s="1"/>
      <c r="DY244" s="1"/>
      <c r="DZ244" s="1"/>
      <c r="EA244" s="1"/>
      <c r="EB244" s="1" t="s">
        <v>189</v>
      </c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 t="s">
        <v>201</v>
      </c>
      <c r="EW244" s="1"/>
      <c r="EX244" s="1"/>
      <c r="EY244" s="1" t="s">
        <v>201</v>
      </c>
      <c r="EZ244" s="1"/>
      <c r="FA244" s="1" t="s">
        <v>202</v>
      </c>
      <c r="FB244" s="1"/>
      <c r="FC244" s="1"/>
      <c r="FD244" s="1"/>
      <c r="FE244" s="2"/>
      <c r="FF244" s="1"/>
      <c r="FG244" s="2"/>
      <c r="FH244" s="1"/>
      <c r="FI244" s="1"/>
      <c r="FJ244" s="1"/>
      <c r="FK244" s="1"/>
      <c r="FL244" s="1"/>
      <c r="FM244" s="1"/>
      <c r="FN244" s="1" t="s">
        <v>189</v>
      </c>
      <c r="FO244" s="1" t="s">
        <v>189</v>
      </c>
    </row>
    <row r="245" spans="1:171" ht="14.5">
      <c r="A245" s="1">
        <v>1</v>
      </c>
      <c r="B245" s="1" t="s">
        <v>383</v>
      </c>
      <c r="C245" s="1" t="s">
        <v>384</v>
      </c>
      <c r="D245" s="1"/>
      <c r="E245" s="1" t="s">
        <v>180</v>
      </c>
      <c r="F245" s="1" t="s">
        <v>294</v>
      </c>
      <c r="G245" s="1" t="s">
        <v>206</v>
      </c>
      <c r="H245" s="2">
        <v>45385.3924201042</v>
      </c>
      <c r="I245" s="2">
        <v>45385.4088725694</v>
      </c>
      <c r="J245" s="1" t="s">
        <v>383</v>
      </c>
      <c r="K245" s="1" t="s">
        <v>385</v>
      </c>
      <c r="L245" s="1" t="s">
        <v>384</v>
      </c>
      <c r="M245" s="1" t="s">
        <v>386</v>
      </c>
      <c r="N245" s="2">
        <v>15158</v>
      </c>
      <c r="O245" s="1"/>
      <c r="P245" s="1" t="s">
        <v>180</v>
      </c>
      <c r="Q245" s="1" t="s">
        <v>294</v>
      </c>
      <c r="R245" s="1" t="s">
        <v>186</v>
      </c>
      <c r="S245" s="2">
        <v>45861.5890206366</v>
      </c>
      <c r="T245" s="2">
        <v>45861.5890234606</v>
      </c>
      <c r="U245" s="2">
        <v>45907.6979166667</v>
      </c>
      <c r="V245" s="2">
        <v>45907.7395833333</v>
      </c>
      <c r="W245" s="1">
        <v>1</v>
      </c>
      <c r="X245" s="1" t="s">
        <v>236</v>
      </c>
      <c r="Y245" s="1" t="s">
        <v>188</v>
      </c>
      <c r="Z245" s="1"/>
      <c r="AA245" s="1" t="s">
        <v>189</v>
      </c>
      <c r="AB245" s="2">
        <v>45907.6979166667</v>
      </c>
      <c r="AC245" s="2">
        <v>45907.7395833333</v>
      </c>
      <c r="AD245" s="1">
        <v>1</v>
      </c>
      <c r="AE245" s="1" t="s">
        <v>287</v>
      </c>
      <c r="AF245" s="2">
        <v>45907.6979166667</v>
      </c>
      <c r="AG245" s="2">
        <v>45907.7395833333</v>
      </c>
      <c r="AH245" s="1">
        <v>1</v>
      </c>
      <c r="AI245" s="1">
        <v>5</v>
      </c>
      <c r="AJ245" s="1" t="s">
        <v>191</v>
      </c>
      <c r="AK245" s="1" t="s">
        <v>192</v>
      </c>
      <c r="AL245" s="1" t="s">
        <v>238</v>
      </c>
      <c r="AM245" s="1" t="s">
        <v>194</v>
      </c>
      <c r="AN245" s="1" t="s">
        <v>287</v>
      </c>
      <c r="AO245" s="1"/>
      <c r="AP245" s="1" t="s">
        <v>288</v>
      </c>
      <c r="AQ245" s="1" t="s">
        <v>288</v>
      </c>
      <c r="AR245" s="1" t="s">
        <v>289</v>
      </c>
      <c r="AS245" s="1" t="s">
        <v>180</v>
      </c>
      <c r="AT245" s="1" t="s">
        <v>261</v>
      </c>
      <c r="AU245" s="1"/>
      <c r="AV245" s="1">
        <v>30</v>
      </c>
      <c r="AW245" s="1">
        <v>0</v>
      </c>
      <c r="AX245" s="1" t="s">
        <v>236</v>
      </c>
      <c r="AY245" s="1" t="s">
        <v>188</v>
      </c>
      <c r="AZ245" s="1"/>
      <c r="BA245" s="1">
        <v>13</v>
      </c>
      <c r="BB245" s="1" t="s">
        <v>198</v>
      </c>
      <c r="BC245" s="1">
        <v>1</v>
      </c>
      <c r="BD245" s="1">
        <v>1</v>
      </c>
      <c r="BE245" s="1" t="b">
        <v>0</v>
      </c>
      <c r="BF245" s="1" t="b">
        <v>0</v>
      </c>
      <c r="BG245" s="1">
        <v>13</v>
      </c>
      <c r="BH245" s="1">
        <v>39.9</v>
      </c>
      <c r="BI245" s="1" t="s">
        <v>198</v>
      </c>
      <c r="BJ245" s="1">
        <v>1</v>
      </c>
      <c r="BK245" s="1">
        <v>1</v>
      </c>
      <c r="BL245" s="1" t="b">
        <v>0</v>
      </c>
      <c r="BM245" s="1" t="b">
        <v>0</v>
      </c>
      <c r="BN245" s="1">
        <v>39.9</v>
      </c>
      <c r="BO245" s="2">
        <v>45907.6979166667</v>
      </c>
      <c r="BP245" s="2">
        <v>45907.7395833333</v>
      </c>
      <c r="BQ245" s="1">
        <v>1</v>
      </c>
      <c r="BR245" s="1">
        <v>5</v>
      </c>
      <c r="BS245" s="1" t="s">
        <v>191</v>
      </c>
      <c r="BT245" s="1" t="s">
        <v>192</v>
      </c>
      <c r="BU245" s="1" t="s">
        <v>238</v>
      </c>
      <c r="BV245" s="1" t="s">
        <v>194</v>
      </c>
      <c r="BW245" s="1" t="s">
        <v>287</v>
      </c>
      <c r="BX245" s="1"/>
      <c r="BY245" s="1" t="s">
        <v>288</v>
      </c>
      <c r="BZ245" s="1" t="s">
        <v>288</v>
      </c>
      <c r="CA245" s="1" t="s">
        <v>289</v>
      </c>
      <c r="CB245" s="1" t="s">
        <v>180</v>
      </c>
      <c r="CC245" s="1" t="s">
        <v>261</v>
      </c>
      <c r="CD245" s="1"/>
      <c r="CE245" s="1">
        <v>30</v>
      </c>
      <c r="CF245" s="1">
        <v>0</v>
      </c>
      <c r="CG245" s="1" t="s">
        <v>236</v>
      </c>
      <c r="CH245" s="1" t="s">
        <v>188</v>
      </c>
      <c r="CI245" s="1"/>
      <c r="CJ245" s="1">
        <v>13</v>
      </c>
      <c r="CK245" s="1" t="s">
        <v>198</v>
      </c>
      <c r="CL245" s="1">
        <v>1</v>
      </c>
      <c r="CM245" s="1">
        <v>1</v>
      </c>
      <c r="CN245" s="1" t="b">
        <v>0</v>
      </c>
      <c r="CO245" s="1" t="b">
        <v>0</v>
      </c>
      <c r="CP245" s="1">
        <v>13</v>
      </c>
      <c r="CQ245" s="1"/>
      <c r="CR245" s="1">
        <v>13</v>
      </c>
      <c r="CS245" s="1" t="s">
        <v>352</v>
      </c>
      <c r="CT245" s="1">
        <v>39.9</v>
      </c>
      <c r="CU245" s="1" t="s">
        <v>198</v>
      </c>
      <c r="CV245" s="1">
        <v>1</v>
      </c>
      <c r="CW245" s="1">
        <v>1</v>
      </c>
      <c r="CX245" s="1" t="b">
        <v>0</v>
      </c>
      <c r="CY245" s="1" t="b">
        <v>0</v>
      </c>
      <c r="CZ245" s="1">
        <v>39.9</v>
      </c>
      <c r="DA245" s="1"/>
      <c r="DB245" s="1" t="s">
        <v>332</v>
      </c>
      <c r="DC245" s="1">
        <v>0</v>
      </c>
      <c r="DD245" s="1">
        <v>-26.9</v>
      </c>
      <c r="DE245" s="1">
        <v>0</v>
      </c>
      <c r="DF245" s="1">
        <v>0</v>
      </c>
      <c r="DG245" s="1">
        <v>0</v>
      </c>
      <c r="DH245" s="1">
        <v>0</v>
      </c>
      <c r="DI245" s="1" t="s">
        <v>201</v>
      </c>
      <c r="DJ245" s="2"/>
      <c r="DK245" s="1"/>
      <c r="DL245" s="1"/>
      <c r="DM245" s="2"/>
      <c r="DN245" s="1"/>
      <c r="DO245" s="2"/>
      <c r="DP245" s="1"/>
      <c r="DQ245" s="1"/>
      <c r="DR245" s="2"/>
      <c r="DS245" s="1"/>
      <c r="DT245" s="1"/>
      <c r="DU245" s="1"/>
      <c r="DV245" s="1"/>
      <c r="DW245" s="1"/>
      <c r="DX245" s="1"/>
      <c r="DY245" s="1"/>
      <c r="DZ245" s="1"/>
      <c r="EA245" s="1"/>
      <c r="EB245" s="1" t="s">
        <v>189</v>
      </c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 t="s">
        <v>201</v>
      </c>
      <c r="EW245" s="1"/>
      <c r="EX245" s="1"/>
      <c r="EY245" s="1" t="s">
        <v>201</v>
      </c>
      <c r="EZ245" s="1"/>
      <c r="FA245" s="1" t="s">
        <v>202</v>
      </c>
      <c r="FB245" s="1"/>
      <c r="FC245" s="1"/>
      <c r="FD245" s="1"/>
      <c r="FE245" s="2"/>
      <c r="FF245" s="1"/>
      <c r="FG245" s="2"/>
      <c r="FH245" s="1"/>
      <c r="FI245" s="1"/>
      <c r="FJ245" s="1"/>
      <c r="FK245" s="1"/>
      <c r="FL245" s="1"/>
      <c r="FM245" s="1"/>
      <c r="FN245" s="1" t="s">
        <v>189</v>
      </c>
      <c r="FO245" s="1" t="s">
        <v>189</v>
      </c>
    </row>
    <row r="246" spans="1:171" ht="14.5">
      <c r="A246" s="1">
        <v>1</v>
      </c>
      <c r="B246" s="1" t="s">
        <v>388</v>
      </c>
      <c r="C246" s="1" t="s">
        <v>389</v>
      </c>
      <c r="D246" s="1"/>
      <c r="E246" s="1" t="s">
        <v>180</v>
      </c>
      <c r="F246" s="1" t="s">
        <v>390</v>
      </c>
      <c r="G246" s="1" t="s">
        <v>206</v>
      </c>
      <c r="H246" s="2">
        <v>45441.728050081</v>
      </c>
      <c r="I246" s="2">
        <v>45456.5943810532</v>
      </c>
      <c r="J246" s="1" t="s">
        <v>388</v>
      </c>
      <c r="K246" s="1" t="s">
        <v>391</v>
      </c>
      <c r="L246" s="1" t="s">
        <v>389</v>
      </c>
      <c r="M246" s="1" t="s">
        <v>392</v>
      </c>
      <c r="N246" s="2">
        <v>16463</v>
      </c>
      <c r="O246" s="1"/>
      <c r="P246" s="1" t="s">
        <v>180</v>
      </c>
      <c r="Q246" s="1" t="s">
        <v>390</v>
      </c>
      <c r="R246" s="1" t="s">
        <v>186</v>
      </c>
      <c r="S246" s="2">
        <v>45861.5890248032</v>
      </c>
      <c r="T246" s="2">
        <v>45895.3733101042</v>
      </c>
      <c r="U246" s="2">
        <v>45902.4895833333</v>
      </c>
      <c r="V246" s="2">
        <v>45902.5729166667</v>
      </c>
      <c r="W246" s="1">
        <v>2</v>
      </c>
      <c r="X246" s="1" t="s">
        <v>236</v>
      </c>
      <c r="Y246" s="1" t="s">
        <v>188</v>
      </c>
      <c r="Z246" s="1"/>
      <c r="AA246" s="1" t="s">
        <v>189</v>
      </c>
      <c r="AB246" s="2">
        <v>45902.4895833333</v>
      </c>
      <c r="AC246" s="2">
        <v>45902.5729166667</v>
      </c>
      <c r="AD246" s="1">
        <v>2</v>
      </c>
      <c r="AE246" s="1" t="s">
        <v>251</v>
      </c>
      <c r="AF246" s="2">
        <v>45902.5416666667</v>
      </c>
      <c r="AG246" s="2">
        <v>45902.625</v>
      </c>
      <c r="AH246" s="1">
        <v>2</v>
      </c>
      <c r="AI246" s="1">
        <v>5</v>
      </c>
      <c r="AJ246" s="1" t="s">
        <v>191</v>
      </c>
      <c r="AK246" s="1" t="s">
        <v>192</v>
      </c>
      <c r="AL246" s="1" t="s">
        <v>193</v>
      </c>
      <c r="AM246" s="1" t="s">
        <v>194</v>
      </c>
      <c r="AN246" s="1" t="s">
        <v>251</v>
      </c>
      <c r="AO246" s="1"/>
      <c r="AP246" s="1" t="s">
        <v>274</v>
      </c>
      <c r="AQ246" s="1" t="s">
        <v>274</v>
      </c>
      <c r="AR246" s="1" t="s">
        <v>275</v>
      </c>
      <c r="AS246" s="1" t="s">
        <v>180</v>
      </c>
      <c r="AT246" s="1" t="s">
        <v>261</v>
      </c>
      <c r="AU246" s="1"/>
      <c r="AV246" s="1">
        <v>45</v>
      </c>
      <c r="AW246" s="1">
        <v>0</v>
      </c>
      <c r="AX246" s="1" t="s">
        <v>236</v>
      </c>
      <c r="AY246" s="1" t="s">
        <v>188</v>
      </c>
      <c r="AZ246" s="1"/>
      <c r="BA246" s="1">
        <v>13</v>
      </c>
      <c r="BB246" s="1" t="s">
        <v>198</v>
      </c>
      <c r="BC246" s="1">
        <v>2</v>
      </c>
      <c r="BD246" s="1">
        <v>2</v>
      </c>
      <c r="BE246" s="1" t="b">
        <v>0</v>
      </c>
      <c r="BF246" s="1" t="b">
        <v>0</v>
      </c>
      <c r="BG246" s="1">
        <v>26</v>
      </c>
      <c r="BH246" s="1">
        <v>39.9</v>
      </c>
      <c r="BI246" s="1" t="s">
        <v>198</v>
      </c>
      <c r="BJ246" s="1">
        <v>2</v>
      </c>
      <c r="BK246" s="1">
        <v>2</v>
      </c>
      <c r="BL246" s="1" t="b">
        <v>0</v>
      </c>
      <c r="BM246" s="1" t="b">
        <v>0</v>
      </c>
      <c r="BN246" s="1">
        <v>79.8</v>
      </c>
      <c r="BO246" s="2">
        <v>45902.5416666667</v>
      </c>
      <c r="BP246" s="2">
        <v>45902.625</v>
      </c>
      <c r="BQ246" s="1">
        <v>2</v>
      </c>
      <c r="BR246" s="1">
        <v>5</v>
      </c>
      <c r="BS246" s="1" t="s">
        <v>191</v>
      </c>
      <c r="BT246" s="1" t="s">
        <v>192</v>
      </c>
      <c r="BU246" s="1" t="s">
        <v>193</v>
      </c>
      <c r="BV246" s="1" t="s">
        <v>194</v>
      </c>
      <c r="BW246" s="1" t="s">
        <v>251</v>
      </c>
      <c r="BX246" s="1"/>
      <c r="BY246" s="1" t="s">
        <v>274</v>
      </c>
      <c r="BZ246" s="1" t="s">
        <v>274</v>
      </c>
      <c r="CA246" s="1" t="s">
        <v>275</v>
      </c>
      <c r="CB246" s="1" t="s">
        <v>180</v>
      </c>
      <c r="CC246" s="1" t="s">
        <v>261</v>
      </c>
      <c r="CD246" s="1"/>
      <c r="CE246" s="1">
        <v>45</v>
      </c>
      <c r="CF246" s="1">
        <v>0</v>
      </c>
      <c r="CG246" s="1" t="s">
        <v>236</v>
      </c>
      <c r="CH246" s="1" t="s">
        <v>188</v>
      </c>
      <c r="CI246" s="1"/>
      <c r="CJ246" s="1">
        <v>13</v>
      </c>
      <c r="CK246" s="1" t="s">
        <v>198</v>
      </c>
      <c r="CL246" s="1">
        <v>2</v>
      </c>
      <c r="CM246" s="1">
        <v>2</v>
      </c>
      <c r="CN246" s="1" t="b">
        <v>0</v>
      </c>
      <c r="CO246" s="1" t="b">
        <v>0</v>
      </c>
      <c r="CP246" s="1">
        <v>26</v>
      </c>
      <c r="CQ246" s="1"/>
      <c r="CR246" s="1">
        <v>26</v>
      </c>
      <c r="CS246" s="1" t="s">
        <v>199</v>
      </c>
      <c r="CT246" s="1">
        <v>39.9</v>
      </c>
      <c r="CU246" s="1" t="s">
        <v>198</v>
      </c>
      <c r="CV246" s="1">
        <v>2</v>
      </c>
      <c r="CW246" s="1">
        <v>2</v>
      </c>
      <c r="CX246" s="1" t="b">
        <v>0</v>
      </c>
      <c r="CY246" s="1" t="b">
        <v>0</v>
      </c>
      <c r="CZ246" s="1">
        <v>79.8</v>
      </c>
      <c r="DA246" s="1"/>
      <c r="DB246" s="1" t="s">
        <v>332</v>
      </c>
      <c r="DC246" s="1">
        <v>0</v>
      </c>
      <c r="DD246" s="1">
        <v>-53.8</v>
      </c>
      <c r="DE246" s="1">
        <v>0</v>
      </c>
      <c r="DF246" s="1">
        <v>0</v>
      </c>
      <c r="DG246" s="1">
        <v>0</v>
      </c>
      <c r="DH246" s="1">
        <v>0</v>
      </c>
      <c r="DI246" s="1" t="s">
        <v>201</v>
      </c>
      <c r="DJ246" s="2"/>
      <c r="DK246" s="1"/>
      <c r="DL246" s="1"/>
      <c r="DM246" s="2"/>
      <c r="DN246" s="1"/>
      <c r="DO246" s="2"/>
      <c r="DP246" s="1"/>
      <c r="DQ246" s="1"/>
      <c r="DR246" s="2"/>
      <c r="DS246" s="1"/>
      <c r="DT246" s="1"/>
      <c r="DU246" s="1"/>
      <c r="DV246" s="1"/>
      <c r="DW246" s="1"/>
      <c r="DX246" s="1"/>
      <c r="DY246" s="1"/>
      <c r="DZ246" s="1"/>
      <c r="EA246" s="1"/>
      <c r="EB246" s="1" t="s">
        <v>189</v>
      </c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 t="s">
        <v>201</v>
      </c>
      <c r="EW246" s="1"/>
      <c r="EX246" s="1"/>
      <c r="EY246" s="1" t="s">
        <v>201</v>
      </c>
      <c r="EZ246" s="1"/>
      <c r="FA246" s="1" t="s">
        <v>202</v>
      </c>
      <c r="FB246" s="1"/>
      <c r="FC246" s="1"/>
      <c r="FD246" s="1"/>
      <c r="FE246" s="2"/>
      <c r="FF246" s="1"/>
      <c r="FG246" s="2"/>
      <c r="FH246" s="1"/>
      <c r="FI246" s="1"/>
      <c r="FJ246" s="1"/>
      <c r="FK246" s="1"/>
      <c r="FL246" s="1"/>
      <c r="FM246" s="1"/>
      <c r="FN246" s="1" t="s">
        <v>189</v>
      </c>
      <c r="FO246" s="1" t="s">
        <v>189</v>
      </c>
    </row>
    <row r="247" spans="1:171" ht="14.5">
      <c r="A247" s="1">
        <v>1</v>
      </c>
      <c r="B247" s="1" t="s">
        <v>388</v>
      </c>
      <c r="C247" s="1" t="s">
        <v>389</v>
      </c>
      <c r="D247" s="1"/>
      <c r="E247" s="1" t="s">
        <v>180</v>
      </c>
      <c r="F247" s="1" t="s">
        <v>390</v>
      </c>
      <c r="G247" s="1" t="s">
        <v>206</v>
      </c>
      <c r="H247" s="2">
        <v>45441.728050081</v>
      </c>
      <c r="I247" s="2">
        <v>45456.5943810532</v>
      </c>
      <c r="J247" s="1" t="s">
        <v>388</v>
      </c>
      <c r="K247" s="1" t="s">
        <v>391</v>
      </c>
      <c r="L247" s="1" t="s">
        <v>389</v>
      </c>
      <c r="M247" s="1" t="s">
        <v>392</v>
      </c>
      <c r="N247" s="2">
        <v>16463</v>
      </c>
      <c r="O247" s="1"/>
      <c r="P247" s="1" t="s">
        <v>180</v>
      </c>
      <c r="Q247" s="1" t="s">
        <v>390</v>
      </c>
      <c r="R247" s="1" t="s">
        <v>186</v>
      </c>
      <c r="S247" s="2">
        <v>45861.589025</v>
      </c>
      <c r="T247" s="2">
        <v>45861.5890257755</v>
      </c>
      <c r="U247" s="2">
        <v>45904.4895833333</v>
      </c>
      <c r="V247" s="2">
        <v>45904.5729166667</v>
      </c>
      <c r="W247" s="1">
        <v>2</v>
      </c>
      <c r="X247" s="1" t="s">
        <v>236</v>
      </c>
      <c r="Y247" s="1" t="s">
        <v>188</v>
      </c>
      <c r="Z247" s="1"/>
      <c r="AA247" s="1" t="s">
        <v>189</v>
      </c>
      <c r="AB247" s="2">
        <v>45904.4895833333</v>
      </c>
      <c r="AC247" s="2">
        <v>45904.5729166667</v>
      </c>
      <c r="AD247" s="1">
        <v>2</v>
      </c>
      <c r="AE247" s="1" t="s">
        <v>393</v>
      </c>
      <c r="AF247" s="2">
        <v>45904.4895833333</v>
      </c>
      <c r="AG247" s="2">
        <v>45904.5729166667</v>
      </c>
      <c r="AH247" s="1">
        <v>2</v>
      </c>
      <c r="AI247" s="1">
        <v>5</v>
      </c>
      <c r="AJ247" s="1" t="s">
        <v>191</v>
      </c>
      <c r="AK247" s="1" t="s">
        <v>192</v>
      </c>
      <c r="AL247" s="1" t="s">
        <v>227</v>
      </c>
      <c r="AM247" s="1" t="s">
        <v>194</v>
      </c>
      <c r="AN247" s="1" t="s">
        <v>393</v>
      </c>
      <c r="AO247" s="1"/>
      <c r="AP247" s="1" t="s">
        <v>394</v>
      </c>
      <c r="AQ247" s="1" t="s">
        <v>394</v>
      </c>
      <c r="AR247" s="1" t="s">
        <v>395</v>
      </c>
      <c r="AS247" s="1" t="s">
        <v>180</v>
      </c>
      <c r="AT247" s="1" t="s">
        <v>205</v>
      </c>
      <c r="AU247" s="1"/>
      <c r="AV247" s="1">
        <v>16</v>
      </c>
      <c r="AW247" s="1">
        <v>0</v>
      </c>
      <c r="AX247" s="1" t="s">
        <v>236</v>
      </c>
      <c r="AY247" s="1" t="s">
        <v>188</v>
      </c>
      <c r="AZ247" s="1"/>
      <c r="BA247" s="1">
        <v>13</v>
      </c>
      <c r="BB247" s="1" t="s">
        <v>198</v>
      </c>
      <c r="BC247" s="1">
        <v>2</v>
      </c>
      <c r="BD247" s="1">
        <v>2</v>
      </c>
      <c r="BE247" s="1" t="b">
        <v>0</v>
      </c>
      <c r="BF247" s="1" t="b">
        <v>0</v>
      </c>
      <c r="BG247" s="1">
        <v>26</v>
      </c>
      <c r="BH247" s="1">
        <v>39.9</v>
      </c>
      <c r="BI247" s="1" t="s">
        <v>198</v>
      </c>
      <c r="BJ247" s="1">
        <v>2</v>
      </c>
      <c r="BK247" s="1">
        <v>2</v>
      </c>
      <c r="BL247" s="1" t="b">
        <v>0</v>
      </c>
      <c r="BM247" s="1" t="b">
        <v>0</v>
      </c>
      <c r="BN247" s="1">
        <v>79.8</v>
      </c>
      <c r="BO247" s="2">
        <v>45904.4895833333</v>
      </c>
      <c r="BP247" s="2">
        <v>45904.5729166667</v>
      </c>
      <c r="BQ247" s="1">
        <v>2</v>
      </c>
      <c r="BR247" s="1">
        <v>5</v>
      </c>
      <c r="BS247" s="1" t="s">
        <v>191</v>
      </c>
      <c r="BT247" s="1" t="s">
        <v>192</v>
      </c>
      <c r="BU247" s="1" t="s">
        <v>227</v>
      </c>
      <c r="BV247" s="1" t="s">
        <v>194</v>
      </c>
      <c r="BW247" s="1" t="s">
        <v>393</v>
      </c>
      <c r="BX247" s="1"/>
      <c r="BY247" s="1" t="s">
        <v>394</v>
      </c>
      <c r="BZ247" s="1" t="s">
        <v>394</v>
      </c>
      <c r="CA247" s="1" t="s">
        <v>395</v>
      </c>
      <c r="CB247" s="1" t="s">
        <v>180</v>
      </c>
      <c r="CC247" s="1" t="s">
        <v>205</v>
      </c>
      <c r="CD247" s="1"/>
      <c r="CE247" s="1">
        <v>16</v>
      </c>
      <c r="CF247" s="1">
        <v>0</v>
      </c>
      <c r="CG247" s="1" t="s">
        <v>236</v>
      </c>
      <c r="CH247" s="1" t="s">
        <v>188</v>
      </c>
      <c r="CI247" s="1"/>
      <c r="CJ247" s="1">
        <v>13</v>
      </c>
      <c r="CK247" s="1" t="s">
        <v>198</v>
      </c>
      <c r="CL247" s="1">
        <v>2</v>
      </c>
      <c r="CM247" s="1">
        <v>2</v>
      </c>
      <c r="CN247" s="1" t="b">
        <v>0</v>
      </c>
      <c r="CO247" s="1" t="b">
        <v>0</v>
      </c>
      <c r="CP247" s="1">
        <v>26</v>
      </c>
      <c r="CQ247" s="1"/>
      <c r="CR247" s="1">
        <v>26</v>
      </c>
      <c r="CS247" s="1" t="s">
        <v>199</v>
      </c>
      <c r="CT247" s="1">
        <v>39.9</v>
      </c>
      <c r="CU247" s="1" t="s">
        <v>198</v>
      </c>
      <c r="CV247" s="1">
        <v>2</v>
      </c>
      <c r="CW247" s="1">
        <v>2</v>
      </c>
      <c r="CX247" s="1" t="b">
        <v>0</v>
      </c>
      <c r="CY247" s="1" t="b">
        <v>0</v>
      </c>
      <c r="CZ247" s="1">
        <v>79.8</v>
      </c>
      <c r="DA247" s="1"/>
      <c r="DB247" s="1" t="s">
        <v>332</v>
      </c>
      <c r="DC247" s="1">
        <v>0</v>
      </c>
      <c r="DD247" s="1">
        <v>-53.8</v>
      </c>
      <c r="DE247" s="1">
        <v>0</v>
      </c>
      <c r="DF247" s="1">
        <v>0</v>
      </c>
      <c r="DG247" s="1">
        <v>0</v>
      </c>
      <c r="DH247" s="1">
        <v>0</v>
      </c>
      <c r="DI247" s="1" t="s">
        <v>201</v>
      </c>
      <c r="DJ247" s="2"/>
      <c r="DK247" s="1"/>
      <c r="DL247" s="1"/>
      <c r="DM247" s="2"/>
      <c r="DN247" s="1"/>
      <c r="DO247" s="2"/>
      <c r="DP247" s="1"/>
      <c r="DQ247" s="1"/>
      <c r="DR247" s="2"/>
      <c r="DS247" s="1"/>
      <c r="DT247" s="1"/>
      <c r="DU247" s="1"/>
      <c r="DV247" s="1"/>
      <c r="DW247" s="1"/>
      <c r="DX247" s="1"/>
      <c r="DY247" s="1"/>
      <c r="DZ247" s="1"/>
      <c r="EA247" s="1"/>
      <c r="EB247" s="1" t="s">
        <v>189</v>
      </c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 t="s">
        <v>201</v>
      </c>
      <c r="EW247" s="1"/>
      <c r="EX247" s="1"/>
      <c r="EY247" s="1" t="s">
        <v>201</v>
      </c>
      <c r="EZ247" s="1"/>
      <c r="FA247" s="1" t="s">
        <v>202</v>
      </c>
      <c r="FB247" s="1"/>
      <c r="FC247" s="1"/>
      <c r="FD247" s="1"/>
      <c r="FE247" s="2"/>
      <c r="FF247" s="1"/>
      <c r="FG247" s="2"/>
      <c r="FH247" s="1"/>
      <c r="FI247" s="1"/>
      <c r="FJ247" s="1"/>
      <c r="FK247" s="1"/>
      <c r="FL247" s="1"/>
      <c r="FM247" s="1"/>
      <c r="FN247" s="1" t="s">
        <v>189</v>
      </c>
      <c r="FO247" s="1" t="s">
        <v>189</v>
      </c>
    </row>
    <row r="248" spans="1:171" ht="14.5">
      <c r="A248" s="1">
        <v>1</v>
      </c>
      <c r="B248" s="1" t="s">
        <v>388</v>
      </c>
      <c r="C248" s="1" t="s">
        <v>389</v>
      </c>
      <c r="D248" s="1"/>
      <c r="E248" s="1" t="s">
        <v>180</v>
      </c>
      <c r="F248" s="1" t="s">
        <v>390</v>
      </c>
      <c r="G248" s="1" t="s">
        <v>206</v>
      </c>
      <c r="H248" s="2">
        <v>45441.728050081</v>
      </c>
      <c r="I248" s="2">
        <v>45456.5943810532</v>
      </c>
      <c r="J248" s="1" t="s">
        <v>388</v>
      </c>
      <c r="K248" s="1" t="s">
        <v>391</v>
      </c>
      <c r="L248" s="1" t="s">
        <v>389</v>
      </c>
      <c r="M248" s="1" t="s">
        <v>392</v>
      </c>
      <c r="N248" s="2">
        <v>16463</v>
      </c>
      <c r="O248" s="1"/>
      <c r="P248" s="1" t="s">
        <v>180</v>
      </c>
      <c r="Q248" s="1" t="s">
        <v>390</v>
      </c>
      <c r="R248" s="1" t="s">
        <v>186</v>
      </c>
      <c r="S248" s="2">
        <v>45861.5890251505</v>
      </c>
      <c r="T248" s="2">
        <v>45861.5890260417</v>
      </c>
      <c r="U248" s="2">
        <v>45905.4375</v>
      </c>
      <c r="V248" s="2">
        <v>45905.5625</v>
      </c>
      <c r="W248" s="1">
        <v>3</v>
      </c>
      <c r="X248" s="1" t="s">
        <v>236</v>
      </c>
      <c r="Y248" s="1" t="s">
        <v>188</v>
      </c>
      <c r="Z248" s="1"/>
      <c r="AA248" s="1" t="s">
        <v>189</v>
      </c>
      <c r="AB248" s="2">
        <v>45905.4375</v>
      </c>
      <c r="AC248" s="2">
        <v>45905.5625</v>
      </c>
      <c r="AD248" s="1">
        <v>3</v>
      </c>
      <c r="AE248" s="1" t="s">
        <v>393</v>
      </c>
      <c r="AF248" s="2">
        <v>45905.4375</v>
      </c>
      <c r="AG248" s="2">
        <v>45905.5625</v>
      </c>
      <c r="AH248" s="1">
        <v>3</v>
      </c>
      <c r="AI248" s="1">
        <v>5</v>
      </c>
      <c r="AJ248" s="1" t="s">
        <v>191</v>
      </c>
      <c r="AK248" s="1" t="s">
        <v>192</v>
      </c>
      <c r="AL248" s="1" t="s">
        <v>231</v>
      </c>
      <c r="AM248" s="1" t="s">
        <v>194</v>
      </c>
      <c r="AN248" s="1" t="s">
        <v>393</v>
      </c>
      <c r="AO248" s="1"/>
      <c r="AP248" s="1" t="s">
        <v>394</v>
      </c>
      <c r="AQ248" s="1" t="s">
        <v>394</v>
      </c>
      <c r="AR248" s="1" t="s">
        <v>395</v>
      </c>
      <c r="AS248" s="1" t="s">
        <v>180</v>
      </c>
      <c r="AT248" s="1" t="s">
        <v>205</v>
      </c>
      <c r="AU248" s="1"/>
      <c r="AV248" s="1">
        <v>16</v>
      </c>
      <c r="AW248" s="1">
        <v>0</v>
      </c>
      <c r="AX248" s="1" t="s">
        <v>236</v>
      </c>
      <c r="AY248" s="1" t="s">
        <v>188</v>
      </c>
      <c r="AZ248" s="1"/>
      <c r="BA248" s="1">
        <v>13</v>
      </c>
      <c r="BB248" s="1" t="s">
        <v>198</v>
      </c>
      <c r="BC248" s="1">
        <v>3</v>
      </c>
      <c r="BD248" s="1">
        <v>3</v>
      </c>
      <c r="BE248" s="1" t="b">
        <v>0</v>
      </c>
      <c r="BF248" s="1" t="b">
        <v>0</v>
      </c>
      <c r="BG248" s="1">
        <v>39</v>
      </c>
      <c r="BH248" s="1">
        <v>39.9</v>
      </c>
      <c r="BI248" s="1" t="s">
        <v>198</v>
      </c>
      <c r="BJ248" s="1">
        <v>3</v>
      </c>
      <c r="BK248" s="1">
        <v>3</v>
      </c>
      <c r="BL248" s="1" t="b">
        <v>0</v>
      </c>
      <c r="BM248" s="1" t="b">
        <v>0</v>
      </c>
      <c r="BN248" s="1">
        <v>119.7</v>
      </c>
      <c r="BO248" s="2">
        <v>45905.4375</v>
      </c>
      <c r="BP248" s="2">
        <v>45905.5625</v>
      </c>
      <c r="BQ248" s="1">
        <v>3</v>
      </c>
      <c r="BR248" s="1">
        <v>5</v>
      </c>
      <c r="BS248" s="1" t="s">
        <v>191</v>
      </c>
      <c r="BT248" s="1" t="s">
        <v>192</v>
      </c>
      <c r="BU248" s="1" t="s">
        <v>231</v>
      </c>
      <c r="BV248" s="1" t="s">
        <v>194</v>
      </c>
      <c r="BW248" s="1" t="s">
        <v>393</v>
      </c>
      <c r="BX248" s="1"/>
      <c r="BY248" s="1" t="s">
        <v>394</v>
      </c>
      <c r="BZ248" s="1" t="s">
        <v>394</v>
      </c>
      <c r="CA248" s="1" t="s">
        <v>395</v>
      </c>
      <c r="CB248" s="1" t="s">
        <v>180</v>
      </c>
      <c r="CC248" s="1" t="s">
        <v>205</v>
      </c>
      <c r="CD248" s="1"/>
      <c r="CE248" s="1">
        <v>16</v>
      </c>
      <c r="CF248" s="1">
        <v>0</v>
      </c>
      <c r="CG248" s="1" t="s">
        <v>236</v>
      </c>
      <c r="CH248" s="1" t="s">
        <v>188</v>
      </c>
      <c r="CI248" s="1"/>
      <c r="CJ248" s="1">
        <v>13</v>
      </c>
      <c r="CK248" s="1" t="s">
        <v>198</v>
      </c>
      <c r="CL248" s="1">
        <v>3</v>
      </c>
      <c r="CM248" s="1">
        <v>3</v>
      </c>
      <c r="CN248" s="1" t="b">
        <v>0</v>
      </c>
      <c r="CO248" s="1" t="b">
        <v>0</v>
      </c>
      <c r="CP248" s="1">
        <v>39</v>
      </c>
      <c r="CQ248" s="1"/>
      <c r="CR248" s="1">
        <v>39</v>
      </c>
      <c r="CS248" s="1" t="s">
        <v>199</v>
      </c>
      <c r="CT248" s="1">
        <v>39.9</v>
      </c>
      <c r="CU248" s="1" t="s">
        <v>198</v>
      </c>
      <c r="CV248" s="1">
        <v>3</v>
      </c>
      <c r="CW248" s="1">
        <v>3</v>
      </c>
      <c r="CX248" s="1" t="b">
        <v>0</v>
      </c>
      <c r="CY248" s="1" t="b">
        <v>0</v>
      </c>
      <c r="CZ248" s="1">
        <v>119.7</v>
      </c>
      <c r="DA248" s="1"/>
      <c r="DB248" s="1" t="s">
        <v>332</v>
      </c>
      <c r="DC248" s="1">
        <v>0</v>
      </c>
      <c r="DD248" s="1">
        <v>-80.7</v>
      </c>
      <c r="DE248" s="1">
        <v>0</v>
      </c>
      <c r="DF248" s="1">
        <v>0</v>
      </c>
      <c r="DG248" s="1">
        <v>0</v>
      </c>
      <c r="DH248" s="1">
        <v>0</v>
      </c>
      <c r="DI248" s="1" t="s">
        <v>201</v>
      </c>
      <c r="DJ248" s="2"/>
      <c r="DK248" s="1"/>
      <c r="DL248" s="1"/>
      <c r="DM248" s="2"/>
      <c r="DN248" s="1"/>
      <c r="DO248" s="2"/>
      <c r="DP248" s="1"/>
      <c r="DQ248" s="1"/>
      <c r="DR248" s="2"/>
      <c r="DS248" s="1"/>
      <c r="DT248" s="1"/>
      <c r="DU248" s="1"/>
      <c r="DV248" s="1"/>
      <c r="DW248" s="1"/>
      <c r="DX248" s="1"/>
      <c r="DY248" s="1"/>
      <c r="DZ248" s="1"/>
      <c r="EA248" s="1"/>
      <c r="EB248" s="1" t="s">
        <v>189</v>
      </c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 t="s">
        <v>201</v>
      </c>
      <c r="EW248" s="1"/>
      <c r="EX248" s="1"/>
      <c r="EY248" s="1" t="s">
        <v>201</v>
      </c>
      <c r="EZ248" s="1"/>
      <c r="FA248" s="1" t="s">
        <v>202</v>
      </c>
      <c r="FB248" s="1"/>
      <c r="FC248" s="1"/>
      <c r="FD248" s="1"/>
      <c r="FE248" s="2"/>
      <c r="FF248" s="1"/>
      <c r="FG248" s="2"/>
      <c r="FH248" s="1"/>
      <c r="FI248" s="1"/>
      <c r="FJ248" s="1"/>
      <c r="FK248" s="1"/>
      <c r="FL248" s="1"/>
      <c r="FM248" s="1"/>
      <c r="FN248" s="1" t="s">
        <v>189</v>
      </c>
      <c r="FO248" s="1" t="s">
        <v>189</v>
      </c>
    </row>
    <row r="249" spans="1:171" ht="14.5">
      <c r="A249" s="1">
        <v>1</v>
      </c>
      <c r="B249" s="1" t="s">
        <v>396</v>
      </c>
      <c r="C249" s="1" t="s">
        <v>397</v>
      </c>
      <c r="D249" s="1"/>
      <c r="E249" s="1" t="s">
        <v>180</v>
      </c>
      <c r="F249" s="1" t="s">
        <v>181</v>
      </c>
      <c r="G249" s="1" t="s">
        <v>206</v>
      </c>
      <c r="H249" s="2">
        <v>45527.5049445602</v>
      </c>
      <c r="I249" s="2">
        <v>45810.4458743056</v>
      </c>
      <c r="J249" s="1" t="s">
        <v>396</v>
      </c>
      <c r="K249" s="1" t="s">
        <v>398</v>
      </c>
      <c r="L249" s="1" t="s">
        <v>397</v>
      </c>
      <c r="M249" s="1" t="s">
        <v>399</v>
      </c>
      <c r="N249" s="2">
        <v>15249</v>
      </c>
      <c r="O249" s="1"/>
      <c r="P249" s="1" t="s">
        <v>180</v>
      </c>
      <c r="Q249" s="1" t="s">
        <v>181</v>
      </c>
      <c r="R249" s="1" t="s">
        <v>186</v>
      </c>
      <c r="S249" s="2">
        <v>45861.589049919</v>
      </c>
      <c r="T249" s="2">
        <v>45861.5890503472</v>
      </c>
      <c r="U249" s="2">
        <v>45901.4375</v>
      </c>
      <c r="V249" s="2">
        <v>45901.5208333333</v>
      </c>
      <c r="W249" s="1">
        <v>2</v>
      </c>
      <c r="X249" s="1" t="s">
        <v>236</v>
      </c>
      <c r="Y249" s="1" t="s">
        <v>188</v>
      </c>
      <c r="Z249" s="1"/>
      <c r="AA249" s="1" t="s">
        <v>189</v>
      </c>
      <c r="AB249" s="2">
        <v>45901.4375</v>
      </c>
      <c r="AC249" s="2">
        <v>45901.5208333333</v>
      </c>
      <c r="AD249" s="1">
        <v>2</v>
      </c>
      <c r="AE249" s="1" t="s">
        <v>221</v>
      </c>
      <c r="AF249" s="2">
        <v>45901.4375</v>
      </c>
      <c r="AG249" s="2">
        <v>45901.5208333333</v>
      </c>
      <c r="AH249" s="1">
        <v>2</v>
      </c>
      <c r="AI249" s="1">
        <v>5</v>
      </c>
      <c r="AJ249" s="1" t="s">
        <v>191</v>
      </c>
      <c r="AK249" s="1" t="s">
        <v>192</v>
      </c>
      <c r="AL249" s="1" t="s">
        <v>217</v>
      </c>
      <c r="AM249" s="1" t="s">
        <v>194</v>
      </c>
      <c r="AN249" s="1" t="s">
        <v>221</v>
      </c>
      <c r="AO249" s="1"/>
      <c r="AP249" s="1" t="s">
        <v>222</v>
      </c>
      <c r="AQ249" s="1" t="s">
        <v>222</v>
      </c>
      <c r="AR249" s="1" t="s">
        <v>223</v>
      </c>
      <c r="AS249" s="1" t="s">
        <v>180</v>
      </c>
      <c r="AT249" s="1" t="s">
        <v>181</v>
      </c>
      <c r="AU249" s="1"/>
      <c r="AV249" s="1">
        <v>20</v>
      </c>
      <c r="AW249" s="1">
        <v>0</v>
      </c>
      <c r="AX249" s="1" t="s">
        <v>236</v>
      </c>
      <c r="AY249" s="1" t="s">
        <v>188</v>
      </c>
      <c r="AZ249" s="1"/>
      <c r="BA249" s="1">
        <v>13</v>
      </c>
      <c r="BB249" s="1" t="s">
        <v>198</v>
      </c>
      <c r="BC249" s="1">
        <v>2</v>
      </c>
      <c r="BD249" s="1">
        <v>2</v>
      </c>
      <c r="BE249" s="1" t="b">
        <v>0</v>
      </c>
      <c r="BF249" s="1" t="b">
        <v>0</v>
      </c>
      <c r="BG249" s="1">
        <v>26</v>
      </c>
      <c r="BH249" s="1">
        <v>39.9</v>
      </c>
      <c r="BI249" s="1" t="s">
        <v>198</v>
      </c>
      <c r="BJ249" s="1">
        <v>2</v>
      </c>
      <c r="BK249" s="1">
        <v>2</v>
      </c>
      <c r="BL249" s="1" t="b">
        <v>0</v>
      </c>
      <c r="BM249" s="1" t="b">
        <v>0</v>
      </c>
      <c r="BN249" s="1">
        <v>79.8</v>
      </c>
      <c r="BO249" s="2">
        <v>45901.4375</v>
      </c>
      <c r="BP249" s="2">
        <v>45901.5208333333</v>
      </c>
      <c r="BQ249" s="1">
        <v>2</v>
      </c>
      <c r="BR249" s="1">
        <v>5</v>
      </c>
      <c r="BS249" s="1" t="s">
        <v>191</v>
      </c>
      <c r="BT249" s="1" t="s">
        <v>192</v>
      </c>
      <c r="BU249" s="1" t="s">
        <v>217</v>
      </c>
      <c r="BV249" s="1" t="s">
        <v>194</v>
      </c>
      <c r="BW249" s="1" t="s">
        <v>221</v>
      </c>
      <c r="BX249" s="1"/>
      <c r="BY249" s="1" t="s">
        <v>222</v>
      </c>
      <c r="BZ249" s="1" t="s">
        <v>222</v>
      </c>
      <c r="CA249" s="1" t="s">
        <v>223</v>
      </c>
      <c r="CB249" s="1" t="s">
        <v>180</v>
      </c>
      <c r="CC249" s="1" t="s">
        <v>181</v>
      </c>
      <c r="CD249" s="1"/>
      <c r="CE249" s="1">
        <v>20</v>
      </c>
      <c r="CF249" s="1">
        <v>0</v>
      </c>
      <c r="CG249" s="1" t="s">
        <v>236</v>
      </c>
      <c r="CH249" s="1" t="s">
        <v>188</v>
      </c>
      <c r="CI249" s="1"/>
      <c r="CJ249" s="1">
        <v>13</v>
      </c>
      <c r="CK249" s="1" t="s">
        <v>198</v>
      </c>
      <c r="CL249" s="1">
        <v>2</v>
      </c>
      <c r="CM249" s="1">
        <v>2</v>
      </c>
      <c r="CN249" s="1" t="b">
        <v>0</v>
      </c>
      <c r="CO249" s="1" t="b">
        <v>0</v>
      </c>
      <c r="CP249" s="1">
        <v>26</v>
      </c>
      <c r="CQ249" s="1"/>
      <c r="CR249" s="1">
        <v>26</v>
      </c>
      <c r="CS249" s="1" t="s">
        <v>199</v>
      </c>
      <c r="CT249" s="1">
        <v>39.9</v>
      </c>
      <c r="CU249" s="1" t="s">
        <v>198</v>
      </c>
      <c r="CV249" s="1">
        <v>2</v>
      </c>
      <c r="CW249" s="1">
        <v>2</v>
      </c>
      <c r="CX249" s="1" t="b">
        <v>0</v>
      </c>
      <c r="CY249" s="1" t="b">
        <v>0</v>
      </c>
      <c r="CZ249" s="1">
        <v>79.8</v>
      </c>
      <c r="DA249" s="1"/>
      <c r="DB249" s="1" t="s">
        <v>400</v>
      </c>
      <c r="DC249" s="1">
        <v>0</v>
      </c>
      <c r="DD249" s="1">
        <v>-53.8</v>
      </c>
      <c r="DE249" s="1">
        <v>0</v>
      </c>
      <c r="DF249" s="1">
        <v>0</v>
      </c>
      <c r="DG249" s="1">
        <v>0</v>
      </c>
      <c r="DH249" s="1">
        <v>0</v>
      </c>
      <c r="DI249" s="1" t="s">
        <v>201</v>
      </c>
      <c r="DJ249" s="2"/>
      <c r="DK249" s="1"/>
      <c r="DL249" s="1"/>
      <c r="DM249" s="2"/>
      <c r="DN249" s="1"/>
      <c r="DO249" s="2"/>
      <c r="DP249" s="1"/>
      <c r="DQ249" s="1"/>
      <c r="DR249" s="2"/>
      <c r="DS249" s="1"/>
      <c r="DT249" s="1"/>
      <c r="DU249" s="1"/>
      <c r="DV249" s="1"/>
      <c r="DW249" s="1"/>
      <c r="DX249" s="1"/>
      <c r="DY249" s="1"/>
      <c r="DZ249" s="1"/>
      <c r="EA249" s="1"/>
      <c r="EB249" s="1" t="s">
        <v>189</v>
      </c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 t="s">
        <v>201</v>
      </c>
      <c r="EW249" s="1"/>
      <c r="EX249" s="1"/>
      <c r="EY249" s="1" t="s">
        <v>201</v>
      </c>
      <c r="EZ249" s="1"/>
      <c r="FA249" s="1" t="s">
        <v>202</v>
      </c>
      <c r="FB249" s="1"/>
      <c r="FC249" s="1"/>
      <c r="FD249" s="1"/>
      <c r="FE249" s="2"/>
      <c r="FF249" s="1"/>
      <c r="FG249" s="2"/>
      <c r="FH249" s="1"/>
      <c r="FI249" s="1"/>
      <c r="FJ249" s="1"/>
      <c r="FK249" s="1"/>
      <c r="FL249" s="1"/>
      <c r="FM249" s="1"/>
      <c r="FN249" s="1" t="s">
        <v>189</v>
      </c>
      <c r="FO249" s="1" t="s">
        <v>189</v>
      </c>
    </row>
    <row r="250" spans="1:171" ht="14.5">
      <c r="A250" s="1">
        <v>1</v>
      </c>
      <c r="B250" s="1" t="s">
        <v>396</v>
      </c>
      <c r="C250" s="1" t="s">
        <v>397</v>
      </c>
      <c r="D250" s="1"/>
      <c r="E250" s="1" t="s">
        <v>180</v>
      </c>
      <c r="F250" s="1" t="s">
        <v>181</v>
      </c>
      <c r="G250" s="1" t="s">
        <v>206</v>
      </c>
      <c r="H250" s="2">
        <v>45527.5049445602</v>
      </c>
      <c r="I250" s="2">
        <v>45810.4458743056</v>
      </c>
      <c r="J250" s="1" t="s">
        <v>396</v>
      </c>
      <c r="K250" s="1" t="s">
        <v>398</v>
      </c>
      <c r="L250" s="1" t="s">
        <v>397</v>
      </c>
      <c r="M250" s="1" t="s">
        <v>399</v>
      </c>
      <c r="N250" s="2">
        <v>15249</v>
      </c>
      <c r="O250" s="1"/>
      <c r="P250" s="1" t="s">
        <v>180</v>
      </c>
      <c r="Q250" s="1" t="s">
        <v>181</v>
      </c>
      <c r="R250" s="1" t="s">
        <v>186</v>
      </c>
      <c r="S250" s="2">
        <v>45861.5890501157</v>
      </c>
      <c r="T250" s="2">
        <v>45861.5890506944</v>
      </c>
      <c r="U250" s="2">
        <v>45903.4375</v>
      </c>
      <c r="V250" s="2">
        <v>45903.5208333333</v>
      </c>
      <c r="W250" s="1">
        <v>2</v>
      </c>
      <c r="X250" s="1" t="s">
        <v>236</v>
      </c>
      <c r="Y250" s="1" t="s">
        <v>188</v>
      </c>
      <c r="Z250" s="1"/>
      <c r="AA250" s="1" t="s">
        <v>189</v>
      </c>
      <c r="AB250" s="2">
        <v>45903.4375</v>
      </c>
      <c r="AC250" s="2">
        <v>45903.5208333333</v>
      </c>
      <c r="AD250" s="1">
        <v>2</v>
      </c>
      <c r="AE250" s="1" t="s">
        <v>248</v>
      </c>
      <c r="AF250" s="2">
        <v>45903.4375</v>
      </c>
      <c r="AG250" s="2">
        <v>45903.5208333333</v>
      </c>
      <c r="AH250" s="1">
        <v>2</v>
      </c>
      <c r="AI250" s="1">
        <v>5</v>
      </c>
      <c r="AJ250" s="1" t="s">
        <v>191</v>
      </c>
      <c r="AK250" s="1" t="s">
        <v>192</v>
      </c>
      <c r="AL250" s="1" t="s">
        <v>212</v>
      </c>
      <c r="AM250" s="1" t="s">
        <v>194</v>
      </c>
      <c r="AN250" s="1" t="s">
        <v>248</v>
      </c>
      <c r="AO250" s="1"/>
      <c r="AP250" s="1" t="s">
        <v>249</v>
      </c>
      <c r="AQ250" s="1" t="s">
        <v>249</v>
      </c>
      <c r="AR250" s="1" t="s">
        <v>250</v>
      </c>
      <c r="AS250" s="1" t="s">
        <v>180</v>
      </c>
      <c r="AT250" s="1" t="s">
        <v>181</v>
      </c>
      <c r="AU250" s="1">
        <v>0</v>
      </c>
      <c r="AV250" s="1">
        <v>16</v>
      </c>
      <c r="AW250" s="1">
        <v>0</v>
      </c>
      <c r="AX250" s="1" t="s">
        <v>236</v>
      </c>
      <c r="AY250" s="1" t="s">
        <v>188</v>
      </c>
      <c r="AZ250" s="1"/>
      <c r="BA250" s="1">
        <v>13</v>
      </c>
      <c r="BB250" s="1" t="s">
        <v>198</v>
      </c>
      <c r="BC250" s="1">
        <v>2</v>
      </c>
      <c r="BD250" s="1">
        <v>2</v>
      </c>
      <c r="BE250" s="1" t="b">
        <v>0</v>
      </c>
      <c r="BF250" s="1" t="b">
        <v>0</v>
      </c>
      <c r="BG250" s="1">
        <v>26</v>
      </c>
      <c r="BH250" s="1">
        <v>39.9</v>
      </c>
      <c r="BI250" s="1" t="s">
        <v>198</v>
      </c>
      <c r="BJ250" s="1">
        <v>2</v>
      </c>
      <c r="BK250" s="1">
        <v>2</v>
      </c>
      <c r="BL250" s="1" t="b">
        <v>0</v>
      </c>
      <c r="BM250" s="1" t="b">
        <v>0</v>
      </c>
      <c r="BN250" s="1">
        <v>79.8</v>
      </c>
      <c r="BO250" s="2">
        <v>45903.4375</v>
      </c>
      <c r="BP250" s="2">
        <v>45903.5208333333</v>
      </c>
      <c r="BQ250" s="1">
        <v>2</v>
      </c>
      <c r="BR250" s="1">
        <v>5</v>
      </c>
      <c r="BS250" s="1" t="s">
        <v>191</v>
      </c>
      <c r="BT250" s="1" t="s">
        <v>192</v>
      </c>
      <c r="BU250" s="1" t="s">
        <v>212</v>
      </c>
      <c r="BV250" s="1" t="s">
        <v>194</v>
      </c>
      <c r="BW250" s="1" t="s">
        <v>248</v>
      </c>
      <c r="BX250" s="1"/>
      <c r="BY250" s="1" t="s">
        <v>249</v>
      </c>
      <c r="BZ250" s="1" t="s">
        <v>249</v>
      </c>
      <c r="CA250" s="1" t="s">
        <v>250</v>
      </c>
      <c r="CB250" s="1" t="s">
        <v>180</v>
      </c>
      <c r="CC250" s="1" t="s">
        <v>181</v>
      </c>
      <c r="CD250" s="1">
        <v>0</v>
      </c>
      <c r="CE250" s="1">
        <v>16</v>
      </c>
      <c r="CF250" s="1">
        <v>0</v>
      </c>
      <c r="CG250" s="1" t="s">
        <v>236</v>
      </c>
      <c r="CH250" s="1" t="s">
        <v>188</v>
      </c>
      <c r="CI250" s="1"/>
      <c r="CJ250" s="1">
        <v>13</v>
      </c>
      <c r="CK250" s="1" t="s">
        <v>198</v>
      </c>
      <c r="CL250" s="1">
        <v>2</v>
      </c>
      <c r="CM250" s="1">
        <v>2</v>
      </c>
      <c r="CN250" s="1" t="b">
        <v>0</v>
      </c>
      <c r="CO250" s="1" t="b">
        <v>0</v>
      </c>
      <c r="CP250" s="1">
        <v>26</v>
      </c>
      <c r="CQ250" s="1"/>
      <c r="CR250" s="1">
        <v>26</v>
      </c>
      <c r="CS250" s="1" t="s">
        <v>199</v>
      </c>
      <c r="CT250" s="1">
        <v>39.9</v>
      </c>
      <c r="CU250" s="1" t="s">
        <v>198</v>
      </c>
      <c r="CV250" s="1">
        <v>2</v>
      </c>
      <c r="CW250" s="1">
        <v>2</v>
      </c>
      <c r="CX250" s="1" t="b">
        <v>0</v>
      </c>
      <c r="CY250" s="1" t="b">
        <v>0</v>
      </c>
      <c r="CZ250" s="1">
        <v>79.8</v>
      </c>
      <c r="DA250" s="1"/>
      <c r="DB250" s="1" t="s">
        <v>400</v>
      </c>
      <c r="DC250" s="1">
        <v>0</v>
      </c>
      <c r="DD250" s="1">
        <v>-53.8</v>
      </c>
      <c r="DE250" s="1">
        <v>0</v>
      </c>
      <c r="DF250" s="1">
        <v>0</v>
      </c>
      <c r="DG250" s="1">
        <v>0</v>
      </c>
      <c r="DH250" s="1">
        <v>0</v>
      </c>
      <c r="DI250" s="1" t="s">
        <v>201</v>
      </c>
      <c r="DJ250" s="2"/>
      <c r="DK250" s="1"/>
      <c r="DL250" s="1"/>
      <c r="DM250" s="2"/>
      <c r="DN250" s="1"/>
      <c r="DO250" s="2"/>
      <c r="DP250" s="1"/>
      <c r="DQ250" s="1"/>
      <c r="DR250" s="2"/>
      <c r="DS250" s="1"/>
      <c r="DT250" s="1"/>
      <c r="DU250" s="1"/>
      <c r="DV250" s="1"/>
      <c r="DW250" s="1"/>
      <c r="DX250" s="1"/>
      <c r="DY250" s="1"/>
      <c r="DZ250" s="1"/>
      <c r="EA250" s="1"/>
      <c r="EB250" s="1" t="s">
        <v>189</v>
      </c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 t="s">
        <v>201</v>
      </c>
      <c r="EW250" s="1"/>
      <c r="EX250" s="1"/>
      <c r="EY250" s="1" t="s">
        <v>201</v>
      </c>
      <c r="EZ250" s="1"/>
      <c r="FA250" s="1" t="s">
        <v>202</v>
      </c>
      <c r="FB250" s="1"/>
      <c r="FC250" s="1"/>
      <c r="FD250" s="1"/>
      <c r="FE250" s="2"/>
      <c r="FF250" s="1"/>
      <c r="FG250" s="2"/>
      <c r="FH250" s="1"/>
      <c r="FI250" s="1"/>
      <c r="FJ250" s="1"/>
      <c r="FK250" s="1"/>
      <c r="FL250" s="1"/>
      <c r="FM250" s="1"/>
      <c r="FN250" s="1" t="s">
        <v>189</v>
      </c>
      <c r="FO250" s="1" t="s">
        <v>189</v>
      </c>
    </row>
    <row r="251" spans="1:171" ht="14.5">
      <c r="A251" s="1">
        <v>1</v>
      </c>
      <c r="B251" s="1" t="s">
        <v>396</v>
      </c>
      <c r="C251" s="1" t="s">
        <v>397</v>
      </c>
      <c r="D251" s="1"/>
      <c r="E251" s="1" t="s">
        <v>180</v>
      </c>
      <c r="F251" s="1" t="s">
        <v>181</v>
      </c>
      <c r="G251" s="1" t="s">
        <v>206</v>
      </c>
      <c r="H251" s="2">
        <v>45527.5049445602</v>
      </c>
      <c r="I251" s="2">
        <v>45810.4458743056</v>
      </c>
      <c r="J251" s="1" t="s">
        <v>396</v>
      </c>
      <c r="K251" s="1" t="s">
        <v>398</v>
      </c>
      <c r="L251" s="1" t="s">
        <v>397</v>
      </c>
      <c r="M251" s="1" t="s">
        <v>399</v>
      </c>
      <c r="N251" s="2">
        <v>15249</v>
      </c>
      <c r="O251" s="1"/>
      <c r="P251" s="1" t="s">
        <v>180</v>
      </c>
      <c r="Q251" s="1" t="s">
        <v>181</v>
      </c>
      <c r="R251" s="1" t="s">
        <v>186</v>
      </c>
      <c r="S251" s="2">
        <v>45861.589049456</v>
      </c>
      <c r="T251" s="2">
        <v>45861.5890511227</v>
      </c>
      <c r="U251" s="2">
        <v>45904.4375</v>
      </c>
      <c r="V251" s="2">
        <v>45904.5208333333</v>
      </c>
      <c r="W251" s="1">
        <v>2</v>
      </c>
      <c r="X251" s="1" t="s">
        <v>236</v>
      </c>
      <c r="Y251" s="1" t="s">
        <v>188</v>
      </c>
      <c r="Z251" s="1"/>
      <c r="AA251" s="1" t="s">
        <v>189</v>
      </c>
      <c r="AB251" s="2">
        <v>45904.4375</v>
      </c>
      <c r="AC251" s="2">
        <v>45904.5208333333</v>
      </c>
      <c r="AD251" s="1">
        <v>2</v>
      </c>
      <c r="AE251" s="1" t="s">
        <v>221</v>
      </c>
      <c r="AF251" s="2">
        <v>45904.4375</v>
      </c>
      <c r="AG251" s="2">
        <v>45904.5208333333</v>
      </c>
      <c r="AH251" s="1">
        <v>2</v>
      </c>
      <c r="AI251" s="1">
        <v>5</v>
      </c>
      <c r="AJ251" s="1" t="s">
        <v>191</v>
      </c>
      <c r="AK251" s="1" t="s">
        <v>192</v>
      </c>
      <c r="AL251" s="1" t="s">
        <v>227</v>
      </c>
      <c r="AM251" s="1" t="s">
        <v>194</v>
      </c>
      <c r="AN251" s="1" t="s">
        <v>221</v>
      </c>
      <c r="AO251" s="1"/>
      <c r="AP251" s="1" t="s">
        <v>222</v>
      </c>
      <c r="AQ251" s="1" t="s">
        <v>222</v>
      </c>
      <c r="AR251" s="1" t="s">
        <v>223</v>
      </c>
      <c r="AS251" s="1" t="s">
        <v>180</v>
      </c>
      <c r="AT251" s="1" t="s">
        <v>181</v>
      </c>
      <c r="AU251" s="1"/>
      <c r="AV251" s="1">
        <v>20</v>
      </c>
      <c r="AW251" s="1">
        <v>0</v>
      </c>
      <c r="AX251" s="1" t="s">
        <v>236</v>
      </c>
      <c r="AY251" s="1" t="s">
        <v>188</v>
      </c>
      <c r="AZ251" s="1"/>
      <c r="BA251" s="1">
        <v>13</v>
      </c>
      <c r="BB251" s="1" t="s">
        <v>198</v>
      </c>
      <c r="BC251" s="1">
        <v>2</v>
      </c>
      <c r="BD251" s="1">
        <v>2</v>
      </c>
      <c r="BE251" s="1" t="b">
        <v>0</v>
      </c>
      <c r="BF251" s="1" t="b">
        <v>0</v>
      </c>
      <c r="BG251" s="1">
        <v>26</v>
      </c>
      <c r="BH251" s="1">
        <v>39.9</v>
      </c>
      <c r="BI251" s="1" t="s">
        <v>198</v>
      </c>
      <c r="BJ251" s="1">
        <v>2</v>
      </c>
      <c r="BK251" s="1">
        <v>2</v>
      </c>
      <c r="BL251" s="1" t="b">
        <v>0</v>
      </c>
      <c r="BM251" s="1" t="b">
        <v>0</v>
      </c>
      <c r="BN251" s="1">
        <v>79.8</v>
      </c>
      <c r="BO251" s="2">
        <v>45904.4375</v>
      </c>
      <c r="BP251" s="2">
        <v>45904.5208333333</v>
      </c>
      <c r="BQ251" s="1">
        <v>2</v>
      </c>
      <c r="BR251" s="1">
        <v>5</v>
      </c>
      <c r="BS251" s="1" t="s">
        <v>191</v>
      </c>
      <c r="BT251" s="1" t="s">
        <v>192</v>
      </c>
      <c r="BU251" s="1" t="s">
        <v>227</v>
      </c>
      <c r="BV251" s="1" t="s">
        <v>194</v>
      </c>
      <c r="BW251" s="1" t="s">
        <v>221</v>
      </c>
      <c r="BX251" s="1"/>
      <c r="BY251" s="1" t="s">
        <v>222</v>
      </c>
      <c r="BZ251" s="1" t="s">
        <v>222</v>
      </c>
      <c r="CA251" s="1" t="s">
        <v>223</v>
      </c>
      <c r="CB251" s="1" t="s">
        <v>180</v>
      </c>
      <c r="CC251" s="1" t="s">
        <v>181</v>
      </c>
      <c r="CD251" s="1"/>
      <c r="CE251" s="1">
        <v>20</v>
      </c>
      <c r="CF251" s="1">
        <v>0</v>
      </c>
      <c r="CG251" s="1" t="s">
        <v>236</v>
      </c>
      <c r="CH251" s="1" t="s">
        <v>188</v>
      </c>
      <c r="CI251" s="1"/>
      <c r="CJ251" s="1">
        <v>13</v>
      </c>
      <c r="CK251" s="1" t="s">
        <v>198</v>
      </c>
      <c r="CL251" s="1">
        <v>2</v>
      </c>
      <c r="CM251" s="1">
        <v>2</v>
      </c>
      <c r="CN251" s="1" t="b">
        <v>0</v>
      </c>
      <c r="CO251" s="1" t="b">
        <v>0</v>
      </c>
      <c r="CP251" s="1">
        <v>26</v>
      </c>
      <c r="CQ251" s="1"/>
      <c r="CR251" s="1">
        <v>26</v>
      </c>
      <c r="CS251" s="1" t="s">
        <v>199</v>
      </c>
      <c r="CT251" s="1">
        <v>39.9</v>
      </c>
      <c r="CU251" s="1" t="s">
        <v>198</v>
      </c>
      <c r="CV251" s="1">
        <v>2</v>
      </c>
      <c r="CW251" s="1">
        <v>2</v>
      </c>
      <c r="CX251" s="1" t="b">
        <v>0</v>
      </c>
      <c r="CY251" s="1" t="b">
        <v>0</v>
      </c>
      <c r="CZ251" s="1">
        <v>79.8</v>
      </c>
      <c r="DA251" s="1"/>
      <c r="DB251" s="1" t="s">
        <v>400</v>
      </c>
      <c r="DC251" s="1">
        <v>0</v>
      </c>
      <c r="DD251" s="1">
        <v>-53.8</v>
      </c>
      <c r="DE251" s="1">
        <v>0</v>
      </c>
      <c r="DF251" s="1">
        <v>0</v>
      </c>
      <c r="DG251" s="1">
        <v>0</v>
      </c>
      <c r="DH251" s="1">
        <v>0</v>
      </c>
      <c r="DI251" s="1" t="s">
        <v>201</v>
      </c>
      <c r="DJ251" s="2"/>
      <c r="DK251" s="1"/>
      <c r="DL251" s="1"/>
      <c r="DM251" s="2"/>
      <c r="DN251" s="1"/>
      <c r="DO251" s="2"/>
      <c r="DP251" s="1"/>
      <c r="DQ251" s="1"/>
      <c r="DR251" s="2"/>
      <c r="DS251" s="1"/>
      <c r="DT251" s="1"/>
      <c r="DU251" s="1"/>
      <c r="DV251" s="1"/>
      <c r="DW251" s="1"/>
      <c r="DX251" s="1"/>
      <c r="DY251" s="1"/>
      <c r="DZ251" s="1"/>
      <c r="EA251" s="1"/>
      <c r="EB251" s="1" t="s">
        <v>189</v>
      </c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 t="s">
        <v>201</v>
      </c>
      <c r="EW251" s="1"/>
      <c r="EX251" s="1"/>
      <c r="EY251" s="1" t="s">
        <v>201</v>
      </c>
      <c r="EZ251" s="1"/>
      <c r="FA251" s="1" t="s">
        <v>202</v>
      </c>
      <c r="FB251" s="1"/>
      <c r="FC251" s="1"/>
      <c r="FD251" s="1"/>
      <c r="FE251" s="2"/>
      <c r="FF251" s="1"/>
      <c r="FG251" s="2"/>
      <c r="FH251" s="1"/>
      <c r="FI251" s="1"/>
      <c r="FJ251" s="1"/>
      <c r="FK251" s="1"/>
      <c r="FL251" s="1"/>
      <c r="FM251" s="1"/>
      <c r="FN251" s="1" t="s">
        <v>189</v>
      </c>
      <c r="FO251" s="1" t="s">
        <v>189</v>
      </c>
    </row>
    <row r="252" spans="1:171" ht="14.5">
      <c r="A252" s="1">
        <v>1</v>
      </c>
      <c r="B252" s="1" t="s">
        <v>396</v>
      </c>
      <c r="C252" s="1" t="s">
        <v>397</v>
      </c>
      <c r="D252" s="1"/>
      <c r="E252" s="1" t="s">
        <v>180</v>
      </c>
      <c r="F252" s="1" t="s">
        <v>181</v>
      </c>
      <c r="G252" s="1" t="s">
        <v>206</v>
      </c>
      <c r="H252" s="2">
        <v>45527.5049445602</v>
      </c>
      <c r="I252" s="2">
        <v>45810.4458743056</v>
      </c>
      <c r="J252" s="1" t="s">
        <v>396</v>
      </c>
      <c r="K252" s="1" t="s">
        <v>398</v>
      </c>
      <c r="L252" s="1" t="s">
        <v>397</v>
      </c>
      <c r="M252" s="1" t="s">
        <v>399</v>
      </c>
      <c r="N252" s="2">
        <v>15249</v>
      </c>
      <c r="O252" s="1"/>
      <c r="P252" s="1" t="s">
        <v>180</v>
      </c>
      <c r="Q252" s="1" t="s">
        <v>181</v>
      </c>
      <c r="R252" s="1" t="s">
        <v>186</v>
      </c>
      <c r="S252" s="2">
        <v>45861.5890496181</v>
      </c>
      <c r="T252" s="2">
        <v>45881.6211645023</v>
      </c>
      <c r="U252" s="2">
        <v>45905.4375</v>
      </c>
      <c r="V252" s="2">
        <v>45905.5208333333</v>
      </c>
      <c r="W252" s="1">
        <v>2</v>
      </c>
      <c r="X252" s="1" t="s">
        <v>236</v>
      </c>
      <c r="Y252" s="1" t="s">
        <v>188</v>
      </c>
      <c r="Z252" s="1"/>
      <c r="AA252" s="1" t="s">
        <v>189</v>
      </c>
      <c r="AB252" s="2">
        <v>45905.4375</v>
      </c>
      <c r="AC252" s="2">
        <v>45905.5208333333</v>
      </c>
      <c r="AD252" s="1">
        <v>2</v>
      </c>
      <c r="AE252" s="1" t="s">
        <v>221</v>
      </c>
      <c r="AF252" s="2">
        <v>45905.4375</v>
      </c>
      <c r="AG252" s="2">
        <v>45905.5208333333</v>
      </c>
      <c r="AH252" s="1">
        <v>2</v>
      </c>
      <c r="AI252" s="1">
        <v>5</v>
      </c>
      <c r="AJ252" s="1" t="s">
        <v>191</v>
      </c>
      <c r="AK252" s="1" t="s">
        <v>192</v>
      </c>
      <c r="AL252" s="1" t="s">
        <v>231</v>
      </c>
      <c r="AM252" s="1" t="s">
        <v>194</v>
      </c>
      <c r="AN252" s="1" t="s">
        <v>221</v>
      </c>
      <c r="AO252" s="1"/>
      <c r="AP252" s="1" t="s">
        <v>222</v>
      </c>
      <c r="AQ252" s="1" t="s">
        <v>222</v>
      </c>
      <c r="AR252" s="1" t="s">
        <v>223</v>
      </c>
      <c r="AS252" s="1" t="s">
        <v>180</v>
      </c>
      <c r="AT252" s="1" t="s">
        <v>181</v>
      </c>
      <c r="AU252" s="1"/>
      <c r="AV252" s="1">
        <v>20</v>
      </c>
      <c r="AW252" s="1">
        <v>0</v>
      </c>
      <c r="AX252" s="1" t="s">
        <v>236</v>
      </c>
      <c r="AY252" s="1" t="s">
        <v>188</v>
      </c>
      <c r="AZ252" s="1"/>
      <c r="BA252" s="1">
        <v>13</v>
      </c>
      <c r="BB252" s="1" t="s">
        <v>198</v>
      </c>
      <c r="BC252" s="1">
        <v>2</v>
      </c>
      <c r="BD252" s="1">
        <v>2</v>
      </c>
      <c r="BE252" s="1" t="b">
        <v>0</v>
      </c>
      <c r="BF252" s="1" t="b">
        <v>0</v>
      </c>
      <c r="BG252" s="1">
        <v>26</v>
      </c>
      <c r="BH252" s="1">
        <v>39.9</v>
      </c>
      <c r="BI252" s="1" t="s">
        <v>198</v>
      </c>
      <c r="BJ252" s="1">
        <v>2</v>
      </c>
      <c r="BK252" s="1">
        <v>2</v>
      </c>
      <c r="BL252" s="1" t="b">
        <v>0</v>
      </c>
      <c r="BM252" s="1" t="b">
        <v>0</v>
      </c>
      <c r="BN252" s="1">
        <v>79.8</v>
      </c>
      <c r="BO252" s="2">
        <v>45905.4375</v>
      </c>
      <c r="BP252" s="2">
        <v>45905.5208333333</v>
      </c>
      <c r="BQ252" s="1">
        <v>2</v>
      </c>
      <c r="BR252" s="1">
        <v>5</v>
      </c>
      <c r="BS252" s="1" t="s">
        <v>191</v>
      </c>
      <c r="BT252" s="1" t="s">
        <v>192</v>
      </c>
      <c r="BU252" s="1" t="s">
        <v>231</v>
      </c>
      <c r="BV252" s="1" t="s">
        <v>194</v>
      </c>
      <c r="BW252" s="1" t="s">
        <v>221</v>
      </c>
      <c r="BX252" s="1"/>
      <c r="BY252" s="1" t="s">
        <v>222</v>
      </c>
      <c r="BZ252" s="1" t="s">
        <v>222</v>
      </c>
      <c r="CA252" s="1" t="s">
        <v>223</v>
      </c>
      <c r="CB252" s="1" t="s">
        <v>180</v>
      </c>
      <c r="CC252" s="1" t="s">
        <v>181</v>
      </c>
      <c r="CD252" s="1"/>
      <c r="CE252" s="1">
        <v>20</v>
      </c>
      <c r="CF252" s="1">
        <v>0</v>
      </c>
      <c r="CG252" s="1" t="s">
        <v>236</v>
      </c>
      <c r="CH252" s="1" t="s">
        <v>188</v>
      </c>
      <c r="CI252" s="1"/>
      <c r="CJ252" s="1">
        <v>13</v>
      </c>
      <c r="CK252" s="1" t="s">
        <v>198</v>
      </c>
      <c r="CL252" s="1">
        <v>2</v>
      </c>
      <c r="CM252" s="1">
        <v>2</v>
      </c>
      <c r="CN252" s="1" t="b">
        <v>0</v>
      </c>
      <c r="CO252" s="1" t="b">
        <v>0</v>
      </c>
      <c r="CP252" s="1">
        <v>26</v>
      </c>
      <c r="CQ252" s="1"/>
      <c r="CR252" s="1">
        <v>26</v>
      </c>
      <c r="CS252" s="1" t="s">
        <v>199</v>
      </c>
      <c r="CT252" s="1">
        <v>39.9</v>
      </c>
      <c r="CU252" s="1" t="s">
        <v>198</v>
      </c>
      <c r="CV252" s="1">
        <v>2</v>
      </c>
      <c r="CW252" s="1">
        <v>2</v>
      </c>
      <c r="CX252" s="1" t="b">
        <v>0</v>
      </c>
      <c r="CY252" s="1" t="b">
        <v>0</v>
      </c>
      <c r="CZ252" s="1">
        <v>79.8</v>
      </c>
      <c r="DA252" s="1"/>
      <c r="DB252" s="1" t="s">
        <v>400</v>
      </c>
      <c r="DC252" s="1">
        <v>0</v>
      </c>
      <c r="DD252" s="1">
        <v>-53.8</v>
      </c>
      <c r="DE252" s="1">
        <v>0</v>
      </c>
      <c r="DF252" s="1">
        <v>0</v>
      </c>
      <c r="DG252" s="1">
        <v>0</v>
      </c>
      <c r="DH252" s="1">
        <v>0</v>
      </c>
      <c r="DI252" s="1" t="s">
        <v>201</v>
      </c>
      <c r="DJ252" s="2"/>
      <c r="DK252" s="1"/>
      <c r="DL252" s="1"/>
      <c r="DM252" s="2"/>
      <c r="DN252" s="1"/>
      <c r="DO252" s="2"/>
      <c r="DP252" s="1"/>
      <c r="DQ252" s="1"/>
      <c r="DR252" s="2"/>
      <c r="DS252" s="1"/>
      <c r="DT252" s="1"/>
      <c r="DU252" s="1"/>
      <c r="DV252" s="1"/>
      <c r="DW252" s="1"/>
      <c r="DX252" s="1"/>
      <c r="DY252" s="1"/>
      <c r="DZ252" s="1"/>
      <c r="EA252" s="1"/>
      <c r="EB252" s="1" t="s">
        <v>189</v>
      </c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 t="s">
        <v>201</v>
      </c>
      <c r="EW252" s="1"/>
      <c r="EX252" s="1"/>
      <c r="EY252" s="1" t="s">
        <v>201</v>
      </c>
      <c r="EZ252" s="1"/>
      <c r="FA252" s="1" t="s">
        <v>202</v>
      </c>
      <c r="FB252" s="1"/>
      <c r="FC252" s="1"/>
      <c r="FD252" s="1"/>
      <c r="FE252" s="2"/>
      <c r="FF252" s="1"/>
      <c r="FG252" s="2"/>
      <c r="FH252" s="1"/>
      <c r="FI252" s="1"/>
      <c r="FJ252" s="1"/>
      <c r="FK252" s="1"/>
      <c r="FL252" s="1"/>
      <c r="FM252" s="1"/>
      <c r="FN252" s="1" t="s">
        <v>189</v>
      </c>
      <c r="FO252" s="1" t="s">
        <v>189</v>
      </c>
    </row>
    <row r="253" spans="1:171" ht="14.5">
      <c r="A253" s="1">
        <v>1</v>
      </c>
      <c r="B253" s="1" t="s">
        <v>396</v>
      </c>
      <c r="C253" s="1" t="s">
        <v>397</v>
      </c>
      <c r="D253" s="1"/>
      <c r="E253" s="1" t="s">
        <v>180</v>
      </c>
      <c r="F253" s="1" t="s">
        <v>181</v>
      </c>
      <c r="G253" s="1" t="s">
        <v>206</v>
      </c>
      <c r="H253" s="2">
        <v>45527.5049445602</v>
      </c>
      <c r="I253" s="2">
        <v>45810.4458743056</v>
      </c>
      <c r="J253" s="1" t="s">
        <v>396</v>
      </c>
      <c r="K253" s="1" t="s">
        <v>398</v>
      </c>
      <c r="L253" s="1" t="s">
        <v>397</v>
      </c>
      <c r="M253" s="1" t="s">
        <v>399</v>
      </c>
      <c r="N253" s="2">
        <v>15249</v>
      </c>
      <c r="O253" s="1"/>
      <c r="P253" s="1" t="s">
        <v>180</v>
      </c>
      <c r="Q253" s="1" t="s">
        <v>181</v>
      </c>
      <c r="R253" s="1" t="s">
        <v>186</v>
      </c>
      <c r="S253" s="2">
        <v>45861.5890498032</v>
      </c>
      <c r="T253" s="2">
        <v>45881.6088814005</v>
      </c>
      <c r="U253" s="2">
        <v>45906.4375</v>
      </c>
      <c r="V253" s="2">
        <v>45906.5208333333</v>
      </c>
      <c r="W253" s="1">
        <v>2</v>
      </c>
      <c r="X253" s="1" t="s">
        <v>236</v>
      </c>
      <c r="Y253" s="1" t="s">
        <v>188</v>
      </c>
      <c r="Z253" s="1"/>
      <c r="AA253" s="1" t="s">
        <v>189</v>
      </c>
      <c r="AB253" s="2">
        <v>45906.4375</v>
      </c>
      <c r="AC253" s="2">
        <v>45906.5208333333</v>
      </c>
      <c r="AD253" s="1">
        <v>2</v>
      </c>
      <c r="AE253" s="1" t="s">
        <v>248</v>
      </c>
      <c r="AF253" s="2">
        <v>45906.4375</v>
      </c>
      <c r="AG253" s="2">
        <v>45906.5208333333</v>
      </c>
      <c r="AH253" s="1">
        <v>2</v>
      </c>
      <c r="AI253" s="1">
        <v>5</v>
      </c>
      <c r="AJ253" s="1" t="s">
        <v>191</v>
      </c>
      <c r="AK253" s="1" t="s">
        <v>192</v>
      </c>
      <c r="AL253" s="1" t="s">
        <v>252</v>
      </c>
      <c r="AM253" s="1" t="s">
        <v>194</v>
      </c>
      <c r="AN253" s="1" t="s">
        <v>248</v>
      </c>
      <c r="AO253" s="1"/>
      <c r="AP253" s="1" t="s">
        <v>249</v>
      </c>
      <c r="AQ253" s="1" t="s">
        <v>249</v>
      </c>
      <c r="AR253" s="1" t="s">
        <v>250</v>
      </c>
      <c r="AS253" s="1" t="s">
        <v>180</v>
      </c>
      <c r="AT253" s="1" t="s">
        <v>181</v>
      </c>
      <c r="AU253" s="1">
        <v>0</v>
      </c>
      <c r="AV253" s="1">
        <v>16</v>
      </c>
      <c r="AW253" s="1">
        <v>0</v>
      </c>
      <c r="AX253" s="1" t="s">
        <v>236</v>
      </c>
      <c r="AY253" s="1" t="s">
        <v>188</v>
      </c>
      <c r="AZ253" s="1"/>
      <c r="BA253" s="1">
        <v>13</v>
      </c>
      <c r="BB253" s="1" t="s">
        <v>198</v>
      </c>
      <c r="BC253" s="1">
        <v>2</v>
      </c>
      <c r="BD253" s="1">
        <v>2</v>
      </c>
      <c r="BE253" s="1" t="b">
        <v>0</v>
      </c>
      <c r="BF253" s="1" t="b">
        <v>0</v>
      </c>
      <c r="BG253" s="1">
        <v>26</v>
      </c>
      <c r="BH253" s="1">
        <v>39.9</v>
      </c>
      <c r="BI253" s="1" t="s">
        <v>198</v>
      </c>
      <c r="BJ253" s="1">
        <v>2</v>
      </c>
      <c r="BK253" s="1">
        <v>2</v>
      </c>
      <c r="BL253" s="1" t="b">
        <v>0</v>
      </c>
      <c r="BM253" s="1" t="b">
        <v>0</v>
      </c>
      <c r="BN253" s="1">
        <v>79.8</v>
      </c>
      <c r="BO253" s="2">
        <v>45906.4375</v>
      </c>
      <c r="BP253" s="2">
        <v>45906.5208333333</v>
      </c>
      <c r="BQ253" s="1">
        <v>2</v>
      </c>
      <c r="BR253" s="1">
        <v>5</v>
      </c>
      <c r="BS253" s="1" t="s">
        <v>191</v>
      </c>
      <c r="BT253" s="1" t="s">
        <v>192</v>
      </c>
      <c r="BU253" s="1" t="s">
        <v>252</v>
      </c>
      <c r="BV253" s="1" t="s">
        <v>194</v>
      </c>
      <c r="BW253" s="1" t="s">
        <v>248</v>
      </c>
      <c r="BX253" s="1"/>
      <c r="BY253" s="1" t="s">
        <v>249</v>
      </c>
      <c r="BZ253" s="1" t="s">
        <v>249</v>
      </c>
      <c r="CA253" s="1" t="s">
        <v>250</v>
      </c>
      <c r="CB253" s="1" t="s">
        <v>180</v>
      </c>
      <c r="CC253" s="1" t="s">
        <v>181</v>
      </c>
      <c r="CD253" s="1">
        <v>0</v>
      </c>
      <c r="CE253" s="1">
        <v>16</v>
      </c>
      <c r="CF253" s="1">
        <v>0</v>
      </c>
      <c r="CG253" s="1" t="s">
        <v>236</v>
      </c>
      <c r="CH253" s="1" t="s">
        <v>188</v>
      </c>
      <c r="CI253" s="1"/>
      <c r="CJ253" s="1">
        <v>13</v>
      </c>
      <c r="CK253" s="1" t="s">
        <v>198</v>
      </c>
      <c r="CL253" s="1">
        <v>2</v>
      </c>
      <c r="CM253" s="1">
        <v>2</v>
      </c>
      <c r="CN253" s="1" t="b">
        <v>0</v>
      </c>
      <c r="CO253" s="1" t="b">
        <v>0</v>
      </c>
      <c r="CP253" s="1">
        <v>26</v>
      </c>
      <c r="CQ253" s="1"/>
      <c r="CR253" s="1">
        <v>26</v>
      </c>
      <c r="CS253" s="1" t="s">
        <v>199</v>
      </c>
      <c r="CT253" s="1">
        <v>39.9</v>
      </c>
      <c r="CU253" s="1" t="s">
        <v>198</v>
      </c>
      <c r="CV253" s="1">
        <v>2</v>
      </c>
      <c r="CW253" s="1">
        <v>2</v>
      </c>
      <c r="CX253" s="1" t="b">
        <v>0</v>
      </c>
      <c r="CY253" s="1" t="b">
        <v>0</v>
      </c>
      <c r="CZ253" s="1">
        <v>79.8</v>
      </c>
      <c r="DA253" s="1"/>
      <c r="DB253" s="1" t="s">
        <v>400</v>
      </c>
      <c r="DC253" s="1">
        <v>0</v>
      </c>
      <c r="DD253" s="1">
        <v>-53.8</v>
      </c>
      <c r="DE253" s="1">
        <v>0</v>
      </c>
      <c r="DF253" s="1">
        <v>0</v>
      </c>
      <c r="DG253" s="1">
        <v>0</v>
      </c>
      <c r="DH253" s="1">
        <v>0</v>
      </c>
      <c r="DI253" s="1" t="s">
        <v>201</v>
      </c>
      <c r="DJ253" s="2"/>
      <c r="DK253" s="1"/>
      <c r="DL253" s="1"/>
      <c r="DM253" s="2"/>
      <c r="DN253" s="1"/>
      <c r="DO253" s="2"/>
      <c r="DP253" s="1"/>
      <c r="DQ253" s="1"/>
      <c r="DR253" s="2"/>
      <c r="DS253" s="1"/>
      <c r="DT253" s="1"/>
      <c r="DU253" s="1"/>
      <c r="DV253" s="1"/>
      <c r="DW253" s="1"/>
      <c r="DX253" s="1"/>
      <c r="DY253" s="1"/>
      <c r="DZ253" s="1"/>
      <c r="EA253" s="1"/>
      <c r="EB253" s="1" t="s">
        <v>189</v>
      </c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 t="s">
        <v>201</v>
      </c>
      <c r="EW253" s="1"/>
      <c r="EX253" s="1"/>
      <c r="EY253" s="1" t="s">
        <v>201</v>
      </c>
      <c r="EZ253" s="1"/>
      <c r="FA253" s="1" t="s">
        <v>202</v>
      </c>
      <c r="FB253" s="1"/>
      <c r="FC253" s="1"/>
      <c r="FD253" s="1"/>
      <c r="FE253" s="2"/>
      <c r="FF253" s="1"/>
      <c r="FG253" s="2"/>
      <c r="FH253" s="1"/>
      <c r="FI253" s="1"/>
      <c r="FJ253" s="1"/>
      <c r="FK253" s="1"/>
      <c r="FL253" s="1"/>
      <c r="FM253" s="1"/>
      <c r="FN253" s="1" t="s">
        <v>189</v>
      </c>
      <c r="FO253" s="1" t="s">
        <v>189</v>
      </c>
    </row>
    <row r="254" spans="1:171" ht="14.5">
      <c r="A254" s="1">
        <v>1</v>
      </c>
      <c r="B254" s="1" t="s">
        <v>401</v>
      </c>
      <c r="C254" s="1" t="s">
        <v>402</v>
      </c>
      <c r="D254" s="1"/>
      <c r="E254" s="1" t="s">
        <v>180</v>
      </c>
      <c r="F254" s="1" t="s">
        <v>261</v>
      </c>
      <c r="G254" s="1" t="s">
        <v>206</v>
      </c>
      <c r="H254" s="2">
        <v>45533.5196210301</v>
      </c>
      <c r="I254" s="2">
        <v>45661.6379105671</v>
      </c>
      <c r="J254" s="1" t="s">
        <v>401</v>
      </c>
      <c r="K254" s="1" t="s">
        <v>403</v>
      </c>
      <c r="L254" s="1" t="s">
        <v>402</v>
      </c>
      <c r="M254" s="1" t="s">
        <v>404</v>
      </c>
      <c r="N254" s="2">
        <v>13007</v>
      </c>
      <c r="O254" s="1"/>
      <c r="P254" s="1" t="s">
        <v>180</v>
      </c>
      <c r="Q254" s="1" t="s">
        <v>261</v>
      </c>
      <c r="R254" s="1" t="s">
        <v>186</v>
      </c>
      <c r="S254" s="2">
        <v>45861.5890520023</v>
      </c>
      <c r="T254" s="2">
        <v>45894.6236665509</v>
      </c>
      <c r="U254" s="2">
        <v>45902.6979166667</v>
      </c>
      <c r="V254" s="2">
        <v>45902.78125</v>
      </c>
      <c r="W254" s="1">
        <v>2</v>
      </c>
      <c r="X254" s="1" t="s">
        <v>236</v>
      </c>
      <c r="Y254" s="1" t="s">
        <v>188</v>
      </c>
      <c r="Z254" s="1"/>
      <c r="AA254" s="1" t="s">
        <v>189</v>
      </c>
      <c r="AB254" s="2">
        <v>45902.6979166667</v>
      </c>
      <c r="AC254" s="2">
        <v>45902.78125</v>
      </c>
      <c r="AD254" s="1">
        <v>2</v>
      </c>
      <c r="AE254" s="1" t="s">
        <v>405</v>
      </c>
      <c r="AF254" s="2">
        <v>45902.6979166667</v>
      </c>
      <c r="AG254" s="2">
        <v>45902.78125</v>
      </c>
      <c r="AH254" s="1">
        <v>2</v>
      </c>
      <c r="AI254" s="1">
        <v>5</v>
      </c>
      <c r="AJ254" s="1" t="s">
        <v>191</v>
      </c>
      <c r="AK254" s="1" t="s">
        <v>192</v>
      </c>
      <c r="AL254" s="1" t="s">
        <v>193</v>
      </c>
      <c r="AM254" s="1" t="s">
        <v>194</v>
      </c>
      <c r="AN254" s="1" t="s">
        <v>268</v>
      </c>
      <c r="AO254" s="1"/>
      <c r="AP254" s="1" t="s">
        <v>269</v>
      </c>
      <c r="AQ254" s="1" t="s">
        <v>269</v>
      </c>
      <c r="AR254" s="1" t="s">
        <v>270</v>
      </c>
      <c r="AS254" s="1" t="s">
        <v>180</v>
      </c>
      <c r="AT254" s="1" t="s">
        <v>181</v>
      </c>
      <c r="AU254" s="1"/>
      <c r="AV254" s="1">
        <v>30</v>
      </c>
      <c r="AW254" s="1">
        <v>0</v>
      </c>
      <c r="AX254" s="1" t="s">
        <v>236</v>
      </c>
      <c r="AY254" s="1" t="s">
        <v>188</v>
      </c>
      <c r="AZ254" s="1"/>
      <c r="BA254" s="1">
        <v>13</v>
      </c>
      <c r="BB254" s="1" t="s">
        <v>198</v>
      </c>
      <c r="BC254" s="1">
        <v>2</v>
      </c>
      <c r="BD254" s="1">
        <v>2</v>
      </c>
      <c r="BE254" s="1" t="b">
        <v>0</v>
      </c>
      <c r="BF254" s="1" t="b">
        <v>0</v>
      </c>
      <c r="BG254" s="1">
        <v>26</v>
      </c>
      <c r="BH254" s="1">
        <v>39.9</v>
      </c>
      <c r="BI254" s="1" t="s">
        <v>198</v>
      </c>
      <c r="BJ254" s="1">
        <v>2</v>
      </c>
      <c r="BK254" s="1">
        <v>2</v>
      </c>
      <c r="BL254" s="1" t="b">
        <v>0</v>
      </c>
      <c r="BM254" s="1" t="b">
        <v>0</v>
      </c>
      <c r="BN254" s="1">
        <v>79.8</v>
      </c>
      <c r="BO254" s="2">
        <v>45902.6979166667</v>
      </c>
      <c r="BP254" s="2">
        <v>45902.78125</v>
      </c>
      <c r="BQ254" s="1">
        <v>2</v>
      </c>
      <c r="BR254" s="1">
        <v>5</v>
      </c>
      <c r="BS254" s="1" t="s">
        <v>191</v>
      </c>
      <c r="BT254" s="1" t="s">
        <v>192</v>
      </c>
      <c r="BU254" s="1" t="s">
        <v>193</v>
      </c>
      <c r="BV254" s="1" t="s">
        <v>194</v>
      </c>
      <c r="BW254" s="1" t="s">
        <v>268</v>
      </c>
      <c r="BX254" s="1"/>
      <c r="BY254" s="1" t="s">
        <v>269</v>
      </c>
      <c r="BZ254" s="1" t="s">
        <v>269</v>
      </c>
      <c r="CA254" s="1" t="s">
        <v>270</v>
      </c>
      <c r="CB254" s="1" t="s">
        <v>180</v>
      </c>
      <c r="CC254" s="1" t="s">
        <v>181</v>
      </c>
      <c r="CD254" s="1"/>
      <c r="CE254" s="1">
        <v>30</v>
      </c>
      <c r="CF254" s="1">
        <v>0</v>
      </c>
      <c r="CG254" s="1" t="s">
        <v>236</v>
      </c>
      <c r="CH254" s="1" t="s">
        <v>188</v>
      </c>
      <c r="CI254" s="1"/>
      <c r="CJ254" s="1">
        <v>13</v>
      </c>
      <c r="CK254" s="1" t="s">
        <v>198</v>
      </c>
      <c r="CL254" s="1">
        <v>2</v>
      </c>
      <c r="CM254" s="1">
        <v>2</v>
      </c>
      <c r="CN254" s="1" t="b">
        <v>0</v>
      </c>
      <c r="CO254" s="1" t="b">
        <v>0</v>
      </c>
      <c r="CP254" s="1">
        <v>26</v>
      </c>
      <c r="CQ254" s="1"/>
      <c r="CR254" s="1">
        <v>26</v>
      </c>
      <c r="CS254" s="1" t="s">
        <v>199</v>
      </c>
      <c r="CT254" s="1">
        <v>39.9</v>
      </c>
      <c r="CU254" s="1" t="s">
        <v>198</v>
      </c>
      <c r="CV254" s="1">
        <v>2</v>
      </c>
      <c r="CW254" s="1">
        <v>2</v>
      </c>
      <c r="CX254" s="1" t="b">
        <v>0</v>
      </c>
      <c r="CY254" s="1" t="b">
        <v>0</v>
      </c>
      <c r="CZ254" s="1">
        <v>79.8</v>
      </c>
      <c r="DA254" s="1"/>
      <c r="DB254" s="1" t="s">
        <v>400</v>
      </c>
      <c r="DC254" s="1">
        <v>0</v>
      </c>
      <c r="DD254" s="1">
        <v>-53.8</v>
      </c>
      <c r="DE254" s="1">
        <v>0</v>
      </c>
      <c r="DF254" s="1">
        <v>0</v>
      </c>
      <c r="DG254" s="1">
        <v>0</v>
      </c>
      <c r="DH254" s="1">
        <v>0</v>
      </c>
      <c r="DI254" s="1" t="s">
        <v>201</v>
      </c>
      <c r="DJ254" s="2"/>
      <c r="DK254" s="1"/>
      <c r="DL254" s="1"/>
      <c r="DM254" s="2"/>
      <c r="DN254" s="1"/>
      <c r="DO254" s="2"/>
      <c r="DP254" s="1"/>
      <c r="DQ254" s="1"/>
      <c r="DR254" s="2"/>
      <c r="DS254" s="1"/>
      <c r="DT254" s="1"/>
      <c r="DU254" s="1"/>
      <c r="DV254" s="1"/>
      <c r="DW254" s="1"/>
      <c r="DX254" s="1"/>
      <c r="DY254" s="1"/>
      <c r="DZ254" s="1"/>
      <c r="EA254" s="1"/>
      <c r="EB254" s="1" t="s">
        <v>189</v>
      </c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 t="s">
        <v>201</v>
      </c>
      <c r="EW254" s="1"/>
      <c r="EX254" s="1"/>
      <c r="EY254" s="1" t="s">
        <v>201</v>
      </c>
      <c r="EZ254" s="1"/>
      <c r="FA254" s="1" t="s">
        <v>202</v>
      </c>
      <c r="FB254" s="1"/>
      <c r="FC254" s="1"/>
      <c r="FD254" s="1"/>
      <c r="FE254" s="2"/>
      <c r="FF254" s="1"/>
      <c r="FG254" s="2"/>
      <c r="FH254" s="1"/>
      <c r="FI254" s="1"/>
      <c r="FJ254" s="1"/>
      <c r="FK254" s="1"/>
      <c r="FL254" s="1"/>
      <c r="FM254" s="1"/>
      <c r="FN254" s="1" t="s">
        <v>189</v>
      </c>
      <c r="FO254" s="1" t="s">
        <v>189</v>
      </c>
    </row>
    <row r="255" spans="1:171" ht="14.5">
      <c r="A255" s="1">
        <v>1</v>
      </c>
      <c r="B255" s="1" t="s">
        <v>401</v>
      </c>
      <c r="C255" s="1" t="s">
        <v>402</v>
      </c>
      <c r="D255" s="1"/>
      <c r="E255" s="1" t="s">
        <v>180</v>
      </c>
      <c r="F255" s="1" t="s">
        <v>261</v>
      </c>
      <c r="G255" s="1" t="s">
        <v>206</v>
      </c>
      <c r="H255" s="2">
        <v>45533.5196210301</v>
      </c>
      <c r="I255" s="2">
        <v>45661.6379105671</v>
      </c>
      <c r="J255" s="1" t="s">
        <v>401</v>
      </c>
      <c r="K255" s="1" t="s">
        <v>403</v>
      </c>
      <c r="L255" s="1" t="s">
        <v>402</v>
      </c>
      <c r="M255" s="1" t="s">
        <v>404</v>
      </c>
      <c r="N255" s="2">
        <v>13007</v>
      </c>
      <c r="O255" s="1"/>
      <c r="P255" s="1" t="s">
        <v>180</v>
      </c>
      <c r="Q255" s="1" t="s">
        <v>261</v>
      </c>
      <c r="R255" s="1" t="s">
        <v>186</v>
      </c>
      <c r="S255" s="2">
        <v>45861.5890521181</v>
      </c>
      <c r="T255" s="2">
        <v>45861.5890522801</v>
      </c>
      <c r="U255" s="2">
        <v>45906.6979166667</v>
      </c>
      <c r="V255" s="2">
        <v>45906.78125</v>
      </c>
      <c r="W255" s="1">
        <v>2</v>
      </c>
      <c r="X255" s="1" t="s">
        <v>236</v>
      </c>
      <c r="Y255" s="1" t="s">
        <v>188</v>
      </c>
      <c r="Z255" s="1"/>
      <c r="AA255" s="1" t="s">
        <v>189</v>
      </c>
      <c r="AB255" s="2">
        <v>45906.6979166667</v>
      </c>
      <c r="AC255" s="2">
        <v>45906.78125</v>
      </c>
      <c r="AD255" s="1">
        <v>2</v>
      </c>
      <c r="AE255" s="1" t="s">
        <v>237</v>
      </c>
      <c r="AF255" s="2">
        <v>45906.6979166667</v>
      </c>
      <c r="AG255" s="2">
        <v>45906.78125</v>
      </c>
      <c r="AH255" s="1">
        <v>2</v>
      </c>
      <c r="AI255" s="1">
        <v>5</v>
      </c>
      <c r="AJ255" s="1" t="s">
        <v>191</v>
      </c>
      <c r="AK255" s="1" t="s">
        <v>192</v>
      </c>
      <c r="AL255" s="1" t="s">
        <v>252</v>
      </c>
      <c r="AM255" s="1" t="s">
        <v>194</v>
      </c>
      <c r="AN255" s="1" t="s">
        <v>237</v>
      </c>
      <c r="AO255" s="1"/>
      <c r="AP255" s="1" t="s">
        <v>262</v>
      </c>
      <c r="AQ255" s="1" t="s">
        <v>262</v>
      </c>
      <c r="AR255" s="1" t="s">
        <v>263</v>
      </c>
      <c r="AS255" s="1" t="s">
        <v>180</v>
      </c>
      <c r="AT255" s="1" t="s">
        <v>261</v>
      </c>
      <c r="AU255" s="1"/>
      <c r="AV255" s="1">
        <v>20</v>
      </c>
      <c r="AW255" s="1">
        <v>0</v>
      </c>
      <c r="AX255" s="1" t="s">
        <v>236</v>
      </c>
      <c r="AY255" s="1" t="s">
        <v>188</v>
      </c>
      <c r="AZ255" s="1"/>
      <c r="BA255" s="1">
        <v>13</v>
      </c>
      <c r="BB255" s="1" t="s">
        <v>198</v>
      </c>
      <c r="BC255" s="1">
        <v>2</v>
      </c>
      <c r="BD255" s="1">
        <v>2</v>
      </c>
      <c r="BE255" s="1" t="b">
        <v>0</v>
      </c>
      <c r="BF255" s="1" t="b">
        <v>0</v>
      </c>
      <c r="BG255" s="1">
        <v>26</v>
      </c>
      <c r="BH255" s="1">
        <v>39.9</v>
      </c>
      <c r="BI255" s="1" t="s">
        <v>198</v>
      </c>
      <c r="BJ255" s="1">
        <v>2</v>
      </c>
      <c r="BK255" s="1">
        <v>2</v>
      </c>
      <c r="BL255" s="1" t="b">
        <v>0</v>
      </c>
      <c r="BM255" s="1" t="b">
        <v>0</v>
      </c>
      <c r="BN255" s="1">
        <v>79.8</v>
      </c>
      <c r="BO255" s="2">
        <v>45906.6979166667</v>
      </c>
      <c r="BP255" s="2">
        <v>45906.78125</v>
      </c>
      <c r="BQ255" s="1">
        <v>2</v>
      </c>
      <c r="BR255" s="1">
        <v>5</v>
      </c>
      <c r="BS255" s="1" t="s">
        <v>191</v>
      </c>
      <c r="BT255" s="1" t="s">
        <v>192</v>
      </c>
      <c r="BU255" s="1" t="s">
        <v>252</v>
      </c>
      <c r="BV255" s="1" t="s">
        <v>194</v>
      </c>
      <c r="BW255" s="1" t="s">
        <v>237</v>
      </c>
      <c r="BX255" s="1"/>
      <c r="BY255" s="1" t="s">
        <v>262</v>
      </c>
      <c r="BZ255" s="1" t="s">
        <v>262</v>
      </c>
      <c r="CA255" s="1" t="s">
        <v>263</v>
      </c>
      <c r="CB255" s="1" t="s">
        <v>180</v>
      </c>
      <c r="CC255" s="1" t="s">
        <v>261</v>
      </c>
      <c r="CD255" s="1"/>
      <c r="CE255" s="1">
        <v>20</v>
      </c>
      <c r="CF255" s="1">
        <v>0</v>
      </c>
      <c r="CG255" s="1" t="s">
        <v>236</v>
      </c>
      <c r="CH255" s="1" t="s">
        <v>188</v>
      </c>
      <c r="CI255" s="1"/>
      <c r="CJ255" s="1">
        <v>13</v>
      </c>
      <c r="CK255" s="1" t="s">
        <v>198</v>
      </c>
      <c r="CL255" s="1">
        <v>2</v>
      </c>
      <c r="CM255" s="1">
        <v>2</v>
      </c>
      <c r="CN255" s="1" t="b">
        <v>0</v>
      </c>
      <c r="CO255" s="1" t="b">
        <v>0</v>
      </c>
      <c r="CP255" s="1">
        <v>26</v>
      </c>
      <c r="CQ255" s="1"/>
      <c r="CR255" s="1">
        <v>26</v>
      </c>
      <c r="CS255" s="1" t="s">
        <v>199</v>
      </c>
      <c r="CT255" s="1">
        <v>39.9</v>
      </c>
      <c r="CU255" s="1" t="s">
        <v>198</v>
      </c>
      <c r="CV255" s="1">
        <v>2</v>
      </c>
      <c r="CW255" s="1">
        <v>2</v>
      </c>
      <c r="CX255" s="1" t="b">
        <v>0</v>
      </c>
      <c r="CY255" s="1" t="b">
        <v>0</v>
      </c>
      <c r="CZ255" s="1">
        <v>79.8</v>
      </c>
      <c r="DA255" s="1"/>
      <c r="DB255" s="1" t="s">
        <v>400</v>
      </c>
      <c r="DC255" s="1">
        <v>0</v>
      </c>
      <c r="DD255" s="1">
        <v>-53.8</v>
      </c>
      <c r="DE255" s="1">
        <v>0</v>
      </c>
      <c r="DF255" s="1">
        <v>0</v>
      </c>
      <c r="DG255" s="1">
        <v>0</v>
      </c>
      <c r="DH255" s="1">
        <v>0</v>
      </c>
      <c r="DI255" s="1" t="s">
        <v>201</v>
      </c>
      <c r="DJ255" s="2"/>
      <c r="DK255" s="1"/>
      <c r="DL255" s="1"/>
      <c r="DM255" s="2"/>
      <c r="DN255" s="1"/>
      <c r="DO255" s="2"/>
      <c r="DP255" s="1"/>
      <c r="DQ255" s="1"/>
      <c r="DR255" s="2"/>
      <c r="DS255" s="1"/>
      <c r="DT255" s="1"/>
      <c r="DU255" s="1"/>
      <c r="DV255" s="1"/>
      <c r="DW255" s="1"/>
      <c r="DX255" s="1"/>
      <c r="DY255" s="1"/>
      <c r="DZ255" s="1"/>
      <c r="EA255" s="1"/>
      <c r="EB255" s="1" t="s">
        <v>189</v>
      </c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 t="s">
        <v>201</v>
      </c>
      <c r="EW255" s="1"/>
      <c r="EX255" s="1"/>
      <c r="EY255" s="1" t="s">
        <v>201</v>
      </c>
      <c r="EZ255" s="1"/>
      <c r="FA255" s="1" t="s">
        <v>202</v>
      </c>
      <c r="FB255" s="1"/>
      <c r="FC255" s="1"/>
      <c r="FD255" s="1"/>
      <c r="FE255" s="2"/>
      <c r="FF255" s="1"/>
      <c r="FG255" s="2"/>
      <c r="FH255" s="1"/>
      <c r="FI255" s="1"/>
      <c r="FJ255" s="1"/>
      <c r="FK255" s="1"/>
      <c r="FL255" s="1"/>
      <c r="FM255" s="1"/>
      <c r="FN255" s="1" t="s">
        <v>189</v>
      </c>
      <c r="FO255" s="1" t="s">
        <v>189</v>
      </c>
    </row>
    <row r="256" spans="1:171" ht="14.5">
      <c r="A256" s="1">
        <v>1</v>
      </c>
      <c r="B256" s="1" t="s">
        <v>406</v>
      </c>
      <c r="C256" s="1" t="s">
        <v>407</v>
      </c>
      <c r="D256" s="1"/>
      <c r="E256" s="1" t="s">
        <v>180</v>
      </c>
      <c r="F256" s="1" t="s">
        <v>308</v>
      </c>
      <c r="G256" s="1" t="s">
        <v>206</v>
      </c>
      <c r="H256" s="2">
        <v>45560.4919965278</v>
      </c>
      <c r="I256" s="2">
        <v>45715.5586966435</v>
      </c>
      <c r="J256" s="1" t="s">
        <v>406</v>
      </c>
      <c r="K256" s="1" t="s">
        <v>408</v>
      </c>
      <c r="L256" s="1" t="s">
        <v>407</v>
      </c>
      <c r="M256" s="1" t="s">
        <v>409</v>
      </c>
      <c r="N256" s="2">
        <v>13108</v>
      </c>
      <c r="O256" s="1"/>
      <c r="P256" s="1" t="s">
        <v>180</v>
      </c>
      <c r="Q256" s="1" t="s">
        <v>308</v>
      </c>
      <c r="R256" s="1" t="s">
        <v>186</v>
      </c>
      <c r="S256" s="2">
        <v>45861.5890530093</v>
      </c>
      <c r="T256" s="2">
        <v>45890.4460797801</v>
      </c>
      <c r="U256" s="2">
        <v>45906.4895833333</v>
      </c>
      <c r="V256" s="2">
        <v>45906.53125</v>
      </c>
      <c r="W256" s="1">
        <v>1</v>
      </c>
      <c r="X256" s="1" t="s">
        <v>236</v>
      </c>
      <c r="Y256" s="1" t="s">
        <v>188</v>
      </c>
      <c r="Z256" s="1"/>
      <c r="AA256" s="1" t="s">
        <v>189</v>
      </c>
      <c r="AB256" s="2">
        <v>45906.4895833333</v>
      </c>
      <c r="AC256" s="2">
        <v>45906.53125</v>
      </c>
      <c r="AD256" s="1">
        <v>1</v>
      </c>
      <c r="AE256" s="1" t="s">
        <v>251</v>
      </c>
      <c r="AF256" s="2">
        <v>45906.4895833333</v>
      </c>
      <c r="AG256" s="2">
        <v>45906.53125</v>
      </c>
      <c r="AH256" s="1">
        <v>1</v>
      </c>
      <c r="AI256" s="1">
        <v>5</v>
      </c>
      <c r="AJ256" s="1" t="s">
        <v>191</v>
      </c>
      <c r="AK256" s="1" t="s">
        <v>192</v>
      </c>
      <c r="AL256" s="1" t="s">
        <v>252</v>
      </c>
      <c r="AM256" s="1" t="s">
        <v>194</v>
      </c>
      <c r="AN256" s="1" t="s">
        <v>280</v>
      </c>
      <c r="AO256" s="1"/>
      <c r="AP256" s="1" t="s">
        <v>281</v>
      </c>
      <c r="AQ256" s="1" t="s">
        <v>281</v>
      </c>
      <c r="AR256" s="1" t="s">
        <v>282</v>
      </c>
      <c r="AS256" s="1" t="s">
        <v>180</v>
      </c>
      <c r="AT256" s="1" t="s">
        <v>283</v>
      </c>
      <c r="AU256" s="1"/>
      <c r="AV256" s="1">
        <v>30</v>
      </c>
      <c r="AW256" s="1">
        <v>0</v>
      </c>
      <c r="AX256" s="1" t="s">
        <v>236</v>
      </c>
      <c r="AY256" s="1" t="s">
        <v>188</v>
      </c>
      <c r="AZ256" s="1"/>
      <c r="BA256" s="1">
        <v>13</v>
      </c>
      <c r="BB256" s="1" t="s">
        <v>198</v>
      </c>
      <c r="BC256" s="1">
        <v>1</v>
      </c>
      <c r="BD256" s="1">
        <v>1</v>
      </c>
      <c r="BE256" s="1" t="b">
        <v>0</v>
      </c>
      <c r="BF256" s="1" t="b">
        <v>0</v>
      </c>
      <c r="BG256" s="1">
        <v>13</v>
      </c>
      <c r="BH256" s="1">
        <v>39.9</v>
      </c>
      <c r="BI256" s="1" t="s">
        <v>198</v>
      </c>
      <c r="BJ256" s="1">
        <v>1</v>
      </c>
      <c r="BK256" s="1">
        <v>1</v>
      </c>
      <c r="BL256" s="1" t="b">
        <v>0</v>
      </c>
      <c r="BM256" s="1" t="b">
        <v>0</v>
      </c>
      <c r="BN256" s="1">
        <v>39.9</v>
      </c>
      <c r="BO256" s="2">
        <v>45906.4895833333</v>
      </c>
      <c r="BP256" s="2">
        <v>45906.53125</v>
      </c>
      <c r="BQ256" s="1">
        <v>1</v>
      </c>
      <c r="BR256" s="1">
        <v>5</v>
      </c>
      <c r="BS256" s="1" t="s">
        <v>191</v>
      </c>
      <c r="BT256" s="1" t="s">
        <v>192</v>
      </c>
      <c r="BU256" s="1" t="s">
        <v>252</v>
      </c>
      <c r="BV256" s="1" t="s">
        <v>194</v>
      </c>
      <c r="BW256" s="1" t="s">
        <v>280</v>
      </c>
      <c r="BX256" s="1"/>
      <c r="BY256" s="1" t="s">
        <v>281</v>
      </c>
      <c r="BZ256" s="1" t="s">
        <v>281</v>
      </c>
      <c r="CA256" s="1" t="s">
        <v>282</v>
      </c>
      <c r="CB256" s="1" t="s">
        <v>180</v>
      </c>
      <c r="CC256" s="1" t="s">
        <v>283</v>
      </c>
      <c r="CD256" s="1"/>
      <c r="CE256" s="1">
        <v>30</v>
      </c>
      <c r="CF256" s="1">
        <v>0</v>
      </c>
      <c r="CG256" s="1" t="s">
        <v>236</v>
      </c>
      <c r="CH256" s="1" t="s">
        <v>188</v>
      </c>
      <c r="CI256" s="1"/>
      <c r="CJ256" s="1">
        <v>13</v>
      </c>
      <c r="CK256" s="1" t="s">
        <v>198</v>
      </c>
      <c r="CL256" s="1">
        <v>1</v>
      </c>
      <c r="CM256" s="1">
        <v>1</v>
      </c>
      <c r="CN256" s="1" t="b">
        <v>0</v>
      </c>
      <c r="CO256" s="1" t="b">
        <v>0</v>
      </c>
      <c r="CP256" s="1">
        <v>13</v>
      </c>
      <c r="CQ256" s="1"/>
      <c r="CR256" s="1">
        <v>13</v>
      </c>
      <c r="CS256" s="1" t="s">
        <v>199</v>
      </c>
      <c r="CT256" s="1">
        <v>39.9</v>
      </c>
      <c r="CU256" s="1" t="s">
        <v>198</v>
      </c>
      <c r="CV256" s="1">
        <v>1</v>
      </c>
      <c r="CW256" s="1">
        <v>1</v>
      </c>
      <c r="CX256" s="1" t="b">
        <v>0</v>
      </c>
      <c r="CY256" s="1" t="b">
        <v>0</v>
      </c>
      <c r="CZ256" s="1">
        <v>39.9</v>
      </c>
      <c r="DA256" s="1"/>
      <c r="DB256" s="1" t="s">
        <v>400</v>
      </c>
      <c r="DC256" s="1">
        <v>0</v>
      </c>
      <c r="DD256" s="1">
        <v>-26.9</v>
      </c>
      <c r="DE256" s="1">
        <v>0</v>
      </c>
      <c r="DF256" s="1">
        <v>0</v>
      </c>
      <c r="DG256" s="1">
        <v>0</v>
      </c>
      <c r="DH256" s="1">
        <v>0</v>
      </c>
      <c r="DI256" s="1" t="s">
        <v>201</v>
      </c>
      <c r="DJ256" s="2"/>
      <c r="DK256" s="1"/>
      <c r="DL256" s="1"/>
      <c r="DM256" s="2"/>
      <c r="DN256" s="1"/>
      <c r="DO256" s="2"/>
      <c r="DP256" s="1"/>
      <c r="DQ256" s="1"/>
      <c r="DR256" s="2"/>
      <c r="DS256" s="1"/>
      <c r="DT256" s="1"/>
      <c r="DU256" s="1"/>
      <c r="DV256" s="1"/>
      <c r="DW256" s="1"/>
      <c r="DX256" s="1"/>
      <c r="DY256" s="1"/>
      <c r="DZ256" s="1"/>
      <c r="EA256" s="1"/>
      <c r="EB256" s="1" t="s">
        <v>189</v>
      </c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 t="s">
        <v>201</v>
      </c>
      <c r="EW256" s="1"/>
      <c r="EX256" s="1"/>
      <c r="EY256" s="1" t="s">
        <v>201</v>
      </c>
      <c r="EZ256" s="1"/>
      <c r="FA256" s="1" t="s">
        <v>202</v>
      </c>
      <c r="FB256" s="1"/>
      <c r="FC256" s="1"/>
      <c r="FD256" s="1"/>
      <c r="FE256" s="2"/>
      <c r="FF256" s="1"/>
      <c r="FG256" s="2"/>
      <c r="FH256" s="1"/>
      <c r="FI256" s="1"/>
      <c r="FJ256" s="1"/>
      <c r="FK256" s="1"/>
      <c r="FL256" s="1"/>
      <c r="FM256" s="1"/>
      <c r="FN256" s="1" t="s">
        <v>189</v>
      </c>
      <c r="FO256" s="1" t="s">
        <v>189</v>
      </c>
    </row>
    <row r="257" spans="1:171" ht="14.5">
      <c r="A257" s="1">
        <v>1</v>
      </c>
      <c r="B257" s="1" t="s">
        <v>406</v>
      </c>
      <c r="C257" s="1" t="s">
        <v>407</v>
      </c>
      <c r="D257" s="1"/>
      <c r="E257" s="1" t="s">
        <v>180</v>
      </c>
      <c r="F257" s="1" t="s">
        <v>308</v>
      </c>
      <c r="G257" s="1" t="s">
        <v>206</v>
      </c>
      <c r="H257" s="2">
        <v>45560.4919965278</v>
      </c>
      <c r="I257" s="2">
        <v>45715.5586966435</v>
      </c>
      <c r="J257" s="1" t="s">
        <v>406</v>
      </c>
      <c r="K257" s="1" t="s">
        <v>408</v>
      </c>
      <c r="L257" s="1" t="s">
        <v>407</v>
      </c>
      <c r="M257" s="1" t="s">
        <v>409</v>
      </c>
      <c r="N257" s="2">
        <v>13108</v>
      </c>
      <c r="O257" s="1"/>
      <c r="P257" s="1" t="s">
        <v>180</v>
      </c>
      <c r="Q257" s="1" t="s">
        <v>308</v>
      </c>
      <c r="R257" s="1" t="s">
        <v>186</v>
      </c>
      <c r="S257" s="2">
        <v>45861.5890528935</v>
      </c>
      <c r="T257" s="2">
        <v>45890.4440746181</v>
      </c>
      <c r="U257" s="2">
        <v>45905.5416666667</v>
      </c>
      <c r="V257" s="2">
        <v>45905.5833333333</v>
      </c>
      <c r="W257" s="1">
        <v>1</v>
      </c>
      <c r="X257" s="1" t="s">
        <v>236</v>
      </c>
      <c r="Y257" s="1" t="s">
        <v>188</v>
      </c>
      <c r="Z257" s="1"/>
      <c r="AA257" s="1" t="s">
        <v>189</v>
      </c>
      <c r="AB257" s="2">
        <v>45905.5416666667</v>
      </c>
      <c r="AC257" s="2">
        <v>45905.5833333333</v>
      </c>
      <c r="AD257" s="1">
        <v>1</v>
      </c>
      <c r="AE257" s="1" t="s">
        <v>251</v>
      </c>
      <c r="AF257" s="2">
        <v>45905.5416666667</v>
      </c>
      <c r="AG257" s="2">
        <v>45905.5833333333</v>
      </c>
      <c r="AH257" s="1">
        <v>1</v>
      </c>
      <c r="AI257" s="1">
        <v>5</v>
      </c>
      <c r="AJ257" s="1" t="s">
        <v>191</v>
      </c>
      <c r="AK257" s="1" t="s">
        <v>192</v>
      </c>
      <c r="AL257" s="1" t="s">
        <v>231</v>
      </c>
      <c r="AM257" s="1" t="s">
        <v>194</v>
      </c>
      <c r="AN257" s="1" t="s">
        <v>195</v>
      </c>
      <c r="AO257" s="1"/>
      <c r="AP257" s="1" t="s">
        <v>196</v>
      </c>
      <c r="AQ257" s="1" t="s">
        <v>196</v>
      </c>
      <c r="AR257" s="1" t="s">
        <v>197</v>
      </c>
      <c r="AS257" s="1" t="s">
        <v>180</v>
      </c>
      <c r="AT257" s="1" t="s">
        <v>181</v>
      </c>
      <c r="AU257" s="1"/>
      <c r="AV257" s="1">
        <v>16</v>
      </c>
      <c r="AW257" s="1">
        <v>0</v>
      </c>
      <c r="AX257" s="1" t="s">
        <v>236</v>
      </c>
      <c r="AY257" s="1" t="s">
        <v>188</v>
      </c>
      <c r="AZ257" s="1"/>
      <c r="BA257" s="1">
        <v>13</v>
      </c>
      <c r="BB257" s="1" t="s">
        <v>198</v>
      </c>
      <c r="BC257" s="1">
        <v>1</v>
      </c>
      <c r="BD257" s="1">
        <v>1</v>
      </c>
      <c r="BE257" s="1" t="b">
        <v>0</v>
      </c>
      <c r="BF257" s="1" t="b">
        <v>0</v>
      </c>
      <c r="BG257" s="1">
        <v>13</v>
      </c>
      <c r="BH257" s="1">
        <v>39.9</v>
      </c>
      <c r="BI257" s="1" t="s">
        <v>198</v>
      </c>
      <c r="BJ257" s="1">
        <v>1</v>
      </c>
      <c r="BK257" s="1">
        <v>1</v>
      </c>
      <c r="BL257" s="1" t="b">
        <v>0</v>
      </c>
      <c r="BM257" s="1" t="b">
        <v>0</v>
      </c>
      <c r="BN257" s="1">
        <v>39.9</v>
      </c>
      <c r="BO257" s="2">
        <v>45905.5416666667</v>
      </c>
      <c r="BP257" s="2">
        <v>45905.5833333333</v>
      </c>
      <c r="BQ257" s="1">
        <v>1</v>
      </c>
      <c r="BR257" s="1">
        <v>5</v>
      </c>
      <c r="BS257" s="1" t="s">
        <v>191</v>
      </c>
      <c r="BT257" s="1" t="s">
        <v>192</v>
      </c>
      <c r="BU257" s="1" t="s">
        <v>231</v>
      </c>
      <c r="BV257" s="1" t="s">
        <v>194</v>
      </c>
      <c r="BW257" s="1" t="s">
        <v>195</v>
      </c>
      <c r="BX257" s="1"/>
      <c r="BY257" s="1" t="s">
        <v>196</v>
      </c>
      <c r="BZ257" s="1" t="s">
        <v>196</v>
      </c>
      <c r="CA257" s="1" t="s">
        <v>197</v>
      </c>
      <c r="CB257" s="1" t="s">
        <v>180</v>
      </c>
      <c r="CC257" s="1" t="s">
        <v>181</v>
      </c>
      <c r="CD257" s="1"/>
      <c r="CE257" s="1">
        <v>16</v>
      </c>
      <c r="CF257" s="1">
        <v>0</v>
      </c>
      <c r="CG257" s="1" t="s">
        <v>236</v>
      </c>
      <c r="CH257" s="1" t="s">
        <v>188</v>
      </c>
      <c r="CI257" s="1"/>
      <c r="CJ257" s="1">
        <v>13</v>
      </c>
      <c r="CK257" s="1" t="s">
        <v>198</v>
      </c>
      <c r="CL257" s="1">
        <v>1</v>
      </c>
      <c r="CM257" s="1">
        <v>1</v>
      </c>
      <c r="CN257" s="1" t="b">
        <v>0</v>
      </c>
      <c r="CO257" s="1" t="b">
        <v>0</v>
      </c>
      <c r="CP257" s="1">
        <v>13</v>
      </c>
      <c r="CQ257" s="1"/>
      <c r="CR257" s="1">
        <v>13</v>
      </c>
      <c r="CS257" s="1" t="s">
        <v>199</v>
      </c>
      <c r="CT257" s="1">
        <v>39.9</v>
      </c>
      <c r="CU257" s="1" t="s">
        <v>198</v>
      </c>
      <c r="CV257" s="1">
        <v>1</v>
      </c>
      <c r="CW257" s="1">
        <v>1</v>
      </c>
      <c r="CX257" s="1" t="b">
        <v>0</v>
      </c>
      <c r="CY257" s="1" t="b">
        <v>0</v>
      </c>
      <c r="CZ257" s="1">
        <v>39.9</v>
      </c>
      <c r="DA257" s="1"/>
      <c r="DB257" s="1" t="s">
        <v>400</v>
      </c>
      <c r="DC257" s="1">
        <v>0</v>
      </c>
      <c r="DD257" s="1">
        <v>-26.9</v>
      </c>
      <c r="DE257" s="1">
        <v>0</v>
      </c>
      <c r="DF257" s="1">
        <v>0</v>
      </c>
      <c r="DG257" s="1">
        <v>0</v>
      </c>
      <c r="DH257" s="1">
        <v>0</v>
      </c>
      <c r="DI257" s="1" t="s">
        <v>201</v>
      </c>
      <c r="DJ257" s="2"/>
      <c r="DK257" s="1"/>
      <c r="DL257" s="1"/>
      <c r="DM257" s="2"/>
      <c r="DN257" s="1"/>
      <c r="DO257" s="2"/>
      <c r="DP257" s="1"/>
      <c r="DQ257" s="1"/>
      <c r="DR257" s="2"/>
      <c r="DS257" s="1"/>
      <c r="DT257" s="1"/>
      <c r="DU257" s="1"/>
      <c r="DV257" s="1"/>
      <c r="DW257" s="1"/>
      <c r="DX257" s="1"/>
      <c r="DY257" s="1"/>
      <c r="DZ257" s="1"/>
      <c r="EA257" s="1"/>
      <c r="EB257" s="1" t="s">
        <v>189</v>
      </c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 t="s">
        <v>201</v>
      </c>
      <c r="EW257" s="1"/>
      <c r="EX257" s="1"/>
      <c r="EY257" s="1" t="s">
        <v>201</v>
      </c>
      <c r="EZ257" s="1"/>
      <c r="FA257" s="1" t="s">
        <v>202</v>
      </c>
      <c r="FB257" s="1"/>
      <c r="FC257" s="1"/>
      <c r="FD257" s="1"/>
      <c r="FE257" s="2"/>
      <c r="FF257" s="1"/>
      <c r="FG257" s="2"/>
      <c r="FH257" s="1"/>
      <c r="FI257" s="1"/>
      <c r="FJ257" s="1"/>
      <c r="FK257" s="1"/>
      <c r="FL257" s="1"/>
      <c r="FM257" s="1"/>
      <c r="FN257" s="1" t="s">
        <v>189</v>
      </c>
      <c r="FO257" s="1" t="s">
        <v>189</v>
      </c>
    </row>
    <row r="258" spans="1:171" ht="14.5">
      <c r="A258" s="1">
        <v>1</v>
      </c>
      <c r="B258" s="1" t="s">
        <v>406</v>
      </c>
      <c r="C258" s="1" t="s">
        <v>407</v>
      </c>
      <c r="D258" s="1"/>
      <c r="E258" s="1" t="s">
        <v>180</v>
      </c>
      <c r="F258" s="1" t="s">
        <v>308</v>
      </c>
      <c r="G258" s="1" t="s">
        <v>206</v>
      </c>
      <c r="H258" s="2">
        <v>45560.4919965278</v>
      </c>
      <c r="I258" s="2">
        <v>45715.5586966435</v>
      </c>
      <c r="J258" s="1" t="s">
        <v>406</v>
      </c>
      <c r="K258" s="1" t="s">
        <v>408</v>
      </c>
      <c r="L258" s="1" t="s">
        <v>407</v>
      </c>
      <c r="M258" s="1" t="s">
        <v>409</v>
      </c>
      <c r="N258" s="2">
        <v>13108</v>
      </c>
      <c r="O258" s="1"/>
      <c r="P258" s="1" t="s">
        <v>180</v>
      </c>
      <c r="Q258" s="1" t="s">
        <v>308</v>
      </c>
      <c r="R258" s="1" t="s">
        <v>186</v>
      </c>
      <c r="S258" s="2">
        <v>45861.5890527778</v>
      </c>
      <c r="T258" s="2">
        <v>45881.6027252315</v>
      </c>
      <c r="U258" s="2">
        <v>45904.5416666667</v>
      </c>
      <c r="V258" s="2">
        <v>45904.5833333333</v>
      </c>
      <c r="W258" s="1">
        <v>1</v>
      </c>
      <c r="X258" s="1" t="s">
        <v>236</v>
      </c>
      <c r="Y258" s="1" t="s">
        <v>188</v>
      </c>
      <c r="Z258" s="1"/>
      <c r="AA258" s="1" t="s">
        <v>189</v>
      </c>
      <c r="AB258" s="2">
        <v>45904.5416666667</v>
      </c>
      <c r="AC258" s="2">
        <v>45904.5833333333</v>
      </c>
      <c r="AD258" s="1">
        <v>1</v>
      </c>
      <c r="AE258" s="1" t="s">
        <v>251</v>
      </c>
      <c r="AF258" s="2">
        <v>45904.5416666667</v>
      </c>
      <c r="AG258" s="2">
        <v>45904.5833333333</v>
      </c>
      <c r="AH258" s="1">
        <v>1</v>
      </c>
      <c r="AI258" s="1">
        <v>5</v>
      </c>
      <c r="AJ258" s="1" t="s">
        <v>191</v>
      </c>
      <c r="AK258" s="1" t="s">
        <v>192</v>
      </c>
      <c r="AL258" s="1" t="s">
        <v>227</v>
      </c>
      <c r="AM258" s="1" t="s">
        <v>194</v>
      </c>
      <c r="AN258" s="1" t="s">
        <v>251</v>
      </c>
      <c r="AO258" s="1"/>
      <c r="AP258" s="1" t="s">
        <v>274</v>
      </c>
      <c r="AQ258" s="1" t="s">
        <v>274</v>
      </c>
      <c r="AR258" s="1" t="s">
        <v>275</v>
      </c>
      <c r="AS258" s="1" t="s">
        <v>180</v>
      </c>
      <c r="AT258" s="1" t="s">
        <v>261</v>
      </c>
      <c r="AU258" s="1"/>
      <c r="AV258" s="1">
        <v>45</v>
      </c>
      <c r="AW258" s="1">
        <v>0</v>
      </c>
      <c r="AX258" s="1" t="s">
        <v>236</v>
      </c>
      <c r="AY258" s="1" t="s">
        <v>188</v>
      </c>
      <c r="AZ258" s="1"/>
      <c r="BA258" s="1">
        <v>13</v>
      </c>
      <c r="BB258" s="1" t="s">
        <v>198</v>
      </c>
      <c r="BC258" s="1">
        <v>1</v>
      </c>
      <c r="BD258" s="1">
        <v>1</v>
      </c>
      <c r="BE258" s="1" t="b">
        <v>0</v>
      </c>
      <c r="BF258" s="1" t="b">
        <v>0</v>
      </c>
      <c r="BG258" s="1">
        <v>13</v>
      </c>
      <c r="BH258" s="1">
        <v>39.9</v>
      </c>
      <c r="BI258" s="1" t="s">
        <v>198</v>
      </c>
      <c r="BJ258" s="1">
        <v>1</v>
      </c>
      <c r="BK258" s="1">
        <v>1</v>
      </c>
      <c r="BL258" s="1" t="b">
        <v>0</v>
      </c>
      <c r="BM258" s="1" t="b">
        <v>0</v>
      </c>
      <c r="BN258" s="1">
        <v>39.9</v>
      </c>
      <c r="BO258" s="2">
        <v>45904.5416666667</v>
      </c>
      <c r="BP258" s="2">
        <v>45904.5833333333</v>
      </c>
      <c r="BQ258" s="1">
        <v>1</v>
      </c>
      <c r="BR258" s="1">
        <v>5</v>
      </c>
      <c r="BS258" s="1" t="s">
        <v>191</v>
      </c>
      <c r="BT258" s="1" t="s">
        <v>192</v>
      </c>
      <c r="BU258" s="1" t="s">
        <v>227</v>
      </c>
      <c r="BV258" s="1" t="s">
        <v>194</v>
      </c>
      <c r="BW258" s="1" t="s">
        <v>251</v>
      </c>
      <c r="BX258" s="1"/>
      <c r="BY258" s="1" t="s">
        <v>274</v>
      </c>
      <c r="BZ258" s="1" t="s">
        <v>274</v>
      </c>
      <c r="CA258" s="1" t="s">
        <v>275</v>
      </c>
      <c r="CB258" s="1" t="s">
        <v>180</v>
      </c>
      <c r="CC258" s="1" t="s">
        <v>261</v>
      </c>
      <c r="CD258" s="1"/>
      <c r="CE258" s="1">
        <v>45</v>
      </c>
      <c r="CF258" s="1">
        <v>0</v>
      </c>
      <c r="CG258" s="1" t="s">
        <v>236</v>
      </c>
      <c r="CH258" s="1" t="s">
        <v>188</v>
      </c>
      <c r="CI258" s="1"/>
      <c r="CJ258" s="1">
        <v>13</v>
      </c>
      <c r="CK258" s="1" t="s">
        <v>198</v>
      </c>
      <c r="CL258" s="1">
        <v>1</v>
      </c>
      <c r="CM258" s="1">
        <v>1</v>
      </c>
      <c r="CN258" s="1" t="b">
        <v>0</v>
      </c>
      <c r="CO258" s="1" t="b">
        <v>0</v>
      </c>
      <c r="CP258" s="1">
        <v>13</v>
      </c>
      <c r="CQ258" s="1"/>
      <c r="CR258" s="1">
        <v>13</v>
      </c>
      <c r="CS258" s="1" t="s">
        <v>199</v>
      </c>
      <c r="CT258" s="1">
        <v>39.9</v>
      </c>
      <c r="CU258" s="1" t="s">
        <v>198</v>
      </c>
      <c r="CV258" s="1">
        <v>1</v>
      </c>
      <c r="CW258" s="1">
        <v>1</v>
      </c>
      <c r="CX258" s="1" t="b">
        <v>0</v>
      </c>
      <c r="CY258" s="1" t="b">
        <v>0</v>
      </c>
      <c r="CZ258" s="1">
        <v>39.9</v>
      </c>
      <c r="DA258" s="1"/>
      <c r="DB258" s="1" t="s">
        <v>400</v>
      </c>
      <c r="DC258" s="1">
        <v>0</v>
      </c>
      <c r="DD258" s="1">
        <v>-26.9</v>
      </c>
      <c r="DE258" s="1">
        <v>0</v>
      </c>
      <c r="DF258" s="1">
        <v>0</v>
      </c>
      <c r="DG258" s="1">
        <v>0</v>
      </c>
      <c r="DH258" s="1">
        <v>0</v>
      </c>
      <c r="DI258" s="1" t="s">
        <v>201</v>
      </c>
      <c r="DJ258" s="2"/>
      <c r="DK258" s="1"/>
      <c r="DL258" s="1"/>
      <c r="DM258" s="2"/>
      <c r="DN258" s="1"/>
      <c r="DO258" s="2"/>
      <c r="DP258" s="1"/>
      <c r="DQ258" s="1"/>
      <c r="DR258" s="2"/>
      <c r="DS258" s="1"/>
      <c r="DT258" s="1"/>
      <c r="DU258" s="1"/>
      <c r="DV258" s="1"/>
      <c r="DW258" s="1"/>
      <c r="DX258" s="1"/>
      <c r="DY258" s="1"/>
      <c r="DZ258" s="1"/>
      <c r="EA258" s="1"/>
      <c r="EB258" s="1" t="s">
        <v>189</v>
      </c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 t="s">
        <v>201</v>
      </c>
      <c r="EW258" s="1"/>
      <c r="EX258" s="1"/>
      <c r="EY258" s="1" t="s">
        <v>201</v>
      </c>
      <c r="EZ258" s="1"/>
      <c r="FA258" s="1" t="s">
        <v>202</v>
      </c>
      <c r="FB258" s="1"/>
      <c r="FC258" s="1"/>
      <c r="FD258" s="1"/>
      <c r="FE258" s="2"/>
      <c r="FF258" s="1"/>
      <c r="FG258" s="2"/>
      <c r="FH258" s="1"/>
      <c r="FI258" s="1"/>
      <c r="FJ258" s="1"/>
      <c r="FK258" s="1"/>
      <c r="FL258" s="1"/>
      <c r="FM258" s="1"/>
      <c r="FN258" s="1" t="s">
        <v>189</v>
      </c>
      <c r="FO258" s="1" t="s">
        <v>189</v>
      </c>
    </row>
    <row r="259" spans="1:171" ht="14.5">
      <c r="A259" s="1">
        <v>1</v>
      </c>
      <c r="B259" s="1" t="s">
        <v>406</v>
      </c>
      <c r="C259" s="1" t="s">
        <v>407</v>
      </c>
      <c r="D259" s="1"/>
      <c r="E259" s="1" t="s">
        <v>180</v>
      </c>
      <c r="F259" s="1" t="s">
        <v>308</v>
      </c>
      <c r="G259" s="1" t="s">
        <v>206</v>
      </c>
      <c r="H259" s="2">
        <v>45560.4919965278</v>
      </c>
      <c r="I259" s="2">
        <v>45715.5586966435</v>
      </c>
      <c r="J259" s="1" t="s">
        <v>406</v>
      </c>
      <c r="K259" s="1" t="s">
        <v>408</v>
      </c>
      <c r="L259" s="1" t="s">
        <v>407</v>
      </c>
      <c r="M259" s="1" t="s">
        <v>409</v>
      </c>
      <c r="N259" s="2">
        <v>13108</v>
      </c>
      <c r="O259" s="1"/>
      <c r="P259" s="1" t="s">
        <v>180</v>
      </c>
      <c r="Q259" s="1" t="s">
        <v>308</v>
      </c>
      <c r="R259" s="1" t="s">
        <v>186</v>
      </c>
      <c r="S259" s="2">
        <v>45861.589052662</v>
      </c>
      <c r="T259" s="2">
        <v>45861.5890531597</v>
      </c>
      <c r="U259" s="2">
        <v>45901.5416666667</v>
      </c>
      <c r="V259" s="2">
        <v>45901.5833333333</v>
      </c>
      <c r="W259" s="1">
        <v>1</v>
      </c>
      <c r="X259" s="1" t="s">
        <v>236</v>
      </c>
      <c r="Y259" s="1" t="s">
        <v>188</v>
      </c>
      <c r="Z259" s="1"/>
      <c r="AA259" s="1" t="s">
        <v>189</v>
      </c>
      <c r="AB259" s="2">
        <v>45901.5416666667</v>
      </c>
      <c r="AC259" s="2">
        <v>45901.5833333333</v>
      </c>
      <c r="AD259" s="1">
        <v>1</v>
      </c>
      <c r="AE259" s="1" t="s">
        <v>248</v>
      </c>
      <c r="AF259" s="2">
        <v>45901.5416666667</v>
      </c>
      <c r="AG259" s="2">
        <v>45901.5833333333</v>
      </c>
      <c r="AH259" s="1">
        <v>1</v>
      </c>
      <c r="AI259" s="1">
        <v>5</v>
      </c>
      <c r="AJ259" s="1" t="s">
        <v>191</v>
      </c>
      <c r="AK259" s="1" t="s">
        <v>192</v>
      </c>
      <c r="AL259" s="1" t="s">
        <v>217</v>
      </c>
      <c r="AM259" s="1" t="s">
        <v>194</v>
      </c>
      <c r="AN259" s="1" t="s">
        <v>248</v>
      </c>
      <c r="AO259" s="1"/>
      <c r="AP259" s="1" t="s">
        <v>249</v>
      </c>
      <c r="AQ259" s="1" t="s">
        <v>249</v>
      </c>
      <c r="AR259" s="1" t="s">
        <v>250</v>
      </c>
      <c r="AS259" s="1" t="s">
        <v>180</v>
      </c>
      <c r="AT259" s="1" t="s">
        <v>181</v>
      </c>
      <c r="AU259" s="1">
        <v>0</v>
      </c>
      <c r="AV259" s="1">
        <v>16</v>
      </c>
      <c r="AW259" s="1">
        <v>0</v>
      </c>
      <c r="AX259" s="1" t="s">
        <v>236</v>
      </c>
      <c r="AY259" s="1" t="s">
        <v>188</v>
      </c>
      <c r="AZ259" s="1"/>
      <c r="BA259" s="1">
        <v>13</v>
      </c>
      <c r="BB259" s="1" t="s">
        <v>198</v>
      </c>
      <c r="BC259" s="1">
        <v>1</v>
      </c>
      <c r="BD259" s="1">
        <v>1</v>
      </c>
      <c r="BE259" s="1" t="b">
        <v>0</v>
      </c>
      <c r="BF259" s="1" t="b">
        <v>0</v>
      </c>
      <c r="BG259" s="1">
        <v>13</v>
      </c>
      <c r="BH259" s="1">
        <v>39.9</v>
      </c>
      <c r="BI259" s="1" t="s">
        <v>198</v>
      </c>
      <c r="BJ259" s="1">
        <v>1</v>
      </c>
      <c r="BK259" s="1">
        <v>1</v>
      </c>
      <c r="BL259" s="1" t="b">
        <v>0</v>
      </c>
      <c r="BM259" s="1" t="b">
        <v>0</v>
      </c>
      <c r="BN259" s="1">
        <v>39.9</v>
      </c>
      <c r="BO259" s="2">
        <v>45901.5416666667</v>
      </c>
      <c r="BP259" s="2">
        <v>45901.5833333333</v>
      </c>
      <c r="BQ259" s="1">
        <v>1</v>
      </c>
      <c r="BR259" s="1">
        <v>5</v>
      </c>
      <c r="BS259" s="1" t="s">
        <v>191</v>
      </c>
      <c r="BT259" s="1" t="s">
        <v>192</v>
      </c>
      <c r="BU259" s="1" t="s">
        <v>217</v>
      </c>
      <c r="BV259" s="1" t="s">
        <v>194</v>
      </c>
      <c r="BW259" s="1" t="s">
        <v>248</v>
      </c>
      <c r="BX259" s="1"/>
      <c r="BY259" s="1" t="s">
        <v>249</v>
      </c>
      <c r="BZ259" s="1" t="s">
        <v>249</v>
      </c>
      <c r="CA259" s="1" t="s">
        <v>250</v>
      </c>
      <c r="CB259" s="1" t="s">
        <v>180</v>
      </c>
      <c r="CC259" s="1" t="s">
        <v>181</v>
      </c>
      <c r="CD259" s="1">
        <v>0</v>
      </c>
      <c r="CE259" s="1">
        <v>16</v>
      </c>
      <c r="CF259" s="1">
        <v>0</v>
      </c>
      <c r="CG259" s="1" t="s">
        <v>236</v>
      </c>
      <c r="CH259" s="1" t="s">
        <v>188</v>
      </c>
      <c r="CI259" s="1"/>
      <c r="CJ259" s="1">
        <v>13</v>
      </c>
      <c r="CK259" s="1" t="s">
        <v>198</v>
      </c>
      <c r="CL259" s="1">
        <v>1</v>
      </c>
      <c r="CM259" s="1">
        <v>1</v>
      </c>
      <c r="CN259" s="1" t="b">
        <v>0</v>
      </c>
      <c r="CO259" s="1" t="b">
        <v>0</v>
      </c>
      <c r="CP259" s="1">
        <v>13</v>
      </c>
      <c r="CQ259" s="1"/>
      <c r="CR259" s="1">
        <v>13</v>
      </c>
      <c r="CS259" s="1" t="s">
        <v>199</v>
      </c>
      <c r="CT259" s="1">
        <v>39.9</v>
      </c>
      <c r="CU259" s="1" t="s">
        <v>198</v>
      </c>
      <c r="CV259" s="1">
        <v>1</v>
      </c>
      <c r="CW259" s="1">
        <v>1</v>
      </c>
      <c r="CX259" s="1" t="b">
        <v>0</v>
      </c>
      <c r="CY259" s="1" t="b">
        <v>0</v>
      </c>
      <c r="CZ259" s="1">
        <v>39.9</v>
      </c>
      <c r="DA259" s="1"/>
      <c r="DB259" s="1" t="s">
        <v>400</v>
      </c>
      <c r="DC259" s="1">
        <v>0</v>
      </c>
      <c r="DD259" s="1">
        <v>-26.9</v>
      </c>
      <c r="DE259" s="1">
        <v>0</v>
      </c>
      <c r="DF259" s="1">
        <v>0</v>
      </c>
      <c r="DG259" s="1">
        <v>0</v>
      </c>
      <c r="DH259" s="1">
        <v>0</v>
      </c>
      <c r="DI259" s="1" t="s">
        <v>201</v>
      </c>
      <c r="DJ259" s="2"/>
      <c r="DK259" s="1"/>
      <c r="DL259" s="1"/>
      <c r="DM259" s="2"/>
      <c r="DN259" s="1"/>
      <c r="DO259" s="2"/>
      <c r="DP259" s="1"/>
      <c r="DQ259" s="1"/>
      <c r="DR259" s="2"/>
      <c r="DS259" s="1"/>
      <c r="DT259" s="1"/>
      <c r="DU259" s="1"/>
      <c r="DV259" s="1"/>
      <c r="DW259" s="1"/>
      <c r="DX259" s="1"/>
      <c r="DY259" s="1"/>
      <c r="DZ259" s="1"/>
      <c r="EA259" s="1"/>
      <c r="EB259" s="1" t="s">
        <v>189</v>
      </c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 t="s">
        <v>201</v>
      </c>
      <c r="EW259" s="1"/>
      <c r="EX259" s="1"/>
      <c r="EY259" s="1" t="s">
        <v>201</v>
      </c>
      <c r="EZ259" s="1"/>
      <c r="FA259" s="1" t="s">
        <v>202</v>
      </c>
      <c r="FB259" s="1"/>
      <c r="FC259" s="1"/>
      <c r="FD259" s="1"/>
      <c r="FE259" s="2"/>
      <c r="FF259" s="1"/>
      <c r="FG259" s="2"/>
      <c r="FH259" s="1"/>
      <c r="FI259" s="1"/>
      <c r="FJ259" s="1"/>
      <c r="FK259" s="1"/>
      <c r="FL259" s="1"/>
      <c r="FM259" s="1"/>
      <c r="FN259" s="1" t="s">
        <v>189</v>
      </c>
      <c r="FO259" s="1" t="s">
        <v>189</v>
      </c>
    </row>
    <row r="260" spans="1:171" ht="14.5">
      <c r="A260" s="1">
        <v>1</v>
      </c>
      <c r="B260" s="1" t="s">
        <v>410</v>
      </c>
      <c r="C260" s="1" t="s">
        <v>411</v>
      </c>
      <c r="D260" s="1"/>
      <c r="E260" s="1" t="s">
        <v>180</v>
      </c>
      <c r="F260" s="1" t="s">
        <v>245</v>
      </c>
      <c r="G260" s="1" t="s">
        <v>206</v>
      </c>
      <c r="H260" s="2">
        <v>45562.5011998843</v>
      </c>
      <c r="I260" s="2">
        <v>45715.5515101505</v>
      </c>
      <c r="J260" s="1" t="s">
        <v>410</v>
      </c>
      <c r="K260" s="1" t="s">
        <v>412</v>
      </c>
      <c r="L260" s="1" t="s">
        <v>411</v>
      </c>
      <c r="M260" s="1" t="s">
        <v>413</v>
      </c>
      <c r="N260" s="2">
        <v>13742</v>
      </c>
      <c r="O260" s="1"/>
      <c r="P260" s="1" t="s">
        <v>180</v>
      </c>
      <c r="Q260" s="1" t="s">
        <v>245</v>
      </c>
      <c r="R260" s="1" t="s">
        <v>186</v>
      </c>
      <c r="S260" s="2">
        <v>45861.5890552431</v>
      </c>
      <c r="T260" s="2">
        <v>45861.5890557523</v>
      </c>
      <c r="U260" s="2">
        <v>45904.4375</v>
      </c>
      <c r="V260" s="2">
        <v>45904.5208333333</v>
      </c>
      <c r="W260" s="1">
        <v>2</v>
      </c>
      <c r="X260" s="1" t="s">
        <v>236</v>
      </c>
      <c r="Y260" s="1" t="s">
        <v>188</v>
      </c>
      <c r="Z260" s="1"/>
      <c r="AA260" s="1" t="s">
        <v>189</v>
      </c>
      <c r="AB260" s="2">
        <v>45904.4375</v>
      </c>
      <c r="AC260" s="2">
        <v>45904.5208333333</v>
      </c>
      <c r="AD260" s="1">
        <v>2</v>
      </c>
      <c r="AE260" s="1" t="s">
        <v>309</v>
      </c>
      <c r="AF260" s="2">
        <v>45904.4375</v>
      </c>
      <c r="AG260" s="2">
        <v>45904.5208333333</v>
      </c>
      <c r="AH260" s="1">
        <v>2</v>
      </c>
      <c r="AI260" s="1">
        <v>5</v>
      </c>
      <c r="AJ260" s="1" t="s">
        <v>191</v>
      </c>
      <c r="AK260" s="1" t="s">
        <v>192</v>
      </c>
      <c r="AL260" s="1" t="s">
        <v>227</v>
      </c>
      <c r="AM260" s="1" t="s">
        <v>194</v>
      </c>
      <c r="AN260" s="1" t="s">
        <v>309</v>
      </c>
      <c r="AO260" s="1"/>
      <c r="AP260" s="1" t="s">
        <v>311</v>
      </c>
      <c r="AQ260" s="1" t="s">
        <v>311</v>
      </c>
      <c r="AR260" s="1" t="s">
        <v>312</v>
      </c>
      <c r="AS260" s="1" t="s">
        <v>180</v>
      </c>
      <c r="AT260" s="1" t="s">
        <v>205</v>
      </c>
      <c r="AU260" s="1"/>
      <c r="AV260" s="1">
        <v>24</v>
      </c>
      <c r="AW260" s="1">
        <v>0</v>
      </c>
      <c r="AX260" s="1" t="s">
        <v>236</v>
      </c>
      <c r="AY260" s="1" t="s">
        <v>188</v>
      </c>
      <c r="AZ260" s="1"/>
      <c r="BA260" s="1">
        <v>13</v>
      </c>
      <c r="BB260" s="1" t="s">
        <v>198</v>
      </c>
      <c r="BC260" s="1">
        <v>2</v>
      </c>
      <c r="BD260" s="1">
        <v>2</v>
      </c>
      <c r="BE260" s="1" t="b">
        <v>0</v>
      </c>
      <c r="BF260" s="1" t="b">
        <v>0</v>
      </c>
      <c r="BG260" s="1">
        <v>26</v>
      </c>
      <c r="BH260" s="1">
        <v>39.9</v>
      </c>
      <c r="BI260" s="1" t="s">
        <v>198</v>
      </c>
      <c r="BJ260" s="1">
        <v>2</v>
      </c>
      <c r="BK260" s="1">
        <v>2</v>
      </c>
      <c r="BL260" s="1" t="b">
        <v>0</v>
      </c>
      <c r="BM260" s="1" t="b">
        <v>0</v>
      </c>
      <c r="BN260" s="1">
        <v>79.8</v>
      </c>
      <c r="BO260" s="2">
        <v>45904.4375</v>
      </c>
      <c r="BP260" s="2">
        <v>45904.5208333333</v>
      </c>
      <c r="BQ260" s="1">
        <v>2</v>
      </c>
      <c r="BR260" s="1">
        <v>5</v>
      </c>
      <c r="BS260" s="1" t="s">
        <v>191</v>
      </c>
      <c r="BT260" s="1" t="s">
        <v>192</v>
      </c>
      <c r="BU260" s="1" t="s">
        <v>227</v>
      </c>
      <c r="BV260" s="1" t="s">
        <v>194</v>
      </c>
      <c r="BW260" s="1" t="s">
        <v>309</v>
      </c>
      <c r="BX260" s="1"/>
      <c r="BY260" s="1" t="s">
        <v>311</v>
      </c>
      <c r="BZ260" s="1" t="s">
        <v>311</v>
      </c>
      <c r="CA260" s="1" t="s">
        <v>312</v>
      </c>
      <c r="CB260" s="1" t="s">
        <v>180</v>
      </c>
      <c r="CC260" s="1" t="s">
        <v>205</v>
      </c>
      <c r="CD260" s="1"/>
      <c r="CE260" s="1">
        <v>24</v>
      </c>
      <c r="CF260" s="1">
        <v>0</v>
      </c>
      <c r="CG260" s="1" t="s">
        <v>236</v>
      </c>
      <c r="CH260" s="1" t="s">
        <v>188</v>
      </c>
      <c r="CI260" s="1"/>
      <c r="CJ260" s="1">
        <v>13</v>
      </c>
      <c r="CK260" s="1" t="s">
        <v>198</v>
      </c>
      <c r="CL260" s="1">
        <v>2</v>
      </c>
      <c r="CM260" s="1">
        <v>2</v>
      </c>
      <c r="CN260" s="1" t="b">
        <v>0</v>
      </c>
      <c r="CO260" s="1" t="b">
        <v>0</v>
      </c>
      <c r="CP260" s="1">
        <v>26</v>
      </c>
      <c r="CQ260" s="1"/>
      <c r="CR260" s="1">
        <v>26</v>
      </c>
      <c r="CS260" s="1" t="s">
        <v>199</v>
      </c>
      <c r="CT260" s="1">
        <v>39.9</v>
      </c>
      <c r="CU260" s="1" t="s">
        <v>198</v>
      </c>
      <c r="CV260" s="1">
        <v>2</v>
      </c>
      <c r="CW260" s="1">
        <v>2</v>
      </c>
      <c r="CX260" s="1" t="b">
        <v>0</v>
      </c>
      <c r="CY260" s="1" t="b">
        <v>0</v>
      </c>
      <c r="CZ260" s="1">
        <v>79.8</v>
      </c>
      <c r="DA260" s="1"/>
      <c r="DB260" s="1" t="s">
        <v>400</v>
      </c>
      <c r="DC260" s="1">
        <v>0</v>
      </c>
      <c r="DD260" s="1">
        <v>-53.8</v>
      </c>
      <c r="DE260" s="1">
        <v>0</v>
      </c>
      <c r="DF260" s="1">
        <v>0</v>
      </c>
      <c r="DG260" s="1">
        <v>0</v>
      </c>
      <c r="DH260" s="1">
        <v>0</v>
      </c>
      <c r="DI260" s="1" t="s">
        <v>201</v>
      </c>
      <c r="DJ260" s="2"/>
      <c r="DK260" s="1"/>
      <c r="DL260" s="1"/>
      <c r="DM260" s="2"/>
      <c r="DN260" s="1"/>
      <c r="DO260" s="2"/>
      <c r="DP260" s="1"/>
      <c r="DQ260" s="1"/>
      <c r="DR260" s="2"/>
      <c r="DS260" s="1"/>
      <c r="DT260" s="1"/>
      <c r="DU260" s="1"/>
      <c r="DV260" s="1"/>
      <c r="DW260" s="1"/>
      <c r="DX260" s="1"/>
      <c r="DY260" s="1"/>
      <c r="DZ260" s="1"/>
      <c r="EA260" s="1"/>
      <c r="EB260" s="1" t="s">
        <v>189</v>
      </c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 t="s">
        <v>201</v>
      </c>
      <c r="EW260" s="1"/>
      <c r="EX260" s="1"/>
      <c r="EY260" s="1" t="s">
        <v>201</v>
      </c>
      <c r="EZ260" s="1"/>
      <c r="FA260" s="1" t="s">
        <v>202</v>
      </c>
      <c r="FB260" s="1"/>
      <c r="FC260" s="1"/>
      <c r="FD260" s="1"/>
      <c r="FE260" s="2"/>
      <c r="FF260" s="1"/>
      <c r="FG260" s="2"/>
      <c r="FH260" s="1"/>
      <c r="FI260" s="1"/>
      <c r="FJ260" s="1"/>
      <c r="FK260" s="1"/>
      <c r="FL260" s="1"/>
      <c r="FM260" s="1"/>
      <c r="FN260" s="1" t="s">
        <v>189</v>
      </c>
      <c r="FO260" s="1" t="s">
        <v>189</v>
      </c>
    </row>
    <row r="261" spans="1:171" ht="14.5">
      <c r="A261" s="1">
        <v>1</v>
      </c>
      <c r="B261" s="1" t="s">
        <v>410</v>
      </c>
      <c r="C261" s="1" t="s">
        <v>411</v>
      </c>
      <c r="D261" s="1"/>
      <c r="E261" s="1" t="s">
        <v>180</v>
      </c>
      <c r="F261" s="1" t="s">
        <v>245</v>
      </c>
      <c r="G261" s="1" t="s">
        <v>206</v>
      </c>
      <c r="H261" s="2">
        <v>45562.5011998843</v>
      </c>
      <c r="I261" s="2">
        <v>45715.5515101505</v>
      </c>
      <c r="J261" s="1" t="s">
        <v>410</v>
      </c>
      <c r="K261" s="1" t="s">
        <v>412</v>
      </c>
      <c r="L261" s="1" t="s">
        <v>411</v>
      </c>
      <c r="M261" s="1" t="s">
        <v>413</v>
      </c>
      <c r="N261" s="2">
        <v>13742</v>
      </c>
      <c r="O261" s="1"/>
      <c r="P261" s="1" t="s">
        <v>180</v>
      </c>
      <c r="Q261" s="1" t="s">
        <v>245</v>
      </c>
      <c r="R261" s="1" t="s">
        <v>186</v>
      </c>
      <c r="S261" s="2">
        <v>45861.5890551273</v>
      </c>
      <c r="T261" s="2">
        <v>45861.5890554051</v>
      </c>
      <c r="U261" s="2">
        <v>45902.3854166667</v>
      </c>
      <c r="V261" s="2">
        <v>45902.46875</v>
      </c>
      <c r="W261" s="1">
        <v>2</v>
      </c>
      <c r="X261" s="1" t="s">
        <v>236</v>
      </c>
      <c r="Y261" s="1" t="s">
        <v>188</v>
      </c>
      <c r="Z261" s="1"/>
      <c r="AA261" s="1" t="s">
        <v>189</v>
      </c>
      <c r="AB261" s="2">
        <v>45902.3854166667</v>
      </c>
      <c r="AC261" s="2">
        <v>45902.46875</v>
      </c>
      <c r="AD261" s="1">
        <v>2</v>
      </c>
      <c r="AE261" s="1" t="s">
        <v>248</v>
      </c>
      <c r="AF261" s="2">
        <v>45902.3854166667</v>
      </c>
      <c r="AG261" s="2">
        <v>45902.46875</v>
      </c>
      <c r="AH261" s="1">
        <v>2</v>
      </c>
      <c r="AI261" s="1">
        <v>5</v>
      </c>
      <c r="AJ261" s="1" t="s">
        <v>191</v>
      </c>
      <c r="AK261" s="1" t="s">
        <v>192</v>
      </c>
      <c r="AL261" s="1" t="s">
        <v>193</v>
      </c>
      <c r="AM261" s="1" t="s">
        <v>194</v>
      </c>
      <c r="AN261" s="1" t="s">
        <v>248</v>
      </c>
      <c r="AO261" s="1"/>
      <c r="AP261" s="1" t="s">
        <v>249</v>
      </c>
      <c r="AQ261" s="1" t="s">
        <v>249</v>
      </c>
      <c r="AR261" s="1" t="s">
        <v>250</v>
      </c>
      <c r="AS261" s="1" t="s">
        <v>180</v>
      </c>
      <c r="AT261" s="1" t="s">
        <v>181</v>
      </c>
      <c r="AU261" s="1">
        <v>0</v>
      </c>
      <c r="AV261" s="1">
        <v>16</v>
      </c>
      <c r="AW261" s="1">
        <v>0</v>
      </c>
      <c r="AX261" s="1" t="s">
        <v>236</v>
      </c>
      <c r="AY261" s="1" t="s">
        <v>188</v>
      </c>
      <c r="AZ261" s="1"/>
      <c r="BA261" s="1">
        <v>13</v>
      </c>
      <c r="BB261" s="1" t="s">
        <v>198</v>
      </c>
      <c r="BC261" s="1">
        <v>2</v>
      </c>
      <c r="BD261" s="1">
        <v>2</v>
      </c>
      <c r="BE261" s="1" t="b">
        <v>0</v>
      </c>
      <c r="BF261" s="1" t="b">
        <v>0</v>
      </c>
      <c r="BG261" s="1">
        <v>26</v>
      </c>
      <c r="BH261" s="1">
        <v>39.9</v>
      </c>
      <c r="BI261" s="1" t="s">
        <v>198</v>
      </c>
      <c r="BJ261" s="1">
        <v>2</v>
      </c>
      <c r="BK261" s="1">
        <v>2</v>
      </c>
      <c r="BL261" s="1" t="b">
        <v>0</v>
      </c>
      <c r="BM261" s="1" t="b">
        <v>0</v>
      </c>
      <c r="BN261" s="1">
        <v>79.8</v>
      </c>
      <c r="BO261" s="2">
        <v>45902.3854166667</v>
      </c>
      <c r="BP261" s="2">
        <v>45902.46875</v>
      </c>
      <c r="BQ261" s="1">
        <v>2</v>
      </c>
      <c r="BR261" s="1">
        <v>5</v>
      </c>
      <c r="BS261" s="1" t="s">
        <v>191</v>
      </c>
      <c r="BT261" s="1" t="s">
        <v>192</v>
      </c>
      <c r="BU261" s="1" t="s">
        <v>193</v>
      </c>
      <c r="BV261" s="1" t="s">
        <v>194</v>
      </c>
      <c r="BW261" s="1" t="s">
        <v>248</v>
      </c>
      <c r="BX261" s="1"/>
      <c r="BY261" s="1" t="s">
        <v>249</v>
      </c>
      <c r="BZ261" s="1" t="s">
        <v>249</v>
      </c>
      <c r="CA261" s="1" t="s">
        <v>250</v>
      </c>
      <c r="CB261" s="1" t="s">
        <v>180</v>
      </c>
      <c r="CC261" s="1" t="s">
        <v>181</v>
      </c>
      <c r="CD261" s="1">
        <v>0</v>
      </c>
      <c r="CE261" s="1">
        <v>16</v>
      </c>
      <c r="CF261" s="1">
        <v>0</v>
      </c>
      <c r="CG261" s="1" t="s">
        <v>236</v>
      </c>
      <c r="CH261" s="1" t="s">
        <v>188</v>
      </c>
      <c r="CI261" s="1"/>
      <c r="CJ261" s="1">
        <v>13</v>
      </c>
      <c r="CK261" s="1" t="s">
        <v>198</v>
      </c>
      <c r="CL261" s="1">
        <v>2</v>
      </c>
      <c r="CM261" s="1">
        <v>2</v>
      </c>
      <c r="CN261" s="1" t="b">
        <v>0</v>
      </c>
      <c r="CO261" s="1" t="b">
        <v>0</v>
      </c>
      <c r="CP261" s="1">
        <v>26</v>
      </c>
      <c r="CQ261" s="1"/>
      <c r="CR261" s="1">
        <v>26</v>
      </c>
      <c r="CS261" s="1" t="s">
        <v>199</v>
      </c>
      <c r="CT261" s="1">
        <v>39.9</v>
      </c>
      <c r="CU261" s="1" t="s">
        <v>198</v>
      </c>
      <c r="CV261" s="1">
        <v>2</v>
      </c>
      <c r="CW261" s="1">
        <v>2</v>
      </c>
      <c r="CX261" s="1" t="b">
        <v>0</v>
      </c>
      <c r="CY261" s="1" t="b">
        <v>0</v>
      </c>
      <c r="CZ261" s="1">
        <v>79.8</v>
      </c>
      <c r="DA261" s="1"/>
      <c r="DB261" s="1" t="s">
        <v>400</v>
      </c>
      <c r="DC261" s="1">
        <v>0</v>
      </c>
      <c r="DD261" s="1">
        <v>-53.8</v>
      </c>
      <c r="DE261" s="1">
        <v>0</v>
      </c>
      <c r="DF261" s="1">
        <v>0</v>
      </c>
      <c r="DG261" s="1">
        <v>0</v>
      </c>
      <c r="DH261" s="1">
        <v>0</v>
      </c>
      <c r="DI261" s="1" t="s">
        <v>201</v>
      </c>
      <c r="DJ261" s="2"/>
      <c r="DK261" s="1"/>
      <c r="DL261" s="1"/>
      <c r="DM261" s="2"/>
      <c r="DN261" s="1"/>
      <c r="DO261" s="2"/>
      <c r="DP261" s="1"/>
      <c r="DQ261" s="1"/>
      <c r="DR261" s="2"/>
      <c r="DS261" s="1"/>
      <c r="DT261" s="1"/>
      <c r="DU261" s="1"/>
      <c r="DV261" s="1"/>
      <c r="DW261" s="1"/>
      <c r="DX261" s="1"/>
      <c r="DY261" s="1"/>
      <c r="DZ261" s="1"/>
      <c r="EA261" s="1"/>
      <c r="EB261" s="1" t="s">
        <v>189</v>
      </c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 t="s">
        <v>201</v>
      </c>
      <c r="EW261" s="1"/>
      <c r="EX261" s="1"/>
      <c r="EY261" s="1" t="s">
        <v>201</v>
      </c>
      <c r="EZ261" s="1"/>
      <c r="FA261" s="1" t="s">
        <v>202</v>
      </c>
      <c r="FB261" s="1"/>
      <c r="FC261" s="1"/>
      <c r="FD261" s="1"/>
      <c r="FE261" s="2"/>
      <c r="FF261" s="1"/>
      <c r="FG261" s="2"/>
      <c r="FH261" s="1"/>
      <c r="FI261" s="1"/>
      <c r="FJ261" s="1"/>
      <c r="FK261" s="1"/>
      <c r="FL261" s="1"/>
      <c r="FM261" s="1"/>
      <c r="FN261" s="1" t="s">
        <v>189</v>
      </c>
      <c r="FO261" s="1" t="s">
        <v>189</v>
      </c>
    </row>
    <row r="262" spans="1:171" ht="14.5">
      <c r="A262" s="1">
        <v>1</v>
      </c>
      <c r="B262" s="1" t="s">
        <v>414</v>
      </c>
      <c r="C262" s="1" t="s">
        <v>415</v>
      </c>
      <c r="D262" s="1"/>
      <c r="E262" s="1" t="s">
        <v>180</v>
      </c>
      <c r="F262" s="1" t="s">
        <v>308</v>
      </c>
      <c r="G262" s="1" t="s">
        <v>206</v>
      </c>
      <c r="H262" s="2">
        <v>45589.4801109954</v>
      </c>
      <c r="I262" s="2">
        <v>45782.7060057523</v>
      </c>
      <c r="J262" s="1" t="s">
        <v>414</v>
      </c>
      <c r="K262" s="1" t="s">
        <v>416</v>
      </c>
      <c r="L262" s="1" t="s">
        <v>415</v>
      </c>
      <c r="M262" s="1" t="s">
        <v>417</v>
      </c>
      <c r="N262" s="2">
        <v>23417</v>
      </c>
      <c r="O262" s="1"/>
      <c r="P262" s="1" t="s">
        <v>180</v>
      </c>
      <c r="Q262" s="1" t="s">
        <v>308</v>
      </c>
      <c r="R262" s="1" t="s">
        <v>186</v>
      </c>
      <c r="S262" s="2">
        <v>45861.5890600694</v>
      </c>
      <c r="T262" s="2">
        <v>45861.5890607986</v>
      </c>
      <c r="U262" s="2">
        <v>45903.4895833333</v>
      </c>
      <c r="V262" s="2">
        <v>45903.59375</v>
      </c>
      <c r="W262" s="1">
        <v>2.5</v>
      </c>
      <c r="X262" s="1" t="s">
        <v>236</v>
      </c>
      <c r="Y262" s="1" t="s">
        <v>188</v>
      </c>
      <c r="Z262" s="1"/>
      <c r="AA262" s="1" t="s">
        <v>189</v>
      </c>
      <c r="AB262" s="2">
        <v>45903.4895833333</v>
      </c>
      <c r="AC262" s="2">
        <v>45903.59375</v>
      </c>
      <c r="AD262" s="1">
        <v>2.5</v>
      </c>
      <c r="AE262" s="1" t="s">
        <v>325</v>
      </c>
      <c r="AF262" s="2">
        <v>45903.4895833333</v>
      </c>
      <c r="AG262" s="2">
        <v>45903.59375</v>
      </c>
      <c r="AH262" s="1">
        <v>2.5</v>
      </c>
      <c r="AI262" s="1">
        <v>5</v>
      </c>
      <c r="AJ262" s="1" t="s">
        <v>191</v>
      </c>
      <c r="AK262" s="1" t="s">
        <v>192</v>
      </c>
      <c r="AL262" s="1" t="s">
        <v>212</v>
      </c>
      <c r="AM262" s="1" t="s">
        <v>194</v>
      </c>
      <c r="AN262" s="1" t="s">
        <v>325</v>
      </c>
      <c r="AO262" s="1"/>
      <c r="AP262" s="1" t="s">
        <v>326</v>
      </c>
      <c r="AQ262" s="1" t="s">
        <v>326</v>
      </c>
      <c r="AR262" s="1" t="s">
        <v>327</v>
      </c>
      <c r="AS262" s="1" t="s">
        <v>180</v>
      </c>
      <c r="AT262" s="1" t="s">
        <v>261</v>
      </c>
      <c r="AU262" s="1"/>
      <c r="AV262" s="1">
        <v>14</v>
      </c>
      <c r="AW262" s="1">
        <v>0</v>
      </c>
      <c r="AX262" s="1" t="s">
        <v>236</v>
      </c>
      <c r="AY262" s="1" t="s">
        <v>188</v>
      </c>
      <c r="AZ262" s="1"/>
      <c r="BA262" s="1">
        <v>13</v>
      </c>
      <c r="BB262" s="1" t="s">
        <v>198</v>
      </c>
      <c r="BC262" s="1">
        <v>2.5</v>
      </c>
      <c r="BD262" s="1">
        <v>2.5</v>
      </c>
      <c r="BE262" s="1" t="b">
        <v>0</v>
      </c>
      <c r="BF262" s="1" t="b">
        <v>0</v>
      </c>
      <c r="BG262" s="1">
        <v>32.5</v>
      </c>
      <c r="BH262" s="1">
        <v>39.9</v>
      </c>
      <c r="BI262" s="1" t="s">
        <v>198</v>
      </c>
      <c r="BJ262" s="1">
        <v>2.5</v>
      </c>
      <c r="BK262" s="1">
        <v>2.5</v>
      </c>
      <c r="BL262" s="1" t="b">
        <v>0</v>
      </c>
      <c r="BM262" s="1" t="b">
        <v>0</v>
      </c>
      <c r="BN262" s="1">
        <v>99.75</v>
      </c>
      <c r="BO262" s="2">
        <v>45903.4895833333</v>
      </c>
      <c r="BP262" s="2">
        <v>45903.59375</v>
      </c>
      <c r="BQ262" s="1">
        <v>2.5</v>
      </c>
      <c r="BR262" s="1">
        <v>5</v>
      </c>
      <c r="BS262" s="1" t="s">
        <v>191</v>
      </c>
      <c r="BT262" s="1" t="s">
        <v>192</v>
      </c>
      <c r="BU262" s="1" t="s">
        <v>212</v>
      </c>
      <c r="BV262" s="1" t="s">
        <v>194</v>
      </c>
      <c r="BW262" s="1" t="s">
        <v>325</v>
      </c>
      <c r="BX262" s="1"/>
      <c r="BY262" s="1" t="s">
        <v>326</v>
      </c>
      <c r="BZ262" s="1" t="s">
        <v>326</v>
      </c>
      <c r="CA262" s="1" t="s">
        <v>327</v>
      </c>
      <c r="CB262" s="1" t="s">
        <v>180</v>
      </c>
      <c r="CC262" s="1" t="s">
        <v>261</v>
      </c>
      <c r="CD262" s="1"/>
      <c r="CE262" s="1">
        <v>14</v>
      </c>
      <c r="CF262" s="1">
        <v>0</v>
      </c>
      <c r="CG262" s="1" t="s">
        <v>236</v>
      </c>
      <c r="CH262" s="1" t="s">
        <v>188</v>
      </c>
      <c r="CI262" s="1"/>
      <c r="CJ262" s="1">
        <v>13</v>
      </c>
      <c r="CK262" s="1" t="s">
        <v>198</v>
      </c>
      <c r="CL262" s="1">
        <v>2.5</v>
      </c>
      <c r="CM262" s="1">
        <v>2.5</v>
      </c>
      <c r="CN262" s="1" t="b">
        <v>0</v>
      </c>
      <c r="CO262" s="1" t="b">
        <v>0</v>
      </c>
      <c r="CP262" s="1">
        <v>32.5</v>
      </c>
      <c r="CQ262" s="1"/>
      <c r="CR262" s="1">
        <v>32.5</v>
      </c>
      <c r="CS262" s="1" t="s">
        <v>199</v>
      </c>
      <c r="CT262" s="1">
        <v>39.9</v>
      </c>
      <c r="CU262" s="1" t="s">
        <v>198</v>
      </c>
      <c r="CV262" s="1">
        <v>2.5</v>
      </c>
      <c r="CW262" s="1">
        <v>2.5</v>
      </c>
      <c r="CX262" s="1" t="b">
        <v>0</v>
      </c>
      <c r="CY262" s="1" t="b">
        <v>0</v>
      </c>
      <c r="CZ262" s="1">
        <v>99.75</v>
      </c>
      <c r="DA262" s="1"/>
      <c r="DB262" s="1" t="s">
        <v>400</v>
      </c>
      <c r="DC262" s="1">
        <v>0</v>
      </c>
      <c r="DD262" s="1">
        <v>-67.25</v>
      </c>
      <c r="DE262" s="1">
        <v>0</v>
      </c>
      <c r="DF262" s="1">
        <v>0</v>
      </c>
      <c r="DG262" s="1">
        <v>0</v>
      </c>
      <c r="DH262" s="1">
        <v>0</v>
      </c>
      <c r="DI262" s="1" t="s">
        <v>201</v>
      </c>
      <c r="DJ262" s="2"/>
      <c r="DK262" s="1"/>
      <c r="DL262" s="1"/>
      <c r="DM262" s="2"/>
      <c r="DN262" s="1"/>
      <c r="DO262" s="2"/>
      <c r="DP262" s="1"/>
      <c r="DQ262" s="1"/>
      <c r="DR262" s="2"/>
      <c r="DS262" s="1"/>
      <c r="DT262" s="1"/>
      <c r="DU262" s="1"/>
      <c r="DV262" s="1"/>
      <c r="DW262" s="1"/>
      <c r="DX262" s="1"/>
      <c r="DY262" s="1"/>
      <c r="DZ262" s="1"/>
      <c r="EA262" s="1"/>
      <c r="EB262" s="1" t="s">
        <v>189</v>
      </c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 t="s">
        <v>201</v>
      </c>
      <c r="EW262" s="1"/>
      <c r="EX262" s="1"/>
      <c r="EY262" s="1" t="s">
        <v>201</v>
      </c>
      <c r="EZ262" s="1"/>
      <c r="FA262" s="1" t="s">
        <v>202</v>
      </c>
      <c r="FB262" s="1"/>
      <c r="FC262" s="1"/>
      <c r="FD262" s="1"/>
      <c r="FE262" s="2"/>
      <c r="FF262" s="1"/>
      <c r="FG262" s="2"/>
      <c r="FH262" s="1"/>
      <c r="FI262" s="1"/>
      <c r="FJ262" s="1"/>
      <c r="FK262" s="1"/>
      <c r="FL262" s="1"/>
      <c r="FM262" s="1"/>
      <c r="FN262" s="1" t="s">
        <v>189</v>
      </c>
      <c r="FO262" s="1" t="s">
        <v>189</v>
      </c>
    </row>
    <row r="263" spans="1:171" ht="14.5">
      <c r="A263" s="1">
        <v>1</v>
      </c>
      <c r="B263" s="1" t="s">
        <v>414</v>
      </c>
      <c r="C263" s="1" t="s">
        <v>415</v>
      </c>
      <c r="D263" s="1"/>
      <c r="E263" s="1" t="s">
        <v>180</v>
      </c>
      <c r="F263" s="1" t="s">
        <v>308</v>
      </c>
      <c r="G263" s="1" t="s">
        <v>206</v>
      </c>
      <c r="H263" s="2">
        <v>45589.4801109954</v>
      </c>
      <c r="I263" s="2">
        <v>45782.7060057523</v>
      </c>
      <c r="J263" s="1" t="s">
        <v>414</v>
      </c>
      <c r="K263" s="1" t="s">
        <v>416</v>
      </c>
      <c r="L263" s="1" t="s">
        <v>415</v>
      </c>
      <c r="M263" s="1" t="s">
        <v>417</v>
      </c>
      <c r="N263" s="2">
        <v>23417</v>
      </c>
      <c r="O263" s="1"/>
      <c r="P263" s="1" t="s">
        <v>180</v>
      </c>
      <c r="Q263" s="1" t="s">
        <v>308</v>
      </c>
      <c r="R263" s="1" t="s">
        <v>186</v>
      </c>
      <c r="S263" s="2">
        <v>45861.5890602199</v>
      </c>
      <c r="T263" s="2">
        <v>45861.5890603819</v>
      </c>
      <c r="U263" s="2">
        <v>45901.4791666667</v>
      </c>
      <c r="V263" s="2">
        <v>45901.6041666667</v>
      </c>
      <c r="W263" s="1">
        <v>3</v>
      </c>
      <c r="X263" s="1" t="s">
        <v>236</v>
      </c>
      <c r="Y263" s="1" t="s">
        <v>188</v>
      </c>
      <c r="Z263" s="1"/>
      <c r="AA263" s="1" t="s">
        <v>189</v>
      </c>
      <c r="AB263" s="2">
        <v>45901.4791666667</v>
      </c>
      <c r="AC263" s="2">
        <v>45901.6041666667</v>
      </c>
      <c r="AD263" s="1">
        <v>3</v>
      </c>
      <c r="AE263" s="1" t="s">
        <v>325</v>
      </c>
      <c r="AF263" s="2">
        <v>45901.4791666667</v>
      </c>
      <c r="AG263" s="2">
        <v>45901.6041666667</v>
      </c>
      <c r="AH263" s="1">
        <v>3</v>
      </c>
      <c r="AI263" s="1">
        <v>5</v>
      </c>
      <c r="AJ263" s="1" t="s">
        <v>191</v>
      </c>
      <c r="AK263" s="1" t="s">
        <v>192</v>
      </c>
      <c r="AL263" s="1" t="s">
        <v>217</v>
      </c>
      <c r="AM263" s="1" t="s">
        <v>194</v>
      </c>
      <c r="AN263" s="1" t="s">
        <v>325</v>
      </c>
      <c r="AO263" s="1"/>
      <c r="AP263" s="1" t="s">
        <v>326</v>
      </c>
      <c r="AQ263" s="1" t="s">
        <v>326</v>
      </c>
      <c r="AR263" s="1" t="s">
        <v>327</v>
      </c>
      <c r="AS263" s="1" t="s">
        <v>180</v>
      </c>
      <c r="AT263" s="1" t="s">
        <v>261</v>
      </c>
      <c r="AU263" s="1"/>
      <c r="AV263" s="1">
        <v>14</v>
      </c>
      <c r="AW263" s="1">
        <v>0</v>
      </c>
      <c r="AX263" s="1" t="s">
        <v>236</v>
      </c>
      <c r="AY263" s="1" t="s">
        <v>188</v>
      </c>
      <c r="AZ263" s="1"/>
      <c r="BA263" s="1">
        <v>13</v>
      </c>
      <c r="BB263" s="1" t="s">
        <v>198</v>
      </c>
      <c r="BC263" s="1">
        <v>3</v>
      </c>
      <c r="BD263" s="1">
        <v>3</v>
      </c>
      <c r="BE263" s="1" t="b">
        <v>0</v>
      </c>
      <c r="BF263" s="1" t="b">
        <v>0</v>
      </c>
      <c r="BG263" s="1">
        <v>39</v>
      </c>
      <c r="BH263" s="1">
        <v>39.9</v>
      </c>
      <c r="BI263" s="1" t="s">
        <v>198</v>
      </c>
      <c r="BJ263" s="1">
        <v>3</v>
      </c>
      <c r="BK263" s="1">
        <v>3</v>
      </c>
      <c r="BL263" s="1" t="b">
        <v>0</v>
      </c>
      <c r="BM263" s="1" t="b">
        <v>0</v>
      </c>
      <c r="BN263" s="1">
        <v>119.7</v>
      </c>
      <c r="BO263" s="2">
        <v>45901.4791666667</v>
      </c>
      <c r="BP263" s="2">
        <v>45901.6041666667</v>
      </c>
      <c r="BQ263" s="1">
        <v>3</v>
      </c>
      <c r="BR263" s="1">
        <v>5</v>
      </c>
      <c r="BS263" s="1" t="s">
        <v>191</v>
      </c>
      <c r="BT263" s="1" t="s">
        <v>192</v>
      </c>
      <c r="BU263" s="1" t="s">
        <v>217</v>
      </c>
      <c r="BV263" s="1" t="s">
        <v>194</v>
      </c>
      <c r="BW263" s="1" t="s">
        <v>325</v>
      </c>
      <c r="BX263" s="1"/>
      <c r="BY263" s="1" t="s">
        <v>326</v>
      </c>
      <c r="BZ263" s="1" t="s">
        <v>326</v>
      </c>
      <c r="CA263" s="1" t="s">
        <v>327</v>
      </c>
      <c r="CB263" s="1" t="s">
        <v>180</v>
      </c>
      <c r="CC263" s="1" t="s">
        <v>261</v>
      </c>
      <c r="CD263" s="1"/>
      <c r="CE263" s="1">
        <v>14</v>
      </c>
      <c r="CF263" s="1">
        <v>0</v>
      </c>
      <c r="CG263" s="1" t="s">
        <v>236</v>
      </c>
      <c r="CH263" s="1" t="s">
        <v>188</v>
      </c>
      <c r="CI263" s="1"/>
      <c r="CJ263" s="1">
        <v>13</v>
      </c>
      <c r="CK263" s="1" t="s">
        <v>198</v>
      </c>
      <c r="CL263" s="1">
        <v>3</v>
      </c>
      <c r="CM263" s="1">
        <v>3</v>
      </c>
      <c r="CN263" s="1" t="b">
        <v>0</v>
      </c>
      <c r="CO263" s="1" t="b">
        <v>0</v>
      </c>
      <c r="CP263" s="1">
        <v>39</v>
      </c>
      <c r="CQ263" s="1"/>
      <c r="CR263" s="1">
        <v>39</v>
      </c>
      <c r="CS263" s="1" t="s">
        <v>199</v>
      </c>
      <c r="CT263" s="1">
        <v>39.9</v>
      </c>
      <c r="CU263" s="1" t="s">
        <v>198</v>
      </c>
      <c r="CV263" s="1">
        <v>3</v>
      </c>
      <c r="CW263" s="1">
        <v>3</v>
      </c>
      <c r="CX263" s="1" t="b">
        <v>0</v>
      </c>
      <c r="CY263" s="1" t="b">
        <v>0</v>
      </c>
      <c r="CZ263" s="1">
        <v>119.7</v>
      </c>
      <c r="DA263" s="1"/>
      <c r="DB263" s="1" t="s">
        <v>400</v>
      </c>
      <c r="DC263" s="1">
        <v>0</v>
      </c>
      <c r="DD263" s="1">
        <v>-80.7</v>
      </c>
      <c r="DE263" s="1">
        <v>0</v>
      </c>
      <c r="DF263" s="1">
        <v>0</v>
      </c>
      <c r="DG263" s="1">
        <v>0</v>
      </c>
      <c r="DH263" s="1">
        <v>0</v>
      </c>
      <c r="DI263" s="1" t="s">
        <v>201</v>
      </c>
      <c r="DJ263" s="2"/>
      <c r="DK263" s="1"/>
      <c r="DL263" s="1"/>
      <c r="DM263" s="2"/>
      <c r="DN263" s="1"/>
      <c r="DO263" s="2"/>
      <c r="DP263" s="1"/>
      <c r="DQ263" s="1"/>
      <c r="DR263" s="2"/>
      <c r="DS263" s="1"/>
      <c r="DT263" s="1"/>
      <c r="DU263" s="1"/>
      <c r="DV263" s="1"/>
      <c r="DW263" s="1"/>
      <c r="DX263" s="1"/>
      <c r="DY263" s="1"/>
      <c r="DZ263" s="1"/>
      <c r="EA263" s="1"/>
      <c r="EB263" s="1" t="s">
        <v>189</v>
      </c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 t="s">
        <v>201</v>
      </c>
      <c r="EW263" s="1"/>
      <c r="EX263" s="1"/>
      <c r="EY263" s="1" t="s">
        <v>201</v>
      </c>
      <c r="EZ263" s="1"/>
      <c r="FA263" s="1" t="s">
        <v>202</v>
      </c>
      <c r="FB263" s="1"/>
      <c r="FC263" s="1"/>
      <c r="FD263" s="1"/>
      <c r="FE263" s="2"/>
      <c r="FF263" s="1"/>
      <c r="FG263" s="2"/>
      <c r="FH263" s="1"/>
      <c r="FI263" s="1"/>
      <c r="FJ263" s="1"/>
      <c r="FK263" s="1"/>
      <c r="FL263" s="1"/>
      <c r="FM263" s="1"/>
      <c r="FN263" s="1" t="s">
        <v>189</v>
      </c>
      <c r="FO263" s="1" t="s">
        <v>189</v>
      </c>
    </row>
    <row r="264" spans="1:171" ht="14.5">
      <c r="A264" s="1">
        <v>1</v>
      </c>
      <c r="B264" s="1" t="s">
        <v>418</v>
      </c>
      <c r="C264" s="1" t="s">
        <v>419</v>
      </c>
      <c r="D264" s="1"/>
      <c r="E264" s="1" t="s">
        <v>180</v>
      </c>
      <c r="F264" s="1" t="s">
        <v>261</v>
      </c>
      <c r="G264" s="1" t="s">
        <v>206</v>
      </c>
      <c r="H264" s="2">
        <v>45595.6889990741</v>
      </c>
      <c r="I264" s="2">
        <v>45715.5412030903</v>
      </c>
      <c r="J264" s="1" t="s">
        <v>418</v>
      </c>
      <c r="K264" s="1" t="s">
        <v>420</v>
      </c>
      <c r="L264" s="1" t="s">
        <v>419</v>
      </c>
      <c r="M264" s="1" t="s">
        <v>421</v>
      </c>
      <c r="N264" s="2">
        <v>27262</v>
      </c>
      <c r="O264" s="1"/>
      <c r="P264" s="1" t="s">
        <v>180</v>
      </c>
      <c r="Q264" s="1" t="s">
        <v>261</v>
      </c>
      <c r="R264" s="1" t="s">
        <v>186</v>
      </c>
      <c r="S264" s="2">
        <v>45861.5890614583</v>
      </c>
      <c r="T264" s="2">
        <v>45896.6319039005</v>
      </c>
      <c r="U264" s="2">
        <v>45905.4895833333</v>
      </c>
      <c r="V264" s="2">
        <v>45905.5729166667</v>
      </c>
      <c r="W264" s="1">
        <v>2</v>
      </c>
      <c r="X264" s="1" t="s">
        <v>236</v>
      </c>
      <c r="Y264" s="1" t="s">
        <v>188</v>
      </c>
      <c r="Z264" s="1"/>
      <c r="AA264" s="1" t="s">
        <v>189</v>
      </c>
      <c r="AB264" s="2">
        <v>45905.4895833333</v>
      </c>
      <c r="AC264" s="2">
        <v>45905.5729166667</v>
      </c>
      <c r="AD264" s="1">
        <v>2</v>
      </c>
      <c r="AE264" s="1" t="s">
        <v>405</v>
      </c>
      <c r="AF264" s="2">
        <v>45905.4895833333</v>
      </c>
      <c r="AG264" s="2">
        <v>45905.5729166667</v>
      </c>
      <c r="AH264" s="1">
        <v>2</v>
      </c>
      <c r="AI264" s="1">
        <v>5</v>
      </c>
      <c r="AJ264" s="1" t="s">
        <v>191</v>
      </c>
      <c r="AK264" s="1" t="s">
        <v>192</v>
      </c>
      <c r="AL264" s="1" t="s">
        <v>231</v>
      </c>
      <c r="AM264" s="1" t="s">
        <v>194</v>
      </c>
      <c r="AN264" s="1" t="s">
        <v>228</v>
      </c>
      <c r="AO264" s="1"/>
      <c r="AP264" s="1" t="s">
        <v>229</v>
      </c>
      <c r="AQ264" s="1" t="s">
        <v>229</v>
      </c>
      <c r="AR264" s="1" t="s">
        <v>230</v>
      </c>
      <c r="AS264" s="1" t="s">
        <v>180</v>
      </c>
      <c r="AT264" s="1" t="s">
        <v>181</v>
      </c>
      <c r="AU264" s="1"/>
      <c r="AV264" s="1">
        <v>20</v>
      </c>
      <c r="AW264" s="1">
        <v>0</v>
      </c>
      <c r="AX264" s="1" t="s">
        <v>236</v>
      </c>
      <c r="AY264" s="1" t="s">
        <v>188</v>
      </c>
      <c r="AZ264" s="1"/>
      <c r="BA264" s="1">
        <v>13</v>
      </c>
      <c r="BB264" s="1" t="s">
        <v>198</v>
      </c>
      <c r="BC264" s="1">
        <v>2</v>
      </c>
      <c r="BD264" s="1">
        <v>2</v>
      </c>
      <c r="BE264" s="1" t="b">
        <v>0</v>
      </c>
      <c r="BF264" s="1" t="b">
        <v>0</v>
      </c>
      <c r="BG264" s="1">
        <v>26</v>
      </c>
      <c r="BH264" s="1">
        <v>39.9</v>
      </c>
      <c r="BI264" s="1" t="s">
        <v>198</v>
      </c>
      <c r="BJ264" s="1">
        <v>2</v>
      </c>
      <c r="BK264" s="1">
        <v>2</v>
      </c>
      <c r="BL264" s="1" t="b">
        <v>0</v>
      </c>
      <c r="BM264" s="1" t="b">
        <v>0</v>
      </c>
      <c r="BN264" s="1">
        <v>79.8</v>
      </c>
      <c r="BO264" s="2">
        <v>45905.4895833333</v>
      </c>
      <c r="BP264" s="2">
        <v>45905.5729166667</v>
      </c>
      <c r="BQ264" s="1">
        <v>2</v>
      </c>
      <c r="BR264" s="1">
        <v>5</v>
      </c>
      <c r="BS264" s="1" t="s">
        <v>191</v>
      </c>
      <c r="BT264" s="1" t="s">
        <v>192</v>
      </c>
      <c r="BU264" s="1" t="s">
        <v>231</v>
      </c>
      <c r="BV264" s="1" t="s">
        <v>194</v>
      </c>
      <c r="BW264" s="1" t="s">
        <v>228</v>
      </c>
      <c r="BX264" s="1"/>
      <c r="BY264" s="1" t="s">
        <v>229</v>
      </c>
      <c r="BZ264" s="1" t="s">
        <v>229</v>
      </c>
      <c r="CA264" s="1" t="s">
        <v>230</v>
      </c>
      <c r="CB264" s="1" t="s">
        <v>180</v>
      </c>
      <c r="CC264" s="1" t="s">
        <v>181</v>
      </c>
      <c r="CD264" s="1"/>
      <c r="CE264" s="1">
        <v>20</v>
      </c>
      <c r="CF264" s="1">
        <v>0</v>
      </c>
      <c r="CG264" s="1" t="s">
        <v>236</v>
      </c>
      <c r="CH264" s="1" t="s">
        <v>188</v>
      </c>
      <c r="CI264" s="1"/>
      <c r="CJ264" s="1">
        <v>13</v>
      </c>
      <c r="CK264" s="1" t="s">
        <v>198</v>
      </c>
      <c r="CL264" s="1">
        <v>2</v>
      </c>
      <c r="CM264" s="1">
        <v>2</v>
      </c>
      <c r="CN264" s="1" t="b">
        <v>0</v>
      </c>
      <c r="CO264" s="1" t="b">
        <v>0</v>
      </c>
      <c r="CP264" s="1">
        <v>26</v>
      </c>
      <c r="CQ264" s="1"/>
      <c r="CR264" s="1">
        <v>26</v>
      </c>
      <c r="CS264" s="1" t="s">
        <v>199</v>
      </c>
      <c r="CT264" s="1">
        <v>39.9</v>
      </c>
      <c r="CU264" s="1" t="s">
        <v>198</v>
      </c>
      <c r="CV264" s="1">
        <v>2</v>
      </c>
      <c r="CW264" s="1">
        <v>2</v>
      </c>
      <c r="CX264" s="1" t="b">
        <v>0</v>
      </c>
      <c r="CY264" s="1" t="b">
        <v>0</v>
      </c>
      <c r="CZ264" s="1">
        <v>79.8</v>
      </c>
      <c r="DA264" s="1"/>
      <c r="DB264" s="1" t="s">
        <v>400</v>
      </c>
      <c r="DC264" s="1">
        <v>0</v>
      </c>
      <c r="DD264" s="1">
        <v>-53.8</v>
      </c>
      <c r="DE264" s="1">
        <v>0</v>
      </c>
      <c r="DF264" s="1">
        <v>0</v>
      </c>
      <c r="DG264" s="1">
        <v>0</v>
      </c>
      <c r="DH264" s="1">
        <v>0</v>
      </c>
      <c r="DI264" s="1" t="s">
        <v>201</v>
      </c>
      <c r="DJ264" s="2"/>
      <c r="DK264" s="1"/>
      <c r="DL264" s="1"/>
      <c r="DM264" s="2"/>
      <c r="DN264" s="1"/>
      <c r="DO264" s="2"/>
      <c r="DP264" s="1"/>
      <c r="DQ264" s="1"/>
      <c r="DR264" s="2"/>
      <c r="DS264" s="1"/>
      <c r="DT264" s="1"/>
      <c r="DU264" s="1"/>
      <c r="DV264" s="1"/>
      <c r="DW264" s="1"/>
      <c r="DX264" s="1"/>
      <c r="DY264" s="1"/>
      <c r="DZ264" s="1"/>
      <c r="EA264" s="1"/>
      <c r="EB264" s="1" t="s">
        <v>189</v>
      </c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 t="s">
        <v>201</v>
      </c>
      <c r="EW264" s="1"/>
      <c r="EX264" s="1"/>
      <c r="EY264" s="1" t="s">
        <v>201</v>
      </c>
      <c r="EZ264" s="1"/>
      <c r="FA264" s="1" t="s">
        <v>202</v>
      </c>
      <c r="FB264" s="1"/>
      <c r="FC264" s="1"/>
      <c r="FD264" s="1"/>
      <c r="FE264" s="2"/>
      <c r="FF264" s="1"/>
      <c r="FG264" s="2"/>
      <c r="FH264" s="1"/>
      <c r="FI264" s="1"/>
      <c r="FJ264" s="1"/>
      <c r="FK264" s="1"/>
      <c r="FL264" s="1"/>
      <c r="FM264" s="1"/>
      <c r="FN264" s="1" t="s">
        <v>189</v>
      </c>
      <c r="FO264" s="1" t="s">
        <v>189</v>
      </c>
    </row>
    <row r="265" spans="1:171" ht="14.5">
      <c r="A265" s="1">
        <v>1</v>
      </c>
      <c r="B265" s="1" t="s">
        <v>418</v>
      </c>
      <c r="C265" s="1" t="s">
        <v>419</v>
      </c>
      <c r="D265" s="1"/>
      <c r="E265" s="1" t="s">
        <v>180</v>
      </c>
      <c r="F265" s="1" t="s">
        <v>261</v>
      </c>
      <c r="G265" s="1" t="s">
        <v>206</v>
      </c>
      <c r="H265" s="2">
        <v>45595.6889990741</v>
      </c>
      <c r="I265" s="2">
        <v>45715.5412030903</v>
      </c>
      <c r="J265" s="1" t="s">
        <v>418</v>
      </c>
      <c r="K265" s="1" t="s">
        <v>420</v>
      </c>
      <c r="L265" s="1" t="s">
        <v>419</v>
      </c>
      <c r="M265" s="1" t="s">
        <v>421</v>
      </c>
      <c r="N265" s="2">
        <v>27262</v>
      </c>
      <c r="O265" s="1"/>
      <c r="P265" s="1" t="s">
        <v>180</v>
      </c>
      <c r="Q265" s="1" t="s">
        <v>261</v>
      </c>
      <c r="R265" s="1" t="s">
        <v>186</v>
      </c>
      <c r="S265" s="2">
        <v>45861.5890613426</v>
      </c>
      <c r="T265" s="2">
        <v>45894.6607413542</v>
      </c>
      <c r="U265" s="2">
        <v>45902.4895833333</v>
      </c>
      <c r="V265" s="2">
        <v>45902.5729166667</v>
      </c>
      <c r="W265" s="1">
        <v>2</v>
      </c>
      <c r="X265" s="1" t="s">
        <v>236</v>
      </c>
      <c r="Y265" s="1" t="s">
        <v>188</v>
      </c>
      <c r="Z265" s="1"/>
      <c r="AA265" s="1" t="s">
        <v>189</v>
      </c>
      <c r="AB265" s="2">
        <v>45902.4895833333</v>
      </c>
      <c r="AC265" s="2">
        <v>45902.5729166667</v>
      </c>
      <c r="AD265" s="1">
        <v>2</v>
      </c>
      <c r="AE265" s="1" t="s">
        <v>405</v>
      </c>
      <c r="AF265" s="2">
        <v>45902.4375</v>
      </c>
      <c r="AG265" s="2">
        <v>45902.5208333333</v>
      </c>
      <c r="AH265" s="1">
        <v>2</v>
      </c>
      <c r="AI265" s="1">
        <v>5</v>
      </c>
      <c r="AJ265" s="1" t="s">
        <v>191</v>
      </c>
      <c r="AK265" s="1" t="s">
        <v>192</v>
      </c>
      <c r="AL265" s="1" t="s">
        <v>193</v>
      </c>
      <c r="AM265" s="1" t="s">
        <v>194</v>
      </c>
      <c r="AN265" s="1" t="s">
        <v>296</v>
      </c>
      <c r="AO265" s="1"/>
      <c r="AP265" s="1" t="s">
        <v>297</v>
      </c>
      <c r="AQ265" s="1"/>
      <c r="AR265" s="1" t="s">
        <v>298</v>
      </c>
      <c r="AS265" s="1" t="s">
        <v>180</v>
      </c>
      <c r="AT265" s="1" t="s">
        <v>181</v>
      </c>
      <c r="AU265" s="1"/>
      <c r="AV265" s="1">
        <v>30</v>
      </c>
      <c r="AW265" s="1">
        <v>0</v>
      </c>
      <c r="AX265" s="1" t="s">
        <v>236</v>
      </c>
      <c r="AY265" s="1" t="s">
        <v>188</v>
      </c>
      <c r="AZ265" s="1"/>
      <c r="BA265" s="1">
        <v>13</v>
      </c>
      <c r="BB265" s="1" t="s">
        <v>198</v>
      </c>
      <c r="BC265" s="1">
        <v>2</v>
      </c>
      <c r="BD265" s="1">
        <v>2</v>
      </c>
      <c r="BE265" s="1" t="b">
        <v>0</v>
      </c>
      <c r="BF265" s="1" t="b">
        <v>0</v>
      </c>
      <c r="BG265" s="1">
        <v>26</v>
      </c>
      <c r="BH265" s="1">
        <v>39.9</v>
      </c>
      <c r="BI265" s="1" t="s">
        <v>198</v>
      </c>
      <c r="BJ265" s="1">
        <v>2</v>
      </c>
      <c r="BK265" s="1">
        <v>2</v>
      </c>
      <c r="BL265" s="1" t="b">
        <v>0</v>
      </c>
      <c r="BM265" s="1" t="b">
        <v>0</v>
      </c>
      <c r="BN265" s="1">
        <v>79.8</v>
      </c>
      <c r="BO265" s="2">
        <v>45902.4375</v>
      </c>
      <c r="BP265" s="2">
        <v>45902.5208333333</v>
      </c>
      <c r="BQ265" s="1">
        <v>2</v>
      </c>
      <c r="BR265" s="1">
        <v>5</v>
      </c>
      <c r="BS265" s="1" t="s">
        <v>191</v>
      </c>
      <c r="BT265" s="1" t="s">
        <v>192</v>
      </c>
      <c r="BU265" s="1" t="s">
        <v>193</v>
      </c>
      <c r="BV265" s="1" t="s">
        <v>194</v>
      </c>
      <c r="BW265" s="1" t="s">
        <v>296</v>
      </c>
      <c r="BX265" s="1"/>
      <c r="BY265" s="1" t="s">
        <v>297</v>
      </c>
      <c r="BZ265" s="1"/>
      <c r="CA265" s="1" t="s">
        <v>298</v>
      </c>
      <c r="CB265" s="1" t="s">
        <v>180</v>
      </c>
      <c r="CC265" s="1" t="s">
        <v>181</v>
      </c>
      <c r="CD265" s="1"/>
      <c r="CE265" s="1">
        <v>30</v>
      </c>
      <c r="CF265" s="1">
        <v>0</v>
      </c>
      <c r="CG265" s="1" t="s">
        <v>236</v>
      </c>
      <c r="CH265" s="1" t="s">
        <v>188</v>
      </c>
      <c r="CI265" s="1"/>
      <c r="CJ265" s="1">
        <v>13</v>
      </c>
      <c r="CK265" s="1" t="s">
        <v>198</v>
      </c>
      <c r="CL265" s="1">
        <v>2</v>
      </c>
      <c r="CM265" s="1">
        <v>2</v>
      </c>
      <c r="CN265" s="1" t="b">
        <v>0</v>
      </c>
      <c r="CO265" s="1" t="b">
        <v>0</v>
      </c>
      <c r="CP265" s="1">
        <v>26</v>
      </c>
      <c r="CQ265" s="1"/>
      <c r="CR265" s="1">
        <v>26</v>
      </c>
      <c r="CS265" s="1" t="s">
        <v>199</v>
      </c>
      <c r="CT265" s="1">
        <v>39.9</v>
      </c>
      <c r="CU265" s="1" t="s">
        <v>198</v>
      </c>
      <c r="CV265" s="1">
        <v>2</v>
      </c>
      <c r="CW265" s="1">
        <v>2</v>
      </c>
      <c r="CX265" s="1" t="b">
        <v>0</v>
      </c>
      <c r="CY265" s="1" t="b">
        <v>0</v>
      </c>
      <c r="CZ265" s="1">
        <v>79.8</v>
      </c>
      <c r="DA265" s="1"/>
      <c r="DB265" s="1" t="s">
        <v>400</v>
      </c>
      <c r="DC265" s="1">
        <v>0</v>
      </c>
      <c r="DD265" s="1">
        <v>-53.8</v>
      </c>
      <c r="DE265" s="1">
        <v>0</v>
      </c>
      <c r="DF265" s="1">
        <v>0</v>
      </c>
      <c r="DG265" s="1">
        <v>0</v>
      </c>
      <c r="DH265" s="1">
        <v>0</v>
      </c>
      <c r="DI265" s="1" t="s">
        <v>201</v>
      </c>
      <c r="DJ265" s="2"/>
      <c r="DK265" s="1"/>
      <c r="DL265" s="1"/>
      <c r="DM265" s="2"/>
      <c r="DN265" s="1"/>
      <c r="DO265" s="2"/>
      <c r="DP265" s="1"/>
      <c r="DQ265" s="1"/>
      <c r="DR265" s="2"/>
      <c r="DS265" s="1"/>
      <c r="DT265" s="1"/>
      <c r="DU265" s="1"/>
      <c r="DV265" s="1"/>
      <c r="DW265" s="1"/>
      <c r="DX265" s="1"/>
      <c r="DY265" s="1"/>
      <c r="DZ265" s="1"/>
      <c r="EA265" s="1"/>
      <c r="EB265" s="1" t="s">
        <v>189</v>
      </c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 t="s">
        <v>201</v>
      </c>
      <c r="EW265" s="1"/>
      <c r="EX265" s="1"/>
      <c r="EY265" s="1" t="s">
        <v>201</v>
      </c>
      <c r="EZ265" s="1"/>
      <c r="FA265" s="1" t="s">
        <v>202</v>
      </c>
      <c r="FB265" s="1"/>
      <c r="FC265" s="1"/>
      <c r="FD265" s="1"/>
      <c r="FE265" s="2"/>
      <c r="FF265" s="1"/>
      <c r="FG265" s="2"/>
      <c r="FH265" s="1"/>
      <c r="FI265" s="1"/>
      <c r="FJ265" s="1"/>
      <c r="FK265" s="1"/>
      <c r="FL265" s="1"/>
      <c r="FM265" s="1"/>
      <c r="FN265" s="1" t="s">
        <v>189</v>
      </c>
      <c r="FO265" s="1" t="s">
        <v>189</v>
      </c>
    </row>
    <row r="266" spans="1:171" ht="14.5">
      <c r="A266" s="1">
        <v>1</v>
      </c>
      <c r="B266" s="1" t="s">
        <v>422</v>
      </c>
      <c r="C266" s="1" t="s">
        <v>423</v>
      </c>
      <c r="D266" s="1"/>
      <c r="E266" s="1" t="s">
        <v>180</v>
      </c>
      <c r="F266" s="1" t="s">
        <v>308</v>
      </c>
      <c r="G266" s="1" t="s">
        <v>206</v>
      </c>
      <c r="H266" s="2">
        <v>45743.5087883912</v>
      </c>
      <c r="I266" s="2">
        <v>45743.5710028588</v>
      </c>
      <c r="J266" s="1" t="s">
        <v>422</v>
      </c>
      <c r="K266" s="1" t="s">
        <v>424</v>
      </c>
      <c r="L266" s="1" t="s">
        <v>423</v>
      </c>
      <c r="M266" s="1" t="s">
        <v>425</v>
      </c>
      <c r="N266" s="2">
        <v>14661</v>
      </c>
      <c r="O266" s="1"/>
      <c r="P266" s="1" t="s">
        <v>180</v>
      </c>
      <c r="Q266" s="1" t="s">
        <v>308</v>
      </c>
      <c r="R266" s="1" t="s">
        <v>186</v>
      </c>
      <c r="S266" s="2">
        <v>45861.5890900463</v>
      </c>
      <c r="T266" s="2">
        <v>45890.4389516204</v>
      </c>
      <c r="U266" s="2">
        <v>45903.4895833333</v>
      </c>
      <c r="V266" s="2">
        <v>45903.53125</v>
      </c>
      <c r="W266" s="1">
        <v>1</v>
      </c>
      <c r="X266" s="1" t="s">
        <v>236</v>
      </c>
      <c r="Y266" s="1" t="s">
        <v>188</v>
      </c>
      <c r="Z266" s="1"/>
      <c r="AA266" s="1" t="s">
        <v>189</v>
      </c>
      <c r="AB266" s="2">
        <v>45903.4895833333</v>
      </c>
      <c r="AC266" s="2">
        <v>45903.53125</v>
      </c>
      <c r="AD266" s="1">
        <v>1</v>
      </c>
      <c r="AE266" s="1" t="s">
        <v>251</v>
      </c>
      <c r="AF266" s="2">
        <v>45903.4895833333</v>
      </c>
      <c r="AG266" s="2">
        <v>45903.53125</v>
      </c>
      <c r="AH266" s="1">
        <v>1</v>
      </c>
      <c r="AI266" s="1">
        <v>5</v>
      </c>
      <c r="AJ266" s="1" t="s">
        <v>191</v>
      </c>
      <c r="AK266" s="1" t="s">
        <v>192</v>
      </c>
      <c r="AL266" s="1" t="s">
        <v>212</v>
      </c>
      <c r="AM266" s="1" t="s">
        <v>194</v>
      </c>
      <c r="AN266" s="1" t="s">
        <v>195</v>
      </c>
      <c r="AO266" s="1"/>
      <c r="AP266" s="1" t="s">
        <v>196</v>
      </c>
      <c r="AQ266" s="1" t="s">
        <v>196</v>
      </c>
      <c r="AR266" s="1" t="s">
        <v>197</v>
      </c>
      <c r="AS266" s="1" t="s">
        <v>180</v>
      </c>
      <c r="AT266" s="1" t="s">
        <v>181</v>
      </c>
      <c r="AU266" s="1"/>
      <c r="AV266" s="1">
        <v>16</v>
      </c>
      <c r="AW266" s="1">
        <v>0</v>
      </c>
      <c r="AX266" s="1" t="s">
        <v>236</v>
      </c>
      <c r="AY266" s="1" t="s">
        <v>188</v>
      </c>
      <c r="AZ266" s="1"/>
      <c r="BA266" s="1">
        <v>13</v>
      </c>
      <c r="BB266" s="1" t="s">
        <v>198</v>
      </c>
      <c r="BC266" s="1">
        <v>1</v>
      </c>
      <c r="BD266" s="1">
        <v>1</v>
      </c>
      <c r="BE266" s="1" t="b">
        <v>0</v>
      </c>
      <c r="BF266" s="1" t="b">
        <v>0</v>
      </c>
      <c r="BG266" s="1">
        <v>13</v>
      </c>
      <c r="BH266" s="1">
        <v>38.5</v>
      </c>
      <c r="BI266" s="1" t="s">
        <v>198</v>
      </c>
      <c r="BJ266" s="1">
        <v>1</v>
      </c>
      <c r="BK266" s="1">
        <v>1</v>
      </c>
      <c r="BL266" s="1" t="b">
        <v>0</v>
      </c>
      <c r="BM266" s="1" t="b">
        <v>0</v>
      </c>
      <c r="BN266" s="1">
        <v>38.5</v>
      </c>
      <c r="BO266" s="2">
        <v>45903.4895833333</v>
      </c>
      <c r="BP266" s="2">
        <v>45903.53125</v>
      </c>
      <c r="BQ266" s="1">
        <v>1</v>
      </c>
      <c r="BR266" s="1">
        <v>5</v>
      </c>
      <c r="BS266" s="1" t="s">
        <v>191</v>
      </c>
      <c r="BT266" s="1" t="s">
        <v>192</v>
      </c>
      <c r="BU266" s="1" t="s">
        <v>212</v>
      </c>
      <c r="BV266" s="1" t="s">
        <v>194</v>
      </c>
      <c r="BW266" s="1" t="s">
        <v>195</v>
      </c>
      <c r="BX266" s="1"/>
      <c r="BY266" s="1" t="s">
        <v>196</v>
      </c>
      <c r="BZ266" s="1" t="s">
        <v>196</v>
      </c>
      <c r="CA266" s="1" t="s">
        <v>197</v>
      </c>
      <c r="CB266" s="1" t="s">
        <v>180</v>
      </c>
      <c r="CC266" s="1" t="s">
        <v>181</v>
      </c>
      <c r="CD266" s="1"/>
      <c r="CE266" s="1">
        <v>16</v>
      </c>
      <c r="CF266" s="1">
        <v>0</v>
      </c>
      <c r="CG266" s="1" t="s">
        <v>236</v>
      </c>
      <c r="CH266" s="1" t="s">
        <v>188</v>
      </c>
      <c r="CI266" s="1"/>
      <c r="CJ266" s="1">
        <v>13</v>
      </c>
      <c r="CK266" s="1" t="s">
        <v>198</v>
      </c>
      <c r="CL266" s="1">
        <v>1</v>
      </c>
      <c r="CM266" s="1">
        <v>1</v>
      </c>
      <c r="CN266" s="1" t="b">
        <v>0</v>
      </c>
      <c r="CO266" s="1" t="b">
        <v>0</v>
      </c>
      <c r="CP266" s="1">
        <v>13</v>
      </c>
      <c r="CQ266" s="1"/>
      <c r="CR266" s="1">
        <v>13</v>
      </c>
      <c r="CS266" s="1" t="s">
        <v>199</v>
      </c>
      <c r="CT266" s="1">
        <v>38.5</v>
      </c>
      <c r="CU266" s="1" t="s">
        <v>198</v>
      </c>
      <c r="CV266" s="1">
        <v>1</v>
      </c>
      <c r="CW266" s="1">
        <v>1</v>
      </c>
      <c r="CX266" s="1" t="b">
        <v>0</v>
      </c>
      <c r="CY266" s="1" t="b">
        <v>0</v>
      </c>
      <c r="CZ266" s="1">
        <v>38.5</v>
      </c>
      <c r="DA266" s="1"/>
      <c r="DB266" s="1" t="s">
        <v>376</v>
      </c>
      <c r="DC266" s="1">
        <v>0</v>
      </c>
      <c r="DD266" s="1">
        <v>-25.5</v>
      </c>
      <c r="DE266" s="1">
        <v>0</v>
      </c>
      <c r="DF266" s="1">
        <v>0</v>
      </c>
      <c r="DG266" s="1">
        <v>0</v>
      </c>
      <c r="DH266" s="1">
        <v>0</v>
      </c>
      <c r="DI266" s="1" t="s">
        <v>201</v>
      </c>
      <c r="DJ266" s="2"/>
      <c r="DK266" s="1"/>
      <c r="DL266" s="1"/>
      <c r="DM266" s="2"/>
      <c r="DN266" s="1"/>
      <c r="DO266" s="2"/>
      <c r="DP266" s="1"/>
      <c r="DQ266" s="1"/>
      <c r="DR266" s="2"/>
      <c r="DS266" s="1"/>
      <c r="DT266" s="1"/>
      <c r="DU266" s="1"/>
      <c r="DV266" s="1"/>
      <c r="DW266" s="1"/>
      <c r="DX266" s="1"/>
      <c r="DY266" s="1"/>
      <c r="DZ266" s="1"/>
      <c r="EA266" s="1"/>
      <c r="EB266" s="1" t="s">
        <v>189</v>
      </c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 t="s">
        <v>201</v>
      </c>
      <c r="EW266" s="1"/>
      <c r="EX266" s="1"/>
      <c r="EY266" s="1" t="s">
        <v>201</v>
      </c>
      <c r="EZ266" s="1"/>
      <c r="FA266" s="1" t="s">
        <v>202</v>
      </c>
      <c r="FB266" s="1"/>
      <c r="FC266" s="1"/>
      <c r="FD266" s="1"/>
      <c r="FE266" s="2"/>
      <c r="FF266" s="1"/>
      <c r="FG266" s="2"/>
      <c r="FH266" s="1"/>
      <c r="FI266" s="1"/>
      <c r="FJ266" s="1"/>
      <c r="FK266" s="1"/>
      <c r="FL266" s="1"/>
      <c r="FM266" s="1"/>
      <c r="FN266" s="1" t="s">
        <v>189</v>
      </c>
      <c r="FO266" s="1" t="s">
        <v>189</v>
      </c>
    </row>
    <row r="267" spans="1:171" ht="14.5">
      <c r="A267" s="1">
        <v>1</v>
      </c>
      <c r="B267" s="1" t="s">
        <v>422</v>
      </c>
      <c r="C267" s="1" t="s">
        <v>423</v>
      </c>
      <c r="D267" s="1"/>
      <c r="E267" s="1" t="s">
        <v>180</v>
      </c>
      <c r="F267" s="1" t="s">
        <v>308</v>
      </c>
      <c r="G267" s="1" t="s">
        <v>206</v>
      </c>
      <c r="H267" s="2">
        <v>45743.5087883912</v>
      </c>
      <c r="I267" s="2">
        <v>45743.5710028588</v>
      </c>
      <c r="J267" s="1" t="s">
        <v>422</v>
      </c>
      <c r="K267" s="1" t="s">
        <v>424</v>
      </c>
      <c r="L267" s="1" t="s">
        <v>423</v>
      </c>
      <c r="M267" s="1" t="s">
        <v>425</v>
      </c>
      <c r="N267" s="2">
        <v>14661</v>
      </c>
      <c r="O267" s="1"/>
      <c r="P267" s="1" t="s">
        <v>180</v>
      </c>
      <c r="Q267" s="1" t="s">
        <v>308</v>
      </c>
      <c r="R267" s="1" t="s">
        <v>186</v>
      </c>
      <c r="S267" s="2">
        <v>45861.589090162</v>
      </c>
      <c r="T267" s="2">
        <v>45881.6210399306</v>
      </c>
      <c r="U267" s="2">
        <v>45905.4895833333</v>
      </c>
      <c r="V267" s="2">
        <v>45905.53125</v>
      </c>
      <c r="W267" s="1">
        <v>1</v>
      </c>
      <c r="X267" s="1" t="s">
        <v>236</v>
      </c>
      <c r="Y267" s="1" t="s">
        <v>188</v>
      </c>
      <c r="Z267" s="1"/>
      <c r="AA267" s="1" t="s">
        <v>189</v>
      </c>
      <c r="AB267" s="2">
        <v>45905.4895833333</v>
      </c>
      <c r="AC267" s="2">
        <v>45905.53125</v>
      </c>
      <c r="AD267" s="1">
        <v>1</v>
      </c>
      <c r="AE267" s="1" t="s">
        <v>195</v>
      </c>
      <c r="AF267" s="2">
        <v>45905.4895833333</v>
      </c>
      <c r="AG267" s="2">
        <v>45905.53125</v>
      </c>
      <c r="AH267" s="1">
        <v>1</v>
      </c>
      <c r="AI267" s="1">
        <v>5</v>
      </c>
      <c r="AJ267" s="1" t="s">
        <v>191</v>
      </c>
      <c r="AK267" s="1" t="s">
        <v>192</v>
      </c>
      <c r="AL267" s="1" t="s">
        <v>231</v>
      </c>
      <c r="AM267" s="1" t="s">
        <v>194</v>
      </c>
      <c r="AN267" s="1" t="s">
        <v>195</v>
      </c>
      <c r="AO267" s="1"/>
      <c r="AP267" s="1" t="s">
        <v>196</v>
      </c>
      <c r="AQ267" s="1" t="s">
        <v>196</v>
      </c>
      <c r="AR267" s="1" t="s">
        <v>197</v>
      </c>
      <c r="AS267" s="1" t="s">
        <v>180</v>
      </c>
      <c r="AT267" s="1" t="s">
        <v>181</v>
      </c>
      <c r="AU267" s="1"/>
      <c r="AV267" s="1">
        <v>16</v>
      </c>
      <c r="AW267" s="1">
        <v>0</v>
      </c>
      <c r="AX267" s="1" t="s">
        <v>236</v>
      </c>
      <c r="AY267" s="1" t="s">
        <v>188</v>
      </c>
      <c r="AZ267" s="1"/>
      <c r="BA267" s="1">
        <v>13</v>
      </c>
      <c r="BB267" s="1" t="s">
        <v>198</v>
      </c>
      <c r="BC267" s="1">
        <v>1</v>
      </c>
      <c r="BD267" s="1">
        <v>1</v>
      </c>
      <c r="BE267" s="1" t="b">
        <v>0</v>
      </c>
      <c r="BF267" s="1" t="b">
        <v>0</v>
      </c>
      <c r="BG267" s="1">
        <v>13</v>
      </c>
      <c r="BH267" s="1">
        <v>38.5</v>
      </c>
      <c r="BI267" s="1" t="s">
        <v>198</v>
      </c>
      <c r="BJ267" s="1">
        <v>1</v>
      </c>
      <c r="BK267" s="1">
        <v>1</v>
      </c>
      <c r="BL267" s="1" t="b">
        <v>0</v>
      </c>
      <c r="BM267" s="1" t="b">
        <v>0</v>
      </c>
      <c r="BN267" s="1">
        <v>38.5</v>
      </c>
      <c r="BO267" s="2">
        <v>45905.4895833333</v>
      </c>
      <c r="BP267" s="2">
        <v>45905.53125</v>
      </c>
      <c r="BQ267" s="1">
        <v>1</v>
      </c>
      <c r="BR267" s="1">
        <v>5</v>
      </c>
      <c r="BS267" s="1" t="s">
        <v>191</v>
      </c>
      <c r="BT267" s="1" t="s">
        <v>192</v>
      </c>
      <c r="BU267" s="1" t="s">
        <v>231</v>
      </c>
      <c r="BV267" s="1" t="s">
        <v>194</v>
      </c>
      <c r="BW267" s="1" t="s">
        <v>195</v>
      </c>
      <c r="BX267" s="1"/>
      <c r="BY267" s="1" t="s">
        <v>196</v>
      </c>
      <c r="BZ267" s="1" t="s">
        <v>196</v>
      </c>
      <c r="CA267" s="1" t="s">
        <v>197</v>
      </c>
      <c r="CB267" s="1" t="s">
        <v>180</v>
      </c>
      <c r="CC267" s="1" t="s">
        <v>181</v>
      </c>
      <c r="CD267" s="1"/>
      <c r="CE267" s="1">
        <v>16</v>
      </c>
      <c r="CF267" s="1">
        <v>0</v>
      </c>
      <c r="CG267" s="1" t="s">
        <v>236</v>
      </c>
      <c r="CH267" s="1" t="s">
        <v>188</v>
      </c>
      <c r="CI267" s="1"/>
      <c r="CJ267" s="1">
        <v>13</v>
      </c>
      <c r="CK267" s="1" t="s">
        <v>198</v>
      </c>
      <c r="CL267" s="1">
        <v>1</v>
      </c>
      <c r="CM267" s="1">
        <v>1</v>
      </c>
      <c r="CN267" s="1" t="b">
        <v>0</v>
      </c>
      <c r="CO267" s="1" t="b">
        <v>0</v>
      </c>
      <c r="CP267" s="1">
        <v>13</v>
      </c>
      <c r="CQ267" s="1"/>
      <c r="CR267" s="1">
        <v>13</v>
      </c>
      <c r="CS267" s="1" t="s">
        <v>199</v>
      </c>
      <c r="CT267" s="1">
        <v>38.5</v>
      </c>
      <c r="CU267" s="1" t="s">
        <v>198</v>
      </c>
      <c r="CV267" s="1">
        <v>1</v>
      </c>
      <c r="CW267" s="1">
        <v>1</v>
      </c>
      <c r="CX267" s="1" t="b">
        <v>0</v>
      </c>
      <c r="CY267" s="1" t="b">
        <v>0</v>
      </c>
      <c r="CZ267" s="1">
        <v>38.5</v>
      </c>
      <c r="DA267" s="1"/>
      <c r="DB267" s="1" t="s">
        <v>376</v>
      </c>
      <c r="DC267" s="1">
        <v>0</v>
      </c>
      <c r="DD267" s="1">
        <v>-25.5</v>
      </c>
      <c r="DE267" s="1">
        <v>0</v>
      </c>
      <c r="DF267" s="1">
        <v>0</v>
      </c>
      <c r="DG267" s="1">
        <v>0</v>
      </c>
      <c r="DH267" s="1">
        <v>0</v>
      </c>
      <c r="DI267" s="1" t="s">
        <v>201</v>
      </c>
      <c r="DJ267" s="2"/>
      <c r="DK267" s="1"/>
      <c r="DL267" s="1"/>
      <c r="DM267" s="2"/>
      <c r="DN267" s="1"/>
      <c r="DO267" s="2"/>
      <c r="DP267" s="1"/>
      <c r="DQ267" s="1"/>
      <c r="DR267" s="2"/>
      <c r="DS267" s="1"/>
      <c r="DT267" s="1"/>
      <c r="DU267" s="1"/>
      <c r="DV267" s="1"/>
      <c r="DW267" s="1"/>
      <c r="DX267" s="1"/>
      <c r="DY267" s="1"/>
      <c r="DZ267" s="1"/>
      <c r="EA267" s="1"/>
      <c r="EB267" s="1" t="s">
        <v>189</v>
      </c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 t="s">
        <v>201</v>
      </c>
      <c r="EW267" s="1"/>
      <c r="EX267" s="1"/>
      <c r="EY267" s="1" t="s">
        <v>201</v>
      </c>
      <c r="EZ267" s="1"/>
      <c r="FA267" s="1" t="s">
        <v>202</v>
      </c>
      <c r="FB267" s="1"/>
      <c r="FC267" s="1"/>
      <c r="FD267" s="1"/>
      <c r="FE267" s="2"/>
      <c r="FF267" s="1"/>
      <c r="FG267" s="2"/>
      <c r="FH267" s="1"/>
      <c r="FI267" s="1"/>
      <c r="FJ267" s="1"/>
      <c r="FK267" s="1"/>
      <c r="FL267" s="1"/>
      <c r="FM267" s="1"/>
      <c r="FN267" s="1" t="s">
        <v>189</v>
      </c>
      <c r="FO267" s="1" t="s">
        <v>189</v>
      </c>
    </row>
    <row r="268" spans="1:171" ht="14.5">
      <c r="A268" s="1">
        <v>1</v>
      </c>
      <c r="B268" s="1" t="s">
        <v>422</v>
      </c>
      <c r="C268" s="1" t="s">
        <v>423</v>
      </c>
      <c r="D268" s="1"/>
      <c r="E268" s="1" t="s">
        <v>180</v>
      </c>
      <c r="F268" s="1" t="s">
        <v>308</v>
      </c>
      <c r="G268" s="1" t="s">
        <v>206</v>
      </c>
      <c r="H268" s="2">
        <v>45743.5087883912</v>
      </c>
      <c r="I268" s="2">
        <v>45743.5710028588</v>
      </c>
      <c r="J268" s="1" t="s">
        <v>422</v>
      </c>
      <c r="K268" s="1" t="s">
        <v>424</v>
      </c>
      <c r="L268" s="1" t="s">
        <v>423</v>
      </c>
      <c r="M268" s="1" t="s">
        <v>425</v>
      </c>
      <c r="N268" s="2">
        <v>14661</v>
      </c>
      <c r="O268" s="1"/>
      <c r="P268" s="1" t="s">
        <v>180</v>
      </c>
      <c r="Q268" s="1" t="s">
        <v>308</v>
      </c>
      <c r="R268" s="1" t="s">
        <v>186</v>
      </c>
      <c r="S268" s="2">
        <v>45861.5890899306</v>
      </c>
      <c r="T268" s="2">
        <v>45897.3931099537</v>
      </c>
      <c r="U268" s="2">
        <v>45901.4895833333</v>
      </c>
      <c r="V268" s="2">
        <v>45901.53125</v>
      </c>
      <c r="W268" s="1">
        <v>1</v>
      </c>
      <c r="X268" s="1" t="s">
        <v>236</v>
      </c>
      <c r="Y268" s="1" t="s">
        <v>188</v>
      </c>
      <c r="Z268" s="1"/>
      <c r="AA268" s="1" t="s">
        <v>189</v>
      </c>
      <c r="AB268" s="2">
        <v>45901.4895833333</v>
      </c>
      <c r="AC268" s="2">
        <v>45901.53125</v>
      </c>
      <c r="AD268" s="1">
        <v>1</v>
      </c>
      <c r="AE268" s="1" t="s">
        <v>195</v>
      </c>
      <c r="AF268" s="2">
        <v>45901.4895833333</v>
      </c>
      <c r="AG268" s="2">
        <v>45901.53125</v>
      </c>
      <c r="AH268" s="1">
        <v>1</v>
      </c>
      <c r="AI268" s="1">
        <v>5</v>
      </c>
      <c r="AJ268" s="1" t="s">
        <v>191</v>
      </c>
      <c r="AK268" s="1" t="s">
        <v>192</v>
      </c>
      <c r="AL268" s="1" t="s">
        <v>217</v>
      </c>
      <c r="AM268" s="1" t="s">
        <v>194</v>
      </c>
      <c r="AN268" s="1" t="s">
        <v>195</v>
      </c>
      <c r="AO268" s="1"/>
      <c r="AP268" s="1" t="s">
        <v>196</v>
      </c>
      <c r="AQ268" s="1" t="s">
        <v>196</v>
      </c>
      <c r="AR268" s="1" t="s">
        <v>197</v>
      </c>
      <c r="AS268" s="1" t="s">
        <v>180</v>
      </c>
      <c r="AT268" s="1" t="s">
        <v>181</v>
      </c>
      <c r="AU268" s="1"/>
      <c r="AV268" s="1">
        <v>16</v>
      </c>
      <c r="AW268" s="1">
        <v>0</v>
      </c>
      <c r="AX268" s="1" t="s">
        <v>236</v>
      </c>
      <c r="AY268" s="1" t="s">
        <v>188</v>
      </c>
      <c r="AZ268" s="1"/>
      <c r="BA268" s="1">
        <v>0</v>
      </c>
      <c r="BB268" s="1" t="s">
        <v>377</v>
      </c>
      <c r="BC268" s="1">
        <v>1</v>
      </c>
      <c r="BD268" s="1">
        <v>1</v>
      </c>
      <c r="BE268" s="1" t="b">
        <v>0</v>
      </c>
      <c r="BF268" s="1" t="b">
        <v>0</v>
      </c>
      <c r="BG268" s="1">
        <v>0</v>
      </c>
      <c r="BH268" s="1">
        <v>0</v>
      </c>
      <c r="BI268" s="1" t="s">
        <v>377</v>
      </c>
      <c r="BJ268" s="1">
        <v>1</v>
      </c>
      <c r="BK268" s="1">
        <v>1</v>
      </c>
      <c r="BL268" s="1" t="b">
        <v>0</v>
      </c>
      <c r="BM268" s="1" t="b">
        <v>0</v>
      </c>
      <c r="BN268" s="1">
        <v>0</v>
      </c>
      <c r="BO268" s="2">
        <v>45901.4895833333</v>
      </c>
      <c r="BP268" s="2">
        <v>45901.53125</v>
      </c>
      <c r="BQ268" s="1">
        <v>1</v>
      </c>
      <c r="BR268" s="1">
        <v>5</v>
      </c>
      <c r="BS268" s="1" t="s">
        <v>191</v>
      </c>
      <c r="BT268" s="1" t="s">
        <v>192</v>
      </c>
      <c r="BU268" s="1" t="s">
        <v>217</v>
      </c>
      <c r="BV268" s="1" t="s">
        <v>194</v>
      </c>
      <c r="BW268" s="1" t="s">
        <v>195</v>
      </c>
      <c r="BX268" s="1"/>
      <c r="BY268" s="1" t="s">
        <v>196</v>
      </c>
      <c r="BZ268" s="1" t="s">
        <v>196</v>
      </c>
      <c r="CA268" s="1" t="s">
        <v>197</v>
      </c>
      <c r="CB268" s="1" t="s">
        <v>180</v>
      </c>
      <c r="CC268" s="1" t="s">
        <v>181</v>
      </c>
      <c r="CD268" s="1"/>
      <c r="CE268" s="1">
        <v>16</v>
      </c>
      <c r="CF268" s="1">
        <v>0</v>
      </c>
      <c r="CG268" s="1" t="s">
        <v>236</v>
      </c>
      <c r="CH268" s="1" t="s">
        <v>188</v>
      </c>
      <c r="CI268" s="1"/>
      <c r="CJ268" s="1">
        <v>0</v>
      </c>
      <c r="CK268" s="1" t="s">
        <v>377</v>
      </c>
      <c r="CL268" s="1">
        <v>1</v>
      </c>
      <c r="CM268" s="1">
        <v>1</v>
      </c>
      <c r="CN268" s="1" t="b">
        <v>0</v>
      </c>
      <c r="CO268" s="1" t="b">
        <v>0</v>
      </c>
      <c r="CP268" s="1">
        <v>0</v>
      </c>
      <c r="CQ268" s="1"/>
      <c r="CR268" s="1">
        <v>0</v>
      </c>
      <c r="CS268" s="1"/>
      <c r="CT268" s="1">
        <v>0</v>
      </c>
      <c r="CU268" s="1" t="s">
        <v>377</v>
      </c>
      <c r="CV268" s="1">
        <v>1</v>
      </c>
      <c r="CW268" s="1">
        <v>1</v>
      </c>
      <c r="CX268" s="1" t="b">
        <v>0</v>
      </c>
      <c r="CY268" s="1" t="b">
        <v>0</v>
      </c>
      <c r="CZ268" s="1">
        <v>0</v>
      </c>
      <c r="DA268" s="1"/>
      <c r="DB268" s="1" t="s">
        <v>376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 t="s">
        <v>201</v>
      </c>
      <c r="DJ268" s="2"/>
      <c r="DK268" s="1"/>
      <c r="DL268" s="1"/>
      <c r="DM268" s="2"/>
      <c r="DN268" s="1"/>
      <c r="DO268" s="2"/>
      <c r="DP268" s="1"/>
      <c r="DQ268" s="1"/>
      <c r="DR268" s="2"/>
      <c r="DS268" s="1"/>
      <c r="DT268" s="1"/>
      <c r="DU268" s="1"/>
      <c r="DV268" s="1"/>
      <c r="DW268" s="1"/>
      <c r="DX268" s="1" t="s">
        <v>378</v>
      </c>
      <c r="DY268" s="1"/>
      <c r="DZ268" s="1"/>
      <c r="EA268" s="1"/>
      <c r="EB268" s="1" t="s">
        <v>189</v>
      </c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 t="s">
        <v>201</v>
      </c>
      <c r="EW268" s="1"/>
      <c r="EX268" s="1"/>
      <c r="EY268" s="1" t="s">
        <v>201</v>
      </c>
      <c r="EZ268" s="1"/>
      <c r="FA268" s="1" t="s">
        <v>202</v>
      </c>
      <c r="FB268" s="1"/>
      <c r="FC268" s="1"/>
      <c r="FD268" s="1"/>
      <c r="FE268" s="2"/>
      <c r="FF268" s="1"/>
      <c r="FG268" s="2"/>
      <c r="FH268" s="1"/>
      <c r="FI268" s="1"/>
      <c r="FJ268" s="1"/>
      <c r="FK268" s="1"/>
      <c r="FL268" s="1"/>
      <c r="FM268" s="1"/>
      <c r="FN268" s="1" t="s">
        <v>189</v>
      </c>
      <c r="FO268" s="1" t="s">
        <v>189</v>
      </c>
    </row>
    <row r="269" spans="1:171" ht="14.5">
      <c r="A269" s="1">
        <v>1</v>
      </c>
      <c r="B269" s="1" t="s">
        <v>426</v>
      </c>
      <c r="C269" s="1" t="s">
        <v>427</v>
      </c>
      <c r="D269" s="1"/>
      <c r="E269" s="1" t="s">
        <v>180</v>
      </c>
      <c r="F269" s="1" t="s">
        <v>261</v>
      </c>
      <c r="G269" s="1" t="s">
        <v>182</v>
      </c>
      <c r="H269" s="2">
        <v>45757.3804204051</v>
      </c>
      <c r="I269" s="2">
        <v>45881.4870497338</v>
      </c>
      <c r="J269" s="1" t="s">
        <v>428</v>
      </c>
      <c r="K269" s="1" t="s">
        <v>429</v>
      </c>
      <c r="L269" s="1" t="s">
        <v>427</v>
      </c>
      <c r="M269" s="1" t="s">
        <v>430</v>
      </c>
      <c r="N269" s="2">
        <v>15507</v>
      </c>
      <c r="O269" s="1"/>
      <c r="P269" s="1" t="s">
        <v>180</v>
      </c>
      <c r="Q269" s="1" t="s">
        <v>261</v>
      </c>
      <c r="R269" s="1" t="s">
        <v>186</v>
      </c>
      <c r="S269" s="2">
        <v>45861.5890927893</v>
      </c>
      <c r="T269" s="2">
        <v>45881.4834717593</v>
      </c>
      <c r="U269" s="2">
        <v>45902.4375</v>
      </c>
      <c r="V269" s="2">
        <v>45902.5625</v>
      </c>
      <c r="W269" s="1">
        <v>3</v>
      </c>
      <c r="X269" s="1" t="s">
        <v>236</v>
      </c>
      <c r="Y269" s="1" t="s">
        <v>188</v>
      </c>
      <c r="Z269" s="1"/>
      <c r="AA269" s="1" t="s">
        <v>189</v>
      </c>
      <c r="AB269" s="2">
        <v>45902.4375</v>
      </c>
      <c r="AC269" s="2">
        <v>45902.5625</v>
      </c>
      <c r="AD269" s="1">
        <v>3</v>
      </c>
      <c r="AE269" s="1" t="s">
        <v>195</v>
      </c>
      <c r="AF269" s="2">
        <v>45902.4375</v>
      </c>
      <c r="AG269" s="2">
        <v>45902.5625</v>
      </c>
      <c r="AH269" s="1">
        <v>3</v>
      </c>
      <c r="AI269" s="1">
        <v>5</v>
      </c>
      <c r="AJ269" s="1" t="s">
        <v>191</v>
      </c>
      <c r="AK269" s="1" t="s">
        <v>192</v>
      </c>
      <c r="AL269" s="1" t="s">
        <v>193</v>
      </c>
      <c r="AM269" s="1" t="s">
        <v>194</v>
      </c>
      <c r="AN269" s="1" t="s">
        <v>195</v>
      </c>
      <c r="AO269" s="1"/>
      <c r="AP269" s="1" t="s">
        <v>196</v>
      </c>
      <c r="AQ269" s="1" t="s">
        <v>196</v>
      </c>
      <c r="AR269" s="1" t="s">
        <v>197</v>
      </c>
      <c r="AS269" s="1" t="s">
        <v>180</v>
      </c>
      <c r="AT269" s="1" t="s">
        <v>181</v>
      </c>
      <c r="AU269" s="1"/>
      <c r="AV269" s="1">
        <v>16</v>
      </c>
      <c r="AW269" s="1">
        <v>0</v>
      </c>
      <c r="AX269" s="1" t="s">
        <v>236</v>
      </c>
      <c r="AY269" s="1" t="s">
        <v>188</v>
      </c>
      <c r="AZ269" s="1"/>
      <c r="BA269" s="1">
        <v>0</v>
      </c>
      <c r="BB269" s="1" t="s">
        <v>377</v>
      </c>
      <c r="BC269" s="1">
        <v>3</v>
      </c>
      <c r="BD269" s="1">
        <v>3</v>
      </c>
      <c r="BE269" s="1" t="b">
        <v>0</v>
      </c>
      <c r="BF269" s="1" t="b">
        <v>0</v>
      </c>
      <c r="BG269" s="1">
        <v>0</v>
      </c>
      <c r="BH269" s="1">
        <v>0</v>
      </c>
      <c r="BI269" s="1" t="s">
        <v>377</v>
      </c>
      <c r="BJ269" s="1">
        <v>3</v>
      </c>
      <c r="BK269" s="1">
        <v>3</v>
      </c>
      <c r="BL269" s="1" t="b">
        <v>0</v>
      </c>
      <c r="BM269" s="1" t="b">
        <v>0</v>
      </c>
      <c r="BN269" s="1">
        <v>0</v>
      </c>
      <c r="BO269" s="2">
        <v>45902.4375</v>
      </c>
      <c r="BP269" s="2">
        <v>45902.5625</v>
      </c>
      <c r="BQ269" s="1">
        <v>3</v>
      </c>
      <c r="BR269" s="1">
        <v>5</v>
      </c>
      <c r="BS269" s="1" t="s">
        <v>191</v>
      </c>
      <c r="BT269" s="1" t="s">
        <v>192</v>
      </c>
      <c r="BU269" s="1" t="s">
        <v>193</v>
      </c>
      <c r="BV269" s="1" t="s">
        <v>194</v>
      </c>
      <c r="BW269" s="1" t="s">
        <v>195</v>
      </c>
      <c r="BX269" s="1"/>
      <c r="BY269" s="1" t="s">
        <v>196</v>
      </c>
      <c r="BZ269" s="1" t="s">
        <v>196</v>
      </c>
      <c r="CA269" s="1" t="s">
        <v>197</v>
      </c>
      <c r="CB269" s="1" t="s">
        <v>180</v>
      </c>
      <c r="CC269" s="1" t="s">
        <v>181</v>
      </c>
      <c r="CD269" s="1"/>
      <c r="CE269" s="1">
        <v>16</v>
      </c>
      <c r="CF269" s="1">
        <v>0</v>
      </c>
      <c r="CG269" s="1" t="s">
        <v>236</v>
      </c>
      <c r="CH269" s="1" t="s">
        <v>188</v>
      </c>
      <c r="CI269" s="1"/>
      <c r="CJ269" s="1">
        <v>0</v>
      </c>
      <c r="CK269" s="1" t="s">
        <v>377</v>
      </c>
      <c r="CL269" s="1">
        <v>3</v>
      </c>
      <c r="CM269" s="1">
        <v>3</v>
      </c>
      <c r="CN269" s="1" t="b">
        <v>0</v>
      </c>
      <c r="CO269" s="1" t="b">
        <v>0</v>
      </c>
      <c r="CP269" s="1">
        <v>0</v>
      </c>
      <c r="CQ269" s="1"/>
      <c r="CR269" s="1">
        <v>0</v>
      </c>
      <c r="CS269" s="1"/>
      <c r="CT269" s="1">
        <v>0</v>
      </c>
      <c r="CU269" s="1" t="s">
        <v>377</v>
      </c>
      <c r="CV269" s="1">
        <v>3</v>
      </c>
      <c r="CW269" s="1">
        <v>3</v>
      </c>
      <c r="CX269" s="1" t="b">
        <v>0</v>
      </c>
      <c r="CY269" s="1" t="b">
        <v>0</v>
      </c>
      <c r="CZ269" s="1">
        <v>0</v>
      </c>
      <c r="DA269" s="1"/>
      <c r="DB269" s="1" t="s">
        <v>376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 t="s">
        <v>201</v>
      </c>
      <c r="DJ269" s="2"/>
      <c r="DK269" s="1"/>
      <c r="DL269" s="1"/>
      <c r="DM269" s="2"/>
      <c r="DN269" s="1"/>
      <c r="DO269" s="2"/>
      <c r="DP269" s="1"/>
      <c r="DQ269" s="1"/>
      <c r="DR269" s="2"/>
      <c r="DS269" s="1"/>
      <c r="DT269" s="1"/>
      <c r="DU269" s="1"/>
      <c r="DV269" s="1"/>
      <c r="DW269" s="1"/>
      <c r="DX269" s="1" t="s">
        <v>378</v>
      </c>
      <c r="DY269" s="1"/>
      <c r="DZ269" s="1"/>
      <c r="EA269" s="1"/>
      <c r="EB269" s="1" t="s">
        <v>189</v>
      </c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 t="s">
        <v>201</v>
      </c>
      <c r="EW269" s="1"/>
      <c r="EX269" s="1"/>
      <c r="EY269" s="1" t="s">
        <v>201</v>
      </c>
      <c r="EZ269" s="1"/>
      <c r="FA269" s="1" t="s">
        <v>202</v>
      </c>
      <c r="FB269" s="1"/>
      <c r="FC269" s="1"/>
      <c r="FD269" s="1"/>
      <c r="FE269" s="2"/>
      <c r="FF269" s="1"/>
      <c r="FG269" s="2"/>
      <c r="FH269" s="1"/>
      <c r="FI269" s="1"/>
      <c r="FJ269" s="1"/>
      <c r="FK269" s="1"/>
      <c r="FL269" s="1"/>
      <c r="FM269" s="1"/>
      <c r="FN269" s="1" t="s">
        <v>189</v>
      </c>
      <c r="FO269" s="1" t="s">
        <v>189</v>
      </c>
    </row>
    <row r="270" spans="1:171" ht="14.5">
      <c r="A270" s="1">
        <v>1</v>
      </c>
      <c r="B270" s="1" t="s">
        <v>426</v>
      </c>
      <c r="C270" s="1" t="s">
        <v>427</v>
      </c>
      <c r="D270" s="1"/>
      <c r="E270" s="1" t="s">
        <v>180</v>
      </c>
      <c r="F270" s="1" t="s">
        <v>261</v>
      </c>
      <c r="G270" s="1" t="s">
        <v>182</v>
      </c>
      <c r="H270" s="2">
        <v>45757.3804204051</v>
      </c>
      <c r="I270" s="2">
        <v>45881.4870497338</v>
      </c>
      <c r="J270" s="1" t="s">
        <v>428</v>
      </c>
      <c r="K270" s="1" t="s">
        <v>429</v>
      </c>
      <c r="L270" s="1" t="s">
        <v>427</v>
      </c>
      <c r="M270" s="1" t="s">
        <v>430</v>
      </c>
      <c r="N270" s="2">
        <v>15507</v>
      </c>
      <c r="O270" s="1"/>
      <c r="P270" s="1" t="s">
        <v>180</v>
      </c>
      <c r="Q270" s="1" t="s">
        <v>261</v>
      </c>
      <c r="R270" s="1" t="s">
        <v>186</v>
      </c>
      <c r="S270" s="2">
        <v>45861.5890929051</v>
      </c>
      <c r="T270" s="2">
        <v>45882.4610009259</v>
      </c>
      <c r="U270" s="2">
        <v>45906.4375</v>
      </c>
      <c r="V270" s="2">
        <v>45906.5625</v>
      </c>
      <c r="W270" s="1">
        <v>3</v>
      </c>
      <c r="X270" s="1" t="s">
        <v>236</v>
      </c>
      <c r="Y270" s="1" t="s">
        <v>188</v>
      </c>
      <c r="Z270" s="1"/>
      <c r="AA270" s="1" t="s">
        <v>189</v>
      </c>
      <c r="AB270" s="2">
        <v>45906.4375</v>
      </c>
      <c r="AC270" s="2">
        <v>45906.5625</v>
      </c>
      <c r="AD270" s="1">
        <v>3</v>
      </c>
      <c r="AE270" s="1" t="s">
        <v>387</v>
      </c>
      <c r="AF270" s="2">
        <v>45906.4375</v>
      </c>
      <c r="AG270" s="2">
        <v>45906.5625</v>
      </c>
      <c r="AH270" s="1">
        <v>3</v>
      </c>
      <c r="AI270" s="1">
        <v>5</v>
      </c>
      <c r="AJ270" s="1" t="s">
        <v>191</v>
      </c>
      <c r="AK270" s="1" t="s">
        <v>192</v>
      </c>
      <c r="AL270" s="1" t="s">
        <v>252</v>
      </c>
      <c r="AM270" s="1" t="s">
        <v>194</v>
      </c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 t="s">
        <v>236</v>
      </c>
      <c r="AY270" s="1" t="s">
        <v>188</v>
      </c>
      <c r="AZ270" s="1"/>
      <c r="BA270" s="1"/>
      <c r="BB270" s="1"/>
      <c r="BC270" s="1"/>
      <c r="BD270" s="1"/>
      <c r="BE270" s="1" t="b">
        <v>0</v>
      </c>
      <c r="BF270" s="1"/>
      <c r="BG270" s="1"/>
      <c r="BH270" s="1">
        <v>0</v>
      </c>
      <c r="BI270" s="1" t="s">
        <v>377</v>
      </c>
      <c r="BJ270" s="1">
        <v>3</v>
      </c>
      <c r="BK270" s="1">
        <v>3</v>
      </c>
      <c r="BL270" s="1" t="b">
        <v>0</v>
      </c>
      <c r="BM270" s="1" t="b">
        <v>0</v>
      </c>
      <c r="BN270" s="1">
        <v>0</v>
      </c>
      <c r="BO270" s="2">
        <v>45906.4375</v>
      </c>
      <c r="BP270" s="2">
        <v>45906.5625</v>
      </c>
      <c r="BQ270" s="1">
        <v>3</v>
      </c>
      <c r="BR270" s="1">
        <v>5</v>
      </c>
      <c r="BS270" s="1" t="s">
        <v>191</v>
      </c>
      <c r="BT270" s="1" t="s">
        <v>192</v>
      </c>
      <c r="BU270" s="1" t="s">
        <v>252</v>
      </c>
      <c r="BV270" s="1" t="s">
        <v>194</v>
      </c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 t="s">
        <v>236</v>
      </c>
      <c r="CH270" s="1" t="s">
        <v>188</v>
      </c>
      <c r="CI270" s="1"/>
      <c r="CJ270" s="1"/>
      <c r="CK270" s="1"/>
      <c r="CL270" s="1"/>
      <c r="CM270" s="1"/>
      <c r="CN270" s="1" t="b">
        <v>0</v>
      </c>
      <c r="CO270" s="1"/>
      <c r="CP270" s="1"/>
      <c r="CQ270" s="1"/>
      <c r="CR270" s="1">
        <v>0</v>
      </c>
      <c r="CS270" s="1"/>
      <c r="CT270" s="1">
        <v>0</v>
      </c>
      <c r="CU270" s="1" t="s">
        <v>377</v>
      </c>
      <c r="CV270" s="1">
        <v>3</v>
      </c>
      <c r="CW270" s="1">
        <v>3</v>
      </c>
      <c r="CX270" s="1" t="b">
        <v>0</v>
      </c>
      <c r="CY270" s="1" t="b">
        <v>0</v>
      </c>
      <c r="CZ270" s="1">
        <v>0</v>
      </c>
      <c r="DA270" s="1"/>
      <c r="DB270" s="1" t="s">
        <v>376</v>
      </c>
      <c r="DC270" s="1"/>
      <c r="DD270" s="1"/>
      <c r="DE270" s="1">
        <v>0</v>
      </c>
      <c r="DF270" s="1">
        <v>0</v>
      </c>
      <c r="DG270" s="1">
        <v>0</v>
      </c>
      <c r="DH270" s="1">
        <v>0</v>
      </c>
      <c r="DI270" s="1" t="s">
        <v>201</v>
      </c>
      <c r="DJ270" s="2"/>
      <c r="DK270" s="1"/>
      <c r="DL270" s="1"/>
      <c r="DM270" s="2"/>
      <c r="DN270" s="1"/>
      <c r="DO270" s="2"/>
      <c r="DP270" s="1"/>
      <c r="DQ270" s="1"/>
      <c r="DR270" s="2"/>
      <c r="DS270" s="1"/>
      <c r="DT270" s="1"/>
      <c r="DU270" s="1"/>
      <c r="DV270" s="1"/>
      <c r="DW270" s="1"/>
      <c r="DX270" s="1" t="s">
        <v>378</v>
      </c>
      <c r="DY270" s="1"/>
      <c r="DZ270" s="1"/>
      <c r="EA270" s="1"/>
      <c r="EB270" s="1" t="s">
        <v>189</v>
      </c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 t="s">
        <v>201</v>
      </c>
      <c r="EW270" s="1"/>
      <c r="EX270" s="1"/>
      <c r="EY270" s="1" t="s">
        <v>201</v>
      </c>
      <c r="EZ270" s="1"/>
      <c r="FA270" s="1" t="s">
        <v>202</v>
      </c>
      <c r="FB270" s="1"/>
      <c r="FC270" s="1"/>
      <c r="FD270" s="1"/>
      <c r="FE270" s="2"/>
      <c r="FF270" s="1"/>
      <c r="FG270" s="2"/>
      <c r="FH270" s="1"/>
      <c r="FI270" s="1"/>
      <c r="FJ270" s="1"/>
      <c r="FK270" s="1"/>
      <c r="FL270" s="1"/>
      <c r="FM270" s="1"/>
      <c r="FN270" s="1" t="s">
        <v>189</v>
      </c>
      <c r="FO270" s="1" t="s">
        <v>189</v>
      </c>
    </row>
    <row r="271" spans="1:171" ht="14.5">
      <c r="A271" s="1">
        <v>1</v>
      </c>
      <c r="B271" s="1" t="s">
        <v>431</v>
      </c>
      <c r="C271" s="1" t="s">
        <v>432</v>
      </c>
      <c r="D271" s="1"/>
      <c r="E271" s="1" t="s">
        <v>180</v>
      </c>
      <c r="F271" s="1" t="s">
        <v>261</v>
      </c>
      <c r="G271" s="1" t="s">
        <v>206</v>
      </c>
      <c r="H271" s="2">
        <v>45761.5975571412</v>
      </c>
      <c r="I271" s="2">
        <v>45761.6783202546</v>
      </c>
      <c r="J271" s="1" t="s">
        <v>431</v>
      </c>
      <c r="K271" s="1" t="s">
        <v>433</v>
      </c>
      <c r="L271" s="1" t="s">
        <v>432</v>
      </c>
      <c r="M271" s="1" t="s">
        <v>279</v>
      </c>
      <c r="N271" s="2">
        <v>45396</v>
      </c>
      <c r="O271" s="1"/>
      <c r="P271" s="1" t="s">
        <v>180</v>
      </c>
      <c r="Q271" s="1" t="s">
        <v>261</v>
      </c>
      <c r="R271" s="1" t="s">
        <v>186</v>
      </c>
      <c r="S271" s="2">
        <v>45861.5890939815</v>
      </c>
      <c r="T271" s="2">
        <v>45861.5890946759</v>
      </c>
      <c r="U271" s="2">
        <v>45904.6979166667</v>
      </c>
      <c r="V271" s="2">
        <v>45904.7395833333</v>
      </c>
      <c r="W271" s="1">
        <v>1</v>
      </c>
      <c r="X271" s="1" t="s">
        <v>236</v>
      </c>
      <c r="Y271" s="1" t="s">
        <v>188</v>
      </c>
      <c r="Z271" s="1"/>
      <c r="AA271" s="1" t="s">
        <v>189</v>
      </c>
      <c r="AB271" s="2">
        <v>45904.6979166667</v>
      </c>
      <c r="AC271" s="2">
        <v>45904.7395833333</v>
      </c>
      <c r="AD271" s="1">
        <v>1</v>
      </c>
      <c r="AE271" s="1" t="s">
        <v>393</v>
      </c>
      <c r="AF271" s="2">
        <v>45904.6979166667</v>
      </c>
      <c r="AG271" s="2">
        <v>45904.7395833333</v>
      </c>
      <c r="AH271" s="1">
        <v>1</v>
      </c>
      <c r="AI271" s="1">
        <v>5</v>
      </c>
      <c r="AJ271" s="1" t="s">
        <v>191</v>
      </c>
      <c r="AK271" s="1" t="s">
        <v>192</v>
      </c>
      <c r="AL271" s="1" t="s">
        <v>227</v>
      </c>
      <c r="AM271" s="1" t="s">
        <v>194</v>
      </c>
      <c r="AN271" s="1" t="s">
        <v>393</v>
      </c>
      <c r="AO271" s="1"/>
      <c r="AP271" s="1" t="s">
        <v>394</v>
      </c>
      <c r="AQ271" s="1" t="s">
        <v>394</v>
      </c>
      <c r="AR271" s="1" t="s">
        <v>395</v>
      </c>
      <c r="AS271" s="1" t="s">
        <v>180</v>
      </c>
      <c r="AT271" s="1" t="s">
        <v>205</v>
      </c>
      <c r="AU271" s="1"/>
      <c r="AV271" s="1">
        <v>16</v>
      </c>
      <c r="AW271" s="1">
        <v>0</v>
      </c>
      <c r="AX271" s="1" t="s">
        <v>236</v>
      </c>
      <c r="AY271" s="1" t="s">
        <v>188</v>
      </c>
      <c r="AZ271" s="1"/>
      <c r="BA271" s="1">
        <v>13</v>
      </c>
      <c r="BB271" s="1" t="s">
        <v>198</v>
      </c>
      <c r="BC271" s="1">
        <v>1</v>
      </c>
      <c r="BD271" s="1">
        <v>1</v>
      </c>
      <c r="BE271" s="1" t="b">
        <v>0</v>
      </c>
      <c r="BF271" s="1" t="b">
        <v>0</v>
      </c>
      <c r="BG271" s="1">
        <v>13</v>
      </c>
      <c r="BH271" s="1">
        <v>38.5</v>
      </c>
      <c r="BI271" s="1" t="s">
        <v>198</v>
      </c>
      <c r="BJ271" s="1">
        <v>1</v>
      </c>
      <c r="BK271" s="1">
        <v>1</v>
      </c>
      <c r="BL271" s="1" t="b">
        <v>0</v>
      </c>
      <c r="BM271" s="1" t="b">
        <v>0</v>
      </c>
      <c r="BN271" s="1">
        <v>38.5</v>
      </c>
      <c r="BO271" s="2">
        <v>45904.6979166667</v>
      </c>
      <c r="BP271" s="2">
        <v>45904.7395833333</v>
      </c>
      <c r="BQ271" s="1">
        <v>1</v>
      </c>
      <c r="BR271" s="1">
        <v>5</v>
      </c>
      <c r="BS271" s="1" t="s">
        <v>191</v>
      </c>
      <c r="BT271" s="1" t="s">
        <v>192</v>
      </c>
      <c r="BU271" s="1" t="s">
        <v>227</v>
      </c>
      <c r="BV271" s="1" t="s">
        <v>194</v>
      </c>
      <c r="BW271" s="1" t="s">
        <v>393</v>
      </c>
      <c r="BX271" s="1"/>
      <c r="BY271" s="1" t="s">
        <v>394</v>
      </c>
      <c r="BZ271" s="1" t="s">
        <v>394</v>
      </c>
      <c r="CA271" s="1" t="s">
        <v>395</v>
      </c>
      <c r="CB271" s="1" t="s">
        <v>180</v>
      </c>
      <c r="CC271" s="1" t="s">
        <v>205</v>
      </c>
      <c r="CD271" s="1"/>
      <c r="CE271" s="1">
        <v>16</v>
      </c>
      <c r="CF271" s="1">
        <v>0</v>
      </c>
      <c r="CG271" s="1" t="s">
        <v>236</v>
      </c>
      <c r="CH271" s="1" t="s">
        <v>188</v>
      </c>
      <c r="CI271" s="1"/>
      <c r="CJ271" s="1">
        <v>13</v>
      </c>
      <c r="CK271" s="1" t="s">
        <v>198</v>
      </c>
      <c r="CL271" s="1">
        <v>1</v>
      </c>
      <c r="CM271" s="1">
        <v>1</v>
      </c>
      <c r="CN271" s="1" t="b">
        <v>0</v>
      </c>
      <c r="CO271" s="1" t="b">
        <v>0</v>
      </c>
      <c r="CP271" s="1">
        <v>13</v>
      </c>
      <c r="CQ271" s="1"/>
      <c r="CR271" s="1">
        <v>13</v>
      </c>
      <c r="CS271" s="1" t="s">
        <v>199</v>
      </c>
      <c r="CT271" s="1">
        <v>38.5</v>
      </c>
      <c r="CU271" s="1" t="s">
        <v>198</v>
      </c>
      <c r="CV271" s="1">
        <v>1</v>
      </c>
      <c r="CW271" s="1">
        <v>1</v>
      </c>
      <c r="CX271" s="1" t="b">
        <v>0</v>
      </c>
      <c r="CY271" s="1" t="b">
        <v>0</v>
      </c>
      <c r="CZ271" s="1">
        <v>38.5</v>
      </c>
      <c r="DA271" s="1"/>
      <c r="DB271" s="1" t="s">
        <v>376</v>
      </c>
      <c r="DC271" s="1">
        <v>0</v>
      </c>
      <c r="DD271" s="1">
        <v>-25.5</v>
      </c>
      <c r="DE271" s="1">
        <v>0</v>
      </c>
      <c r="DF271" s="1">
        <v>0</v>
      </c>
      <c r="DG271" s="1">
        <v>0</v>
      </c>
      <c r="DH271" s="1">
        <v>0</v>
      </c>
      <c r="DI271" s="1" t="s">
        <v>201</v>
      </c>
      <c r="DJ271" s="2"/>
      <c r="DK271" s="1"/>
      <c r="DL271" s="1"/>
      <c r="DM271" s="2"/>
      <c r="DN271" s="1"/>
      <c r="DO271" s="2"/>
      <c r="DP271" s="1"/>
      <c r="DQ271" s="1"/>
      <c r="DR271" s="2"/>
      <c r="DS271" s="1"/>
      <c r="DT271" s="1"/>
      <c r="DU271" s="1"/>
      <c r="DV271" s="1"/>
      <c r="DW271" s="1"/>
      <c r="DX271" s="1"/>
      <c r="DY271" s="1"/>
      <c r="DZ271" s="1"/>
      <c r="EA271" s="1"/>
      <c r="EB271" s="1" t="s">
        <v>189</v>
      </c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 t="s">
        <v>201</v>
      </c>
      <c r="EW271" s="1"/>
      <c r="EX271" s="1"/>
      <c r="EY271" s="1" t="s">
        <v>201</v>
      </c>
      <c r="EZ271" s="1"/>
      <c r="FA271" s="1" t="s">
        <v>202</v>
      </c>
      <c r="FB271" s="1"/>
      <c r="FC271" s="1"/>
      <c r="FD271" s="1"/>
      <c r="FE271" s="2"/>
      <c r="FF271" s="1"/>
      <c r="FG271" s="2"/>
      <c r="FH271" s="1"/>
      <c r="FI271" s="1"/>
      <c r="FJ271" s="1"/>
      <c r="FK271" s="1"/>
      <c r="FL271" s="1"/>
      <c r="FM271" s="1"/>
      <c r="FN271" s="1" t="s">
        <v>189</v>
      </c>
      <c r="FO271" s="1" t="s">
        <v>189</v>
      </c>
    </row>
    <row r="272" spans="1:171" ht="14.5">
      <c r="A272" s="1">
        <v>1</v>
      </c>
      <c r="B272" s="1" t="s">
        <v>431</v>
      </c>
      <c r="C272" s="1" t="s">
        <v>432</v>
      </c>
      <c r="D272" s="1"/>
      <c r="E272" s="1" t="s">
        <v>180</v>
      </c>
      <c r="F272" s="1" t="s">
        <v>261</v>
      </c>
      <c r="G272" s="1" t="s">
        <v>206</v>
      </c>
      <c r="H272" s="2">
        <v>45761.5975571412</v>
      </c>
      <c r="I272" s="2">
        <v>45761.6783202546</v>
      </c>
      <c r="J272" s="1" t="s">
        <v>431</v>
      </c>
      <c r="K272" s="1" t="s">
        <v>433</v>
      </c>
      <c r="L272" s="1" t="s">
        <v>432</v>
      </c>
      <c r="M272" s="1" t="s">
        <v>279</v>
      </c>
      <c r="N272" s="2">
        <v>45396</v>
      </c>
      <c r="O272" s="1"/>
      <c r="P272" s="1" t="s">
        <v>180</v>
      </c>
      <c r="Q272" s="1" t="s">
        <v>261</v>
      </c>
      <c r="R272" s="1" t="s">
        <v>186</v>
      </c>
      <c r="S272" s="2">
        <v>45861.5890941319</v>
      </c>
      <c r="T272" s="2">
        <v>45861.5890950231</v>
      </c>
      <c r="U272" s="2">
        <v>45905.6979166667</v>
      </c>
      <c r="V272" s="2">
        <v>45905.7395833333</v>
      </c>
      <c r="W272" s="1">
        <v>1</v>
      </c>
      <c r="X272" s="1" t="s">
        <v>236</v>
      </c>
      <c r="Y272" s="1" t="s">
        <v>188</v>
      </c>
      <c r="Z272" s="1"/>
      <c r="AA272" s="1" t="s">
        <v>189</v>
      </c>
      <c r="AB272" s="2">
        <v>45905.6979166667</v>
      </c>
      <c r="AC272" s="2">
        <v>45905.7395833333</v>
      </c>
      <c r="AD272" s="1">
        <v>1</v>
      </c>
      <c r="AE272" s="1" t="s">
        <v>393</v>
      </c>
      <c r="AF272" s="2">
        <v>45905.6979166667</v>
      </c>
      <c r="AG272" s="2">
        <v>45905.7395833333</v>
      </c>
      <c r="AH272" s="1">
        <v>1</v>
      </c>
      <c r="AI272" s="1">
        <v>5</v>
      </c>
      <c r="AJ272" s="1" t="s">
        <v>191</v>
      </c>
      <c r="AK272" s="1" t="s">
        <v>192</v>
      </c>
      <c r="AL272" s="1" t="s">
        <v>231</v>
      </c>
      <c r="AM272" s="1" t="s">
        <v>194</v>
      </c>
      <c r="AN272" s="1" t="s">
        <v>393</v>
      </c>
      <c r="AO272" s="1"/>
      <c r="AP272" s="1" t="s">
        <v>394</v>
      </c>
      <c r="AQ272" s="1" t="s">
        <v>394</v>
      </c>
      <c r="AR272" s="1" t="s">
        <v>395</v>
      </c>
      <c r="AS272" s="1" t="s">
        <v>180</v>
      </c>
      <c r="AT272" s="1" t="s">
        <v>205</v>
      </c>
      <c r="AU272" s="1"/>
      <c r="AV272" s="1">
        <v>16</v>
      </c>
      <c r="AW272" s="1">
        <v>0</v>
      </c>
      <c r="AX272" s="1" t="s">
        <v>236</v>
      </c>
      <c r="AY272" s="1" t="s">
        <v>188</v>
      </c>
      <c r="AZ272" s="1"/>
      <c r="BA272" s="1">
        <v>13</v>
      </c>
      <c r="BB272" s="1" t="s">
        <v>198</v>
      </c>
      <c r="BC272" s="1">
        <v>1</v>
      </c>
      <c r="BD272" s="1">
        <v>1</v>
      </c>
      <c r="BE272" s="1" t="b">
        <v>0</v>
      </c>
      <c r="BF272" s="1" t="b">
        <v>0</v>
      </c>
      <c r="BG272" s="1">
        <v>13</v>
      </c>
      <c r="BH272" s="1">
        <v>38.5</v>
      </c>
      <c r="BI272" s="1" t="s">
        <v>198</v>
      </c>
      <c r="BJ272" s="1">
        <v>1</v>
      </c>
      <c r="BK272" s="1">
        <v>1</v>
      </c>
      <c r="BL272" s="1" t="b">
        <v>0</v>
      </c>
      <c r="BM272" s="1" t="b">
        <v>0</v>
      </c>
      <c r="BN272" s="1">
        <v>38.5</v>
      </c>
      <c r="BO272" s="2">
        <v>45905.6979166667</v>
      </c>
      <c r="BP272" s="2">
        <v>45905.7395833333</v>
      </c>
      <c r="BQ272" s="1">
        <v>1</v>
      </c>
      <c r="BR272" s="1">
        <v>5</v>
      </c>
      <c r="BS272" s="1" t="s">
        <v>191</v>
      </c>
      <c r="BT272" s="1" t="s">
        <v>192</v>
      </c>
      <c r="BU272" s="1" t="s">
        <v>231</v>
      </c>
      <c r="BV272" s="1" t="s">
        <v>194</v>
      </c>
      <c r="BW272" s="1" t="s">
        <v>393</v>
      </c>
      <c r="BX272" s="1"/>
      <c r="BY272" s="1" t="s">
        <v>394</v>
      </c>
      <c r="BZ272" s="1" t="s">
        <v>394</v>
      </c>
      <c r="CA272" s="1" t="s">
        <v>395</v>
      </c>
      <c r="CB272" s="1" t="s">
        <v>180</v>
      </c>
      <c r="CC272" s="1" t="s">
        <v>205</v>
      </c>
      <c r="CD272" s="1"/>
      <c r="CE272" s="1">
        <v>16</v>
      </c>
      <c r="CF272" s="1">
        <v>0</v>
      </c>
      <c r="CG272" s="1" t="s">
        <v>236</v>
      </c>
      <c r="CH272" s="1" t="s">
        <v>188</v>
      </c>
      <c r="CI272" s="1"/>
      <c r="CJ272" s="1">
        <v>13</v>
      </c>
      <c r="CK272" s="1" t="s">
        <v>198</v>
      </c>
      <c r="CL272" s="1">
        <v>1</v>
      </c>
      <c r="CM272" s="1">
        <v>1</v>
      </c>
      <c r="CN272" s="1" t="b">
        <v>0</v>
      </c>
      <c r="CO272" s="1" t="b">
        <v>0</v>
      </c>
      <c r="CP272" s="1">
        <v>13</v>
      </c>
      <c r="CQ272" s="1"/>
      <c r="CR272" s="1">
        <v>13</v>
      </c>
      <c r="CS272" s="1" t="s">
        <v>199</v>
      </c>
      <c r="CT272" s="1">
        <v>38.5</v>
      </c>
      <c r="CU272" s="1" t="s">
        <v>198</v>
      </c>
      <c r="CV272" s="1">
        <v>1</v>
      </c>
      <c r="CW272" s="1">
        <v>1</v>
      </c>
      <c r="CX272" s="1" t="b">
        <v>0</v>
      </c>
      <c r="CY272" s="1" t="b">
        <v>0</v>
      </c>
      <c r="CZ272" s="1">
        <v>38.5</v>
      </c>
      <c r="DA272" s="1"/>
      <c r="DB272" s="1" t="s">
        <v>376</v>
      </c>
      <c r="DC272" s="1">
        <v>0</v>
      </c>
      <c r="DD272" s="1">
        <v>-25.5</v>
      </c>
      <c r="DE272" s="1">
        <v>0</v>
      </c>
      <c r="DF272" s="1">
        <v>0</v>
      </c>
      <c r="DG272" s="1">
        <v>0</v>
      </c>
      <c r="DH272" s="1">
        <v>0</v>
      </c>
      <c r="DI272" s="1" t="s">
        <v>201</v>
      </c>
      <c r="DJ272" s="2"/>
      <c r="DK272" s="1"/>
      <c r="DL272" s="1"/>
      <c r="DM272" s="2"/>
      <c r="DN272" s="1"/>
      <c r="DO272" s="2"/>
      <c r="DP272" s="1"/>
      <c r="DQ272" s="1"/>
      <c r="DR272" s="2"/>
      <c r="DS272" s="1"/>
      <c r="DT272" s="1"/>
      <c r="DU272" s="1"/>
      <c r="DV272" s="1"/>
      <c r="DW272" s="1"/>
      <c r="DX272" s="1"/>
      <c r="DY272" s="1"/>
      <c r="DZ272" s="1"/>
      <c r="EA272" s="1"/>
      <c r="EB272" s="1" t="s">
        <v>189</v>
      </c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 t="s">
        <v>201</v>
      </c>
      <c r="EW272" s="1"/>
      <c r="EX272" s="1"/>
      <c r="EY272" s="1" t="s">
        <v>201</v>
      </c>
      <c r="EZ272" s="1"/>
      <c r="FA272" s="1" t="s">
        <v>202</v>
      </c>
      <c r="FB272" s="1"/>
      <c r="FC272" s="1"/>
      <c r="FD272" s="1"/>
      <c r="FE272" s="2"/>
      <c r="FF272" s="1"/>
      <c r="FG272" s="2"/>
      <c r="FH272" s="1"/>
      <c r="FI272" s="1"/>
      <c r="FJ272" s="1"/>
      <c r="FK272" s="1"/>
      <c r="FL272" s="1"/>
      <c r="FM272" s="1"/>
      <c r="FN272" s="1" t="s">
        <v>189</v>
      </c>
      <c r="FO272" s="1" t="s">
        <v>189</v>
      </c>
    </row>
    <row r="273" spans="1:171" ht="14.5">
      <c r="A273" s="1">
        <v>1</v>
      </c>
      <c r="B273" s="1" t="s">
        <v>431</v>
      </c>
      <c r="C273" s="1" t="s">
        <v>432</v>
      </c>
      <c r="D273" s="1"/>
      <c r="E273" s="1" t="s">
        <v>180</v>
      </c>
      <c r="F273" s="1" t="s">
        <v>261</v>
      </c>
      <c r="G273" s="1" t="s">
        <v>206</v>
      </c>
      <c r="H273" s="2">
        <v>45761.5975571412</v>
      </c>
      <c r="I273" s="2">
        <v>45761.6783202546</v>
      </c>
      <c r="J273" s="1" t="s">
        <v>431</v>
      </c>
      <c r="K273" s="1" t="s">
        <v>433</v>
      </c>
      <c r="L273" s="1" t="s">
        <v>432</v>
      </c>
      <c r="M273" s="1" t="s">
        <v>279</v>
      </c>
      <c r="N273" s="2">
        <v>45396</v>
      </c>
      <c r="O273" s="1"/>
      <c r="P273" s="1" t="s">
        <v>180</v>
      </c>
      <c r="Q273" s="1" t="s">
        <v>261</v>
      </c>
      <c r="R273" s="1" t="s">
        <v>186</v>
      </c>
      <c r="S273" s="2">
        <v>45861.5890943287</v>
      </c>
      <c r="T273" s="2">
        <v>45881.5946181713</v>
      </c>
      <c r="U273" s="2">
        <v>45906.6979166667</v>
      </c>
      <c r="V273" s="2">
        <v>45906.7395833333</v>
      </c>
      <c r="W273" s="1">
        <v>1</v>
      </c>
      <c r="X273" s="1" t="s">
        <v>236</v>
      </c>
      <c r="Y273" s="1" t="s">
        <v>188</v>
      </c>
      <c r="Z273" s="1"/>
      <c r="AA273" s="1" t="s">
        <v>189</v>
      </c>
      <c r="AB273" s="2">
        <v>45906.6979166667</v>
      </c>
      <c r="AC273" s="2">
        <v>45906.7395833333</v>
      </c>
      <c r="AD273" s="1">
        <v>1</v>
      </c>
      <c r="AE273" s="1" t="s">
        <v>248</v>
      </c>
      <c r="AF273" s="2">
        <v>45906.6979166667</v>
      </c>
      <c r="AG273" s="2">
        <v>45906.7395833333</v>
      </c>
      <c r="AH273" s="1">
        <v>1</v>
      </c>
      <c r="AI273" s="1">
        <v>5</v>
      </c>
      <c r="AJ273" s="1" t="s">
        <v>191</v>
      </c>
      <c r="AK273" s="1" t="s">
        <v>192</v>
      </c>
      <c r="AL273" s="1" t="s">
        <v>252</v>
      </c>
      <c r="AM273" s="1" t="s">
        <v>194</v>
      </c>
      <c r="AN273" s="1" t="s">
        <v>248</v>
      </c>
      <c r="AO273" s="1"/>
      <c r="AP273" s="1" t="s">
        <v>249</v>
      </c>
      <c r="AQ273" s="1" t="s">
        <v>249</v>
      </c>
      <c r="AR273" s="1" t="s">
        <v>250</v>
      </c>
      <c r="AS273" s="1" t="s">
        <v>180</v>
      </c>
      <c r="AT273" s="1" t="s">
        <v>181</v>
      </c>
      <c r="AU273" s="1">
        <v>0</v>
      </c>
      <c r="AV273" s="1">
        <v>16</v>
      </c>
      <c r="AW273" s="1">
        <v>0</v>
      </c>
      <c r="AX273" s="1" t="s">
        <v>236</v>
      </c>
      <c r="AY273" s="1" t="s">
        <v>188</v>
      </c>
      <c r="AZ273" s="1"/>
      <c r="BA273" s="1">
        <v>13</v>
      </c>
      <c r="BB273" s="1" t="s">
        <v>198</v>
      </c>
      <c r="BC273" s="1">
        <v>1</v>
      </c>
      <c r="BD273" s="1">
        <v>1</v>
      </c>
      <c r="BE273" s="1" t="b">
        <v>0</v>
      </c>
      <c r="BF273" s="1" t="b">
        <v>0</v>
      </c>
      <c r="BG273" s="1">
        <v>13</v>
      </c>
      <c r="BH273" s="1">
        <v>38.5</v>
      </c>
      <c r="BI273" s="1" t="s">
        <v>198</v>
      </c>
      <c r="BJ273" s="1">
        <v>1</v>
      </c>
      <c r="BK273" s="1">
        <v>1</v>
      </c>
      <c r="BL273" s="1" t="b">
        <v>0</v>
      </c>
      <c r="BM273" s="1" t="b">
        <v>0</v>
      </c>
      <c r="BN273" s="1">
        <v>38.5</v>
      </c>
      <c r="BO273" s="2">
        <v>45906.6979166667</v>
      </c>
      <c r="BP273" s="2">
        <v>45906.7395833333</v>
      </c>
      <c r="BQ273" s="1">
        <v>1</v>
      </c>
      <c r="BR273" s="1">
        <v>5</v>
      </c>
      <c r="BS273" s="1" t="s">
        <v>191</v>
      </c>
      <c r="BT273" s="1" t="s">
        <v>192</v>
      </c>
      <c r="BU273" s="1" t="s">
        <v>252</v>
      </c>
      <c r="BV273" s="1" t="s">
        <v>194</v>
      </c>
      <c r="BW273" s="1" t="s">
        <v>248</v>
      </c>
      <c r="BX273" s="1"/>
      <c r="BY273" s="1" t="s">
        <v>249</v>
      </c>
      <c r="BZ273" s="1" t="s">
        <v>249</v>
      </c>
      <c r="CA273" s="1" t="s">
        <v>250</v>
      </c>
      <c r="CB273" s="1" t="s">
        <v>180</v>
      </c>
      <c r="CC273" s="1" t="s">
        <v>181</v>
      </c>
      <c r="CD273" s="1">
        <v>0</v>
      </c>
      <c r="CE273" s="1">
        <v>16</v>
      </c>
      <c r="CF273" s="1">
        <v>0</v>
      </c>
      <c r="CG273" s="1" t="s">
        <v>236</v>
      </c>
      <c r="CH273" s="1" t="s">
        <v>188</v>
      </c>
      <c r="CI273" s="1"/>
      <c r="CJ273" s="1">
        <v>13</v>
      </c>
      <c r="CK273" s="1" t="s">
        <v>198</v>
      </c>
      <c r="CL273" s="1">
        <v>1</v>
      </c>
      <c r="CM273" s="1">
        <v>1</v>
      </c>
      <c r="CN273" s="1" t="b">
        <v>0</v>
      </c>
      <c r="CO273" s="1" t="b">
        <v>0</v>
      </c>
      <c r="CP273" s="1">
        <v>13</v>
      </c>
      <c r="CQ273" s="1"/>
      <c r="CR273" s="1">
        <v>13</v>
      </c>
      <c r="CS273" s="1" t="s">
        <v>199</v>
      </c>
      <c r="CT273" s="1">
        <v>38.5</v>
      </c>
      <c r="CU273" s="1" t="s">
        <v>198</v>
      </c>
      <c r="CV273" s="1">
        <v>1</v>
      </c>
      <c r="CW273" s="1">
        <v>1</v>
      </c>
      <c r="CX273" s="1" t="b">
        <v>0</v>
      </c>
      <c r="CY273" s="1" t="b">
        <v>0</v>
      </c>
      <c r="CZ273" s="1">
        <v>38.5</v>
      </c>
      <c r="DA273" s="1"/>
      <c r="DB273" s="1" t="s">
        <v>376</v>
      </c>
      <c r="DC273" s="1">
        <v>0</v>
      </c>
      <c r="DD273" s="1">
        <v>-25.5</v>
      </c>
      <c r="DE273" s="1">
        <v>0</v>
      </c>
      <c r="DF273" s="1">
        <v>0</v>
      </c>
      <c r="DG273" s="1">
        <v>0</v>
      </c>
      <c r="DH273" s="1">
        <v>0</v>
      </c>
      <c r="DI273" s="1" t="s">
        <v>201</v>
      </c>
      <c r="DJ273" s="2"/>
      <c r="DK273" s="1"/>
      <c r="DL273" s="1"/>
      <c r="DM273" s="2"/>
      <c r="DN273" s="1"/>
      <c r="DO273" s="2"/>
      <c r="DP273" s="1"/>
      <c r="DQ273" s="1"/>
      <c r="DR273" s="2"/>
      <c r="DS273" s="1"/>
      <c r="DT273" s="1"/>
      <c r="DU273" s="1"/>
      <c r="DV273" s="1"/>
      <c r="DW273" s="1"/>
      <c r="DX273" s="1"/>
      <c r="DY273" s="1"/>
      <c r="DZ273" s="1"/>
      <c r="EA273" s="1"/>
      <c r="EB273" s="1" t="s">
        <v>189</v>
      </c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 t="s">
        <v>201</v>
      </c>
      <c r="EW273" s="1"/>
      <c r="EX273" s="1"/>
      <c r="EY273" s="1" t="s">
        <v>201</v>
      </c>
      <c r="EZ273" s="1"/>
      <c r="FA273" s="1" t="s">
        <v>202</v>
      </c>
      <c r="FB273" s="1"/>
      <c r="FC273" s="1"/>
      <c r="FD273" s="1"/>
      <c r="FE273" s="2"/>
      <c r="FF273" s="1"/>
      <c r="FG273" s="2"/>
      <c r="FH273" s="1"/>
      <c r="FI273" s="1"/>
      <c r="FJ273" s="1"/>
      <c r="FK273" s="1"/>
      <c r="FL273" s="1"/>
      <c r="FM273" s="1"/>
      <c r="FN273" s="1" t="s">
        <v>189</v>
      </c>
      <c r="FO273" s="1" t="s">
        <v>189</v>
      </c>
    </row>
    <row r="274" spans="1:171" ht="14.5">
      <c r="A274" s="1">
        <v>1</v>
      </c>
      <c r="B274" s="1" t="s">
        <v>431</v>
      </c>
      <c r="C274" s="1" t="s">
        <v>432</v>
      </c>
      <c r="D274" s="1"/>
      <c r="E274" s="1" t="s">
        <v>180</v>
      </c>
      <c r="F274" s="1" t="s">
        <v>261</v>
      </c>
      <c r="G274" s="1" t="s">
        <v>206</v>
      </c>
      <c r="H274" s="2">
        <v>45761.5975571412</v>
      </c>
      <c r="I274" s="2">
        <v>45761.6783202546</v>
      </c>
      <c r="J274" s="1" t="s">
        <v>431</v>
      </c>
      <c r="K274" s="1" t="s">
        <v>433</v>
      </c>
      <c r="L274" s="1" t="s">
        <v>432</v>
      </c>
      <c r="M274" s="1" t="s">
        <v>279</v>
      </c>
      <c r="N274" s="2">
        <v>45396</v>
      </c>
      <c r="O274" s="1"/>
      <c r="P274" s="1" t="s">
        <v>180</v>
      </c>
      <c r="Q274" s="1" t="s">
        <v>261</v>
      </c>
      <c r="R274" s="1" t="s">
        <v>186</v>
      </c>
      <c r="S274" s="2">
        <v>45861.5890944792</v>
      </c>
      <c r="T274" s="2">
        <v>45861.5890957176</v>
      </c>
      <c r="U274" s="2">
        <v>45907.6979166667</v>
      </c>
      <c r="V274" s="2">
        <v>45907.7395833333</v>
      </c>
      <c r="W274" s="1">
        <v>1</v>
      </c>
      <c r="X274" s="1" t="s">
        <v>236</v>
      </c>
      <c r="Y274" s="1" t="s">
        <v>188</v>
      </c>
      <c r="Z274" s="1"/>
      <c r="AA274" s="1" t="s">
        <v>189</v>
      </c>
      <c r="AB274" s="2">
        <v>45907.6979166667</v>
      </c>
      <c r="AC274" s="2">
        <v>45907.7395833333</v>
      </c>
      <c r="AD274" s="1">
        <v>1</v>
      </c>
      <c r="AE274" s="1" t="s">
        <v>393</v>
      </c>
      <c r="AF274" s="2">
        <v>45907.6979166667</v>
      </c>
      <c r="AG274" s="2">
        <v>45907.7395833333</v>
      </c>
      <c r="AH274" s="1">
        <v>1</v>
      </c>
      <c r="AI274" s="1">
        <v>5</v>
      </c>
      <c r="AJ274" s="1" t="s">
        <v>191</v>
      </c>
      <c r="AK274" s="1" t="s">
        <v>192</v>
      </c>
      <c r="AL274" s="1" t="s">
        <v>238</v>
      </c>
      <c r="AM274" s="1" t="s">
        <v>194</v>
      </c>
      <c r="AN274" s="1" t="s">
        <v>393</v>
      </c>
      <c r="AO274" s="1"/>
      <c r="AP274" s="1" t="s">
        <v>394</v>
      </c>
      <c r="AQ274" s="1" t="s">
        <v>394</v>
      </c>
      <c r="AR274" s="1" t="s">
        <v>395</v>
      </c>
      <c r="AS274" s="1" t="s">
        <v>180</v>
      </c>
      <c r="AT274" s="1" t="s">
        <v>205</v>
      </c>
      <c r="AU274" s="1"/>
      <c r="AV274" s="1">
        <v>16</v>
      </c>
      <c r="AW274" s="1">
        <v>0</v>
      </c>
      <c r="AX274" s="1" t="s">
        <v>236</v>
      </c>
      <c r="AY274" s="1" t="s">
        <v>188</v>
      </c>
      <c r="AZ274" s="1"/>
      <c r="BA274" s="1">
        <v>13</v>
      </c>
      <c r="BB274" s="1" t="s">
        <v>198</v>
      </c>
      <c r="BC274" s="1">
        <v>1</v>
      </c>
      <c r="BD274" s="1">
        <v>1</v>
      </c>
      <c r="BE274" s="1" t="b">
        <v>0</v>
      </c>
      <c r="BF274" s="1" t="b">
        <v>0</v>
      </c>
      <c r="BG274" s="1">
        <v>13</v>
      </c>
      <c r="BH274" s="1">
        <v>38.5</v>
      </c>
      <c r="BI274" s="1" t="s">
        <v>198</v>
      </c>
      <c r="BJ274" s="1">
        <v>1</v>
      </c>
      <c r="BK274" s="1">
        <v>1</v>
      </c>
      <c r="BL274" s="1" t="b">
        <v>0</v>
      </c>
      <c r="BM274" s="1" t="b">
        <v>0</v>
      </c>
      <c r="BN274" s="1">
        <v>38.5</v>
      </c>
      <c r="BO274" s="2">
        <v>45907.6979166667</v>
      </c>
      <c r="BP274" s="2">
        <v>45907.7395833333</v>
      </c>
      <c r="BQ274" s="1">
        <v>1</v>
      </c>
      <c r="BR274" s="1">
        <v>5</v>
      </c>
      <c r="BS274" s="1" t="s">
        <v>191</v>
      </c>
      <c r="BT274" s="1" t="s">
        <v>192</v>
      </c>
      <c r="BU274" s="1" t="s">
        <v>238</v>
      </c>
      <c r="BV274" s="1" t="s">
        <v>194</v>
      </c>
      <c r="BW274" s="1" t="s">
        <v>393</v>
      </c>
      <c r="BX274" s="1"/>
      <c r="BY274" s="1" t="s">
        <v>394</v>
      </c>
      <c r="BZ274" s="1" t="s">
        <v>394</v>
      </c>
      <c r="CA274" s="1" t="s">
        <v>395</v>
      </c>
      <c r="CB274" s="1" t="s">
        <v>180</v>
      </c>
      <c r="CC274" s="1" t="s">
        <v>205</v>
      </c>
      <c r="CD274" s="1"/>
      <c r="CE274" s="1">
        <v>16</v>
      </c>
      <c r="CF274" s="1">
        <v>0</v>
      </c>
      <c r="CG274" s="1" t="s">
        <v>236</v>
      </c>
      <c r="CH274" s="1" t="s">
        <v>188</v>
      </c>
      <c r="CI274" s="1"/>
      <c r="CJ274" s="1">
        <v>13</v>
      </c>
      <c r="CK274" s="1" t="s">
        <v>198</v>
      </c>
      <c r="CL274" s="1">
        <v>1</v>
      </c>
      <c r="CM274" s="1">
        <v>1</v>
      </c>
      <c r="CN274" s="1" t="b">
        <v>0</v>
      </c>
      <c r="CO274" s="1" t="b">
        <v>0</v>
      </c>
      <c r="CP274" s="1">
        <v>13</v>
      </c>
      <c r="CQ274" s="1"/>
      <c r="CR274" s="1">
        <v>13</v>
      </c>
      <c r="CS274" s="1" t="s">
        <v>199</v>
      </c>
      <c r="CT274" s="1">
        <v>38.5</v>
      </c>
      <c r="CU274" s="1" t="s">
        <v>198</v>
      </c>
      <c r="CV274" s="1">
        <v>1</v>
      </c>
      <c r="CW274" s="1">
        <v>1</v>
      </c>
      <c r="CX274" s="1" t="b">
        <v>0</v>
      </c>
      <c r="CY274" s="1" t="b">
        <v>0</v>
      </c>
      <c r="CZ274" s="1">
        <v>38.5</v>
      </c>
      <c r="DA274" s="1"/>
      <c r="DB274" s="1" t="s">
        <v>376</v>
      </c>
      <c r="DC274" s="1">
        <v>0</v>
      </c>
      <c r="DD274" s="1">
        <v>-25.5</v>
      </c>
      <c r="DE274" s="1">
        <v>0</v>
      </c>
      <c r="DF274" s="1">
        <v>0</v>
      </c>
      <c r="DG274" s="1">
        <v>0</v>
      </c>
      <c r="DH274" s="1">
        <v>0</v>
      </c>
      <c r="DI274" s="1" t="s">
        <v>201</v>
      </c>
      <c r="DJ274" s="2"/>
      <c r="DK274" s="1"/>
      <c r="DL274" s="1"/>
      <c r="DM274" s="2"/>
      <c r="DN274" s="1"/>
      <c r="DO274" s="2"/>
      <c r="DP274" s="1"/>
      <c r="DQ274" s="1"/>
      <c r="DR274" s="2"/>
      <c r="DS274" s="1"/>
      <c r="DT274" s="1"/>
      <c r="DU274" s="1"/>
      <c r="DV274" s="1"/>
      <c r="DW274" s="1"/>
      <c r="DX274" s="1"/>
      <c r="DY274" s="1"/>
      <c r="DZ274" s="1"/>
      <c r="EA274" s="1"/>
      <c r="EB274" s="1" t="s">
        <v>189</v>
      </c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 t="s">
        <v>201</v>
      </c>
      <c r="EW274" s="1"/>
      <c r="EX274" s="1"/>
      <c r="EY274" s="1" t="s">
        <v>201</v>
      </c>
      <c r="EZ274" s="1"/>
      <c r="FA274" s="1" t="s">
        <v>202</v>
      </c>
      <c r="FB274" s="1"/>
      <c r="FC274" s="1"/>
      <c r="FD274" s="1"/>
      <c r="FE274" s="2"/>
      <c r="FF274" s="1"/>
      <c r="FG274" s="2"/>
      <c r="FH274" s="1"/>
      <c r="FI274" s="1"/>
      <c r="FJ274" s="1"/>
      <c r="FK274" s="1"/>
      <c r="FL274" s="1"/>
      <c r="FM274" s="1"/>
      <c r="FN274" s="1" t="s">
        <v>189</v>
      </c>
      <c r="FO274" s="1" t="s">
        <v>189</v>
      </c>
    </row>
    <row r="275" spans="1:171" ht="14.5">
      <c r="A275" s="1">
        <v>1</v>
      </c>
      <c r="B275" s="1" t="s">
        <v>434</v>
      </c>
      <c r="C275" s="1" t="s">
        <v>435</v>
      </c>
      <c r="D275" s="1"/>
      <c r="E275" s="1" t="s">
        <v>180</v>
      </c>
      <c r="F275" s="1" t="s">
        <v>181</v>
      </c>
      <c r="G275" s="1" t="s">
        <v>206</v>
      </c>
      <c r="H275" s="2">
        <v>45768.4308736921</v>
      </c>
      <c r="I275" s="2">
        <v>45863.4312251505</v>
      </c>
      <c r="J275" s="1" t="s">
        <v>434</v>
      </c>
      <c r="K275" s="1" t="s">
        <v>436</v>
      </c>
      <c r="L275" s="1" t="s">
        <v>435</v>
      </c>
      <c r="M275" s="1"/>
      <c r="N275" s="2">
        <v>9895</v>
      </c>
      <c r="O275" s="1"/>
      <c r="P275" s="1" t="s">
        <v>180</v>
      </c>
      <c r="Q275" s="1" t="s">
        <v>181</v>
      </c>
      <c r="R275" s="1" t="s">
        <v>186</v>
      </c>
      <c r="S275" s="2">
        <v>45861.589096331</v>
      </c>
      <c r="T275" s="2">
        <v>45861.5890974537</v>
      </c>
      <c r="U275" s="2">
        <v>45907.59375</v>
      </c>
      <c r="V275" s="2">
        <v>45907.6770833333</v>
      </c>
      <c r="W275" s="1">
        <v>2</v>
      </c>
      <c r="X275" s="1" t="s">
        <v>236</v>
      </c>
      <c r="Y275" s="1" t="s">
        <v>188</v>
      </c>
      <c r="Z275" s="1"/>
      <c r="AA275" s="1" t="s">
        <v>189</v>
      </c>
      <c r="AB275" s="2">
        <v>45907.59375</v>
      </c>
      <c r="AC275" s="2">
        <v>45907.6770833333</v>
      </c>
      <c r="AD275" s="1">
        <v>2</v>
      </c>
      <c r="AE275" s="1" t="s">
        <v>265</v>
      </c>
      <c r="AF275" s="2">
        <v>45907.59375</v>
      </c>
      <c r="AG275" s="2">
        <v>45907.6770833333</v>
      </c>
      <c r="AH275" s="1">
        <v>2</v>
      </c>
      <c r="AI275" s="1">
        <v>5</v>
      </c>
      <c r="AJ275" s="1" t="s">
        <v>191</v>
      </c>
      <c r="AK275" s="1" t="s">
        <v>192</v>
      </c>
      <c r="AL275" s="1" t="s">
        <v>238</v>
      </c>
      <c r="AM275" s="1" t="s">
        <v>194</v>
      </c>
      <c r="AN275" s="1" t="s">
        <v>265</v>
      </c>
      <c r="AO275" s="1"/>
      <c r="AP275" s="1" t="s">
        <v>266</v>
      </c>
      <c r="AQ275" s="1" t="s">
        <v>266</v>
      </c>
      <c r="AR275" s="1" t="s">
        <v>267</v>
      </c>
      <c r="AS275" s="1" t="s">
        <v>180</v>
      </c>
      <c r="AT275" s="1" t="s">
        <v>181</v>
      </c>
      <c r="AU275" s="1"/>
      <c r="AV275" s="1">
        <v>16</v>
      </c>
      <c r="AW275" s="1">
        <v>0</v>
      </c>
      <c r="AX275" s="1" t="s">
        <v>236</v>
      </c>
      <c r="AY275" s="1" t="s">
        <v>188</v>
      </c>
      <c r="AZ275" s="1"/>
      <c r="BA275" s="1">
        <v>13</v>
      </c>
      <c r="BB275" s="1" t="s">
        <v>198</v>
      </c>
      <c r="BC275" s="1">
        <v>2</v>
      </c>
      <c r="BD275" s="1">
        <v>2</v>
      </c>
      <c r="BE275" s="1" t="b">
        <v>0</v>
      </c>
      <c r="BF275" s="1" t="b">
        <v>0</v>
      </c>
      <c r="BG275" s="1">
        <v>26</v>
      </c>
      <c r="BH275" s="1">
        <v>38.5</v>
      </c>
      <c r="BI275" s="1" t="s">
        <v>198</v>
      </c>
      <c r="BJ275" s="1">
        <v>2</v>
      </c>
      <c r="BK275" s="1">
        <v>2</v>
      </c>
      <c r="BL275" s="1" t="b">
        <v>0</v>
      </c>
      <c r="BM275" s="1" t="b">
        <v>0</v>
      </c>
      <c r="BN275" s="1">
        <v>77</v>
      </c>
      <c r="BO275" s="2">
        <v>45907.59375</v>
      </c>
      <c r="BP275" s="2">
        <v>45907.6770833333</v>
      </c>
      <c r="BQ275" s="1">
        <v>2</v>
      </c>
      <c r="BR275" s="1">
        <v>5</v>
      </c>
      <c r="BS275" s="1" t="s">
        <v>191</v>
      </c>
      <c r="BT275" s="1" t="s">
        <v>192</v>
      </c>
      <c r="BU275" s="1" t="s">
        <v>238</v>
      </c>
      <c r="BV275" s="1" t="s">
        <v>194</v>
      </c>
      <c r="BW275" s="1" t="s">
        <v>265</v>
      </c>
      <c r="BX275" s="1"/>
      <c r="BY275" s="1" t="s">
        <v>266</v>
      </c>
      <c r="BZ275" s="1" t="s">
        <v>266</v>
      </c>
      <c r="CA275" s="1" t="s">
        <v>267</v>
      </c>
      <c r="CB275" s="1" t="s">
        <v>180</v>
      </c>
      <c r="CC275" s="1" t="s">
        <v>181</v>
      </c>
      <c r="CD275" s="1"/>
      <c r="CE275" s="1">
        <v>16</v>
      </c>
      <c r="CF275" s="1">
        <v>0</v>
      </c>
      <c r="CG275" s="1" t="s">
        <v>236</v>
      </c>
      <c r="CH275" s="1" t="s">
        <v>188</v>
      </c>
      <c r="CI275" s="1"/>
      <c r="CJ275" s="1">
        <v>13</v>
      </c>
      <c r="CK275" s="1" t="s">
        <v>198</v>
      </c>
      <c r="CL275" s="1">
        <v>2</v>
      </c>
      <c r="CM275" s="1">
        <v>2</v>
      </c>
      <c r="CN275" s="1" t="b">
        <v>0</v>
      </c>
      <c r="CO275" s="1" t="b">
        <v>0</v>
      </c>
      <c r="CP275" s="1">
        <v>26</v>
      </c>
      <c r="CQ275" s="1"/>
      <c r="CR275" s="1">
        <v>26</v>
      </c>
      <c r="CS275" s="1" t="s">
        <v>199</v>
      </c>
      <c r="CT275" s="1">
        <v>38.5</v>
      </c>
      <c r="CU275" s="1" t="s">
        <v>198</v>
      </c>
      <c r="CV275" s="1">
        <v>2</v>
      </c>
      <c r="CW275" s="1">
        <v>2</v>
      </c>
      <c r="CX275" s="1" t="b">
        <v>0</v>
      </c>
      <c r="CY275" s="1" t="b">
        <v>0</v>
      </c>
      <c r="CZ275" s="1">
        <v>77</v>
      </c>
      <c r="DA275" s="1"/>
      <c r="DB275" s="1" t="s">
        <v>376</v>
      </c>
      <c r="DC275" s="1">
        <v>0</v>
      </c>
      <c r="DD275" s="1">
        <v>-51</v>
      </c>
      <c r="DE275" s="1">
        <v>0</v>
      </c>
      <c r="DF275" s="1">
        <v>0</v>
      </c>
      <c r="DG275" s="1">
        <v>0</v>
      </c>
      <c r="DH275" s="1">
        <v>0</v>
      </c>
      <c r="DI275" s="1" t="s">
        <v>201</v>
      </c>
      <c r="DJ275" s="2"/>
      <c r="DK275" s="1"/>
      <c r="DL275" s="1"/>
      <c r="DM275" s="2"/>
      <c r="DN275" s="1"/>
      <c r="DO275" s="2"/>
      <c r="DP275" s="1"/>
      <c r="DQ275" s="1"/>
      <c r="DR275" s="2"/>
      <c r="DS275" s="1"/>
      <c r="DT275" s="1"/>
      <c r="DU275" s="1"/>
      <c r="DV275" s="1"/>
      <c r="DW275" s="1"/>
      <c r="DX275" s="1"/>
      <c r="DY275" s="1"/>
      <c r="DZ275" s="1"/>
      <c r="EA275" s="1"/>
      <c r="EB275" s="1" t="s">
        <v>189</v>
      </c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 t="s">
        <v>201</v>
      </c>
      <c r="EW275" s="1"/>
      <c r="EX275" s="1"/>
      <c r="EY275" s="1" t="s">
        <v>201</v>
      </c>
      <c r="EZ275" s="1"/>
      <c r="FA275" s="1" t="s">
        <v>202</v>
      </c>
      <c r="FB275" s="1"/>
      <c r="FC275" s="1"/>
      <c r="FD275" s="1"/>
      <c r="FE275" s="2"/>
      <c r="FF275" s="1"/>
      <c r="FG275" s="2"/>
      <c r="FH275" s="1"/>
      <c r="FI275" s="1"/>
      <c r="FJ275" s="1"/>
      <c r="FK275" s="1"/>
      <c r="FL275" s="1"/>
      <c r="FM275" s="1"/>
      <c r="FN275" s="1" t="s">
        <v>189</v>
      </c>
      <c r="FO275" s="1" t="s">
        <v>189</v>
      </c>
    </row>
    <row r="276" spans="1:171" ht="14.5">
      <c r="A276" s="1">
        <v>1</v>
      </c>
      <c r="B276" s="1" t="s">
        <v>434</v>
      </c>
      <c r="C276" s="1" t="s">
        <v>435</v>
      </c>
      <c r="D276" s="1"/>
      <c r="E276" s="1" t="s">
        <v>180</v>
      </c>
      <c r="F276" s="1" t="s">
        <v>181</v>
      </c>
      <c r="G276" s="1" t="s">
        <v>206</v>
      </c>
      <c r="H276" s="2">
        <v>45768.4308736921</v>
      </c>
      <c r="I276" s="2">
        <v>45863.4312251505</v>
      </c>
      <c r="J276" s="1" t="s">
        <v>434</v>
      </c>
      <c r="K276" s="1" t="s">
        <v>436</v>
      </c>
      <c r="L276" s="1" t="s">
        <v>435</v>
      </c>
      <c r="M276" s="1"/>
      <c r="N276" s="2">
        <v>9895</v>
      </c>
      <c r="O276" s="1"/>
      <c r="P276" s="1" t="s">
        <v>180</v>
      </c>
      <c r="Q276" s="1" t="s">
        <v>181</v>
      </c>
      <c r="R276" s="1" t="s">
        <v>186</v>
      </c>
      <c r="S276" s="2">
        <v>45861.5890962153</v>
      </c>
      <c r="T276" s="2">
        <v>45870.392636956</v>
      </c>
      <c r="U276" s="2">
        <v>45904.4895833333</v>
      </c>
      <c r="V276" s="2">
        <v>45904.5729166667</v>
      </c>
      <c r="W276" s="1">
        <v>2</v>
      </c>
      <c r="X276" s="1" t="s">
        <v>236</v>
      </c>
      <c r="Y276" s="1" t="s">
        <v>188</v>
      </c>
      <c r="Z276" s="1"/>
      <c r="AA276" s="1" t="s">
        <v>189</v>
      </c>
      <c r="AB276" s="2">
        <v>45904.4895833333</v>
      </c>
      <c r="AC276" s="2">
        <v>45904.5729166667</v>
      </c>
      <c r="AD276" s="1">
        <v>2</v>
      </c>
      <c r="AE276" s="1" t="s">
        <v>265</v>
      </c>
      <c r="AF276" s="2">
        <v>45904.4895833333</v>
      </c>
      <c r="AG276" s="2">
        <v>45904.5729166667</v>
      </c>
      <c r="AH276" s="1">
        <v>2</v>
      </c>
      <c r="AI276" s="1">
        <v>5</v>
      </c>
      <c r="AJ276" s="1" t="s">
        <v>191</v>
      </c>
      <c r="AK276" s="1" t="s">
        <v>192</v>
      </c>
      <c r="AL276" s="1" t="s">
        <v>227</v>
      </c>
      <c r="AM276" s="1" t="s">
        <v>194</v>
      </c>
      <c r="AN276" s="1" t="s">
        <v>265</v>
      </c>
      <c r="AO276" s="1"/>
      <c r="AP276" s="1" t="s">
        <v>266</v>
      </c>
      <c r="AQ276" s="1" t="s">
        <v>266</v>
      </c>
      <c r="AR276" s="1" t="s">
        <v>267</v>
      </c>
      <c r="AS276" s="1" t="s">
        <v>180</v>
      </c>
      <c r="AT276" s="1" t="s">
        <v>181</v>
      </c>
      <c r="AU276" s="1"/>
      <c r="AV276" s="1">
        <v>16</v>
      </c>
      <c r="AW276" s="1">
        <v>0</v>
      </c>
      <c r="AX276" s="1" t="s">
        <v>236</v>
      </c>
      <c r="AY276" s="1" t="s">
        <v>188</v>
      </c>
      <c r="AZ276" s="1"/>
      <c r="BA276" s="1">
        <v>13</v>
      </c>
      <c r="BB276" s="1" t="s">
        <v>198</v>
      </c>
      <c r="BC276" s="1">
        <v>2</v>
      </c>
      <c r="BD276" s="1">
        <v>2</v>
      </c>
      <c r="BE276" s="1" t="b">
        <v>0</v>
      </c>
      <c r="BF276" s="1" t="b">
        <v>0</v>
      </c>
      <c r="BG276" s="1">
        <v>26</v>
      </c>
      <c r="BH276" s="1">
        <v>38.5</v>
      </c>
      <c r="BI276" s="1" t="s">
        <v>198</v>
      </c>
      <c r="BJ276" s="1">
        <v>2</v>
      </c>
      <c r="BK276" s="1">
        <v>2</v>
      </c>
      <c r="BL276" s="1" t="b">
        <v>0</v>
      </c>
      <c r="BM276" s="1" t="b">
        <v>0</v>
      </c>
      <c r="BN276" s="1">
        <v>77</v>
      </c>
      <c r="BO276" s="2">
        <v>45904.4895833333</v>
      </c>
      <c r="BP276" s="2">
        <v>45904.5729166667</v>
      </c>
      <c r="BQ276" s="1">
        <v>2</v>
      </c>
      <c r="BR276" s="1">
        <v>5</v>
      </c>
      <c r="BS276" s="1" t="s">
        <v>191</v>
      </c>
      <c r="BT276" s="1" t="s">
        <v>192</v>
      </c>
      <c r="BU276" s="1" t="s">
        <v>227</v>
      </c>
      <c r="BV276" s="1" t="s">
        <v>194</v>
      </c>
      <c r="BW276" s="1" t="s">
        <v>265</v>
      </c>
      <c r="BX276" s="1"/>
      <c r="BY276" s="1" t="s">
        <v>266</v>
      </c>
      <c r="BZ276" s="1" t="s">
        <v>266</v>
      </c>
      <c r="CA276" s="1" t="s">
        <v>267</v>
      </c>
      <c r="CB276" s="1" t="s">
        <v>180</v>
      </c>
      <c r="CC276" s="1" t="s">
        <v>181</v>
      </c>
      <c r="CD276" s="1"/>
      <c r="CE276" s="1">
        <v>16</v>
      </c>
      <c r="CF276" s="1">
        <v>0</v>
      </c>
      <c r="CG276" s="1" t="s">
        <v>236</v>
      </c>
      <c r="CH276" s="1" t="s">
        <v>188</v>
      </c>
      <c r="CI276" s="1"/>
      <c r="CJ276" s="1">
        <v>13</v>
      </c>
      <c r="CK276" s="1" t="s">
        <v>198</v>
      </c>
      <c r="CL276" s="1">
        <v>2</v>
      </c>
      <c r="CM276" s="1">
        <v>2</v>
      </c>
      <c r="CN276" s="1" t="b">
        <v>0</v>
      </c>
      <c r="CO276" s="1" t="b">
        <v>0</v>
      </c>
      <c r="CP276" s="1">
        <v>26</v>
      </c>
      <c r="CQ276" s="1"/>
      <c r="CR276" s="1">
        <v>26</v>
      </c>
      <c r="CS276" s="1" t="s">
        <v>199</v>
      </c>
      <c r="CT276" s="1">
        <v>38.5</v>
      </c>
      <c r="CU276" s="1" t="s">
        <v>198</v>
      </c>
      <c r="CV276" s="1">
        <v>2</v>
      </c>
      <c r="CW276" s="1">
        <v>2</v>
      </c>
      <c r="CX276" s="1" t="b">
        <v>0</v>
      </c>
      <c r="CY276" s="1" t="b">
        <v>0</v>
      </c>
      <c r="CZ276" s="1">
        <v>77</v>
      </c>
      <c r="DA276" s="1"/>
      <c r="DB276" s="1" t="s">
        <v>376</v>
      </c>
      <c r="DC276" s="1">
        <v>0</v>
      </c>
      <c r="DD276" s="1">
        <v>-51</v>
      </c>
      <c r="DE276" s="1">
        <v>0</v>
      </c>
      <c r="DF276" s="1">
        <v>0</v>
      </c>
      <c r="DG276" s="1">
        <v>0</v>
      </c>
      <c r="DH276" s="1">
        <v>0</v>
      </c>
      <c r="DI276" s="1" t="s">
        <v>201</v>
      </c>
      <c r="DJ276" s="2"/>
      <c r="DK276" s="1"/>
      <c r="DL276" s="1"/>
      <c r="DM276" s="2"/>
      <c r="DN276" s="1"/>
      <c r="DO276" s="2"/>
      <c r="DP276" s="1"/>
      <c r="DQ276" s="1"/>
      <c r="DR276" s="2"/>
      <c r="DS276" s="1"/>
      <c r="DT276" s="1"/>
      <c r="DU276" s="1"/>
      <c r="DV276" s="1"/>
      <c r="DW276" s="1"/>
      <c r="DX276" s="1"/>
      <c r="DY276" s="1"/>
      <c r="DZ276" s="1"/>
      <c r="EA276" s="1"/>
      <c r="EB276" s="1" t="s">
        <v>189</v>
      </c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 t="s">
        <v>201</v>
      </c>
      <c r="EW276" s="1"/>
      <c r="EX276" s="1"/>
      <c r="EY276" s="1" t="s">
        <v>201</v>
      </c>
      <c r="EZ276" s="1"/>
      <c r="FA276" s="1" t="s">
        <v>202</v>
      </c>
      <c r="FB276" s="1"/>
      <c r="FC276" s="1"/>
      <c r="FD276" s="1"/>
      <c r="FE276" s="2"/>
      <c r="FF276" s="1"/>
      <c r="FG276" s="2"/>
      <c r="FH276" s="1"/>
      <c r="FI276" s="1"/>
      <c r="FJ276" s="1"/>
      <c r="FK276" s="1"/>
      <c r="FL276" s="1"/>
      <c r="FM276" s="1"/>
      <c r="FN276" s="1" t="s">
        <v>189</v>
      </c>
      <c r="FO276" s="1" t="s">
        <v>189</v>
      </c>
    </row>
    <row r="277" spans="1:171" ht="14.5">
      <c r="A277" s="1">
        <v>1</v>
      </c>
      <c r="B277" s="1" t="s">
        <v>434</v>
      </c>
      <c r="C277" s="1" t="s">
        <v>435</v>
      </c>
      <c r="D277" s="1"/>
      <c r="E277" s="1" t="s">
        <v>180</v>
      </c>
      <c r="F277" s="1" t="s">
        <v>181</v>
      </c>
      <c r="G277" s="1" t="s">
        <v>206</v>
      </c>
      <c r="H277" s="2">
        <v>45768.4308736921</v>
      </c>
      <c r="I277" s="2">
        <v>45863.4312251505</v>
      </c>
      <c r="J277" s="1" t="s">
        <v>434</v>
      </c>
      <c r="K277" s="1" t="s">
        <v>436</v>
      </c>
      <c r="L277" s="1" t="s">
        <v>435</v>
      </c>
      <c r="M277" s="1"/>
      <c r="N277" s="2">
        <v>9895</v>
      </c>
      <c r="O277" s="1"/>
      <c r="P277" s="1" t="s">
        <v>180</v>
      </c>
      <c r="Q277" s="1" t="s">
        <v>181</v>
      </c>
      <c r="R277" s="1" t="s">
        <v>186</v>
      </c>
      <c r="S277" s="2">
        <v>45861.5890964468</v>
      </c>
      <c r="T277" s="2">
        <v>45881.5856047801</v>
      </c>
      <c r="U277" s="2">
        <v>45902.4895833333</v>
      </c>
      <c r="V277" s="2">
        <v>45902.5729166667</v>
      </c>
      <c r="W277" s="1">
        <v>2</v>
      </c>
      <c r="X277" s="1" t="s">
        <v>236</v>
      </c>
      <c r="Y277" s="1" t="s">
        <v>188</v>
      </c>
      <c r="Z277" s="1"/>
      <c r="AA277" s="1" t="s">
        <v>189</v>
      </c>
      <c r="AB277" s="2">
        <v>45902.4895833333</v>
      </c>
      <c r="AC277" s="2">
        <v>45902.5729166667</v>
      </c>
      <c r="AD277" s="1">
        <v>2</v>
      </c>
      <c r="AE277" s="1" t="s">
        <v>241</v>
      </c>
      <c r="AF277" s="2">
        <v>45902.4895833333</v>
      </c>
      <c r="AG277" s="2">
        <v>45902.5729166667</v>
      </c>
      <c r="AH277" s="1">
        <v>2</v>
      </c>
      <c r="AI277" s="1">
        <v>5</v>
      </c>
      <c r="AJ277" s="1" t="s">
        <v>191</v>
      </c>
      <c r="AK277" s="1" t="s">
        <v>192</v>
      </c>
      <c r="AL277" s="1" t="s">
        <v>193</v>
      </c>
      <c r="AM277" s="1" t="s">
        <v>194</v>
      </c>
      <c r="AN277" s="1" t="s">
        <v>241</v>
      </c>
      <c r="AO277" s="1"/>
      <c r="AP277" s="1" t="s">
        <v>242</v>
      </c>
      <c r="AQ277" s="1" t="s">
        <v>243</v>
      </c>
      <c r="AR277" s="1" t="s">
        <v>244</v>
      </c>
      <c r="AS277" s="1" t="s">
        <v>180</v>
      </c>
      <c r="AT277" s="1" t="s">
        <v>245</v>
      </c>
      <c r="AU277" s="1"/>
      <c r="AV277" s="1">
        <v>16</v>
      </c>
      <c r="AW277" s="1">
        <v>0</v>
      </c>
      <c r="AX277" s="1" t="s">
        <v>236</v>
      </c>
      <c r="AY277" s="1" t="s">
        <v>188</v>
      </c>
      <c r="AZ277" s="1"/>
      <c r="BA277" s="1">
        <v>13</v>
      </c>
      <c r="BB277" s="1" t="s">
        <v>198</v>
      </c>
      <c r="BC277" s="1">
        <v>2</v>
      </c>
      <c r="BD277" s="1">
        <v>2</v>
      </c>
      <c r="BE277" s="1" t="b">
        <v>0</v>
      </c>
      <c r="BF277" s="1" t="b">
        <v>0</v>
      </c>
      <c r="BG277" s="1">
        <v>26</v>
      </c>
      <c r="BH277" s="1">
        <v>38.5</v>
      </c>
      <c r="BI277" s="1" t="s">
        <v>198</v>
      </c>
      <c r="BJ277" s="1">
        <v>2</v>
      </c>
      <c r="BK277" s="1">
        <v>2</v>
      </c>
      <c r="BL277" s="1" t="b">
        <v>0</v>
      </c>
      <c r="BM277" s="1" t="b">
        <v>0</v>
      </c>
      <c r="BN277" s="1">
        <v>77</v>
      </c>
      <c r="BO277" s="2">
        <v>45902.4895833333</v>
      </c>
      <c r="BP277" s="2">
        <v>45902.5729166667</v>
      </c>
      <c r="BQ277" s="1">
        <v>2</v>
      </c>
      <c r="BR277" s="1">
        <v>5</v>
      </c>
      <c r="BS277" s="1" t="s">
        <v>191</v>
      </c>
      <c r="BT277" s="1" t="s">
        <v>192</v>
      </c>
      <c r="BU277" s="1" t="s">
        <v>193</v>
      </c>
      <c r="BV277" s="1" t="s">
        <v>194</v>
      </c>
      <c r="BW277" s="1" t="s">
        <v>241</v>
      </c>
      <c r="BX277" s="1"/>
      <c r="BY277" s="1" t="s">
        <v>242</v>
      </c>
      <c r="BZ277" s="1" t="s">
        <v>243</v>
      </c>
      <c r="CA277" s="1" t="s">
        <v>244</v>
      </c>
      <c r="CB277" s="1" t="s">
        <v>180</v>
      </c>
      <c r="CC277" s="1" t="s">
        <v>245</v>
      </c>
      <c r="CD277" s="1"/>
      <c r="CE277" s="1">
        <v>16</v>
      </c>
      <c r="CF277" s="1">
        <v>0</v>
      </c>
      <c r="CG277" s="1" t="s">
        <v>236</v>
      </c>
      <c r="CH277" s="1" t="s">
        <v>188</v>
      </c>
      <c r="CI277" s="1"/>
      <c r="CJ277" s="1">
        <v>13</v>
      </c>
      <c r="CK277" s="1" t="s">
        <v>198</v>
      </c>
      <c r="CL277" s="1">
        <v>2</v>
      </c>
      <c r="CM277" s="1">
        <v>2</v>
      </c>
      <c r="CN277" s="1" t="b">
        <v>0</v>
      </c>
      <c r="CO277" s="1" t="b">
        <v>0</v>
      </c>
      <c r="CP277" s="1">
        <v>26</v>
      </c>
      <c r="CQ277" s="1"/>
      <c r="CR277" s="1">
        <v>26</v>
      </c>
      <c r="CS277" s="1" t="s">
        <v>199</v>
      </c>
      <c r="CT277" s="1">
        <v>38.5</v>
      </c>
      <c r="CU277" s="1" t="s">
        <v>198</v>
      </c>
      <c r="CV277" s="1">
        <v>2</v>
      </c>
      <c r="CW277" s="1">
        <v>2</v>
      </c>
      <c r="CX277" s="1" t="b">
        <v>0</v>
      </c>
      <c r="CY277" s="1" t="b">
        <v>0</v>
      </c>
      <c r="CZ277" s="1">
        <v>77</v>
      </c>
      <c r="DA277" s="1"/>
      <c r="DB277" s="1" t="s">
        <v>376</v>
      </c>
      <c r="DC277" s="1">
        <v>0</v>
      </c>
      <c r="DD277" s="1">
        <v>-51</v>
      </c>
      <c r="DE277" s="1">
        <v>0</v>
      </c>
      <c r="DF277" s="1">
        <v>0</v>
      </c>
      <c r="DG277" s="1">
        <v>0</v>
      </c>
      <c r="DH277" s="1">
        <v>0</v>
      </c>
      <c r="DI277" s="1" t="s">
        <v>201</v>
      </c>
      <c r="DJ277" s="2"/>
      <c r="DK277" s="1"/>
      <c r="DL277" s="1"/>
      <c r="DM277" s="2"/>
      <c r="DN277" s="1"/>
      <c r="DO277" s="2"/>
      <c r="DP277" s="1"/>
      <c r="DQ277" s="1"/>
      <c r="DR277" s="2"/>
      <c r="DS277" s="1"/>
      <c r="DT277" s="1"/>
      <c r="DU277" s="1"/>
      <c r="DV277" s="1"/>
      <c r="DW277" s="1"/>
      <c r="DX277" s="1"/>
      <c r="DY277" s="1"/>
      <c r="DZ277" s="1"/>
      <c r="EA277" s="1"/>
      <c r="EB277" s="1" t="s">
        <v>189</v>
      </c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 t="s">
        <v>201</v>
      </c>
      <c r="EW277" s="1"/>
      <c r="EX277" s="1"/>
      <c r="EY277" s="1" t="s">
        <v>201</v>
      </c>
      <c r="EZ277" s="1"/>
      <c r="FA277" s="1" t="s">
        <v>202</v>
      </c>
      <c r="FB277" s="1"/>
      <c r="FC277" s="1"/>
      <c r="FD277" s="1"/>
      <c r="FE277" s="2"/>
      <c r="FF277" s="1"/>
      <c r="FG277" s="2"/>
      <c r="FH277" s="1"/>
      <c r="FI277" s="1"/>
      <c r="FJ277" s="1"/>
      <c r="FK277" s="1"/>
      <c r="FL277" s="1"/>
      <c r="FM277" s="1"/>
      <c r="FN277" s="1" t="s">
        <v>189</v>
      </c>
      <c r="FO277" s="1" t="s">
        <v>189</v>
      </c>
    </row>
    <row r="278" spans="1:171" ht="14.5">
      <c r="A278" s="1">
        <v>1</v>
      </c>
      <c r="B278" s="1" t="s">
        <v>437</v>
      </c>
      <c r="C278" s="1" t="s">
        <v>438</v>
      </c>
      <c r="D278" s="1"/>
      <c r="E278" s="1" t="s">
        <v>180</v>
      </c>
      <c r="F278" s="1" t="s">
        <v>261</v>
      </c>
      <c r="G278" s="1" t="s">
        <v>206</v>
      </c>
      <c r="H278" s="2">
        <v>45779.554278125</v>
      </c>
      <c r="I278" s="2">
        <v>45789.6457501968</v>
      </c>
      <c r="J278" s="1" t="s">
        <v>437</v>
      </c>
      <c r="K278" s="1" t="s">
        <v>439</v>
      </c>
      <c r="L278" s="1" t="s">
        <v>438</v>
      </c>
      <c r="M278" s="1"/>
      <c r="N278" s="2">
        <v>13726</v>
      </c>
      <c r="O278" s="1"/>
      <c r="P278" s="1" t="s">
        <v>180</v>
      </c>
      <c r="Q278" s="1" t="s">
        <v>261</v>
      </c>
      <c r="R278" s="1" t="s">
        <v>186</v>
      </c>
      <c r="S278" s="2">
        <v>45861.5890979167</v>
      </c>
      <c r="T278" s="2">
        <v>45889.5270425926</v>
      </c>
      <c r="U278" s="2">
        <v>45903.4895833333</v>
      </c>
      <c r="V278" s="2">
        <v>45903.5729166667</v>
      </c>
      <c r="W278" s="1">
        <v>2</v>
      </c>
      <c r="X278" s="1" t="s">
        <v>236</v>
      </c>
      <c r="Y278" s="1" t="s">
        <v>188</v>
      </c>
      <c r="Z278" s="1"/>
      <c r="AA278" s="1" t="s">
        <v>189</v>
      </c>
      <c r="AB278" s="2">
        <v>45903.4895833333</v>
      </c>
      <c r="AC278" s="2">
        <v>45903.5729166667</v>
      </c>
      <c r="AD278" s="1">
        <v>2</v>
      </c>
      <c r="AE278" s="1" t="s">
        <v>224</v>
      </c>
      <c r="AF278" s="2">
        <v>45903.4895833333</v>
      </c>
      <c r="AG278" s="2">
        <v>45903.5729166667</v>
      </c>
      <c r="AH278" s="1">
        <v>2</v>
      </c>
      <c r="AI278" s="1">
        <v>5</v>
      </c>
      <c r="AJ278" s="1" t="s">
        <v>191</v>
      </c>
      <c r="AK278" s="1" t="s">
        <v>192</v>
      </c>
      <c r="AL278" s="1" t="s">
        <v>212</v>
      </c>
      <c r="AM278" s="1" t="s">
        <v>194</v>
      </c>
      <c r="AN278" s="1" t="s">
        <v>224</v>
      </c>
      <c r="AO278" s="1"/>
      <c r="AP278" s="1" t="s">
        <v>225</v>
      </c>
      <c r="AQ278" s="1" t="s">
        <v>225</v>
      </c>
      <c r="AR278" s="1" t="s">
        <v>226</v>
      </c>
      <c r="AS278" s="1" t="s">
        <v>180</v>
      </c>
      <c r="AT278" s="1" t="s">
        <v>181</v>
      </c>
      <c r="AU278" s="1"/>
      <c r="AV278" s="1">
        <v>16</v>
      </c>
      <c r="AW278" s="1">
        <v>0</v>
      </c>
      <c r="AX278" s="1" t="s">
        <v>236</v>
      </c>
      <c r="AY278" s="1" t="s">
        <v>188</v>
      </c>
      <c r="AZ278" s="1"/>
      <c r="BA278" s="1">
        <v>13</v>
      </c>
      <c r="BB278" s="1" t="s">
        <v>198</v>
      </c>
      <c r="BC278" s="1">
        <v>2</v>
      </c>
      <c r="BD278" s="1">
        <v>2</v>
      </c>
      <c r="BE278" s="1" t="b">
        <v>0</v>
      </c>
      <c r="BF278" s="1" t="b">
        <v>0</v>
      </c>
      <c r="BG278" s="1">
        <v>26</v>
      </c>
      <c r="BH278" s="1">
        <v>38.5</v>
      </c>
      <c r="BI278" s="1" t="s">
        <v>198</v>
      </c>
      <c r="BJ278" s="1">
        <v>2</v>
      </c>
      <c r="BK278" s="1">
        <v>2</v>
      </c>
      <c r="BL278" s="1" t="b">
        <v>0</v>
      </c>
      <c r="BM278" s="1" t="b">
        <v>0</v>
      </c>
      <c r="BN278" s="1">
        <v>77</v>
      </c>
      <c r="BO278" s="2">
        <v>45903.4895833333</v>
      </c>
      <c r="BP278" s="2">
        <v>45903.5729166667</v>
      </c>
      <c r="BQ278" s="1">
        <v>2</v>
      </c>
      <c r="BR278" s="1">
        <v>5</v>
      </c>
      <c r="BS278" s="1" t="s">
        <v>191</v>
      </c>
      <c r="BT278" s="1" t="s">
        <v>192</v>
      </c>
      <c r="BU278" s="1" t="s">
        <v>212</v>
      </c>
      <c r="BV278" s="1" t="s">
        <v>194</v>
      </c>
      <c r="BW278" s="1" t="s">
        <v>224</v>
      </c>
      <c r="BX278" s="1"/>
      <c r="BY278" s="1" t="s">
        <v>225</v>
      </c>
      <c r="BZ278" s="1" t="s">
        <v>225</v>
      </c>
      <c r="CA278" s="1" t="s">
        <v>226</v>
      </c>
      <c r="CB278" s="1" t="s">
        <v>180</v>
      </c>
      <c r="CC278" s="1" t="s">
        <v>181</v>
      </c>
      <c r="CD278" s="1"/>
      <c r="CE278" s="1">
        <v>16</v>
      </c>
      <c r="CF278" s="1">
        <v>0</v>
      </c>
      <c r="CG278" s="1" t="s">
        <v>236</v>
      </c>
      <c r="CH278" s="1" t="s">
        <v>188</v>
      </c>
      <c r="CI278" s="1"/>
      <c r="CJ278" s="1">
        <v>13</v>
      </c>
      <c r="CK278" s="1" t="s">
        <v>198</v>
      </c>
      <c r="CL278" s="1">
        <v>2</v>
      </c>
      <c r="CM278" s="1">
        <v>2</v>
      </c>
      <c r="CN278" s="1" t="b">
        <v>0</v>
      </c>
      <c r="CO278" s="1" t="b">
        <v>0</v>
      </c>
      <c r="CP278" s="1">
        <v>26</v>
      </c>
      <c r="CQ278" s="1"/>
      <c r="CR278" s="1">
        <v>26</v>
      </c>
      <c r="CS278" s="1" t="s">
        <v>199</v>
      </c>
      <c r="CT278" s="1">
        <v>38.5</v>
      </c>
      <c r="CU278" s="1" t="s">
        <v>198</v>
      </c>
      <c r="CV278" s="1">
        <v>2</v>
      </c>
      <c r="CW278" s="1">
        <v>2</v>
      </c>
      <c r="CX278" s="1" t="b">
        <v>0</v>
      </c>
      <c r="CY278" s="1" t="b">
        <v>0</v>
      </c>
      <c r="CZ278" s="1">
        <v>77</v>
      </c>
      <c r="DA278" s="1"/>
      <c r="DB278" s="1" t="s">
        <v>376</v>
      </c>
      <c r="DC278" s="1">
        <v>0</v>
      </c>
      <c r="DD278" s="1">
        <v>-51</v>
      </c>
      <c r="DE278" s="1">
        <v>0</v>
      </c>
      <c r="DF278" s="1">
        <v>0</v>
      </c>
      <c r="DG278" s="1">
        <v>0</v>
      </c>
      <c r="DH278" s="1">
        <v>0</v>
      </c>
      <c r="DI278" s="1" t="s">
        <v>201</v>
      </c>
      <c r="DJ278" s="2"/>
      <c r="DK278" s="1"/>
      <c r="DL278" s="1"/>
      <c r="DM278" s="2"/>
      <c r="DN278" s="1"/>
      <c r="DO278" s="2"/>
      <c r="DP278" s="1"/>
      <c r="DQ278" s="1"/>
      <c r="DR278" s="2"/>
      <c r="DS278" s="1"/>
      <c r="DT278" s="1"/>
      <c r="DU278" s="1"/>
      <c r="DV278" s="1"/>
      <c r="DW278" s="1"/>
      <c r="DX278" s="1"/>
      <c r="DY278" s="1"/>
      <c r="DZ278" s="1"/>
      <c r="EA278" s="1"/>
      <c r="EB278" s="1" t="s">
        <v>189</v>
      </c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 t="s">
        <v>201</v>
      </c>
      <c r="EW278" s="1"/>
      <c r="EX278" s="1"/>
      <c r="EY278" s="1" t="s">
        <v>201</v>
      </c>
      <c r="EZ278" s="1"/>
      <c r="FA278" s="1" t="s">
        <v>202</v>
      </c>
      <c r="FB278" s="1"/>
      <c r="FC278" s="1"/>
      <c r="FD278" s="1"/>
      <c r="FE278" s="2"/>
      <c r="FF278" s="1"/>
      <c r="FG278" s="2"/>
      <c r="FH278" s="1"/>
      <c r="FI278" s="1"/>
      <c r="FJ278" s="1"/>
      <c r="FK278" s="1"/>
      <c r="FL278" s="1"/>
      <c r="FM278" s="1"/>
      <c r="FN278" s="1" t="s">
        <v>189</v>
      </c>
      <c r="FO278" s="1" t="s">
        <v>189</v>
      </c>
    </row>
    <row r="279" spans="1:171" ht="14.5">
      <c r="A279" s="1">
        <v>1</v>
      </c>
      <c r="B279" s="1" t="s">
        <v>440</v>
      </c>
      <c r="C279" s="1" t="s">
        <v>441</v>
      </c>
      <c r="D279" s="1"/>
      <c r="E279" s="1" t="s">
        <v>180</v>
      </c>
      <c r="F279" s="1" t="s">
        <v>308</v>
      </c>
      <c r="G279" s="1" t="s">
        <v>206</v>
      </c>
      <c r="H279" s="2">
        <v>45780.8907619213</v>
      </c>
      <c r="I279" s="2">
        <v>45805.4973490741</v>
      </c>
      <c r="J279" s="1" t="s">
        <v>440</v>
      </c>
      <c r="K279" s="1" t="s">
        <v>442</v>
      </c>
      <c r="L279" s="1" t="s">
        <v>441</v>
      </c>
      <c r="M279" s="1" t="s">
        <v>443</v>
      </c>
      <c r="N279" s="2">
        <v>12933</v>
      </c>
      <c r="O279" s="1"/>
      <c r="P279" s="1" t="s">
        <v>180</v>
      </c>
      <c r="Q279" s="1" t="s">
        <v>308</v>
      </c>
      <c r="R279" s="1" t="s">
        <v>186</v>
      </c>
      <c r="S279" s="2">
        <v>45861.5890984954</v>
      </c>
      <c r="T279" s="2">
        <v>45861.5890986458</v>
      </c>
      <c r="U279" s="2">
        <v>45903.3854166667</v>
      </c>
      <c r="V279" s="2">
        <v>45903.46875</v>
      </c>
      <c r="W279" s="1">
        <v>2</v>
      </c>
      <c r="X279" s="1" t="s">
        <v>236</v>
      </c>
      <c r="Y279" s="1" t="s">
        <v>188</v>
      </c>
      <c r="Z279" s="1"/>
      <c r="AA279" s="1" t="s">
        <v>189</v>
      </c>
      <c r="AB279" s="2">
        <v>45903.3854166667</v>
      </c>
      <c r="AC279" s="2">
        <v>45903.46875</v>
      </c>
      <c r="AD279" s="1">
        <v>2</v>
      </c>
      <c r="AE279" s="1" t="s">
        <v>221</v>
      </c>
      <c r="AF279" s="2">
        <v>45903.3854166667</v>
      </c>
      <c r="AG279" s="2">
        <v>45903.46875</v>
      </c>
      <c r="AH279" s="1">
        <v>2</v>
      </c>
      <c r="AI279" s="1">
        <v>5</v>
      </c>
      <c r="AJ279" s="1" t="s">
        <v>191</v>
      </c>
      <c r="AK279" s="1" t="s">
        <v>192</v>
      </c>
      <c r="AL279" s="1" t="s">
        <v>212</v>
      </c>
      <c r="AM279" s="1" t="s">
        <v>194</v>
      </c>
      <c r="AN279" s="1" t="s">
        <v>221</v>
      </c>
      <c r="AO279" s="1"/>
      <c r="AP279" s="1" t="s">
        <v>222</v>
      </c>
      <c r="AQ279" s="1" t="s">
        <v>222</v>
      </c>
      <c r="AR279" s="1" t="s">
        <v>223</v>
      </c>
      <c r="AS279" s="1" t="s">
        <v>180</v>
      </c>
      <c r="AT279" s="1" t="s">
        <v>181</v>
      </c>
      <c r="AU279" s="1"/>
      <c r="AV279" s="1">
        <v>20</v>
      </c>
      <c r="AW279" s="1">
        <v>0</v>
      </c>
      <c r="AX279" s="1" t="s">
        <v>236</v>
      </c>
      <c r="AY279" s="1" t="s">
        <v>188</v>
      </c>
      <c r="AZ279" s="1"/>
      <c r="BA279" s="1">
        <v>13</v>
      </c>
      <c r="BB279" s="1" t="s">
        <v>198</v>
      </c>
      <c r="BC279" s="1">
        <v>2</v>
      </c>
      <c r="BD279" s="1">
        <v>2</v>
      </c>
      <c r="BE279" s="1" t="b">
        <v>0</v>
      </c>
      <c r="BF279" s="1" t="b">
        <v>0</v>
      </c>
      <c r="BG279" s="1">
        <v>26</v>
      </c>
      <c r="BH279" s="1">
        <v>38.5</v>
      </c>
      <c r="BI279" s="1" t="s">
        <v>198</v>
      </c>
      <c r="BJ279" s="1">
        <v>2</v>
      </c>
      <c r="BK279" s="1">
        <v>2</v>
      </c>
      <c r="BL279" s="1" t="b">
        <v>0</v>
      </c>
      <c r="BM279" s="1" t="b">
        <v>0</v>
      </c>
      <c r="BN279" s="1">
        <v>77</v>
      </c>
      <c r="BO279" s="2">
        <v>45903.3854166667</v>
      </c>
      <c r="BP279" s="2">
        <v>45903.46875</v>
      </c>
      <c r="BQ279" s="1">
        <v>2</v>
      </c>
      <c r="BR279" s="1">
        <v>5</v>
      </c>
      <c r="BS279" s="1" t="s">
        <v>191</v>
      </c>
      <c r="BT279" s="1" t="s">
        <v>192</v>
      </c>
      <c r="BU279" s="1" t="s">
        <v>212</v>
      </c>
      <c r="BV279" s="1" t="s">
        <v>194</v>
      </c>
      <c r="BW279" s="1" t="s">
        <v>221</v>
      </c>
      <c r="BX279" s="1"/>
      <c r="BY279" s="1" t="s">
        <v>222</v>
      </c>
      <c r="BZ279" s="1" t="s">
        <v>222</v>
      </c>
      <c r="CA279" s="1" t="s">
        <v>223</v>
      </c>
      <c r="CB279" s="1" t="s">
        <v>180</v>
      </c>
      <c r="CC279" s="1" t="s">
        <v>181</v>
      </c>
      <c r="CD279" s="1"/>
      <c r="CE279" s="1">
        <v>20</v>
      </c>
      <c r="CF279" s="1">
        <v>0</v>
      </c>
      <c r="CG279" s="1" t="s">
        <v>236</v>
      </c>
      <c r="CH279" s="1" t="s">
        <v>188</v>
      </c>
      <c r="CI279" s="1"/>
      <c r="CJ279" s="1">
        <v>13</v>
      </c>
      <c r="CK279" s="1" t="s">
        <v>198</v>
      </c>
      <c r="CL279" s="1">
        <v>2</v>
      </c>
      <c r="CM279" s="1">
        <v>2</v>
      </c>
      <c r="CN279" s="1" t="b">
        <v>0</v>
      </c>
      <c r="CO279" s="1" t="b">
        <v>0</v>
      </c>
      <c r="CP279" s="1">
        <v>26</v>
      </c>
      <c r="CQ279" s="1"/>
      <c r="CR279" s="1">
        <v>26</v>
      </c>
      <c r="CS279" s="1" t="s">
        <v>199</v>
      </c>
      <c r="CT279" s="1">
        <v>38.5</v>
      </c>
      <c r="CU279" s="1" t="s">
        <v>198</v>
      </c>
      <c r="CV279" s="1">
        <v>2</v>
      </c>
      <c r="CW279" s="1">
        <v>2</v>
      </c>
      <c r="CX279" s="1" t="b">
        <v>0</v>
      </c>
      <c r="CY279" s="1" t="b">
        <v>0</v>
      </c>
      <c r="CZ279" s="1">
        <v>77</v>
      </c>
      <c r="DA279" s="1"/>
      <c r="DB279" s="1" t="s">
        <v>376</v>
      </c>
      <c r="DC279" s="1">
        <v>0</v>
      </c>
      <c r="DD279" s="1">
        <v>-51</v>
      </c>
      <c r="DE279" s="1">
        <v>0</v>
      </c>
      <c r="DF279" s="1">
        <v>0</v>
      </c>
      <c r="DG279" s="1">
        <v>0</v>
      </c>
      <c r="DH279" s="1">
        <v>0</v>
      </c>
      <c r="DI279" s="1" t="s">
        <v>201</v>
      </c>
      <c r="DJ279" s="2"/>
      <c r="DK279" s="1"/>
      <c r="DL279" s="1"/>
      <c r="DM279" s="2"/>
      <c r="DN279" s="1"/>
      <c r="DO279" s="2"/>
      <c r="DP279" s="1"/>
      <c r="DQ279" s="1"/>
      <c r="DR279" s="2"/>
      <c r="DS279" s="1"/>
      <c r="DT279" s="1"/>
      <c r="DU279" s="1"/>
      <c r="DV279" s="1"/>
      <c r="DW279" s="1"/>
      <c r="DX279" s="1"/>
      <c r="DY279" s="1"/>
      <c r="DZ279" s="1"/>
      <c r="EA279" s="1"/>
      <c r="EB279" s="1" t="s">
        <v>189</v>
      </c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 t="s">
        <v>201</v>
      </c>
      <c r="EW279" s="1"/>
      <c r="EX279" s="1"/>
      <c r="EY279" s="1" t="s">
        <v>201</v>
      </c>
      <c r="EZ279" s="1"/>
      <c r="FA279" s="1" t="s">
        <v>202</v>
      </c>
      <c r="FB279" s="1"/>
      <c r="FC279" s="1"/>
      <c r="FD279" s="1"/>
      <c r="FE279" s="2"/>
      <c r="FF279" s="1"/>
      <c r="FG279" s="2"/>
      <c r="FH279" s="1"/>
      <c r="FI279" s="1"/>
      <c r="FJ279" s="1"/>
      <c r="FK279" s="1"/>
      <c r="FL279" s="1"/>
      <c r="FM279" s="1"/>
      <c r="FN279" s="1" t="s">
        <v>189</v>
      </c>
      <c r="FO279" s="1" t="s">
        <v>189</v>
      </c>
    </row>
    <row r="280" spans="1:171" ht="14.5">
      <c r="A280" s="1">
        <v>1</v>
      </c>
      <c r="B280" s="1" t="s">
        <v>444</v>
      </c>
      <c r="C280" s="1" t="s">
        <v>445</v>
      </c>
      <c r="D280" s="1"/>
      <c r="E280" s="1" t="s">
        <v>180</v>
      </c>
      <c r="F280" s="1" t="s">
        <v>245</v>
      </c>
      <c r="G280" s="1" t="s">
        <v>206</v>
      </c>
      <c r="H280" s="2">
        <v>45799.4928241898</v>
      </c>
      <c r="I280" s="2">
        <v>45799.5158579514</v>
      </c>
      <c r="J280" s="1" t="s">
        <v>444</v>
      </c>
      <c r="K280" s="1" t="s">
        <v>446</v>
      </c>
      <c r="L280" s="1" t="s">
        <v>445</v>
      </c>
      <c r="M280" s="1" t="s">
        <v>447</v>
      </c>
      <c r="N280" s="2">
        <v>45793</v>
      </c>
      <c r="O280" s="1"/>
      <c r="P280" s="1" t="s">
        <v>180</v>
      </c>
      <c r="Q280" s="1" t="s">
        <v>245</v>
      </c>
      <c r="R280" s="1" t="s">
        <v>186</v>
      </c>
      <c r="S280" s="2">
        <v>45861.5890998495</v>
      </c>
      <c r="T280" s="2">
        <v>45894.6325730671</v>
      </c>
      <c r="U280" s="2">
        <v>45907.75</v>
      </c>
      <c r="V280" s="2">
        <v>45907.7916666667</v>
      </c>
      <c r="W280" s="1">
        <v>1</v>
      </c>
      <c r="X280" s="1" t="s">
        <v>236</v>
      </c>
      <c r="Y280" s="1" t="s">
        <v>188</v>
      </c>
      <c r="Z280" s="1"/>
      <c r="AA280" s="1" t="s">
        <v>189</v>
      </c>
      <c r="AB280" s="2">
        <v>45907.75</v>
      </c>
      <c r="AC280" s="2">
        <v>45907.7916666667</v>
      </c>
      <c r="AD280" s="1">
        <v>1</v>
      </c>
      <c r="AE280" s="1" t="s">
        <v>190</v>
      </c>
      <c r="AF280" s="2">
        <v>45907.75</v>
      </c>
      <c r="AG280" s="2">
        <v>45907.7916666667</v>
      </c>
      <c r="AH280" s="1">
        <v>1</v>
      </c>
      <c r="AI280" s="1">
        <v>5</v>
      </c>
      <c r="AJ280" s="1" t="s">
        <v>191</v>
      </c>
      <c r="AK280" s="1" t="s">
        <v>192</v>
      </c>
      <c r="AL280" s="1" t="s">
        <v>238</v>
      </c>
      <c r="AM280" s="1" t="s">
        <v>194</v>
      </c>
      <c r="AN280" s="1" t="s">
        <v>287</v>
      </c>
      <c r="AO280" s="1"/>
      <c r="AP280" s="1" t="s">
        <v>288</v>
      </c>
      <c r="AQ280" s="1" t="s">
        <v>288</v>
      </c>
      <c r="AR280" s="1" t="s">
        <v>289</v>
      </c>
      <c r="AS280" s="1" t="s">
        <v>180</v>
      </c>
      <c r="AT280" s="1" t="s">
        <v>261</v>
      </c>
      <c r="AU280" s="1"/>
      <c r="AV280" s="1">
        <v>30</v>
      </c>
      <c r="AW280" s="1">
        <v>0</v>
      </c>
      <c r="AX280" s="1" t="s">
        <v>236</v>
      </c>
      <c r="AY280" s="1" t="s">
        <v>188</v>
      </c>
      <c r="AZ280" s="1"/>
      <c r="BA280" s="1">
        <v>13</v>
      </c>
      <c r="BB280" s="1" t="s">
        <v>198</v>
      </c>
      <c r="BC280" s="1">
        <v>1</v>
      </c>
      <c r="BD280" s="1">
        <v>1</v>
      </c>
      <c r="BE280" s="1" t="b">
        <v>0</v>
      </c>
      <c r="BF280" s="1" t="b">
        <v>0</v>
      </c>
      <c r="BG280" s="1">
        <v>13</v>
      </c>
      <c r="BH280" s="1">
        <v>38.5</v>
      </c>
      <c r="BI280" s="1" t="s">
        <v>198</v>
      </c>
      <c r="BJ280" s="1">
        <v>1</v>
      </c>
      <c r="BK280" s="1">
        <v>1</v>
      </c>
      <c r="BL280" s="1" t="b">
        <v>0</v>
      </c>
      <c r="BM280" s="1" t="b">
        <v>0</v>
      </c>
      <c r="BN280" s="1">
        <v>38.5</v>
      </c>
      <c r="BO280" s="2">
        <v>45907.75</v>
      </c>
      <c r="BP280" s="2">
        <v>45907.7916666667</v>
      </c>
      <c r="BQ280" s="1">
        <v>1</v>
      </c>
      <c r="BR280" s="1">
        <v>5</v>
      </c>
      <c r="BS280" s="1" t="s">
        <v>191</v>
      </c>
      <c r="BT280" s="1" t="s">
        <v>192</v>
      </c>
      <c r="BU280" s="1" t="s">
        <v>238</v>
      </c>
      <c r="BV280" s="1" t="s">
        <v>194</v>
      </c>
      <c r="BW280" s="1" t="s">
        <v>287</v>
      </c>
      <c r="BX280" s="1"/>
      <c r="BY280" s="1" t="s">
        <v>288</v>
      </c>
      <c r="BZ280" s="1" t="s">
        <v>288</v>
      </c>
      <c r="CA280" s="1" t="s">
        <v>289</v>
      </c>
      <c r="CB280" s="1" t="s">
        <v>180</v>
      </c>
      <c r="CC280" s="1" t="s">
        <v>261</v>
      </c>
      <c r="CD280" s="1"/>
      <c r="CE280" s="1">
        <v>30</v>
      </c>
      <c r="CF280" s="1">
        <v>0</v>
      </c>
      <c r="CG280" s="1" t="s">
        <v>236</v>
      </c>
      <c r="CH280" s="1" t="s">
        <v>188</v>
      </c>
      <c r="CI280" s="1"/>
      <c r="CJ280" s="1">
        <v>13</v>
      </c>
      <c r="CK280" s="1" t="s">
        <v>198</v>
      </c>
      <c r="CL280" s="1">
        <v>1</v>
      </c>
      <c r="CM280" s="1">
        <v>1</v>
      </c>
      <c r="CN280" s="1" t="b">
        <v>0</v>
      </c>
      <c r="CO280" s="1" t="b">
        <v>0</v>
      </c>
      <c r="CP280" s="1">
        <v>13</v>
      </c>
      <c r="CQ280" s="1"/>
      <c r="CR280" s="1">
        <v>13</v>
      </c>
      <c r="CS280" s="1" t="s">
        <v>199</v>
      </c>
      <c r="CT280" s="1">
        <v>38.5</v>
      </c>
      <c r="CU280" s="1" t="s">
        <v>198</v>
      </c>
      <c r="CV280" s="1">
        <v>1</v>
      </c>
      <c r="CW280" s="1">
        <v>1</v>
      </c>
      <c r="CX280" s="1" t="b">
        <v>0</v>
      </c>
      <c r="CY280" s="1" t="b">
        <v>0</v>
      </c>
      <c r="CZ280" s="1">
        <v>38.5</v>
      </c>
      <c r="DA280" s="1"/>
      <c r="DB280" s="1" t="s">
        <v>376</v>
      </c>
      <c r="DC280" s="1">
        <v>0</v>
      </c>
      <c r="DD280" s="1">
        <v>-25.5</v>
      </c>
      <c r="DE280" s="1">
        <v>0</v>
      </c>
      <c r="DF280" s="1">
        <v>0</v>
      </c>
      <c r="DG280" s="1">
        <v>0</v>
      </c>
      <c r="DH280" s="1">
        <v>0</v>
      </c>
      <c r="DI280" s="1" t="s">
        <v>201</v>
      </c>
      <c r="DJ280" s="2"/>
      <c r="DK280" s="1"/>
      <c r="DL280" s="1"/>
      <c r="DM280" s="2"/>
      <c r="DN280" s="1"/>
      <c r="DO280" s="2"/>
      <c r="DP280" s="1"/>
      <c r="DQ280" s="1"/>
      <c r="DR280" s="2"/>
      <c r="DS280" s="1"/>
      <c r="DT280" s="1"/>
      <c r="DU280" s="1"/>
      <c r="DV280" s="1"/>
      <c r="DW280" s="1"/>
      <c r="DX280" s="1"/>
      <c r="DY280" s="1"/>
      <c r="DZ280" s="1"/>
      <c r="EA280" s="1"/>
      <c r="EB280" s="1" t="s">
        <v>189</v>
      </c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 t="s">
        <v>201</v>
      </c>
      <c r="EW280" s="1"/>
      <c r="EX280" s="1"/>
      <c r="EY280" s="1" t="s">
        <v>201</v>
      </c>
      <c r="EZ280" s="1"/>
      <c r="FA280" s="1" t="s">
        <v>202</v>
      </c>
      <c r="FB280" s="1"/>
      <c r="FC280" s="1"/>
      <c r="FD280" s="1"/>
      <c r="FE280" s="2"/>
      <c r="FF280" s="1"/>
      <c r="FG280" s="2"/>
      <c r="FH280" s="1"/>
      <c r="FI280" s="1"/>
      <c r="FJ280" s="1"/>
      <c r="FK280" s="1"/>
      <c r="FL280" s="1"/>
      <c r="FM280" s="1"/>
      <c r="FN280" s="1" t="s">
        <v>189</v>
      </c>
      <c r="FO280" s="1" t="s">
        <v>189</v>
      </c>
    </row>
    <row r="281" spans="1:171" ht="14.5">
      <c r="A281" s="1">
        <v>1</v>
      </c>
      <c r="B281" s="1" t="s">
        <v>444</v>
      </c>
      <c r="C281" s="1" t="s">
        <v>445</v>
      </c>
      <c r="D281" s="1"/>
      <c r="E281" s="1" t="s">
        <v>180</v>
      </c>
      <c r="F281" s="1" t="s">
        <v>245</v>
      </c>
      <c r="G281" s="1" t="s">
        <v>206</v>
      </c>
      <c r="H281" s="2">
        <v>45799.4928241898</v>
      </c>
      <c r="I281" s="2">
        <v>45799.5158579514</v>
      </c>
      <c r="J281" s="1" t="s">
        <v>444</v>
      </c>
      <c r="K281" s="1" t="s">
        <v>446</v>
      </c>
      <c r="L281" s="1" t="s">
        <v>445</v>
      </c>
      <c r="M281" s="1" t="s">
        <v>447</v>
      </c>
      <c r="N281" s="2">
        <v>45793</v>
      </c>
      <c r="O281" s="1"/>
      <c r="P281" s="1" t="s">
        <v>180</v>
      </c>
      <c r="Q281" s="1" t="s">
        <v>245</v>
      </c>
      <c r="R281" s="1" t="s">
        <v>186</v>
      </c>
      <c r="S281" s="2">
        <v>45861.5890997338</v>
      </c>
      <c r="T281" s="2">
        <v>45894.6335199074</v>
      </c>
      <c r="U281" s="2">
        <v>45906.75</v>
      </c>
      <c r="V281" s="2">
        <v>45906.7916666667</v>
      </c>
      <c r="W281" s="1">
        <v>1</v>
      </c>
      <c r="X281" s="1" t="s">
        <v>236</v>
      </c>
      <c r="Y281" s="1" t="s">
        <v>188</v>
      </c>
      <c r="Z281" s="1"/>
      <c r="AA281" s="1" t="s">
        <v>189</v>
      </c>
      <c r="AB281" s="2">
        <v>45906.75</v>
      </c>
      <c r="AC281" s="2">
        <v>45906.7916666667</v>
      </c>
      <c r="AD281" s="1">
        <v>1</v>
      </c>
      <c r="AE281" s="1" t="s">
        <v>251</v>
      </c>
      <c r="AF281" s="2">
        <v>45906.75</v>
      </c>
      <c r="AG281" s="2">
        <v>45906.7916666667</v>
      </c>
      <c r="AH281" s="1">
        <v>1</v>
      </c>
      <c r="AI281" s="1">
        <v>5</v>
      </c>
      <c r="AJ281" s="1" t="s">
        <v>191</v>
      </c>
      <c r="AK281" s="1" t="s">
        <v>192</v>
      </c>
      <c r="AL281" s="1" t="s">
        <v>252</v>
      </c>
      <c r="AM281" s="1" t="s">
        <v>194</v>
      </c>
      <c r="AN281" s="1" t="s">
        <v>280</v>
      </c>
      <c r="AO281" s="1"/>
      <c r="AP281" s="1" t="s">
        <v>281</v>
      </c>
      <c r="AQ281" s="1" t="s">
        <v>281</v>
      </c>
      <c r="AR281" s="1" t="s">
        <v>282</v>
      </c>
      <c r="AS281" s="1" t="s">
        <v>180</v>
      </c>
      <c r="AT281" s="1" t="s">
        <v>283</v>
      </c>
      <c r="AU281" s="1"/>
      <c r="AV281" s="1">
        <v>30</v>
      </c>
      <c r="AW281" s="1">
        <v>0</v>
      </c>
      <c r="AX281" s="1" t="s">
        <v>236</v>
      </c>
      <c r="AY281" s="1" t="s">
        <v>188</v>
      </c>
      <c r="AZ281" s="1"/>
      <c r="BA281" s="1">
        <v>13</v>
      </c>
      <c r="BB281" s="1" t="s">
        <v>198</v>
      </c>
      <c r="BC281" s="1">
        <v>1</v>
      </c>
      <c r="BD281" s="1">
        <v>1</v>
      </c>
      <c r="BE281" s="1" t="b">
        <v>0</v>
      </c>
      <c r="BF281" s="1" t="b">
        <v>0</v>
      </c>
      <c r="BG281" s="1">
        <v>13</v>
      </c>
      <c r="BH281" s="1">
        <v>38.5</v>
      </c>
      <c r="BI281" s="1" t="s">
        <v>198</v>
      </c>
      <c r="BJ281" s="1">
        <v>1</v>
      </c>
      <c r="BK281" s="1">
        <v>1</v>
      </c>
      <c r="BL281" s="1" t="b">
        <v>0</v>
      </c>
      <c r="BM281" s="1" t="b">
        <v>0</v>
      </c>
      <c r="BN281" s="1">
        <v>38.5</v>
      </c>
      <c r="BO281" s="2">
        <v>45906.75</v>
      </c>
      <c r="BP281" s="2">
        <v>45906.7916666667</v>
      </c>
      <c r="BQ281" s="1">
        <v>1</v>
      </c>
      <c r="BR281" s="1">
        <v>5</v>
      </c>
      <c r="BS281" s="1" t="s">
        <v>191</v>
      </c>
      <c r="BT281" s="1" t="s">
        <v>192</v>
      </c>
      <c r="BU281" s="1" t="s">
        <v>252</v>
      </c>
      <c r="BV281" s="1" t="s">
        <v>194</v>
      </c>
      <c r="BW281" s="1" t="s">
        <v>280</v>
      </c>
      <c r="BX281" s="1"/>
      <c r="BY281" s="1" t="s">
        <v>281</v>
      </c>
      <c r="BZ281" s="1" t="s">
        <v>281</v>
      </c>
      <c r="CA281" s="1" t="s">
        <v>282</v>
      </c>
      <c r="CB281" s="1" t="s">
        <v>180</v>
      </c>
      <c r="CC281" s="1" t="s">
        <v>283</v>
      </c>
      <c r="CD281" s="1"/>
      <c r="CE281" s="1">
        <v>30</v>
      </c>
      <c r="CF281" s="1">
        <v>0</v>
      </c>
      <c r="CG281" s="1" t="s">
        <v>236</v>
      </c>
      <c r="CH281" s="1" t="s">
        <v>188</v>
      </c>
      <c r="CI281" s="1"/>
      <c r="CJ281" s="1">
        <v>13</v>
      </c>
      <c r="CK281" s="1" t="s">
        <v>198</v>
      </c>
      <c r="CL281" s="1">
        <v>1</v>
      </c>
      <c r="CM281" s="1">
        <v>1</v>
      </c>
      <c r="CN281" s="1" t="b">
        <v>0</v>
      </c>
      <c r="CO281" s="1" t="b">
        <v>0</v>
      </c>
      <c r="CP281" s="1">
        <v>13</v>
      </c>
      <c r="CQ281" s="1"/>
      <c r="CR281" s="1">
        <v>13</v>
      </c>
      <c r="CS281" s="1" t="s">
        <v>199</v>
      </c>
      <c r="CT281" s="1">
        <v>38.5</v>
      </c>
      <c r="CU281" s="1" t="s">
        <v>198</v>
      </c>
      <c r="CV281" s="1">
        <v>1</v>
      </c>
      <c r="CW281" s="1">
        <v>1</v>
      </c>
      <c r="CX281" s="1" t="b">
        <v>0</v>
      </c>
      <c r="CY281" s="1" t="b">
        <v>0</v>
      </c>
      <c r="CZ281" s="1">
        <v>38.5</v>
      </c>
      <c r="DA281" s="1"/>
      <c r="DB281" s="1" t="s">
        <v>376</v>
      </c>
      <c r="DC281" s="1">
        <v>0</v>
      </c>
      <c r="DD281" s="1">
        <v>-25.5</v>
      </c>
      <c r="DE281" s="1">
        <v>0</v>
      </c>
      <c r="DF281" s="1">
        <v>0</v>
      </c>
      <c r="DG281" s="1">
        <v>0</v>
      </c>
      <c r="DH281" s="1">
        <v>0</v>
      </c>
      <c r="DI281" s="1" t="s">
        <v>201</v>
      </c>
      <c r="DJ281" s="2"/>
      <c r="DK281" s="1"/>
      <c r="DL281" s="1"/>
      <c r="DM281" s="2"/>
      <c r="DN281" s="1"/>
      <c r="DO281" s="2"/>
      <c r="DP281" s="1"/>
      <c r="DQ281" s="1"/>
      <c r="DR281" s="2"/>
      <c r="DS281" s="1"/>
      <c r="DT281" s="1"/>
      <c r="DU281" s="1"/>
      <c r="DV281" s="1"/>
      <c r="DW281" s="1"/>
      <c r="DX281" s="1"/>
      <c r="DY281" s="1"/>
      <c r="DZ281" s="1"/>
      <c r="EA281" s="1"/>
      <c r="EB281" s="1" t="s">
        <v>189</v>
      </c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 t="s">
        <v>201</v>
      </c>
      <c r="EW281" s="1"/>
      <c r="EX281" s="1"/>
      <c r="EY281" s="1" t="s">
        <v>201</v>
      </c>
      <c r="EZ281" s="1"/>
      <c r="FA281" s="1" t="s">
        <v>202</v>
      </c>
      <c r="FB281" s="1"/>
      <c r="FC281" s="1"/>
      <c r="FD281" s="1"/>
      <c r="FE281" s="2"/>
      <c r="FF281" s="1"/>
      <c r="FG281" s="2"/>
      <c r="FH281" s="1"/>
      <c r="FI281" s="1"/>
      <c r="FJ281" s="1"/>
      <c r="FK281" s="1"/>
      <c r="FL281" s="1"/>
      <c r="FM281" s="1"/>
      <c r="FN281" s="1" t="s">
        <v>189</v>
      </c>
      <c r="FO281" s="1" t="s">
        <v>189</v>
      </c>
    </row>
    <row r="282" spans="1:171" ht="14.5">
      <c r="A282" s="1">
        <v>1</v>
      </c>
      <c r="B282" s="1" t="s">
        <v>444</v>
      </c>
      <c r="C282" s="1" t="s">
        <v>445</v>
      </c>
      <c r="D282" s="1"/>
      <c r="E282" s="1" t="s">
        <v>180</v>
      </c>
      <c r="F282" s="1" t="s">
        <v>245</v>
      </c>
      <c r="G282" s="1" t="s">
        <v>206</v>
      </c>
      <c r="H282" s="2">
        <v>45799.4928241898</v>
      </c>
      <c r="I282" s="2">
        <v>45799.5158579514</v>
      </c>
      <c r="J282" s="1" t="s">
        <v>444</v>
      </c>
      <c r="K282" s="1" t="s">
        <v>446</v>
      </c>
      <c r="L282" s="1" t="s">
        <v>445</v>
      </c>
      <c r="M282" s="1" t="s">
        <v>447</v>
      </c>
      <c r="N282" s="2">
        <v>45793</v>
      </c>
      <c r="O282" s="1"/>
      <c r="P282" s="1" t="s">
        <v>180</v>
      </c>
      <c r="Q282" s="1" t="s">
        <v>245</v>
      </c>
      <c r="R282" s="1" t="s">
        <v>186</v>
      </c>
      <c r="S282" s="2">
        <v>45861.5890996181</v>
      </c>
      <c r="T282" s="2">
        <v>45861.5891015856</v>
      </c>
      <c r="U282" s="2">
        <v>45905.75</v>
      </c>
      <c r="V282" s="2">
        <v>45905.7916666667</v>
      </c>
      <c r="W282" s="1">
        <v>1</v>
      </c>
      <c r="X282" s="1" t="s">
        <v>236</v>
      </c>
      <c r="Y282" s="1" t="s">
        <v>188</v>
      </c>
      <c r="Z282" s="1"/>
      <c r="AA282" s="1" t="s">
        <v>189</v>
      </c>
      <c r="AB282" s="2">
        <v>45905.75</v>
      </c>
      <c r="AC282" s="2">
        <v>45905.7916666667</v>
      </c>
      <c r="AD282" s="1">
        <v>1</v>
      </c>
      <c r="AE282" s="1" t="s">
        <v>280</v>
      </c>
      <c r="AF282" s="2">
        <v>45905.75</v>
      </c>
      <c r="AG282" s="2">
        <v>45905.7916666667</v>
      </c>
      <c r="AH282" s="1">
        <v>1</v>
      </c>
      <c r="AI282" s="1">
        <v>5</v>
      </c>
      <c r="AJ282" s="1" t="s">
        <v>191</v>
      </c>
      <c r="AK282" s="1" t="s">
        <v>192</v>
      </c>
      <c r="AL282" s="1" t="s">
        <v>231</v>
      </c>
      <c r="AM282" s="1" t="s">
        <v>194</v>
      </c>
      <c r="AN282" s="1" t="s">
        <v>280</v>
      </c>
      <c r="AO282" s="1"/>
      <c r="AP282" s="1" t="s">
        <v>281</v>
      </c>
      <c r="AQ282" s="1" t="s">
        <v>281</v>
      </c>
      <c r="AR282" s="1" t="s">
        <v>282</v>
      </c>
      <c r="AS282" s="1" t="s">
        <v>180</v>
      </c>
      <c r="AT282" s="1" t="s">
        <v>283</v>
      </c>
      <c r="AU282" s="1"/>
      <c r="AV282" s="1">
        <v>30</v>
      </c>
      <c r="AW282" s="1">
        <v>0</v>
      </c>
      <c r="AX282" s="1" t="s">
        <v>236</v>
      </c>
      <c r="AY282" s="1" t="s">
        <v>188</v>
      </c>
      <c r="AZ282" s="1"/>
      <c r="BA282" s="1">
        <v>13</v>
      </c>
      <c r="BB282" s="1" t="s">
        <v>198</v>
      </c>
      <c r="BC282" s="1">
        <v>1</v>
      </c>
      <c r="BD282" s="1">
        <v>1</v>
      </c>
      <c r="BE282" s="1" t="b">
        <v>0</v>
      </c>
      <c r="BF282" s="1" t="b">
        <v>0</v>
      </c>
      <c r="BG282" s="1">
        <v>13</v>
      </c>
      <c r="BH282" s="1">
        <v>38.5</v>
      </c>
      <c r="BI282" s="1" t="s">
        <v>198</v>
      </c>
      <c r="BJ282" s="1">
        <v>1</v>
      </c>
      <c r="BK282" s="1">
        <v>1</v>
      </c>
      <c r="BL282" s="1" t="b">
        <v>0</v>
      </c>
      <c r="BM282" s="1" t="b">
        <v>0</v>
      </c>
      <c r="BN282" s="1">
        <v>38.5</v>
      </c>
      <c r="BO282" s="2">
        <v>45905.75</v>
      </c>
      <c r="BP282" s="2">
        <v>45905.7916666667</v>
      </c>
      <c r="BQ282" s="1">
        <v>1</v>
      </c>
      <c r="BR282" s="1">
        <v>5</v>
      </c>
      <c r="BS282" s="1" t="s">
        <v>191</v>
      </c>
      <c r="BT282" s="1" t="s">
        <v>192</v>
      </c>
      <c r="BU282" s="1" t="s">
        <v>231</v>
      </c>
      <c r="BV282" s="1" t="s">
        <v>194</v>
      </c>
      <c r="BW282" s="1" t="s">
        <v>280</v>
      </c>
      <c r="BX282" s="1"/>
      <c r="BY282" s="1" t="s">
        <v>281</v>
      </c>
      <c r="BZ282" s="1" t="s">
        <v>281</v>
      </c>
      <c r="CA282" s="1" t="s">
        <v>282</v>
      </c>
      <c r="CB282" s="1" t="s">
        <v>180</v>
      </c>
      <c r="CC282" s="1" t="s">
        <v>283</v>
      </c>
      <c r="CD282" s="1"/>
      <c r="CE282" s="1">
        <v>30</v>
      </c>
      <c r="CF282" s="1">
        <v>0</v>
      </c>
      <c r="CG282" s="1" t="s">
        <v>236</v>
      </c>
      <c r="CH282" s="1" t="s">
        <v>188</v>
      </c>
      <c r="CI282" s="1"/>
      <c r="CJ282" s="1">
        <v>13</v>
      </c>
      <c r="CK282" s="1" t="s">
        <v>198</v>
      </c>
      <c r="CL282" s="1">
        <v>1</v>
      </c>
      <c r="CM282" s="1">
        <v>1</v>
      </c>
      <c r="CN282" s="1" t="b">
        <v>0</v>
      </c>
      <c r="CO282" s="1" t="b">
        <v>0</v>
      </c>
      <c r="CP282" s="1">
        <v>13</v>
      </c>
      <c r="CQ282" s="1"/>
      <c r="CR282" s="1">
        <v>13</v>
      </c>
      <c r="CS282" s="1" t="s">
        <v>199</v>
      </c>
      <c r="CT282" s="1">
        <v>38.5</v>
      </c>
      <c r="CU282" s="1" t="s">
        <v>198</v>
      </c>
      <c r="CV282" s="1">
        <v>1</v>
      </c>
      <c r="CW282" s="1">
        <v>1</v>
      </c>
      <c r="CX282" s="1" t="b">
        <v>0</v>
      </c>
      <c r="CY282" s="1" t="b">
        <v>0</v>
      </c>
      <c r="CZ282" s="1">
        <v>38.5</v>
      </c>
      <c r="DA282" s="1"/>
      <c r="DB282" s="1" t="s">
        <v>376</v>
      </c>
      <c r="DC282" s="1">
        <v>0</v>
      </c>
      <c r="DD282" s="1">
        <v>-25.5</v>
      </c>
      <c r="DE282" s="1">
        <v>0</v>
      </c>
      <c r="DF282" s="1">
        <v>0</v>
      </c>
      <c r="DG282" s="1">
        <v>0</v>
      </c>
      <c r="DH282" s="1">
        <v>0</v>
      </c>
      <c r="DI282" s="1" t="s">
        <v>201</v>
      </c>
      <c r="DJ282" s="2"/>
      <c r="DK282" s="1"/>
      <c r="DL282" s="1"/>
      <c r="DM282" s="2"/>
      <c r="DN282" s="1"/>
      <c r="DO282" s="2"/>
      <c r="DP282" s="1"/>
      <c r="DQ282" s="1"/>
      <c r="DR282" s="2"/>
      <c r="DS282" s="1"/>
      <c r="DT282" s="1"/>
      <c r="DU282" s="1"/>
      <c r="DV282" s="1"/>
      <c r="DW282" s="1"/>
      <c r="DX282" s="1"/>
      <c r="DY282" s="1"/>
      <c r="DZ282" s="1"/>
      <c r="EA282" s="1"/>
      <c r="EB282" s="1" t="s">
        <v>189</v>
      </c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 t="s">
        <v>201</v>
      </c>
      <c r="EW282" s="1"/>
      <c r="EX282" s="1"/>
      <c r="EY282" s="1" t="s">
        <v>201</v>
      </c>
      <c r="EZ282" s="1"/>
      <c r="FA282" s="1" t="s">
        <v>202</v>
      </c>
      <c r="FB282" s="1"/>
      <c r="FC282" s="1"/>
      <c r="FD282" s="1"/>
      <c r="FE282" s="2"/>
      <c r="FF282" s="1"/>
      <c r="FG282" s="2"/>
      <c r="FH282" s="1"/>
      <c r="FI282" s="1"/>
      <c r="FJ282" s="1"/>
      <c r="FK282" s="1"/>
      <c r="FL282" s="1"/>
      <c r="FM282" s="1"/>
      <c r="FN282" s="1" t="s">
        <v>189</v>
      </c>
      <c r="FO282" s="1" t="s">
        <v>189</v>
      </c>
    </row>
    <row r="283" spans="1:171" ht="14.5">
      <c r="A283" s="1">
        <v>1</v>
      </c>
      <c r="B283" s="1" t="s">
        <v>444</v>
      </c>
      <c r="C283" s="1" t="s">
        <v>445</v>
      </c>
      <c r="D283" s="1"/>
      <c r="E283" s="1" t="s">
        <v>180</v>
      </c>
      <c r="F283" s="1" t="s">
        <v>245</v>
      </c>
      <c r="G283" s="1" t="s">
        <v>206</v>
      </c>
      <c r="H283" s="2">
        <v>45799.4928241898</v>
      </c>
      <c r="I283" s="2">
        <v>45799.5158579514</v>
      </c>
      <c r="J283" s="1" t="s">
        <v>444</v>
      </c>
      <c r="K283" s="1" t="s">
        <v>446</v>
      </c>
      <c r="L283" s="1" t="s">
        <v>445</v>
      </c>
      <c r="M283" s="1" t="s">
        <v>447</v>
      </c>
      <c r="N283" s="2">
        <v>45793</v>
      </c>
      <c r="O283" s="1"/>
      <c r="P283" s="1" t="s">
        <v>180</v>
      </c>
      <c r="Q283" s="1" t="s">
        <v>245</v>
      </c>
      <c r="R283" s="1" t="s">
        <v>186</v>
      </c>
      <c r="S283" s="2">
        <v>45861.5890995023</v>
      </c>
      <c r="T283" s="2">
        <v>45861.5891011921</v>
      </c>
      <c r="U283" s="2">
        <v>45904.75</v>
      </c>
      <c r="V283" s="2">
        <v>45904.7916666667</v>
      </c>
      <c r="W283" s="1">
        <v>1</v>
      </c>
      <c r="X283" s="1" t="s">
        <v>236</v>
      </c>
      <c r="Y283" s="1" t="s">
        <v>188</v>
      </c>
      <c r="Z283" s="1"/>
      <c r="AA283" s="1" t="s">
        <v>189</v>
      </c>
      <c r="AB283" s="2">
        <v>45904.75</v>
      </c>
      <c r="AC283" s="2">
        <v>45904.7916666667</v>
      </c>
      <c r="AD283" s="1">
        <v>1</v>
      </c>
      <c r="AE283" s="1" t="s">
        <v>251</v>
      </c>
      <c r="AF283" s="2">
        <v>45904.75</v>
      </c>
      <c r="AG283" s="2">
        <v>45904.7916666667</v>
      </c>
      <c r="AH283" s="1">
        <v>1</v>
      </c>
      <c r="AI283" s="1">
        <v>5</v>
      </c>
      <c r="AJ283" s="1" t="s">
        <v>191</v>
      </c>
      <c r="AK283" s="1" t="s">
        <v>192</v>
      </c>
      <c r="AL283" s="1" t="s">
        <v>227</v>
      </c>
      <c r="AM283" s="1" t="s">
        <v>194</v>
      </c>
      <c r="AN283" s="1" t="s">
        <v>251</v>
      </c>
      <c r="AO283" s="1"/>
      <c r="AP283" s="1" t="s">
        <v>274</v>
      </c>
      <c r="AQ283" s="1" t="s">
        <v>274</v>
      </c>
      <c r="AR283" s="1" t="s">
        <v>275</v>
      </c>
      <c r="AS283" s="1" t="s">
        <v>180</v>
      </c>
      <c r="AT283" s="1" t="s">
        <v>261</v>
      </c>
      <c r="AU283" s="1"/>
      <c r="AV283" s="1">
        <v>45</v>
      </c>
      <c r="AW283" s="1">
        <v>0</v>
      </c>
      <c r="AX283" s="1" t="s">
        <v>236</v>
      </c>
      <c r="AY283" s="1" t="s">
        <v>188</v>
      </c>
      <c r="AZ283" s="1"/>
      <c r="BA283" s="1">
        <v>13</v>
      </c>
      <c r="BB283" s="1" t="s">
        <v>198</v>
      </c>
      <c r="BC283" s="1">
        <v>1</v>
      </c>
      <c r="BD283" s="1">
        <v>1</v>
      </c>
      <c r="BE283" s="1" t="b">
        <v>0</v>
      </c>
      <c r="BF283" s="1" t="b">
        <v>0</v>
      </c>
      <c r="BG283" s="1">
        <v>13</v>
      </c>
      <c r="BH283" s="1">
        <v>38.5</v>
      </c>
      <c r="BI283" s="1" t="s">
        <v>198</v>
      </c>
      <c r="BJ283" s="1">
        <v>1</v>
      </c>
      <c r="BK283" s="1">
        <v>1</v>
      </c>
      <c r="BL283" s="1" t="b">
        <v>0</v>
      </c>
      <c r="BM283" s="1" t="b">
        <v>0</v>
      </c>
      <c r="BN283" s="1">
        <v>38.5</v>
      </c>
      <c r="BO283" s="2">
        <v>45904.75</v>
      </c>
      <c r="BP283" s="2">
        <v>45904.7916666667</v>
      </c>
      <c r="BQ283" s="1">
        <v>1</v>
      </c>
      <c r="BR283" s="1">
        <v>5</v>
      </c>
      <c r="BS283" s="1" t="s">
        <v>191</v>
      </c>
      <c r="BT283" s="1" t="s">
        <v>192</v>
      </c>
      <c r="BU283" s="1" t="s">
        <v>227</v>
      </c>
      <c r="BV283" s="1" t="s">
        <v>194</v>
      </c>
      <c r="BW283" s="1" t="s">
        <v>251</v>
      </c>
      <c r="BX283" s="1"/>
      <c r="BY283" s="1" t="s">
        <v>274</v>
      </c>
      <c r="BZ283" s="1" t="s">
        <v>274</v>
      </c>
      <c r="CA283" s="1" t="s">
        <v>275</v>
      </c>
      <c r="CB283" s="1" t="s">
        <v>180</v>
      </c>
      <c r="CC283" s="1" t="s">
        <v>261</v>
      </c>
      <c r="CD283" s="1"/>
      <c r="CE283" s="1">
        <v>45</v>
      </c>
      <c r="CF283" s="1">
        <v>0</v>
      </c>
      <c r="CG283" s="1" t="s">
        <v>236</v>
      </c>
      <c r="CH283" s="1" t="s">
        <v>188</v>
      </c>
      <c r="CI283" s="1"/>
      <c r="CJ283" s="1">
        <v>13</v>
      </c>
      <c r="CK283" s="1" t="s">
        <v>198</v>
      </c>
      <c r="CL283" s="1">
        <v>1</v>
      </c>
      <c r="CM283" s="1">
        <v>1</v>
      </c>
      <c r="CN283" s="1" t="b">
        <v>0</v>
      </c>
      <c r="CO283" s="1" t="b">
        <v>0</v>
      </c>
      <c r="CP283" s="1">
        <v>13</v>
      </c>
      <c r="CQ283" s="1"/>
      <c r="CR283" s="1">
        <v>13</v>
      </c>
      <c r="CS283" s="1" t="s">
        <v>199</v>
      </c>
      <c r="CT283" s="1">
        <v>38.5</v>
      </c>
      <c r="CU283" s="1" t="s">
        <v>198</v>
      </c>
      <c r="CV283" s="1">
        <v>1</v>
      </c>
      <c r="CW283" s="1">
        <v>1</v>
      </c>
      <c r="CX283" s="1" t="b">
        <v>0</v>
      </c>
      <c r="CY283" s="1" t="b">
        <v>0</v>
      </c>
      <c r="CZ283" s="1">
        <v>38.5</v>
      </c>
      <c r="DA283" s="1"/>
      <c r="DB283" s="1" t="s">
        <v>376</v>
      </c>
      <c r="DC283" s="1">
        <v>0</v>
      </c>
      <c r="DD283" s="1">
        <v>-25.5</v>
      </c>
      <c r="DE283" s="1">
        <v>0</v>
      </c>
      <c r="DF283" s="1">
        <v>0</v>
      </c>
      <c r="DG283" s="1">
        <v>0</v>
      </c>
      <c r="DH283" s="1">
        <v>0</v>
      </c>
      <c r="DI283" s="1" t="s">
        <v>201</v>
      </c>
      <c r="DJ283" s="2"/>
      <c r="DK283" s="1"/>
      <c r="DL283" s="1"/>
      <c r="DM283" s="2"/>
      <c r="DN283" s="1"/>
      <c r="DO283" s="2"/>
      <c r="DP283" s="1"/>
      <c r="DQ283" s="1"/>
      <c r="DR283" s="2"/>
      <c r="DS283" s="1"/>
      <c r="DT283" s="1"/>
      <c r="DU283" s="1"/>
      <c r="DV283" s="1"/>
      <c r="DW283" s="1"/>
      <c r="DX283" s="1"/>
      <c r="DY283" s="1"/>
      <c r="DZ283" s="1"/>
      <c r="EA283" s="1"/>
      <c r="EB283" s="1" t="s">
        <v>189</v>
      </c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 t="s">
        <v>201</v>
      </c>
      <c r="EW283" s="1"/>
      <c r="EX283" s="1"/>
      <c r="EY283" s="1" t="s">
        <v>201</v>
      </c>
      <c r="EZ283" s="1"/>
      <c r="FA283" s="1" t="s">
        <v>202</v>
      </c>
      <c r="FB283" s="1"/>
      <c r="FC283" s="1"/>
      <c r="FD283" s="1"/>
      <c r="FE283" s="2"/>
      <c r="FF283" s="1"/>
      <c r="FG283" s="2"/>
      <c r="FH283" s="1"/>
      <c r="FI283" s="1"/>
      <c r="FJ283" s="1"/>
      <c r="FK283" s="1"/>
      <c r="FL283" s="1"/>
      <c r="FM283" s="1"/>
      <c r="FN283" s="1" t="s">
        <v>189</v>
      </c>
      <c r="FO283" s="1" t="s">
        <v>189</v>
      </c>
    </row>
    <row r="284" spans="1:171" ht="14.5">
      <c r="A284" s="1">
        <v>1</v>
      </c>
      <c r="B284" s="1" t="s">
        <v>444</v>
      </c>
      <c r="C284" s="1" t="s">
        <v>445</v>
      </c>
      <c r="D284" s="1"/>
      <c r="E284" s="1" t="s">
        <v>180</v>
      </c>
      <c r="F284" s="1" t="s">
        <v>245</v>
      </c>
      <c r="G284" s="1" t="s">
        <v>206</v>
      </c>
      <c r="H284" s="2">
        <v>45799.4928241898</v>
      </c>
      <c r="I284" s="2">
        <v>45799.5158579514</v>
      </c>
      <c r="J284" s="1" t="s">
        <v>444</v>
      </c>
      <c r="K284" s="1" t="s">
        <v>446</v>
      </c>
      <c r="L284" s="1" t="s">
        <v>445</v>
      </c>
      <c r="M284" s="1" t="s">
        <v>447</v>
      </c>
      <c r="N284" s="2">
        <v>45793</v>
      </c>
      <c r="O284" s="1"/>
      <c r="P284" s="1" t="s">
        <v>180</v>
      </c>
      <c r="Q284" s="1" t="s">
        <v>245</v>
      </c>
      <c r="R284" s="1" t="s">
        <v>186</v>
      </c>
      <c r="S284" s="2">
        <v>45861.5890993866</v>
      </c>
      <c r="T284" s="2">
        <v>45890.4422076736</v>
      </c>
      <c r="U284" s="2">
        <v>45903.75</v>
      </c>
      <c r="V284" s="2">
        <v>45903.7916666667</v>
      </c>
      <c r="W284" s="1">
        <v>1</v>
      </c>
      <c r="X284" s="1" t="s">
        <v>236</v>
      </c>
      <c r="Y284" s="1" t="s">
        <v>188</v>
      </c>
      <c r="Z284" s="1"/>
      <c r="AA284" s="1" t="s">
        <v>189</v>
      </c>
      <c r="AB284" s="2">
        <v>45903.75</v>
      </c>
      <c r="AC284" s="2">
        <v>45903.7916666667</v>
      </c>
      <c r="AD284" s="1">
        <v>1</v>
      </c>
      <c r="AE284" s="1" t="s">
        <v>251</v>
      </c>
      <c r="AF284" s="2">
        <v>45903.75</v>
      </c>
      <c r="AG284" s="2">
        <v>45903.7916666667</v>
      </c>
      <c r="AH284" s="1">
        <v>1</v>
      </c>
      <c r="AI284" s="1">
        <v>5</v>
      </c>
      <c r="AJ284" s="1" t="s">
        <v>191</v>
      </c>
      <c r="AK284" s="1" t="s">
        <v>192</v>
      </c>
      <c r="AL284" s="1" t="s">
        <v>212</v>
      </c>
      <c r="AM284" s="1" t="s">
        <v>194</v>
      </c>
      <c r="AN284" s="1" t="s">
        <v>280</v>
      </c>
      <c r="AO284" s="1"/>
      <c r="AP284" s="1" t="s">
        <v>281</v>
      </c>
      <c r="AQ284" s="1" t="s">
        <v>281</v>
      </c>
      <c r="AR284" s="1" t="s">
        <v>282</v>
      </c>
      <c r="AS284" s="1" t="s">
        <v>180</v>
      </c>
      <c r="AT284" s="1" t="s">
        <v>283</v>
      </c>
      <c r="AU284" s="1"/>
      <c r="AV284" s="1">
        <v>30</v>
      </c>
      <c r="AW284" s="1">
        <v>0</v>
      </c>
      <c r="AX284" s="1" t="s">
        <v>236</v>
      </c>
      <c r="AY284" s="1" t="s">
        <v>188</v>
      </c>
      <c r="AZ284" s="1"/>
      <c r="BA284" s="1">
        <v>13</v>
      </c>
      <c r="BB284" s="1" t="s">
        <v>198</v>
      </c>
      <c r="BC284" s="1">
        <v>1</v>
      </c>
      <c r="BD284" s="1">
        <v>1</v>
      </c>
      <c r="BE284" s="1" t="b">
        <v>0</v>
      </c>
      <c r="BF284" s="1" t="b">
        <v>0</v>
      </c>
      <c r="BG284" s="1">
        <v>13</v>
      </c>
      <c r="BH284" s="1">
        <v>38.5</v>
      </c>
      <c r="BI284" s="1" t="s">
        <v>198</v>
      </c>
      <c r="BJ284" s="1">
        <v>1</v>
      </c>
      <c r="BK284" s="1">
        <v>1</v>
      </c>
      <c r="BL284" s="1" t="b">
        <v>0</v>
      </c>
      <c r="BM284" s="1" t="b">
        <v>0</v>
      </c>
      <c r="BN284" s="1">
        <v>38.5</v>
      </c>
      <c r="BO284" s="2">
        <v>45903.75</v>
      </c>
      <c r="BP284" s="2">
        <v>45903.7916666667</v>
      </c>
      <c r="BQ284" s="1">
        <v>1</v>
      </c>
      <c r="BR284" s="1">
        <v>5</v>
      </c>
      <c r="BS284" s="1" t="s">
        <v>191</v>
      </c>
      <c r="BT284" s="1" t="s">
        <v>192</v>
      </c>
      <c r="BU284" s="1" t="s">
        <v>212</v>
      </c>
      <c r="BV284" s="1" t="s">
        <v>194</v>
      </c>
      <c r="BW284" s="1" t="s">
        <v>280</v>
      </c>
      <c r="BX284" s="1"/>
      <c r="BY284" s="1" t="s">
        <v>281</v>
      </c>
      <c r="BZ284" s="1" t="s">
        <v>281</v>
      </c>
      <c r="CA284" s="1" t="s">
        <v>282</v>
      </c>
      <c r="CB284" s="1" t="s">
        <v>180</v>
      </c>
      <c r="CC284" s="1" t="s">
        <v>283</v>
      </c>
      <c r="CD284" s="1"/>
      <c r="CE284" s="1">
        <v>30</v>
      </c>
      <c r="CF284" s="1">
        <v>0</v>
      </c>
      <c r="CG284" s="1" t="s">
        <v>236</v>
      </c>
      <c r="CH284" s="1" t="s">
        <v>188</v>
      </c>
      <c r="CI284" s="1"/>
      <c r="CJ284" s="1">
        <v>13</v>
      </c>
      <c r="CK284" s="1" t="s">
        <v>198</v>
      </c>
      <c r="CL284" s="1">
        <v>1</v>
      </c>
      <c r="CM284" s="1">
        <v>1</v>
      </c>
      <c r="CN284" s="1" t="b">
        <v>0</v>
      </c>
      <c r="CO284" s="1" t="b">
        <v>0</v>
      </c>
      <c r="CP284" s="1">
        <v>13</v>
      </c>
      <c r="CQ284" s="1"/>
      <c r="CR284" s="1">
        <v>13</v>
      </c>
      <c r="CS284" s="1" t="s">
        <v>199</v>
      </c>
      <c r="CT284" s="1">
        <v>38.5</v>
      </c>
      <c r="CU284" s="1" t="s">
        <v>198</v>
      </c>
      <c r="CV284" s="1">
        <v>1</v>
      </c>
      <c r="CW284" s="1">
        <v>1</v>
      </c>
      <c r="CX284" s="1" t="b">
        <v>0</v>
      </c>
      <c r="CY284" s="1" t="b">
        <v>0</v>
      </c>
      <c r="CZ284" s="1">
        <v>38.5</v>
      </c>
      <c r="DA284" s="1"/>
      <c r="DB284" s="1" t="s">
        <v>376</v>
      </c>
      <c r="DC284" s="1">
        <v>0</v>
      </c>
      <c r="DD284" s="1">
        <v>-25.5</v>
      </c>
      <c r="DE284" s="1">
        <v>0</v>
      </c>
      <c r="DF284" s="1">
        <v>0</v>
      </c>
      <c r="DG284" s="1">
        <v>0</v>
      </c>
      <c r="DH284" s="1">
        <v>0</v>
      </c>
      <c r="DI284" s="1" t="s">
        <v>201</v>
      </c>
      <c r="DJ284" s="2"/>
      <c r="DK284" s="1"/>
      <c r="DL284" s="1"/>
      <c r="DM284" s="2"/>
      <c r="DN284" s="1"/>
      <c r="DO284" s="2"/>
      <c r="DP284" s="1"/>
      <c r="DQ284" s="1"/>
      <c r="DR284" s="2"/>
      <c r="DS284" s="1"/>
      <c r="DT284" s="1"/>
      <c r="DU284" s="1"/>
      <c r="DV284" s="1"/>
      <c r="DW284" s="1"/>
      <c r="DX284" s="1"/>
      <c r="DY284" s="1"/>
      <c r="DZ284" s="1"/>
      <c r="EA284" s="1"/>
      <c r="EB284" s="1" t="s">
        <v>189</v>
      </c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 t="s">
        <v>201</v>
      </c>
      <c r="EW284" s="1"/>
      <c r="EX284" s="1"/>
      <c r="EY284" s="1" t="s">
        <v>201</v>
      </c>
      <c r="EZ284" s="1"/>
      <c r="FA284" s="1" t="s">
        <v>202</v>
      </c>
      <c r="FB284" s="1"/>
      <c r="FC284" s="1"/>
      <c r="FD284" s="1"/>
      <c r="FE284" s="2"/>
      <c r="FF284" s="1"/>
      <c r="FG284" s="2"/>
      <c r="FH284" s="1"/>
      <c r="FI284" s="1"/>
      <c r="FJ284" s="1"/>
      <c r="FK284" s="1"/>
      <c r="FL284" s="1"/>
      <c r="FM284" s="1"/>
      <c r="FN284" s="1" t="s">
        <v>189</v>
      </c>
      <c r="FO284" s="1" t="s">
        <v>189</v>
      </c>
    </row>
    <row r="285" spans="1:171" ht="14.5">
      <c r="A285" s="1">
        <v>1</v>
      </c>
      <c r="B285" s="1" t="s">
        <v>444</v>
      </c>
      <c r="C285" s="1" t="s">
        <v>445</v>
      </c>
      <c r="D285" s="1"/>
      <c r="E285" s="1" t="s">
        <v>180</v>
      </c>
      <c r="F285" s="1" t="s">
        <v>245</v>
      </c>
      <c r="G285" s="1" t="s">
        <v>206</v>
      </c>
      <c r="H285" s="2">
        <v>45799.4928241898</v>
      </c>
      <c r="I285" s="2">
        <v>45799.5158579514</v>
      </c>
      <c r="J285" s="1" t="s">
        <v>444</v>
      </c>
      <c r="K285" s="1" t="s">
        <v>446</v>
      </c>
      <c r="L285" s="1" t="s">
        <v>445</v>
      </c>
      <c r="M285" s="1" t="s">
        <v>447</v>
      </c>
      <c r="N285" s="2">
        <v>45793</v>
      </c>
      <c r="O285" s="1"/>
      <c r="P285" s="1" t="s">
        <v>180</v>
      </c>
      <c r="Q285" s="1" t="s">
        <v>245</v>
      </c>
      <c r="R285" s="1" t="s">
        <v>186</v>
      </c>
      <c r="S285" s="2">
        <v>45861.5890992708</v>
      </c>
      <c r="T285" s="2">
        <v>45890.4413272338</v>
      </c>
      <c r="U285" s="2">
        <v>45902.75</v>
      </c>
      <c r="V285" s="2">
        <v>45902.7916666667</v>
      </c>
      <c r="W285" s="1">
        <v>1</v>
      </c>
      <c r="X285" s="1" t="s">
        <v>236</v>
      </c>
      <c r="Y285" s="1" t="s">
        <v>188</v>
      </c>
      <c r="Z285" s="1"/>
      <c r="AA285" s="1" t="s">
        <v>189</v>
      </c>
      <c r="AB285" s="2">
        <v>45902.75</v>
      </c>
      <c r="AC285" s="2">
        <v>45902.7916666667</v>
      </c>
      <c r="AD285" s="1">
        <v>1</v>
      </c>
      <c r="AE285" s="1" t="s">
        <v>240</v>
      </c>
      <c r="AF285" s="2">
        <v>45902.75</v>
      </c>
      <c r="AG285" s="2">
        <v>45902.7916666667</v>
      </c>
      <c r="AH285" s="1">
        <v>1</v>
      </c>
      <c r="AI285" s="1">
        <v>5</v>
      </c>
      <c r="AJ285" s="1" t="s">
        <v>191</v>
      </c>
      <c r="AK285" s="1" t="s">
        <v>192</v>
      </c>
      <c r="AL285" s="1" t="s">
        <v>193</v>
      </c>
      <c r="AM285" s="1" t="s">
        <v>194</v>
      </c>
      <c r="AN285" s="1" t="s">
        <v>280</v>
      </c>
      <c r="AO285" s="1"/>
      <c r="AP285" s="1" t="s">
        <v>281</v>
      </c>
      <c r="AQ285" s="1" t="s">
        <v>281</v>
      </c>
      <c r="AR285" s="1" t="s">
        <v>282</v>
      </c>
      <c r="AS285" s="1" t="s">
        <v>180</v>
      </c>
      <c r="AT285" s="1" t="s">
        <v>283</v>
      </c>
      <c r="AU285" s="1"/>
      <c r="AV285" s="1">
        <v>30</v>
      </c>
      <c r="AW285" s="1">
        <v>0</v>
      </c>
      <c r="AX285" s="1" t="s">
        <v>236</v>
      </c>
      <c r="AY285" s="1" t="s">
        <v>188</v>
      </c>
      <c r="AZ285" s="1"/>
      <c r="BA285" s="1">
        <v>13</v>
      </c>
      <c r="BB285" s="1" t="s">
        <v>198</v>
      </c>
      <c r="BC285" s="1">
        <v>1</v>
      </c>
      <c r="BD285" s="1">
        <v>1</v>
      </c>
      <c r="BE285" s="1" t="b">
        <v>0</v>
      </c>
      <c r="BF285" s="1" t="b">
        <v>0</v>
      </c>
      <c r="BG285" s="1">
        <v>13</v>
      </c>
      <c r="BH285" s="1">
        <v>38.5</v>
      </c>
      <c r="BI285" s="1" t="s">
        <v>198</v>
      </c>
      <c r="BJ285" s="1">
        <v>1</v>
      </c>
      <c r="BK285" s="1">
        <v>1</v>
      </c>
      <c r="BL285" s="1" t="b">
        <v>0</v>
      </c>
      <c r="BM285" s="1" t="b">
        <v>0</v>
      </c>
      <c r="BN285" s="1">
        <v>38.5</v>
      </c>
      <c r="BO285" s="2">
        <v>45902.75</v>
      </c>
      <c r="BP285" s="2">
        <v>45902.7916666667</v>
      </c>
      <c r="BQ285" s="1">
        <v>1</v>
      </c>
      <c r="BR285" s="1">
        <v>5</v>
      </c>
      <c r="BS285" s="1" t="s">
        <v>191</v>
      </c>
      <c r="BT285" s="1" t="s">
        <v>192</v>
      </c>
      <c r="BU285" s="1" t="s">
        <v>193</v>
      </c>
      <c r="BV285" s="1" t="s">
        <v>194</v>
      </c>
      <c r="BW285" s="1" t="s">
        <v>280</v>
      </c>
      <c r="BX285" s="1"/>
      <c r="BY285" s="1" t="s">
        <v>281</v>
      </c>
      <c r="BZ285" s="1" t="s">
        <v>281</v>
      </c>
      <c r="CA285" s="1" t="s">
        <v>282</v>
      </c>
      <c r="CB285" s="1" t="s">
        <v>180</v>
      </c>
      <c r="CC285" s="1" t="s">
        <v>283</v>
      </c>
      <c r="CD285" s="1"/>
      <c r="CE285" s="1">
        <v>30</v>
      </c>
      <c r="CF285" s="1">
        <v>0</v>
      </c>
      <c r="CG285" s="1" t="s">
        <v>236</v>
      </c>
      <c r="CH285" s="1" t="s">
        <v>188</v>
      </c>
      <c r="CI285" s="1"/>
      <c r="CJ285" s="1">
        <v>13</v>
      </c>
      <c r="CK285" s="1" t="s">
        <v>198</v>
      </c>
      <c r="CL285" s="1">
        <v>1</v>
      </c>
      <c r="CM285" s="1">
        <v>1</v>
      </c>
      <c r="CN285" s="1" t="b">
        <v>0</v>
      </c>
      <c r="CO285" s="1" t="b">
        <v>0</v>
      </c>
      <c r="CP285" s="1">
        <v>13</v>
      </c>
      <c r="CQ285" s="1"/>
      <c r="CR285" s="1">
        <v>13</v>
      </c>
      <c r="CS285" s="1" t="s">
        <v>199</v>
      </c>
      <c r="CT285" s="1">
        <v>38.5</v>
      </c>
      <c r="CU285" s="1" t="s">
        <v>198</v>
      </c>
      <c r="CV285" s="1">
        <v>1</v>
      </c>
      <c r="CW285" s="1">
        <v>1</v>
      </c>
      <c r="CX285" s="1" t="b">
        <v>0</v>
      </c>
      <c r="CY285" s="1" t="b">
        <v>0</v>
      </c>
      <c r="CZ285" s="1">
        <v>38.5</v>
      </c>
      <c r="DA285" s="1"/>
      <c r="DB285" s="1" t="s">
        <v>376</v>
      </c>
      <c r="DC285" s="1">
        <v>0</v>
      </c>
      <c r="DD285" s="1">
        <v>-25.5</v>
      </c>
      <c r="DE285" s="1">
        <v>0</v>
      </c>
      <c r="DF285" s="1">
        <v>0</v>
      </c>
      <c r="DG285" s="1">
        <v>0</v>
      </c>
      <c r="DH285" s="1">
        <v>0</v>
      </c>
      <c r="DI285" s="1" t="s">
        <v>201</v>
      </c>
      <c r="DJ285" s="2"/>
      <c r="DK285" s="1"/>
      <c r="DL285" s="1"/>
      <c r="DM285" s="2"/>
      <c r="DN285" s="1"/>
      <c r="DO285" s="2"/>
      <c r="DP285" s="1"/>
      <c r="DQ285" s="1"/>
      <c r="DR285" s="2"/>
      <c r="DS285" s="1"/>
      <c r="DT285" s="1"/>
      <c r="DU285" s="1"/>
      <c r="DV285" s="1"/>
      <c r="DW285" s="1"/>
      <c r="DX285" s="1"/>
      <c r="DY285" s="1"/>
      <c r="DZ285" s="1"/>
      <c r="EA285" s="1"/>
      <c r="EB285" s="1" t="s">
        <v>189</v>
      </c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 t="s">
        <v>201</v>
      </c>
      <c r="EW285" s="1"/>
      <c r="EX285" s="1"/>
      <c r="EY285" s="1" t="s">
        <v>201</v>
      </c>
      <c r="EZ285" s="1"/>
      <c r="FA285" s="1" t="s">
        <v>202</v>
      </c>
      <c r="FB285" s="1"/>
      <c r="FC285" s="1"/>
      <c r="FD285" s="1"/>
      <c r="FE285" s="2"/>
      <c r="FF285" s="1"/>
      <c r="FG285" s="2"/>
      <c r="FH285" s="1"/>
      <c r="FI285" s="1"/>
      <c r="FJ285" s="1"/>
      <c r="FK285" s="1"/>
      <c r="FL285" s="1"/>
      <c r="FM285" s="1"/>
      <c r="FN285" s="1" t="s">
        <v>189</v>
      </c>
      <c r="FO285" s="1" t="s">
        <v>189</v>
      </c>
    </row>
    <row r="286" spans="1:171" ht="14.5">
      <c r="A286" s="1">
        <v>1</v>
      </c>
      <c r="B286" s="1" t="s">
        <v>444</v>
      </c>
      <c r="C286" s="1" t="s">
        <v>445</v>
      </c>
      <c r="D286" s="1"/>
      <c r="E286" s="1" t="s">
        <v>180</v>
      </c>
      <c r="F286" s="1" t="s">
        <v>245</v>
      </c>
      <c r="G286" s="1" t="s">
        <v>206</v>
      </c>
      <c r="H286" s="2">
        <v>45799.4928241898</v>
      </c>
      <c r="I286" s="2">
        <v>45799.5158579514</v>
      </c>
      <c r="J286" s="1" t="s">
        <v>444</v>
      </c>
      <c r="K286" s="1" t="s">
        <v>446</v>
      </c>
      <c r="L286" s="1" t="s">
        <v>445</v>
      </c>
      <c r="M286" s="1" t="s">
        <v>447</v>
      </c>
      <c r="N286" s="2">
        <v>45793</v>
      </c>
      <c r="O286" s="1"/>
      <c r="P286" s="1" t="s">
        <v>180</v>
      </c>
      <c r="Q286" s="1" t="s">
        <v>245</v>
      </c>
      <c r="R286" s="1" t="s">
        <v>186</v>
      </c>
      <c r="S286" s="2">
        <v>45861.5890991088</v>
      </c>
      <c r="T286" s="2">
        <v>45897.5240569097</v>
      </c>
      <c r="U286" s="2">
        <v>45901.75</v>
      </c>
      <c r="V286" s="2">
        <v>45901.7916666667</v>
      </c>
      <c r="W286" s="1">
        <v>1</v>
      </c>
      <c r="X286" s="1" t="s">
        <v>236</v>
      </c>
      <c r="Y286" s="1" t="s">
        <v>188</v>
      </c>
      <c r="Z286" s="1"/>
      <c r="AA286" s="1" t="s">
        <v>189</v>
      </c>
      <c r="AB286" s="2">
        <v>45901.75</v>
      </c>
      <c r="AC286" s="2">
        <v>45901.7916666667</v>
      </c>
      <c r="AD286" s="1">
        <v>1</v>
      </c>
      <c r="AE286" s="1" t="s">
        <v>271</v>
      </c>
      <c r="AF286" s="2">
        <v>45901.75</v>
      </c>
      <c r="AG286" s="2">
        <v>45901.7916666667</v>
      </c>
      <c r="AH286" s="1">
        <v>1</v>
      </c>
      <c r="AI286" s="1">
        <v>5</v>
      </c>
      <c r="AJ286" s="1" t="s">
        <v>191</v>
      </c>
      <c r="AK286" s="1" t="s">
        <v>192</v>
      </c>
      <c r="AL286" s="1" t="s">
        <v>217</v>
      </c>
      <c r="AM286" s="1" t="s">
        <v>194</v>
      </c>
      <c r="AN286" s="1" t="s">
        <v>271</v>
      </c>
      <c r="AO286" s="1"/>
      <c r="AP286" s="1" t="s">
        <v>272</v>
      </c>
      <c r="AQ286" s="1" t="s">
        <v>272</v>
      </c>
      <c r="AR286" s="1" t="s">
        <v>273</v>
      </c>
      <c r="AS286" s="1" t="s">
        <v>180</v>
      </c>
      <c r="AT286" s="1" t="s">
        <v>181</v>
      </c>
      <c r="AU286" s="1"/>
      <c r="AV286" s="1">
        <v>30</v>
      </c>
      <c r="AW286" s="1">
        <v>0</v>
      </c>
      <c r="AX286" s="1" t="s">
        <v>236</v>
      </c>
      <c r="AY286" s="1" t="s">
        <v>188</v>
      </c>
      <c r="AZ286" s="1"/>
      <c r="BA286" s="1">
        <v>13</v>
      </c>
      <c r="BB286" s="1" t="s">
        <v>198</v>
      </c>
      <c r="BC286" s="1">
        <v>1</v>
      </c>
      <c r="BD286" s="1">
        <v>1</v>
      </c>
      <c r="BE286" s="1" t="b">
        <v>0</v>
      </c>
      <c r="BF286" s="1" t="b">
        <v>0</v>
      </c>
      <c r="BG286" s="1">
        <v>13</v>
      </c>
      <c r="BH286" s="1">
        <v>38.5</v>
      </c>
      <c r="BI286" s="1" t="s">
        <v>198</v>
      </c>
      <c r="BJ286" s="1">
        <v>1</v>
      </c>
      <c r="BK286" s="1">
        <v>1</v>
      </c>
      <c r="BL286" s="1" t="b">
        <v>0</v>
      </c>
      <c r="BM286" s="1" t="b">
        <v>0</v>
      </c>
      <c r="BN286" s="1">
        <v>38.5</v>
      </c>
      <c r="BO286" s="2">
        <v>45901.75</v>
      </c>
      <c r="BP286" s="2">
        <v>45901.7916666667</v>
      </c>
      <c r="BQ286" s="1">
        <v>1</v>
      </c>
      <c r="BR286" s="1">
        <v>5</v>
      </c>
      <c r="BS286" s="1" t="s">
        <v>191</v>
      </c>
      <c r="BT286" s="1" t="s">
        <v>192</v>
      </c>
      <c r="BU286" s="1" t="s">
        <v>217</v>
      </c>
      <c r="BV286" s="1" t="s">
        <v>194</v>
      </c>
      <c r="BW286" s="1" t="s">
        <v>271</v>
      </c>
      <c r="BX286" s="1"/>
      <c r="BY286" s="1" t="s">
        <v>272</v>
      </c>
      <c r="BZ286" s="1" t="s">
        <v>272</v>
      </c>
      <c r="CA286" s="1" t="s">
        <v>273</v>
      </c>
      <c r="CB286" s="1" t="s">
        <v>180</v>
      </c>
      <c r="CC286" s="1" t="s">
        <v>181</v>
      </c>
      <c r="CD286" s="1"/>
      <c r="CE286" s="1">
        <v>30</v>
      </c>
      <c r="CF286" s="1">
        <v>0</v>
      </c>
      <c r="CG286" s="1" t="s">
        <v>236</v>
      </c>
      <c r="CH286" s="1" t="s">
        <v>188</v>
      </c>
      <c r="CI286" s="1"/>
      <c r="CJ286" s="1">
        <v>13</v>
      </c>
      <c r="CK286" s="1" t="s">
        <v>198</v>
      </c>
      <c r="CL286" s="1">
        <v>1</v>
      </c>
      <c r="CM286" s="1">
        <v>1</v>
      </c>
      <c r="CN286" s="1" t="b">
        <v>0</v>
      </c>
      <c r="CO286" s="1" t="b">
        <v>0</v>
      </c>
      <c r="CP286" s="1">
        <v>13</v>
      </c>
      <c r="CQ286" s="1"/>
      <c r="CR286" s="1">
        <v>13</v>
      </c>
      <c r="CS286" s="1" t="s">
        <v>199</v>
      </c>
      <c r="CT286" s="1">
        <v>38.5</v>
      </c>
      <c r="CU286" s="1" t="s">
        <v>198</v>
      </c>
      <c r="CV286" s="1">
        <v>1</v>
      </c>
      <c r="CW286" s="1">
        <v>1</v>
      </c>
      <c r="CX286" s="1" t="b">
        <v>0</v>
      </c>
      <c r="CY286" s="1" t="b">
        <v>0</v>
      </c>
      <c r="CZ286" s="1">
        <v>38.5</v>
      </c>
      <c r="DA286" s="1"/>
      <c r="DB286" s="1" t="s">
        <v>376</v>
      </c>
      <c r="DC286" s="1">
        <v>0</v>
      </c>
      <c r="DD286" s="1">
        <v>-25.5</v>
      </c>
      <c r="DE286" s="1">
        <v>0</v>
      </c>
      <c r="DF286" s="1">
        <v>0</v>
      </c>
      <c r="DG286" s="1">
        <v>0</v>
      </c>
      <c r="DH286" s="1">
        <v>0</v>
      </c>
      <c r="DI286" s="1" t="s">
        <v>201</v>
      </c>
      <c r="DJ286" s="2"/>
      <c r="DK286" s="1"/>
      <c r="DL286" s="1"/>
      <c r="DM286" s="2"/>
      <c r="DN286" s="1"/>
      <c r="DO286" s="2"/>
      <c r="DP286" s="1"/>
      <c r="DQ286" s="1"/>
      <c r="DR286" s="2"/>
      <c r="DS286" s="1"/>
      <c r="DT286" s="1"/>
      <c r="DU286" s="1"/>
      <c r="DV286" s="1"/>
      <c r="DW286" s="1"/>
      <c r="DX286" s="1"/>
      <c r="DY286" s="1"/>
      <c r="DZ286" s="1"/>
      <c r="EA286" s="1"/>
      <c r="EB286" s="1" t="s">
        <v>189</v>
      </c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 t="s">
        <v>201</v>
      </c>
      <c r="EW286" s="1"/>
      <c r="EX286" s="1"/>
      <c r="EY286" s="1" t="s">
        <v>201</v>
      </c>
      <c r="EZ286" s="1"/>
      <c r="FA286" s="1" t="s">
        <v>202</v>
      </c>
      <c r="FB286" s="1"/>
      <c r="FC286" s="1"/>
      <c r="FD286" s="1"/>
      <c r="FE286" s="2"/>
      <c r="FF286" s="1"/>
      <c r="FG286" s="2"/>
      <c r="FH286" s="1"/>
      <c r="FI286" s="1"/>
      <c r="FJ286" s="1"/>
      <c r="FK286" s="1"/>
      <c r="FL286" s="1"/>
      <c r="FM286" s="1"/>
      <c r="FN286" s="1" t="s">
        <v>189</v>
      </c>
      <c r="FO286" s="1" t="s">
        <v>189</v>
      </c>
    </row>
    <row r="287" spans="1:171" ht="14.5">
      <c r="A287" s="1">
        <v>1</v>
      </c>
      <c r="B287" s="1" t="s">
        <v>448</v>
      </c>
      <c r="C287" s="1" t="s">
        <v>449</v>
      </c>
      <c r="D287" s="1"/>
      <c r="E287" s="1" t="s">
        <v>180</v>
      </c>
      <c r="F287" s="1" t="s">
        <v>283</v>
      </c>
      <c r="G287" s="1" t="s">
        <v>206</v>
      </c>
      <c r="H287" s="2">
        <v>45799.6359202546</v>
      </c>
      <c r="I287" s="2">
        <v>45826.5357488079</v>
      </c>
      <c r="J287" s="1" t="s">
        <v>448</v>
      </c>
      <c r="K287" s="1" t="s">
        <v>450</v>
      </c>
      <c r="L287" s="1" t="s">
        <v>449</v>
      </c>
      <c r="M287" s="1" t="s">
        <v>451</v>
      </c>
      <c r="N287" s="2">
        <v>23569</v>
      </c>
      <c r="O287" s="1"/>
      <c r="P287" s="1" t="s">
        <v>180</v>
      </c>
      <c r="Q287" s="1" t="s">
        <v>283</v>
      </c>
      <c r="R287" s="1" t="s">
        <v>186</v>
      </c>
      <c r="S287" s="2">
        <v>45861.589103206</v>
      </c>
      <c r="T287" s="2">
        <v>45861.5891039352</v>
      </c>
      <c r="U287" s="2">
        <v>45906.3333333333</v>
      </c>
      <c r="V287" s="2">
        <v>45906.4166666667</v>
      </c>
      <c r="W287" s="1">
        <v>2</v>
      </c>
      <c r="X287" s="1" t="s">
        <v>236</v>
      </c>
      <c r="Y287" s="1" t="s">
        <v>188</v>
      </c>
      <c r="Z287" s="1"/>
      <c r="AA287" s="1" t="s">
        <v>189</v>
      </c>
      <c r="AB287" s="2">
        <v>45906.3333333333</v>
      </c>
      <c r="AC287" s="2">
        <v>45906.4166666667</v>
      </c>
      <c r="AD287" s="1">
        <v>2</v>
      </c>
      <c r="AE287" s="1" t="s">
        <v>280</v>
      </c>
      <c r="AF287" s="2">
        <v>45906.3333333333</v>
      </c>
      <c r="AG287" s="2">
        <v>45906.4166666667</v>
      </c>
      <c r="AH287" s="1">
        <v>2</v>
      </c>
      <c r="AI287" s="1">
        <v>5</v>
      </c>
      <c r="AJ287" s="1" t="s">
        <v>191</v>
      </c>
      <c r="AK287" s="1" t="s">
        <v>192</v>
      </c>
      <c r="AL287" s="1" t="s">
        <v>252</v>
      </c>
      <c r="AM287" s="1" t="s">
        <v>194</v>
      </c>
      <c r="AN287" s="1" t="s">
        <v>280</v>
      </c>
      <c r="AO287" s="1"/>
      <c r="AP287" s="1" t="s">
        <v>281</v>
      </c>
      <c r="AQ287" s="1" t="s">
        <v>281</v>
      </c>
      <c r="AR287" s="1" t="s">
        <v>282</v>
      </c>
      <c r="AS287" s="1" t="s">
        <v>180</v>
      </c>
      <c r="AT287" s="1" t="s">
        <v>283</v>
      </c>
      <c r="AU287" s="1"/>
      <c r="AV287" s="1">
        <v>30</v>
      </c>
      <c r="AW287" s="1">
        <v>0</v>
      </c>
      <c r="AX287" s="1" t="s">
        <v>236</v>
      </c>
      <c r="AY287" s="1" t="s">
        <v>188</v>
      </c>
      <c r="AZ287" s="1"/>
      <c r="BA287" s="1">
        <v>13</v>
      </c>
      <c r="BB287" s="1" t="s">
        <v>198</v>
      </c>
      <c r="BC287" s="1">
        <v>2</v>
      </c>
      <c r="BD287" s="1">
        <v>2</v>
      </c>
      <c r="BE287" s="1" t="b">
        <v>0</v>
      </c>
      <c r="BF287" s="1" t="b">
        <v>0</v>
      </c>
      <c r="BG287" s="1">
        <v>26</v>
      </c>
      <c r="BH287" s="1">
        <v>36.5</v>
      </c>
      <c r="BI287" s="1" t="s">
        <v>198</v>
      </c>
      <c r="BJ287" s="1">
        <v>2</v>
      </c>
      <c r="BK287" s="1">
        <v>2</v>
      </c>
      <c r="BL287" s="1" t="b">
        <v>0</v>
      </c>
      <c r="BM287" s="1" t="b">
        <v>0</v>
      </c>
      <c r="BN287" s="1">
        <v>73</v>
      </c>
      <c r="BO287" s="2">
        <v>45906.3333333333</v>
      </c>
      <c r="BP287" s="2">
        <v>45906.4166666667</v>
      </c>
      <c r="BQ287" s="1">
        <v>2</v>
      </c>
      <c r="BR287" s="1">
        <v>5</v>
      </c>
      <c r="BS287" s="1" t="s">
        <v>191</v>
      </c>
      <c r="BT287" s="1" t="s">
        <v>192</v>
      </c>
      <c r="BU287" s="1" t="s">
        <v>252</v>
      </c>
      <c r="BV287" s="1" t="s">
        <v>194</v>
      </c>
      <c r="BW287" s="1" t="s">
        <v>280</v>
      </c>
      <c r="BX287" s="1"/>
      <c r="BY287" s="1" t="s">
        <v>281</v>
      </c>
      <c r="BZ287" s="1" t="s">
        <v>281</v>
      </c>
      <c r="CA287" s="1" t="s">
        <v>282</v>
      </c>
      <c r="CB287" s="1" t="s">
        <v>180</v>
      </c>
      <c r="CC287" s="1" t="s">
        <v>283</v>
      </c>
      <c r="CD287" s="1"/>
      <c r="CE287" s="1">
        <v>30</v>
      </c>
      <c r="CF287" s="1">
        <v>0</v>
      </c>
      <c r="CG287" s="1" t="s">
        <v>236</v>
      </c>
      <c r="CH287" s="1" t="s">
        <v>188</v>
      </c>
      <c r="CI287" s="1"/>
      <c r="CJ287" s="1">
        <v>13</v>
      </c>
      <c r="CK287" s="1" t="s">
        <v>198</v>
      </c>
      <c r="CL287" s="1">
        <v>2</v>
      </c>
      <c r="CM287" s="1">
        <v>2</v>
      </c>
      <c r="CN287" s="1" t="b">
        <v>0</v>
      </c>
      <c r="CO287" s="1" t="b">
        <v>0</v>
      </c>
      <c r="CP287" s="1">
        <v>26</v>
      </c>
      <c r="CQ287" s="1"/>
      <c r="CR287" s="1">
        <v>26</v>
      </c>
      <c r="CS287" s="1" t="s">
        <v>199</v>
      </c>
      <c r="CT287" s="1">
        <v>36.5</v>
      </c>
      <c r="CU287" s="1" t="s">
        <v>198</v>
      </c>
      <c r="CV287" s="1">
        <v>2</v>
      </c>
      <c r="CW287" s="1">
        <v>2</v>
      </c>
      <c r="CX287" s="1" t="b">
        <v>0</v>
      </c>
      <c r="CY287" s="1" t="b">
        <v>0</v>
      </c>
      <c r="CZ287" s="1">
        <v>73</v>
      </c>
      <c r="DA287" s="1"/>
      <c r="DB287" s="1" t="s">
        <v>452</v>
      </c>
      <c r="DC287" s="1">
        <v>0</v>
      </c>
      <c r="DD287" s="1">
        <v>-47</v>
      </c>
      <c r="DE287" s="1">
        <v>0</v>
      </c>
      <c r="DF287" s="1">
        <v>0</v>
      </c>
      <c r="DG287" s="1">
        <v>0</v>
      </c>
      <c r="DH287" s="1">
        <v>0</v>
      </c>
      <c r="DI287" s="1" t="s">
        <v>201</v>
      </c>
      <c r="DJ287" s="2"/>
      <c r="DK287" s="1"/>
      <c r="DL287" s="1"/>
      <c r="DM287" s="2"/>
      <c r="DN287" s="1"/>
      <c r="DO287" s="2"/>
      <c r="DP287" s="1"/>
      <c r="DQ287" s="1"/>
      <c r="DR287" s="2"/>
      <c r="DS287" s="1"/>
      <c r="DT287" s="1"/>
      <c r="DU287" s="1"/>
      <c r="DV287" s="1"/>
      <c r="DW287" s="1"/>
      <c r="DX287" s="1"/>
      <c r="DY287" s="1"/>
      <c r="DZ287" s="1"/>
      <c r="EA287" s="1"/>
      <c r="EB287" s="1" t="s">
        <v>189</v>
      </c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 t="s">
        <v>201</v>
      </c>
      <c r="EW287" s="1"/>
      <c r="EX287" s="1"/>
      <c r="EY287" s="1" t="s">
        <v>201</v>
      </c>
      <c r="EZ287" s="1"/>
      <c r="FA287" s="1" t="s">
        <v>202</v>
      </c>
      <c r="FB287" s="1"/>
      <c r="FC287" s="1"/>
      <c r="FD287" s="1"/>
      <c r="FE287" s="2"/>
      <c r="FF287" s="1"/>
      <c r="FG287" s="2"/>
      <c r="FH287" s="1"/>
      <c r="FI287" s="1"/>
      <c r="FJ287" s="1"/>
      <c r="FK287" s="1"/>
      <c r="FL287" s="1"/>
      <c r="FM287" s="1"/>
      <c r="FN287" s="1" t="s">
        <v>189</v>
      </c>
      <c r="FO287" s="1" t="s">
        <v>189</v>
      </c>
    </row>
    <row r="288" spans="1:171" ht="14.5">
      <c r="A288" s="1">
        <v>1</v>
      </c>
      <c r="B288" s="1" t="s">
        <v>448</v>
      </c>
      <c r="C288" s="1" t="s">
        <v>449</v>
      </c>
      <c r="D288" s="1"/>
      <c r="E288" s="1" t="s">
        <v>180</v>
      </c>
      <c r="F288" s="1" t="s">
        <v>283</v>
      </c>
      <c r="G288" s="1" t="s">
        <v>206</v>
      </c>
      <c r="H288" s="2">
        <v>45799.6359202546</v>
      </c>
      <c r="I288" s="2">
        <v>45826.5357488079</v>
      </c>
      <c r="J288" s="1" t="s">
        <v>448</v>
      </c>
      <c r="K288" s="1" t="s">
        <v>450</v>
      </c>
      <c r="L288" s="1" t="s">
        <v>449</v>
      </c>
      <c r="M288" s="1" t="s">
        <v>451</v>
      </c>
      <c r="N288" s="2">
        <v>23569</v>
      </c>
      <c r="O288" s="1"/>
      <c r="P288" s="1" t="s">
        <v>180</v>
      </c>
      <c r="Q288" s="1" t="s">
        <v>283</v>
      </c>
      <c r="R288" s="1" t="s">
        <v>186</v>
      </c>
      <c r="S288" s="2">
        <v>45861.5891030903</v>
      </c>
      <c r="T288" s="2">
        <v>45861.5891033565</v>
      </c>
      <c r="U288" s="2">
        <v>45903.3333333333</v>
      </c>
      <c r="V288" s="2">
        <v>45903.4166666667</v>
      </c>
      <c r="W288" s="1">
        <v>2</v>
      </c>
      <c r="X288" s="1" t="s">
        <v>236</v>
      </c>
      <c r="Y288" s="1" t="s">
        <v>188</v>
      </c>
      <c r="Z288" s="1"/>
      <c r="AA288" s="1" t="s">
        <v>189</v>
      </c>
      <c r="AB288" s="2">
        <v>45903.3333333333</v>
      </c>
      <c r="AC288" s="2">
        <v>45903.4166666667</v>
      </c>
      <c r="AD288" s="1">
        <v>2</v>
      </c>
      <c r="AE288" s="1" t="s">
        <v>280</v>
      </c>
      <c r="AF288" s="2">
        <v>45903.3333333333</v>
      </c>
      <c r="AG288" s="2">
        <v>45903.4166666667</v>
      </c>
      <c r="AH288" s="1">
        <v>2</v>
      </c>
      <c r="AI288" s="1">
        <v>5</v>
      </c>
      <c r="AJ288" s="1" t="s">
        <v>191</v>
      </c>
      <c r="AK288" s="1" t="s">
        <v>192</v>
      </c>
      <c r="AL288" s="1" t="s">
        <v>212</v>
      </c>
      <c r="AM288" s="1" t="s">
        <v>194</v>
      </c>
      <c r="AN288" s="1" t="s">
        <v>280</v>
      </c>
      <c r="AO288" s="1"/>
      <c r="AP288" s="1" t="s">
        <v>281</v>
      </c>
      <c r="AQ288" s="1" t="s">
        <v>281</v>
      </c>
      <c r="AR288" s="1" t="s">
        <v>282</v>
      </c>
      <c r="AS288" s="1" t="s">
        <v>180</v>
      </c>
      <c r="AT288" s="1" t="s">
        <v>283</v>
      </c>
      <c r="AU288" s="1"/>
      <c r="AV288" s="1">
        <v>30</v>
      </c>
      <c r="AW288" s="1">
        <v>0</v>
      </c>
      <c r="AX288" s="1" t="s">
        <v>236</v>
      </c>
      <c r="AY288" s="1" t="s">
        <v>188</v>
      </c>
      <c r="AZ288" s="1"/>
      <c r="BA288" s="1">
        <v>13</v>
      </c>
      <c r="BB288" s="1" t="s">
        <v>198</v>
      </c>
      <c r="BC288" s="1">
        <v>2</v>
      </c>
      <c r="BD288" s="1">
        <v>2</v>
      </c>
      <c r="BE288" s="1" t="b">
        <v>0</v>
      </c>
      <c r="BF288" s="1" t="b">
        <v>0</v>
      </c>
      <c r="BG288" s="1">
        <v>26</v>
      </c>
      <c r="BH288" s="1">
        <v>36.5</v>
      </c>
      <c r="BI288" s="1" t="s">
        <v>198</v>
      </c>
      <c r="BJ288" s="1">
        <v>2</v>
      </c>
      <c r="BK288" s="1">
        <v>2</v>
      </c>
      <c r="BL288" s="1" t="b">
        <v>0</v>
      </c>
      <c r="BM288" s="1" t="b">
        <v>0</v>
      </c>
      <c r="BN288" s="1">
        <v>73</v>
      </c>
      <c r="BO288" s="2">
        <v>45903.3333333333</v>
      </c>
      <c r="BP288" s="2">
        <v>45903.4166666667</v>
      </c>
      <c r="BQ288" s="1">
        <v>2</v>
      </c>
      <c r="BR288" s="1">
        <v>5</v>
      </c>
      <c r="BS288" s="1" t="s">
        <v>191</v>
      </c>
      <c r="BT288" s="1" t="s">
        <v>192</v>
      </c>
      <c r="BU288" s="1" t="s">
        <v>212</v>
      </c>
      <c r="BV288" s="1" t="s">
        <v>194</v>
      </c>
      <c r="BW288" s="1" t="s">
        <v>280</v>
      </c>
      <c r="BX288" s="1"/>
      <c r="BY288" s="1" t="s">
        <v>281</v>
      </c>
      <c r="BZ288" s="1" t="s">
        <v>281</v>
      </c>
      <c r="CA288" s="1" t="s">
        <v>282</v>
      </c>
      <c r="CB288" s="1" t="s">
        <v>180</v>
      </c>
      <c r="CC288" s="1" t="s">
        <v>283</v>
      </c>
      <c r="CD288" s="1"/>
      <c r="CE288" s="1">
        <v>30</v>
      </c>
      <c r="CF288" s="1">
        <v>0</v>
      </c>
      <c r="CG288" s="1" t="s">
        <v>236</v>
      </c>
      <c r="CH288" s="1" t="s">
        <v>188</v>
      </c>
      <c r="CI288" s="1"/>
      <c r="CJ288" s="1">
        <v>13</v>
      </c>
      <c r="CK288" s="1" t="s">
        <v>198</v>
      </c>
      <c r="CL288" s="1">
        <v>2</v>
      </c>
      <c r="CM288" s="1">
        <v>2</v>
      </c>
      <c r="CN288" s="1" t="b">
        <v>0</v>
      </c>
      <c r="CO288" s="1" t="b">
        <v>0</v>
      </c>
      <c r="CP288" s="1">
        <v>26</v>
      </c>
      <c r="CQ288" s="1"/>
      <c r="CR288" s="1">
        <v>26</v>
      </c>
      <c r="CS288" s="1" t="s">
        <v>199</v>
      </c>
      <c r="CT288" s="1">
        <v>36.5</v>
      </c>
      <c r="CU288" s="1" t="s">
        <v>198</v>
      </c>
      <c r="CV288" s="1">
        <v>2</v>
      </c>
      <c r="CW288" s="1">
        <v>2</v>
      </c>
      <c r="CX288" s="1" t="b">
        <v>0</v>
      </c>
      <c r="CY288" s="1" t="b">
        <v>0</v>
      </c>
      <c r="CZ288" s="1">
        <v>73</v>
      </c>
      <c r="DA288" s="1"/>
      <c r="DB288" s="1" t="s">
        <v>452</v>
      </c>
      <c r="DC288" s="1">
        <v>0</v>
      </c>
      <c r="DD288" s="1">
        <v>-47</v>
      </c>
      <c r="DE288" s="1">
        <v>0</v>
      </c>
      <c r="DF288" s="1">
        <v>0</v>
      </c>
      <c r="DG288" s="1">
        <v>0</v>
      </c>
      <c r="DH288" s="1">
        <v>0</v>
      </c>
      <c r="DI288" s="1" t="s">
        <v>201</v>
      </c>
      <c r="DJ288" s="2"/>
      <c r="DK288" s="1"/>
      <c r="DL288" s="1"/>
      <c r="DM288" s="2"/>
      <c r="DN288" s="1"/>
      <c r="DO288" s="2"/>
      <c r="DP288" s="1"/>
      <c r="DQ288" s="1"/>
      <c r="DR288" s="2"/>
      <c r="DS288" s="1"/>
      <c r="DT288" s="1"/>
      <c r="DU288" s="1"/>
      <c r="DV288" s="1"/>
      <c r="DW288" s="1"/>
      <c r="DX288" s="1"/>
      <c r="DY288" s="1"/>
      <c r="DZ288" s="1"/>
      <c r="EA288" s="1"/>
      <c r="EB288" s="1" t="s">
        <v>189</v>
      </c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 t="s">
        <v>201</v>
      </c>
      <c r="EW288" s="1"/>
      <c r="EX288" s="1"/>
      <c r="EY288" s="1" t="s">
        <v>201</v>
      </c>
      <c r="EZ288" s="1"/>
      <c r="FA288" s="1" t="s">
        <v>202</v>
      </c>
      <c r="FB288" s="1"/>
      <c r="FC288" s="1"/>
      <c r="FD288" s="1"/>
      <c r="FE288" s="2"/>
      <c r="FF288" s="1"/>
      <c r="FG288" s="2"/>
      <c r="FH288" s="1"/>
      <c r="FI288" s="1"/>
      <c r="FJ288" s="1"/>
      <c r="FK288" s="1"/>
      <c r="FL288" s="1"/>
      <c r="FM288" s="1"/>
      <c r="FN288" s="1" t="s">
        <v>189</v>
      </c>
      <c r="FO288" s="1" t="s">
        <v>189</v>
      </c>
    </row>
    <row r="289" spans="1:171" ht="14.5">
      <c r="A289" s="1">
        <v>1</v>
      </c>
      <c r="B289" s="1" t="s">
        <v>453</v>
      </c>
      <c r="C289" s="1" t="s">
        <v>454</v>
      </c>
      <c r="D289" s="1"/>
      <c r="E289" s="1" t="s">
        <v>180</v>
      </c>
      <c r="F289" s="1" t="s">
        <v>261</v>
      </c>
      <c r="G289" s="1" t="s">
        <v>206</v>
      </c>
      <c r="H289" s="2">
        <v>45805.512240544</v>
      </c>
      <c r="I289" s="2">
        <v>45849.4397108796</v>
      </c>
      <c r="J289" s="1" t="s">
        <v>453</v>
      </c>
      <c r="K289" s="1" t="s">
        <v>455</v>
      </c>
      <c r="L289" s="1" t="s">
        <v>454</v>
      </c>
      <c r="M289" s="1" t="s">
        <v>456</v>
      </c>
      <c r="N289" s="2">
        <v>13625</v>
      </c>
      <c r="O289" s="1"/>
      <c r="P289" s="1" t="s">
        <v>180</v>
      </c>
      <c r="Q289" s="1" t="s">
        <v>261</v>
      </c>
      <c r="R289" s="1" t="s">
        <v>186</v>
      </c>
      <c r="S289" s="2">
        <v>45861.5891047801</v>
      </c>
      <c r="T289" s="2">
        <v>45881.6010814005</v>
      </c>
      <c r="U289" s="2">
        <v>45904.8020833333</v>
      </c>
      <c r="V289" s="2">
        <v>45904.84375</v>
      </c>
      <c r="W289" s="1">
        <v>1</v>
      </c>
      <c r="X289" s="1" t="s">
        <v>236</v>
      </c>
      <c r="Y289" s="1" t="s">
        <v>188</v>
      </c>
      <c r="Z289" s="1"/>
      <c r="AA289" s="1" t="s">
        <v>189</v>
      </c>
      <c r="AB289" s="2">
        <v>45904.8020833333</v>
      </c>
      <c r="AC289" s="2">
        <v>45904.84375</v>
      </c>
      <c r="AD289" s="1">
        <v>1</v>
      </c>
      <c r="AE289" s="1" t="s">
        <v>393</v>
      </c>
      <c r="AF289" s="2">
        <v>45904.8020833333</v>
      </c>
      <c r="AG289" s="2">
        <v>45904.84375</v>
      </c>
      <c r="AH289" s="1">
        <v>1</v>
      </c>
      <c r="AI289" s="1">
        <v>5</v>
      </c>
      <c r="AJ289" s="1" t="s">
        <v>191</v>
      </c>
      <c r="AK289" s="1" t="s">
        <v>192</v>
      </c>
      <c r="AL289" s="1" t="s">
        <v>227</v>
      </c>
      <c r="AM289" s="1" t="s">
        <v>194</v>
      </c>
      <c r="AN289" s="1" t="s">
        <v>393</v>
      </c>
      <c r="AO289" s="1"/>
      <c r="AP289" s="1" t="s">
        <v>394</v>
      </c>
      <c r="AQ289" s="1" t="s">
        <v>394</v>
      </c>
      <c r="AR289" s="1" t="s">
        <v>395</v>
      </c>
      <c r="AS289" s="1" t="s">
        <v>180</v>
      </c>
      <c r="AT289" s="1" t="s">
        <v>205</v>
      </c>
      <c r="AU289" s="1"/>
      <c r="AV289" s="1">
        <v>16</v>
      </c>
      <c r="AW289" s="1">
        <v>0</v>
      </c>
      <c r="AX289" s="1" t="s">
        <v>236</v>
      </c>
      <c r="AY289" s="1" t="s">
        <v>188</v>
      </c>
      <c r="AZ289" s="1"/>
      <c r="BA289" s="1">
        <v>13</v>
      </c>
      <c r="BB289" s="1" t="s">
        <v>198</v>
      </c>
      <c r="BC289" s="1">
        <v>1</v>
      </c>
      <c r="BD289" s="1">
        <v>1</v>
      </c>
      <c r="BE289" s="1" t="b">
        <v>0</v>
      </c>
      <c r="BF289" s="1" t="b">
        <v>0</v>
      </c>
      <c r="BG289" s="1">
        <v>13</v>
      </c>
      <c r="BH289" s="1">
        <v>38.5</v>
      </c>
      <c r="BI289" s="1" t="s">
        <v>198</v>
      </c>
      <c r="BJ289" s="1">
        <v>1</v>
      </c>
      <c r="BK289" s="1">
        <v>1</v>
      </c>
      <c r="BL289" s="1" t="b">
        <v>0</v>
      </c>
      <c r="BM289" s="1" t="b">
        <v>0</v>
      </c>
      <c r="BN289" s="1">
        <v>38.5</v>
      </c>
      <c r="BO289" s="2">
        <v>45904.8020833333</v>
      </c>
      <c r="BP289" s="2">
        <v>45904.84375</v>
      </c>
      <c r="BQ289" s="1">
        <v>1</v>
      </c>
      <c r="BR289" s="1">
        <v>5</v>
      </c>
      <c r="BS289" s="1" t="s">
        <v>191</v>
      </c>
      <c r="BT289" s="1" t="s">
        <v>192</v>
      </c>
      <c r="BU289" s="1" t="s">
        <v>227</v>
      </c>
      <c r="BV289" s="1" t="s">
        <v>194</v>
      </c>
      <c r="BW289" s="1" t="s">
        <v>393</v>
      </c>
      <c r="BX289" s="1"/>
      <c r="BY289" s="1" t="s">
        <v>394</v>
      </c>
      <c r="BZ289" s="1" t="s">
        <v>394</v>
      </c>
      <c r="CA289" s="1" t="s">
        <v>395</v>
      </c>
      <c r="CB289" s="1" t="s">
        <v>180</v>
      </c>
      <c r="CC289" s="1" t="s">
        <v>205</v>
      </c>
      <c r="CD289" s="1"/>
      <c r="CE289" s="1">
        <v>16</v>
      </c>
      <c r="CF289" s="1">
        <v>0</v>
      </c>
      <c r="CG289" s="1" t="s">
        <v>236</v>
      </c>
      <c r="CH289" s="1" t="s">
        <v>188</v>
      </c>
      <c r="CI289" s="1"/>
      <c r="CJ289" s="1">
        <v>13</v>
      </c>
      <c r="CK289" s="1" t="s">
        <v>198</v>
      </c>
      <c r="CL289" s="1">
        <v>1</v>
      </c>
      <c r="CM289" s="1">
        <v>1</v>
      </c>
      <c r="CN289" s="1" t="b">
        <v>0</v>
      </c>
      <c r="CO289" s="1" t="b">
        <v>0</v>
      </c>
      <c r="CP289" s="1">
        <v>13</v>
      </c>
      <c r="CQ289" s="1"/>
      <c r="CR289" s="1">
        <v>13</v>
      </c>
      <c r="CS289" s="1" t="s">
        <v>199</v>
      </c>
      <c r="CT289" s="1">
        <v>38.5</v>
      </c>
      <c r="CU289" s="1" t="s">
        <v>198</v>
      </c>
      <c r="CV289" s="1">
        <v>1</v>
      </c>
      <c r="CW289" s="1">
        <v>1</v>
      </c>
      <c r="CX289" s="1" t="b">
        <v>0</v>
      </c>
      <c r="CY289" s="1" t="b">
        <v>0</v>
      </c>
      <c r="CZ289" s="1">
        <v>38.5</v>
      </c>
      <c r="DA289" s="1"/>
      <c r="DB289" s="1" t="s">
        <v>376</v>
      </c>
      <c r="DC289" s="1">
        <v>0</v>
      </c>
      <c r="DD289" s="1">
        <v>-25.5</v>
      </c>
      <c r="DE289" s="1">
        <v>0</v>
      </c>
      <c r="DF289" s="1">
        <v>0</v>
      </c>
      <c r="DG289" s="1">
        <v>0</v>
      </c>
      <c r="DH289" s="1">
        <v>0</v>
      </c>
      <c r="DI289" s="1" t="s">
        <v>201</v>
      </c>
      <c r="DJ289" s="2"/>
      <c r="DK289" s="1"/>
      <c r="DL289" s="1"/>
      <c r="DM289" s="2"/>
      <c r="DN289" s="1"/>
      <c r="DO289" s="2"/>
      <c r="DP289" s="1"/>
      <c r="DQ289" s="1"/>
      <c r="DR289" s="2"/>
      <c r="DS289" s="1"/>
      <c r="DT289" s="1"/>
      <c r="DU289" s="1"/>
      <c r="DV289" s="1"/>
      <c r="DW289" s="1"/>
      <c r="DX289" s="1"/>
      <c r="DY289" s="1"/>
      <c r="DZ289" s="1"/>
      <c r="EA289" s="1"/>
      <c r="EB289" s="1" t="s">
        <v>189</v>
      </c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 t="s">
        <v>201</v>
      </c>
      <c r="EW289" s="1"/>
      <c r="EX289" s="1"/>
      <c r="EY289" s="1" t="s">
        <v>201</v>
      </c>
      <c r="EZ289" s="1"/>
      <c r="FA289" s="1" t="s">
        <v>202</v>
      </c>
      <c r="FB289" s="1"/>
      <c r="FC289" s="1"/>
      <c r="FD289" s="1"/>
      <c r="FE289" s="2"/>
      <c r="FF289" s="1"/>
      <c r="FG289" s="2"/>
      <c r="FH289" s="1"/>
      <c r="FI289" s="1"/>
      <c r="FJ289" s="1"/>
      <c r="FK289" s="1"/>
      <c r="FL289" s="1"/>
      <c r="FM289" s="1"/>
      <c r="FN289" s="1" t="s">
        <v>189</v>
      </c>
      <c r="FO289" s="1" t="s">
        <v>189</v>
      </c>
    </row>
    <row r="290" spans="1:171" ht="14.5">
      <c r="A290" s="1">
        <v>1</v>
      </c>
      <c r="B290" s="1" t="s">
        <v>457</v>
      </c>
      <c r="C290" s="1" t="s">
        <v>458</v>
      </c>
      <c r="D290" s="1"/>
      <c r="E290" s="1" t="s">
        <v>180</v>
      </c>
      <c r="F290" s="1" t="s">
        <v>390</v>
      </c>
      <c r="G290" s="1" t="s">
        <v>206</v>
      </c>
      <c r="H290" s="2">
        <v>45821.5248181366</v>
      </c>
      <c r="I290" s="2">
        <v>45866.4675013542</v>
      </c>
      <c r="J290" s="1" t="s">
        <v>457</v>
      </c>
      <c r="K290" s="1" t="s">
        <v>459</v>
      </c>
      <c r="L290" s="1" t="s">
        <v>458</v>
      </c>
      <c r="M290" s="1" t="s">
        <v>460</v>
      </c>
      <c r="N290" s="2">
        <v>45818</v>
      </c>
      <c r="O290" s="1"/>
      <c r="P290" s="1" t="s">
        <v>180</v>
      </c>
      <c r="Q290" s="1" t="s">
        <v>390</v>
      </c>
      <c r="R290" s="1" t="s">
        <v>186</v>
      </c>
      <c r="S290" s="2">
        <v>45874.4714446412</v>
      </c>
      <c r="T290" s="2">
        <v>45874.4721984143</v>
      </c>
      <c r="U290" s="2">
        <v>45907.3958333333</v>
      </c>
      <c r="V290" s="2">
        <v>45907.5208333333</v>
      </c>
      <c r="W290" s="1">
        <v>3</v>
      </c>
      <c r="X290" s="1" t="s">
        <v>236</v>
      </c>
      <c r="Y290" s="1" t="s">
        <v>188</v>
      </c>
      <c r="Z290" s="1"/>
      <c r="AA290" s="1" t="s">
        <v>189</v>
      </c>
      <c r="AB290" s="2">
        <v>45907.3958333333</v>
      </c>
      <c r="AC290" s="2">
        <v>45907.5208333333</v>
      </c>
      <c r="AD290" s="1">
        <v>3</v>
      </c>
      <c r="AE290" s="1" t="s">
        <v>265</v>
      </c>
      <c r="AF290" s="2">
        <v>45907.3958333333</v>
      </c>
      <c r="AG290" s="2">
        <v>45907.5208333333</v>
      </c>
      <c r="AH290" s="1">
        <v>3</v>
      </c>
      <c r="AI290" s="1">
        <v>5</v>
      </c>
      <c r="AJ290" s="1" t="s">
        <v>191</v>
      </c>
      <c r="AK290" s="1" t="s">
        <v>192</v>
      </c>
      <c r="AL290" s="1" t="s">
        <v>238</v>
      </c>
      <c r="AM290" s="1" t="s">
        <v>194</v>
      </c>
      <c r="AN290" s="1" t="s">
        <v>265</v>
      </c>
      <c r="AO290" s="1"/>
      <c r="AP290" s="1" t="s">
        <v>266</v>
      </c>
      <c r="AQ290" s="1" t="s">
        <v>266</v>
      </c>
      <c r="AR290" s="1" t="s">
        <v>267</v>
      </c>
      <c r="AS290" s="1" t="s">
        <v>180</v>
      </c>
      <c r="AT290" s="1" t="s">
        <v>181</v>
      </c>
      <c r="AU290" s="1"/>
      <c r="AV290" s="1">
        <v>16</v>
      </c>
      <c r="AW290" s="1">
        <v>0</v>
      </c>
      <c r="AX290" s="1" t="s">
        <v>236</v>
      </c>
      <c r="AY290" s="1" t="s">
        <v>188</v>
      </c>
      <c r="AZ290" s="1"/>
      <c r="BA290" s="1">
        <v>13</v>
      </c>
      <c r="BB290" s="1" t="s">
        <v>198</v>
      </c>
      <c r="BC290" s="1">
        <v>3</v>
      </c>
      <c r="BD290" s="1">
        <v>3</v>
      </c>
      <c r="BE290" s="1" t="b">
        <v>0</v>
      </c>
      <c r="BF290" s="1" t="b">
        <v>0</v>
      </c>
      <c r="BG290" s="1">
        <v>39</v>
      </c>
      <c r="BH290" s="1">
        <v>38.5</v>
      </c>
      <c r="BI290" s="1" t="s">
        <v>198</v>
      </c>
      <c r="BJ290" s="1">
        <v>3</v>
      </c>
      <c r="BK290" s="1">
        <v>3</v>
      </c>
      <c r="BL290" s="1" t="b">
        <v>0</v>
      </c>
      <c r="BM290" s="1" t="b">
        <v>0</v>
      </c>
      <c r="BN290" s="1">
        <v>115.5</v>
      </c>
      <c r="BO290" s="2">
        <v>45907.3958333333</v>
      </c>
      <c r="BP290" s="2">
        <v>45907.5208333333</v>
      </c>
      <c r="BQ290" s="1">
        <v>3</v>
      </c>
      <c r="BR290" s="1">
        <v>5</v>
      </c>
      <c r="BS290" s="1" t="s">
        <v>191</v>
      </c>
      <c r="BT290" s="1" t="s">
        <v>192</v>
      </c>
      <c r="BU290" s="1" t="s">
        <v>238</v>
      </c>
      <c r="BV290" s="1" t="s">
        <v>194</v>
      </c>
      <c r="BW290" s="1" t="s">
        <v>265</v>
      </c>
      <c r="BX290" s="1"/>
      <c r="BY290" s="1" t="s">
        <v>266</v>
      </c>
      <c r="BZ290" s="1" t="s">
        <v>266</v>
      </c>
      <c r="CA290" s="1" t="s">
        <v>267</v>
      </c>
      <c r="CB290" s="1" t="s">
        <v>180</v>
      </c>
      <c r="CC290" s="1" t="s">
        <v>181</v>
      </c>
      <c r="CD290" s="1"/>
      <c r="CE290" s="1">
        <v>16</v>
      </c>
      <c r="CF290" s="1">
        <v>0</v>
      </c>
      <c r="CG290" s="1" t="s">
        <v>236</v>
      </c>
      <c r="CH290" s="1" t="s">
        <v>188</v>
      </c>
      <c r="CI290" s="1"/>
      <c r="CJ290" s="1">
        <v>13</v>
      </c>
      <c r="CK290" s="1" t="s">
        <v>198</v>
      </c>
      <c r="CL290" s="1">
        <v>3</v>
      </c>
      <c r="CM290" s="1">
        <v>3</v>
      </c>
      <c r="CN290" s="1" t="b">
        <v>0</v>
      </c>
      <c r="CO290" s="1" t="b">
        <v>0</v>
      </c>
      <c r="CP290" s="1">
        <v>39</v>
      </c>
      <c r="CQ290" s="1"/>
      <c r="CR290" s="1">
        <v>39</v>
      </c>
      <c r="CS290" s="1" t="s">
        <v>352</v>
      </c>
      <c r="CT290" s="1">
        <v>38.5</v>
      </c>
      <c r="CU290" s="1" t="s">
        <v>198</v>
      </c>
      <c r="CV290" s="1">
        <v>3</v>
      </c>
      <c r="CW290" s="1">
        <v>3</v>
      </c>
      <c r="CX290" s="1" t="b">
        <v>0</v>
      </c>
      <c r="CY290" s="1" t="b">
        <v>0</v>
      </c>
      <c r="CZ290" s="1">
        <v>115.5</v>
      </c>
      <c r="DA290" s="1"/>
      <c r="DB290" s="1" t="s">
        <v>376</v>
      </c>
      <c r="DC290" s="1">
        <v>0</v>
      </c>
      <c r="DD290" s="1">
        <v>-76.5</v>
      </c>
      <c r="DE290" s="1">
        <v>0</v>
      </c>
      <c r="DF290" s="1">
        <v>0</v>
      </c>
      <c r="DG290" s="1">
        <v>0</v>
      </c>
      <c r="DH290" s="1">
        <v>0</v>
      </c>
      <c r="DI290" s="1" t="s">
        <v>201</v>
      </c>
      <c r="DJ290" s="2"/>
      <c r="DK290" s="1"/>
      <c r="DL290" s="1"/>
      <c r="DM290" s="2"/>
      <c r="DN290" s="1"/>
      <c r="DO290" s="2"/>
      <c r="DP290" s="1"/>
      <c r="DQ290" s="1"/>
      <c r="DR290" s="2"/>
      <c r="DS290" s="1"/>
      <c r="DT290" s="1"/>
      <c r="DU290" s="1"/>
      <c r="DV290" s="1"/>
      <c r="DW290" s="1"/>
      <c r="DX290" s="1"/>
      <c r="DY290" s="1"/>
      <c r="DZ290" s="1"/>
      <c r="EA290" s="1"/>
      <c r="EB290" s="1" t="s">
        <v>189</v>
      </c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 t="s">
        <v>201</v>
      </c>
      <c r="EW290" s="1"/>
      <c r="EX290" s="1"/>
      <c r="EY290" s="1" t="s">
        <v>201</v>
      </c>
      <c r="EZ290" s="1"/>
      <c r="FA290" s="1" t="s">
        <v>202</v>
      </c>
      <c r="FB290" s="1"/>
      <c r="FC290" s="1"/>
      <c r="FD290" s="1"/>
      <c r="FE290" s="2"/>
      <c r="FF290" s="1"/>
      <c r="FG290" s="2"/>
      <c r="FH290" s="1"/>
      <c r="FI290" s="1"/>
      <c r="FJ290" s="1"/>
      <c r="FK290" s="1"/>
      <c r="FL290" s="1"/>
      <c r="FM290" s="1"/>
      <c r="FN290" s="1" t="s">
        <v>189</v>
      </c>
      <c r="FO290" s="1" t="s">
        <v>189</v>
      </c>
    </row>
    <row r="291" spans="1:171" ht="14.5">
      <c r="A291" s="1">
        <v>1</v>
      </c>
      <c r="B291" s="1" t="s">
        <v>461</v>
      </c>
      <c r="C291" s="1" t="s">
        <v>462</v>
      </c>
      <c r="D291" s="1"/>
      <c r="E291" s="1" t="s">
        <v>180</v>
      </c>
      <c r="F291" s="1" t="s">
        <v>181</v>
      </c>
      <c r="G291" s="1" t="s">
        <v>206</v>
      </c>
      <c r="H291" s="2">
        <v>45873.3670846065</v>
      </c>
      <c r="I291" s="2">
        <v>45877.4131706366</v>
      </c>
      <c r="J291" s="1" t="s">
        <v>461</v>
      </c>
      <c r="K291" s="1" t="s">
        <v>463</v>
      </c>
      <c r="L291" s="1" t="s">
        <v>462</v>
      </c>
      <c r="M291" s="1" t="s">
        <v>464</v>
      </c>
      <c r="N291" s="2">
        <v>13487</v>
      </c>
      <c r="O291" s="1"/>
      <c r="P291" s="1" t="s">
        <v>180</v>
      </c>
      <c r="Q291" s="1" t="s">
        <v>181</v>
      </c>
      <c r="R291" s="1" t="s">
        <v>186</v>
      </c>
      <c r="S291" s="2">
        <v>45873.6485390856</v>
      </c>
      <c r="T291" s="2">
        <v>45888.3887958333</v>
      </c>
      <c r="U291" s="2">
        <v>45901.5416666667</v>
      </c>
      <c r="V291" s="2">
        <v>45901.5833333333</v>
      </c>
      <c r="W291" s="1">
        <v>1</v>
      </c>
      <c r="X291" s="1" t="s">
        <v>236</v>
      </c>
      <c r="Y291" s="1" t="s">
        <v>188</v>
      </c>
      <c r="Z291" s="1"/>
      <c r="AA291" s="1" t="s">
        <v>189</v>
      </c>
      <c r="AB291" s="2">
        <v>45901.5416666667</v>
      </c>
      <c r="AC291" s="2">
        <v>45901.5833333333</v>
      </c>
      <c r="AD291" s="1">
        <v>1</v>
      </c>
      <c r="AE291" s="1" t="s">
        <v>224</v>
      </c>
      <c r="AF291" s="2">
        <v>45901.5416666667</v>
      </c>
      <c r="AG291" s="2">
        <v>45901.5833333333</v>
      </c>
      <c r="AH291" s="1">
        <v>1</v>
      </c>
      <c r="AI291" s="1">
        <v>5</v>
      </c>
      <c r="AJ291" s="1" t="s">
        <v>191</v>
      </c>
      <c r="AK291" s="1" t="s">
        <v>192</v>
      </c>
      <c r="AL291" s="1" t="s">
        <v>217</v>
      </c>
      <c r="AM291" s="1" t="s">
        <v>194</v>
      </c>
      <c r="AN291" s="1" t="s">
        <v>224</v>
      </c>
      <c r="AO291" s="1"/>
      <c r="AP291" s="1" t="s">
        <v>225</v>
      </c>
      <c r="AQ291" s="1" t="s">
        <v>225</v>
      </c>
      <c r="AR291" s="1" t="s">
        <v>226</v>
      </c>
      <c r="AS291" s="1" t="s">
        <v>180</v>
      </c>
      <c r="AT291" s="1" t="s">
        <v>181</v>
      </c>
      <c r="AU291" s="1"/>
      <c r="AV291" s="1">
        <v>16</v>
      </c>
      <c r="AW291" s="1">
        <v>0</v>
      </c>
      <c r="AX291" s="1" t="s">
        <v>236</v>
      </c>
      <c r="AY291" s="1" t="s">
        <v>188</v>
      </c>
      <c r="AZ291" s="1"/>
      <c r="BA291" s="1">
        <v>13</v>
      </c>
      <c r="BB291" s="1" t="s">
        <v>198</v>
      </c>
      <c r="BC291" s="1">
        <v>1</v>
      </c>
      <c r="BD291" s="1">
        <v>1</v>
      </c>
      <c r="BE291" s="1" t="b">
        <v>0</v>
      </c>
      <c r="BF291" s="1" t="b">
        <v>0</v>
      </c>
      <c r="BG291" s="1">
        <v>13</v>
      </c>
      <c r="BH291" s="1">
        <v>36.5</v>
      </c>
      <c r="BI291" s="1" t="s">
        <v>198</v>
      </c>
      <c r="BJ291" s="1">
        <v>1</v>
      </c>
      <c r="BK291" s="1">
        <v>1</v>
      </c>
      <c r="BL291" s="1" t="b">
        <v>0</v>
      </c>
      <c r="BM291" s="1" t="b">
        <v>0</v>
      </c>
      <c r="BN291" s="1">
        <v>36.5</v>
      </c>
      <c r="BO291" s="2">
        <v>45901.5416666667</v>
      </c>
      <c r="BP291" s="2">
        <v>45901.5833333333</v>
      </c>
      <c r="BQ291" s="1">
        <v>1</v>
      </c>
      <c r="BR291" s="1">
        <v>5</v>
      </c>
      <c r="BS291" s="1" t="s">
        <v>191</v>
      </c>
      <c r="BT291" s="1" t="s">
        <v>192</v>
      </c>
      <c r="BU291" s="1" t="s">
        <v>217</v>
      </c>
      <c r="BV291" s="1" t="s">
        <v>194</v>
      </c>
      <c r="BW291" s="1" t="s">
        <v>224</v>
      </c>
      <c r="BX291" s="1"/>
      <c r="BY291" s="1" t="s">
        <v>225</v>
      </c>
      <c r="BZ291" s="1" t="s">
        <v>225</v>
      </c>
      <c r="CA291" s="1" t="s">
        <v>226</v>
      </c>
      <c r="CB291" s="1" t="s">
        <v>180</v>
      </c>
      <c r="CC291" s="1" t="s">
        <v>181</v>
      </c>
      <c r="CD291" s="1"/>
      <c r="CE291" s="1">
        <v>16</v>
      </c>
      <c r="CF291" s="1">
        <v>0</v>
      </c>
      <c r="CG291" s="1" t="s">
        <v>236</v>
      </c>
      <c r="CH291" s="1" t="s">
        <v>188</v>
      </c>
      <c r="CI291" s="1"/>
      <c r="CJ291" s="1">
        <v>13</v>
      </c>
      <c r="CK291" s="1" t="s">
        <v>198</v>
      </c>
      <c r="CL291" s="1">
        <v>1</v>
      </c>
      <c r="CM291" s="1">
        <v>1</v>
      </c>
      <c r="CN291" s="1" t="b">
        <v>0</v>
      </c>
      <c r="CO291" s="1" t="b">
        <v>0</v>
      </c>
      <c r="CP291" s="1">
        <v>13</v>
      </c>
      <c r="CQ291" s="1"/>
      <c r="CR291" s="1">
        <v>13</v>
      </c>
      <c r="CS291" s="1" t="s">
        <v>199</v>
      </c>
      <c r="CT291" s="1">
        <v>36.5</v>
      </c>
      <c r="CU291" s="1" t="s">
        <v>198</v>
      </c>
      <c r="CV291" s="1">
        <v>1</v>
      </c>
      <c r="CW291" s="1">
        <v>1</v>
      </c>
      <c r="CX291" s="1" t="b">
        <v>0</v>
      </c>
      <c r="CY291" s="1" t="b">
        <v>0</v>
      </c>
      <c r="CZ291" s="1">
        <v>36.5</v>
      </c>
      <c r="DA291" s="1"/>
      <c r="DB291" s="1" t="s">
        <v>452</v>
      </c>
      <c r="DC291" s="1">
        <v>0</v>
      </c>
      <c r="DD291" s="1">
        <v>-23.5</v>
      </c>
      <c r="DE291" s="1">
        <v>0</v>
      </c>
      <c r="DF291" s="1">
        <v>0</v>
      </c>
      <c r="DG291" s="1">
        <v>0</v>
      </c>
      <c r="DH291" s="1">
        <v>0</v>
      </c>
      <c r="DI291" s="1" t="s">
        <v>201</v>
      </c>
      <c r="DJ291" s="2"/>
      <c r="DK291" s="1"/>
      <c r="DL291" s="1"/>
      <c r="DM291" s="2"/>
      <c r="DN291" s="1"/>
      <c r="DO291" s="2"/>
      <c r="DP291" s="1"/>
      <c r="DQ291" s="1"/>
      <c r="DR291" s="2"/>
      <c r="DS291" s="1"/>
      <c r="DT291" s="1"/>
      <c r="DU291" s="1"/>
      <c r="DV291" s="1"/>
      <c r="DW291" s="1"/>
      <c r="DX291" s="1"/>
      <c r="DY291" s="1"/>
      <c r="DZ291" s="1"/>
      <c r="EA291" s="1"/>
      <c r="EB291" s="1" t="s">
        <v>189</v>
      </c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 t="s">
        <v>201</v>
      </c>
      <c r="EW291" s="1"/>
      <c r="EX291" s="1"/>
      <c r="EY291" s="1" t="s">
        <v>201</v>
      </c>
      <c r="EZ291" s="1"/>
      <c r="FA291" s="1" t="s">
        <v>202</v>
      </c>
      <c r="FB291" s="1"/>
      <c r="FC291" s="1"/>
      <c r="FD291" s="1"/>
      <c r="FE291" s="2"/>
      <c r="FF291" s="1"/>
      <c r="FG291" s="2"/>
      <c r="FH291" s="1"/>
      <c r="FI291" s="1"/>
      <c r="FJ291" s="1"/>
      <c r="FK291" s="1"/>
      <c r="FL291" s="1"/>
      <c r="FM291" s="1"/>
      <c r="FN291" s="1" t="s">
        <v>189</v>
      </c>
      <c r="FO291" s="1" t="s">
        <v>189</v>
      </c>
    </row>
    <row r="292" spans="1:171" ht="14.5">
      <c r="A292" s="1">
        <v>1</v>
      </c>
      <c r="B292" s="1" t="s">
        <v>461</v>
      </c>
      <c r="C292" s="1" t="s">
        <v>462</v>
      </c>
      <c r="D292" s="1"/>
      <c r="E292" s="1" t="s">
        <v>180</v>
      </c>
      <c r="F292" s="1" t="s">
        <v>181</v>
      </c>
      <c r="G292" s="1" t="s">
        <v>206</v>
      </c>
      <c r="H292" s="2">
        <v>45873.3670846065</v>
      </c>
      <c r="I292" s="2">
        <v>45877.4131706366</v>
      </c>
      <c r="J292" s="1" t="s">
        <v>461</v>
      </c>
      <c r="K292" s="1" t="s">
        <v>463</v>
      </c>
      <c r="L292" s="1" t="s">
        <v>462</v>
      </c>
      <c r="M292" s="1" t="s">
        <v>464</v>
      </c>
      <c r="N292" s="2">
        <v>13487</v>
      </c>
      <c r="O292" s="1"/>
      <c r="P292" s="1" t="s">
        <v>180</v>
      </c>
      <c r="Q292" s="1" t="s">
        <v>181</v>
      </c>
      <c r="R292" s="1" t="s">
        <v>186</v>
      </c>
      <c r="S292" s="2">
        <v>45873.6485400116</v>
      </c>
      <c r="T292" s="2">
        <v>45890.4409494213</v>
      </c>
      <c r="U292" s="2">
        <v>45902.5416666667</v>
      </c>
      <c r="V292" s="2">
        <v>45902.5833333333</v>
      </c>
      <c r="W292" s="1">
        <v>1</v>
      </c>
      <c r="X292" s="1" t="s">
        <v>236</v>
      </c>
      <c r="Y292" s="1" t="s">
        <v>188</v>
      </c>
      <c r="Z292" s="1"/>
      <c r="AA292" s="1" t="s">
        <v>189</v>
      </c>
      <c r="AB292" s="2">
        <v>45902.5416666667</v>
      </c>
      <c r="AC292" s="2">
        <v>45902.5833333333</v>
      </c>
      <c r="AD292" s="1">
        <v>1</v>
      </c>
      <c r="AE292" s="1" t="s">
        <v>224</v>
      </c>
      <c r="AF292" s="2">
        <v>45902.5416666667</v>
      </c>
      <c r="AG292" s="2">
        <v>45902.5833333333</v>
      </c>
      <c r="AH292" s="1">
        <v>1</v>
      </c>
      <c r="AI292" s="1">
        <v>5</v>
      </c>
      <c r="AJ292" s="1" t="s">
        <v>191</v>
      </c>
      <c r="AK292" s="1" t="s">
        <v>192</v>
      </c>
      <c r="AL292" s="1" t="s">
        <v>193</v>
      </c>
      <c r="AM292" s="1" t="s">
        <v>194</v>
      </c>
      <c r="AN292" s="1" t="s">
        <v>296</v>
      </c>
      <c r="AO292" s="1"/>
      <c r="AP292" s="1" t="s">
        <v>297</v>
      </c>
      <c r="AQ292" s="1"/>
      <c r="AR292" s="1" t="s">
        <v>298</v>
      </c>
      <c r="AS292" s="1" t="s">
        <v>180</v>
      </c>
      <c r="AT292" s="1" t="s">
        <v>181</v>
      </c>
      <c r="AU292" s="1"/>
      <c r="AV292" s="1">
        <v>30</v>
      </c>
      <c r="AW292" s="1">
        <v>0</v>
      </c>
      <c r="AX292" s="1" t="s">
        <v>236</v>
      </c>
      <c r="AY292" s="1" t="s">
        <v>188</v>
      </c>
      <c r="AZ292" s="1"/>
      <c r="BA292" s="1">
        <v>13</v>
      </c>
      <c r="BB292" s="1" t="s">
        <v>198</v>
      </c>
      <c r="BC292" s="1">
        <v>1</v>
      </c>
      <c r="BD292" s="1">
        <v>1</v>
      </c>
      <c r="BE292" s="1" t="b">
        <v>0</v>
      </c>
      <c r="BF292" s="1" t="b">
        <v>0</v>
      </c>
      <c r="BG292" s="1">
        <v>13</v>
      </c>
      <c r="BH292" s="1">
        <v>36.5</v>
      </c>
      <c r="BI292" s="1" t="s">
        <v>198</v>
      </c>
      <c r="BJ292" s="1">
        <v>1</v>
      </c>
      <c r="BK292" s="1">
        <v>1</v>
      </c>
      <c r="BL292" s="1" t="b">
        <v>0</v>
      </c>
      <c r="BM292" s="1" t="b">
        <v>0</v>
      </c>
      <c r="BN292" s="1">
        <v>36.5</v>
      </c>
      <c r="BO292" s="2">
        <v>45902.5416666667</v>
      </c>
      <c r="BP292" s="2">
        <v>45902.5833333333</v>
      </c>
      <c r="BQ292" s="1">
        <v>1</v>
      </c>
      <c r="BR292" s="1">
        <v>5</v>
      </c>
      <c r="BS292" s="1" t="s">
        <v>191</v>
      </c>
      <c r="BT292" s="1" t="s">
        <v>192</v>
      </c>
      <c r="BU292" s="1" t="s">
        <v>193</v>
      </c>
      <c r="BV292" s="1" t="s">
        <v>194</v>
      </c>
      <c r="BW292" s="1" t="s">
        <v>296</v>
      </c>
      <c r="BX292" s="1"/>
      <c r="BY292" s="1" t="s">
        <v>297</v>
      </c>
      <c r="BZ292" s="1"/>
      <c r="CA292" s="1" t="s">
        <v>298</v>
      </c>
      <c r="CB292" s="1" t="s">
        <v>180</v>
      </c>
      <c r="CC292" s="1" t="s">
        <v>181</v>
      </c>
      <c r="CD292" s="1"/>
      <c r="CE292" s="1">
        <v>30</v>
      </c>
      <c r="CF292" s="1">
        <v>0</v>
      </c>
      <c r="CG292" s="1" t="s">
        <v>236</v>
      </c>
      <c r="CH292" s="1" t="s">
        <v>188</v>
      </c>
      <c r="CI292" s="1"/>
      <c r="CJ292" s="1">
        <v>13</v>
      </c>
      <c r="CK292" s="1" t="s">
        <v>198</v>
      </c>
      <c r="CL292" s="1">
        <v>1</v>
      </c>
      <c r="CM292" s="1">
        <v>1</v>
      </c>
      <c r="CN292" s="1" t="b">
        <v>0</v>
      </c>
      <c r="CO292" s="1" t="b">
        <v>0</v>
      </c>
      <c r="CP292" s="1">
        <v>13</v>
      </c>
      <c r="CQ292" s="1"/>
      <c r="CR292" s="1">
        <v>13</v>
      </c>
      <c r="CS292" s="1" t="s">
        <v>199</v>
      </c>
      <c r="CT292" s="1">
        <v>36.5</v>
      </c>
      <c r="CU292" s="1" t="s">
        <v>198</v>
      </c>
      <c r="CV292" s="1">
        <v>1</v>
      </c>
      <c r="CW292" s="1">
        <v>1</v>
      </c>
      <c r="CX292" s="1" t="b">
        <v>0</v>
      </c>
      <c r="CY292" s="1" t="b">
        <v>0</v>
      </c>
      <c r="CZ292" s="1">
        <v>36.5</v>
      </c>
      <c r="DA292" s="1"/>
      <c r="DB292" s="1" t="s">
        <v>452</v>
      </c>
      <c r="DC292" s="1">
        <v>0</v>
      </c>
      <c r="DD292" s="1">
        <v>-23.5</v>
      </c>
      <c r="DE292" s="1">
        <v>0</v>
      </c>
      <c r="DF292" s="1">
        <v>0</v>
      </c>
      <c r="DG292" s="1">
        <v>0</v>
      </c>
      <c r="DH292" s="1">
        <v>0</v>
      </c>
      <c r="DI292" s="1" t="s">
        <v>201</v>
      </c>
      <c r="DJ292" s="2"/>
      <c r="DK292" s="1"/>
      <c r="DL292" s="1"/>
      <c r="DM292" s="2"/>
      <c r="DN292" s="1"/>
      <c r="DO292" s="2"/>
      <c r="DP292" s="1"/>
      <c r="DQ292" s="1"/>
      <c r="DR292" s="2"/>
      <c r="DS292" s="1"/>
      <c r="DT292" s="1"/>
      <c r="DU292" s="1"/>
      <c r="DV292" s="1"/>
      <c r="DW292" s="1"/>
      <c r="DX292" s="1"/>
      <c r="DY292" s="1"/>
      <c r="DZ292" s="1"/>
      <c r="EA292" s="1"/>
      <c r="EB292" s="1" t="s">
        <v>189</v>
      </c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 t="s">
        <v>201</v>
      </c>
      <c r="EW292" s="1"/>
      <c r="EX292" s="1"/>
      <c r="EY292" s="1" t="s">
        <v>201</v>
      </c>
      <c r="EZ292" s="1"/>
      <c r="FA292" s="1" t="s">
        <v>202</v>
      </c>
      <c r="FB292" s="1"/>
      <c r="FC292" s="1"/>
      <c r="FD292" s="1"/>
      <c r="FE292" s="2"/>
      <c r="FF292" s="1"/>
      <c r="FG292" s="2"/>
      <c r="FH292" s="1"/>
      <c r="FI292" s="1"/>
      <c r="FJ292" s="1"/>
      <c r="FK292" s="1"/>
      <c r="FL292" s="1"/>
      <c r="FM292" s="1"/>
      <c r="FN292" s="1" t="s">
        <v>189</v>
      </c>
      <c r="FO292" s="1" t="s">
        <v>189</v>
      </c>
    </row>
    <row r="293" spans="1:171" ht="14.5">
      <c r="A293" s="1">
        <v>1</v>
      </c>
      <c r="B293" s="1" t="s">
        <v>461</v>
      </c>
      <c r="C293" s="1" t="s">
        <v>462</v>
      </c>
      <c r="D293" s="1"/>
      <c r="E293" s="1" t="s">
        <v>180</v>
      </c>
      <c r="F293" s="1" t="s">
        <v>181</v>
      </c>
      <c r="G293" s="1" t="s">
        <v>206</v>
      </c>
      <c r="H293" s="2">
        <v>45873.3670846065</v>
      </c>
      <c r="I293" s="2">
        <v>45877.4131706366</v>
      </c>
      <c r="J293" s="1" t="s">
        <v>461</v>
      </c>
      <c r="K293" s="1" t="s">
        <v>463</v>
      </c>
      <c r="L293" s="1" t="s">
        <v>462</v>
      </c>
      <c r="M293" s="1" t="s">
        <v>464</v>
      </c>
      <c r="N293" s="2">
        <v>13487</v>
      </c>
      <c r="O293" s="1"/>
      <c r="P293" s="1" t="s">
        <v>180</v>
      </c>
      <c r="Q293" s="1" t="s">
        <v>181</v>
      </c>
      <c r="R293" s="1" t="s">
        <v>186</v>
      </c>
      <c r="S293" s="2">
        <v>45873.6485409722</v>
      </c>
      <c r="T293" s="2">
        <v>45895.6332847222</v>
      </c>
      <c r="U293" s="2">
        <v>45905.5416666667</v>
      </c>
      <c r="V293" s="2">
        <v>45905.5833333333</v>
      </c>
      <c r="W293" s="1">
        <v>1</v>
      </c>
      <c r="X293" s="1" t="s">
        <v>236</v>
      </c>
      <c r="Y293" s="1" t="s">
        <v>188</v>
      </c>
      <c r="Z293" s="1"/>
      <c r="AA293" s="1" t="s">
        <v>189</v>
      </c>
      <c r="AB293" s="2">
        <v>45905.5416666667</v>
      </c>
      <c r="AC293" s="2">
        <v>45905.5833333333</v>
      </c>
      <c r="AD293" s="1">
        <v>1</v>
      </c>
      <c r="AE293" s="1" t="s">
        <v>241</v>
      </c>
      <c r="AF293" s="2">
        <v>45905.5416666667</v>
      </c>
      <c r="AG293" s="2">
        <v>45905.5833333333</v>
      </c>
      <c r="AH293" s="1">
        <v>1</v>
      </c>
      <c r="AI293" s="1">
        <v>5</v>
      </c>
      <c r="AJ293" s="1" t="s">
        <v>191</v>
      </c>
      <c r="AK293" s="1" t="s">
        <v>192</v>
      </c>
      <c r="AL293" s="1" t="s">
        <v>231</v>
      </c>
      <c r="AM293" s="1" t="s">
        <v>194</v>
      </c>
      <c r="AN293" s="1" t="s">
        <v>268</v>
      </c>
      <c r="AO293" s="1"/>
      <c r="AP293" s="1" t="s">
        <v>269</v>
      </c>
      <c r="AQ293" s="1" t="s">
        <v>269</v>
      </c>
      <c r="AR293" s="1" t="s">
        <v>270</v>
      </c>
      <c r="AS293" s="1" t="s">
        <v>180</v>
      </c>
      <c r="AT293" s="1" t="s">
        <v>181</v>
      </c>
      <c r="AU293" s="1"/>
      <c r="AV293" s="1">
        <v>30</v>
      </c>
      <c r="AW293" s="1">
        <v>0</v>
      </c>
      <c r="AX293" s="1" t="s">
        <v>236</v>
      </c>
      <c r="AY293" s="1" t="s">
        <v>188</v>
      </c>
      <c r="AZ293" s="1"/>
      <c r="BA293" s="1">
        <v>13</v>
      </c>
      <c r="BB293" s="1" t="s">
        <v>198</v>
      </c>
      <c r="BC293" s="1">
        <v>1</v>
      </c>
      <c r="BD293" s="1">
        <v>1</v>
      </c>
      <c r="BE293" s="1" t="b">
        <v>0</v>
      </c>
      <c r="BF293" s="1" t="b">
        <v>0</v>
      </c>
      <c r="BG293" s="1">
        <v>13</v>
      </c>
      <c r="BH293" s="1">
        <v>36.5</v>
      </c>
      <c r="BI293" s="1" t="s">
        <v>198</v>
      </c>
      <c r="BJ293" s="1">
        <v>1</v>
      </c>
      <c r="BK293" s="1">
        <v>1</v>
      </c>
      <c r="BL293" s="1" t="b">
        <v>0</v>
      </c>
      <c r="BM293" s="1" t="b">
        <v>0</v>
      </c>
      <c r="BN293" s="1">
        <v>36.5</v>
      </c>
      <c r="BO293" s="2">
        <v>45905.5416666667</v>
      </c>
      <c r="BP293" s="2">
        <v>45905.5833333333</v>
      </c>
      <c r="BQ293" s="1">
        <v>1</v>
      </c>
      <c r="BR293" s="1">
        <v>5</v>
      </c>
      <c r="BS293" s="1" t="s">
        <v>191</v>
      </c>
      <c r="BT293" s="1" t="s">
        <v>192</v>
      </c>
      <c r="BU293" s="1" t="s">
        <v>231</v>
      </c>
      <c r="BV293" s="1" t="s">
        <v>194</v>
      </c>
      <c r="BW293" s="1" t="s">
        <v>268</v>
      </c>
      <c r="BX293" s="1"/>
      <c r="BY293" s="1" t="s">
        <v>269</v>
      </c>
      <c r="BZ293" s="1" t="s">
        <v>269</v>
      </c>
      <c r="CA293" s="1" t="s">
        <v>270</v>
      </c>
      <c r="CB293" s="1" t="s">
        <v>180</v>
      </c>
      <c r="CC293" s="1" t="s">
        <v>181</v>
      </c>
      <c r="CD293" s="1"/>
      <c r="CE293" s="1">
        <v>30</v>
      </c>
      <c r="CF293" s="1">
        <v>0</v>
      </c>
      <c r="CG293" s="1" t="s">
        <v>236</v>
      </c>
      <c r="CH293" s="1" t="s">
        <v>188</v>
      </c>
      <c r="CI293" s="1"/>
      <c r="CJ293" s="1">
        <v>13</v>
      </c>
      <c r="CK293" s="1" t="s">
        <v>198</v>
      </c>
      <c r="CL293" s="1">
        <v>1</v>
      </c>
      <c r="CM293" s="1">
        <v>1</v>
      </c>
      <c r="CN293" s="1" t="b">
        <v>0</v>
      </c>
      <c r="CO293" s="1" t="b">
        <v>0</v>
      </c>
      <c r="CP293" s="1">
        <v>13</v>
      </c>
      <c r="CQ293" s="1"/>
      <c r="CR293" s="1">
        <v>13</v>
      </c>
      <c r="CS293" s="1" t="s">
        <v>199</v>
      </c>
      <c r="CT293" s="1">
        <v>36.5</v>
      </c>
      <c r="CU293" s="1" t="s">
        <v>198</v>
      </c>
      <c r="CV293" s="1">
        <v>1</v>
      </c>
      <c r="CW293" s="1">
        <v>1</v>
      </c>
      <c r="CX293" s="1" t="b">
        <v>0</v>
      </c>
      <c r="CY293" s="1" t="b">
        <v>0</v>
      </c>
      <c r="CZ293" s="1">
        <v>36.5</v>
      </c>
      <c r="DA293" s="1"/>
      <c r="DB293" s="1" t="s">
        <v>452</v>
      </c>
      <c r="DC293" s="1">
        <v>0</v>
      </c>
      <c r="DD293" s="1">
        <v>-23.5</v>
      </c>
      <c r="DE293" s="1">
        <v>0</v>
      </c>
      <c r="DF293" s="1">
        <v>0</v>
      </c>
      <c r="DG293" s="1">
        <v>0</v>
      </c>
      <c r="DH293" s="1">
        <v>0</v>
      </c>
      <c r="DI293" s="1" t="s">
        <v>201</v>
      </c>
      <c r="DJ293" s="2"/>
      <c r="DK293" s="1"/>
      <c r="DL293" s="1"/>
      <c r="DM293" s="2"/>
      <c r="DN293" s="1"/>
      <c r="DO293" s="2"/>
      <c r="DP293" s="1"/>
      <c r="DQ293" s="1"/>
      <c r="DR293" s="2"/>
      <c r="DS293" s="1"/>
      <c r="DT293" s="1"/>
      <c r="DU293" s="1"/>
      <c r="DV293" s="1"/>
      <c r="DW293" s="1"/>
      <c r="DX293" s="1"/>
      <c r="DY293" s="1"/>
      <c r="DZ293" s="1"/>
      <c r="EA293" s="1"/>
      <c r="EB293" s="1" t="s">
        <v>189</v>
      </c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 t="s">
        <v>201</v>
      </c>
      <c r="EW293" s="1"/>
      <c r="EX293" s="1"/>
      <c r="EY293" s="1" t="s">
        <v>201</v>
      </c>
      <c r="EZ293" s="1"/>
      <c r="FA293" s="1" t="s">
        <v>202</v>
      </c>
      <c r="FB293" s="1"/>
      <c r="FC293" s="1"/>
      <c r="FD293" s="1"/>
      <c r="FE293" s="2"/>
      <c r="FF293" s="1"/>
      <c r="FG293" s="2"/>
      <c r="FH293" s="1"/>
      <c r="FI293" s="1"/>
      <c r="FJ293" s="1"/>
      <c r="FK293" s="1"/>
      <c r="FL293" s="1"/>
      <c r="FM293" s="1"/>
      <c r="FN293" s="1" t="s">
        <v>189</v>
      </c>
      <c r="FO293" s="1" t="s">
        <v>189</v>
      </c>
    </row>
    <row r="294" spans="1:171" ht="14.5">
      <c r="A294" s="1">
        <v>1</v>
      </c>
      <c r="B294" s="1" t="s">
        <v>461</v>
      </c>
      <c r="C294" s="1" t="s">
        <v>462</v>
      </c>
      <c r="D294" s="1"/>
      <c r="E294" s="1" t="s">
        <v>180</v>
      </c>
      <c r="F294" s="1" t="s">
        <v>181</v>
      </c>
      <c r="G294" s="1" t="s">
        <v>206</v>
      </c>
      <c r="H294" s="2">
        <v>45873.3670846065</v>
      </c>
      <c r="I294" s="2">
        <v>45877.4131706366</v>
      </c>
      <c r="J294" s="1" t="s">
        <v>461</v>
      </c>
      <c r="K294" s="1" t="s">
        <v>463</v>
      </c>
      <c r="L294" s="1" t="s">
        <v>462</v>
      </c>
      <c r="M294" s="1" t="s">
        <v>464</v>
      </c>
      <c r="N294" s="2">
        <v>13487</v>
      </c>
      <c r="O294" s="1"/>
      <c r="P294" s="1" t="s">
        <v>180</v>
      </c>
      <c r="Q294" s="1" t="s">
        <v>181</v>
      </c>
      <c r="R294" s="1" t="s">
        <v>186</v>
      </c>
      <c r="S294" s="2">
        <v>45873.6485415509</v>
      </c>
      <c r="T294" s="2">
        <v>45881.5946226852</v>
      </c>
      <c r="U294" s="2">
        <v>45906.5416666667</v>
      </c>
      <c r="V294" s="2">
        <v>45906.5833333333</v>
      </c>
      <c r="W294" s="1">
        <v>1</v>
      </c>
      <c r="X294" s="1" t="s">
        <v>236</v>
      </c>
      <c r="Y294" s="1" t="s">
        <v>188</v>
      </c>
      <c r="Z294" s="1"/>
      <c r="AA294" s="1" t="s">
        <v>189</v>
      </c>
      <c r="AB294" s="2">
        <v>45906.5416666667</v>
      </c>
      <c r="AC294" s="2">
        <v>45906.5833333333</v>
      </c>
      <c r="AD294" s="1">
        <v>1</v>
      </c>
      <c r="AE294" s="1" t="s">
        <v>248</v>
      </c>
      <c r="AF294" s="2">
        <v>45906.5416666667</v>
      </c>
      <c r="AG294" s="2">
        <v>45906.5833333333</v>
      </c>
      <c r="AH294" s="1">
        <v>1</v>
      </c>
      <c r="AI294" s="1">
        <v>5</v>
      </c>
      <c r="AJ294" s="1" t="s">
        <v>191</v>
      </c>
      <c r="AK294" s="1" t="s">
        <v>192</v>
      </c>
      <c r="AL294" s="1" t="s">
        <v>252</v>
      </c>
      <c r="AM294" s="1" t="s">
        <v>194</v>
      </c>
      <c r="AN294" s="1" t="s">
        <v>248</v>
      </c>
      <c r="AO294" s="1"/>
      <c r="AP294" s="1" t="s">
        <v>249</v>
      </c>
      <c r="AQ294" s="1" t="s">
        <v>249</v>
      </c>
      <c r="AR294" s="1" t="s">
        <v>250</v>
      </c>
      <c r="AS294" s="1" t="s">
        <v>180</v>
      </c>
      <c r="AT294" s="1" t="s">
        <v>181</v>
      </c>
      <c r="AU294" s="1">
        <v>0</v>
      </c>
      <c r="AV294" s="1">
        <v>16</v>
      </c>
      <c r="AW294" s="1">
        <v>0</v>
      </c>
      <c r="AX294" s="1" t="s">
        <v>236</v>
      </c>
      <c r="AY294" s="1" t="s">
        <v>188</v>
      </c>
      <c r="AZ294" s="1"/>
      <c r="BA294" s="1">
        <v>13</v>
      </c>
      <c r="BB294" s="1" t="s">
        <v>198</v>
      </c>
      <c r="BC294" s="1">
        <v>1</v>
      </c>
      <c r="BD294" s="1">
        <v>1</v>
      </c>
      <c r="BE294" s="1" t="b">
        <v>0</v>
      </c>
      <c r="BF294" s="1" t="b">
        <v>0</v>
      </c>
      <c r="BG294" s="1">
        <v>13</v>
      </c>
      <c r="BH294" s="1">
        <v>36.5</v>
      </c>
      <c r="BI294" s="1" t="s">
        <v>198</v>
      </c>
      <c r="BJ294" s="1">
        <v>1</v>
      </c>
      <c r="BK294" s="1">
        <v>1</v>
      </c>
      <c r="BL294" s="1" t="b">
        <v>0</v>
      </c>
      <c r="BM294" s="1" t="b">
        <v>0</v>
      </c>
      <c r="BN294" s="1">
        <v>36.5</v>
      </c>
      <c r="BO294" s="2">
        <v>45906.5416666667</v>
      </c>
      <c r="BP294" s="2">
        <v>45906.5833333333</v>
      </c>
      <c r="BQ294" s="1">
        <v>1</v>
      </c>
      <c r="BR294" s="1">
        <v>5</v>
      </c>
      <c r="BS294" s="1" t="s">
        <v>191</v>
      </c>
      <c r="BT294" s="1" t="s">
        <v>192</v>
      </c>
      <c r="BU294" s="1" t="s">
        <v>252</v>
      </c>
      <c r="BV294" s="1" t="s">
        <v>194</v>
      </c>
      <c r="BW294" s="1" t="s">
        <v>248</v>
      </c>
      <c r="BX294" s="1"/>
      <c r="BY294" s="1" t="s">
        <v>249</v>
      </c>
      <c r="BZ294" s="1" t="s">
        <v>249</v>
      </c>
      <c r="CA294" s="1" t="s">
        <v>250</v>
      </c>
      <c r="CB294" s="1" t="s">
        <v>180</v>
      </c>
      <c r="CC294" s="1" t="s">
        <v>181</v>
      </c>
      <c r="CD294" s="1">
        <v>0</v>
      </c>
      <c r="CE294" s="1">
        <v>16</v>
      </c>
      <c r="CF294" s="1">
        <v>0</v>
      </c>
      <c r="CG294" s="1" t="s">
        <v>236</v>
      </c>
      <c r="CH294" s="1" t="s">
        <v>188</v>
      </c>
      <c r="CI294" s="1"/>
      <c r="CJ294" s="1">
        <v>13</v>
      </c>
      <c r="CK294" s="1" t="s">
        <v>198</v>
      </c>
      <c r="CL294" s="1">
        <v>1</v>
      </c>
      <c r="CM294" s="1">
        <v>1</v>
      </c>
      <c r="CN294" s="1" t="b">
        <v>0</v>
      </c>
      <c r="CO294" s="1" t="b">
        <v>0</v>
      </c>
      <c r="CP294" s="1">
        <v>13</v>
      </c>
      <c r="CQ294" s="1"/>
      <c r="CR294" s="1">
        <v>13</v>
      </c>
      <c r="CS294" s="1" t="s">
        <v>199</v>
      </c>
      <c r="CT294" s="1">
        <v>36.5</v>
      </c>
      <c r="CU294" s="1" t="s">
        <v>198</v>
      </c>
      <c r="CV294" s="1">
        <v>1</v>
      </c>
      <c r="CW294" s="1">
        <v>1</v>
      </c>
      <c r="CX294" s="1" t="b">
        <v>0</v>
      </c>
      <c r="CY294" s="1" t="b">
        <v>0</v>
      </c>
      <c r="CZ294" s="1">
        <v>36.5</v>
      </c>
      <c r="DA294" s="1"/>
      <c r="DB294" s="1" t="s">
        <v>452</v>
      </c>
      <c r="DC294" s="1">
        <v>0</v>
      </c>
      <c r="DD294" s="1">
        <v>-23.5</v>
      </c>
      <c r="DE294" s="1">
        <v>0</v>
      </c>
      <c r="DF294" s="1">
        <v>0</v>
      </c>
      <c r="DG294" s="1">
        <v>0</v>
      </c>
      <c r="DH294" s="1">
        <v>0</v>
      </c>
      <c r="DI294" s="1" t="s">
        <v>201</v>
      </c>
      <c r="DJ294" s="2"/>
      <c r="DK294" s="1"/>
      <c r="DL294" s="1"/>
      <c r="DM294" s="2"/>
      <c r="DN294" s="1"/>
      <c r="DO294" s="2"/>
      <c r="DP294" s="1"/>
      <c r="DQ294" s="1"/>
      <c r="DR294" s="2"/>
      <c r="DS294" s="1"/>
      <c r="DT294" s="1"/>
      <c r="DU294" s="1"/>
      <c r="DV294" s="1"/>
      <c r="DW294" s="1"/>
      <c r="DX294" s="1"/>
      <c r="DY294" s="1"/>
      <c r="DZ294" s="1"/>
      <c r="EA294" s="1"/>
      <c r="EB294" s="1" t="s">
        <v>189</v>
      </c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 t="s">
        <v>201</v>
      </c>
      <c r="EW294" s="1"/>
      <c r="EX294" s="1"/>
      <c r="EY294" s="1" t="s">
        <v>201</v>
      </c>
      <c r="EZ294" s="1"/>
      <c r="FA294" s="1" t="s">
        <v>202</v>
      </c>
      <c r="FB294" s="1"/>
      <c r="FC294" s="1"/>
      <c r="FD294" s="1"/>
      <c r="FE294" s="2"/>
      <c r="FF294" s="1"/>
      <c r="FG294" s="2"/>
      <c r="FH294" s="1"/>
      <c r="FI294" s="1"/>
      <c r="FJ294" s="1"/>
      <c r="FK294" s="1"/>
      <c r="FL294" s="1"/>
      <c r="FM294" s="1"/>
      <c r="FN294" s="1" t="s">
        <v>189</v>
      </c>
      <c r="FO294" s="1" t="s">
        <v>189</v>
      </c>
    </row>
    <row r="295" spans="1:171" ht="14.5">
      <c r="A295" s="1">
        <v>1</v>
      </c>
      <c r="B295" s="1" t="s">
        <v>465</v>
      </c>
      <c r="C295" s="1" t="s">
        <v>466</v>
      </c>
      <c r="D295" s="1"/>
      <c r="E295" s="1" t="s">
        <v>180</v>
      </c>
      <c r="F295" s="1" t="s">
        <v>255</v>
      </c>
      <c r="G295" s="1" t="s">
        <v>206</v>
      </c>
      <c r="H295" s="2">
        <v>45898.3811855324</v>
      </c>
      <c r="I295" s="2"/>
      <c r="J295" s="1" t="s">
        <v>465</v>
      </c>
      <c r="K295" s="1" t="s">
        <v>467</v>
      </c>
      <c r="L295" s="1" t="s">
        <v>468</v>
      </c>
      <c r="M295" s="1"/>
      <c r="N295" s="2">
        <v>14781</v>
      </c>
      <c r="O295" s="1"/>
      <c r="P295" s="1" t="s">
        <v>180</v>
      </c>
      <c r="Q295" s="1" t="s">
        <v>255</v>
      </c>
      <c r="R295" s="1" t="s">
        <v>186</v>
      </c>
      <c r="S295" s="2">
        <v>45898.4206175579</v>
      </c>
      <c r="T295" s="2">
        <v>45898.4391919792</v>
      </c>
      <c r="U295" s="2">
        <v>45907.8020833333</v>
      </c>
      <c r="V295" s="2">
        <v>45907.84375</v>
      </c>
      <c r="W295" s="1">
        <v>1</v>
      </c>
      <c r="X295" s="1" t="s">
        <v>236</v>
      </c>
      <c r="Y295" s="1" t="s">
        <v>188</v>
      </c>
      <c r="Z295" s="1"/>
      <c r="AA295" s="1" t="s">
        <v>189</v>
      </c>
      <c r="AB295" s="2"/>
      <c r="AC295" s="2"/>
      <c r="AD295" s="1"/>
      <c r="AE295" s="1"/>
      <c r="AF295" s="2">
        <v>45907.8020833333</v>
      </c>
      <c r="AG295" s="2">
        <v>45907.84375</v>
      </c>
      <c r="AH295" s="1">
        <v>1</v>
      </c>
      <c r="AI295" s="1">
        <v>5</v>
      </c>
      <c r="AJ295" s="1" t="s">
        <v>191</v>
      </c>
      <c r="AK295" s="1" t="s">
        <v>192</v>
      </c>
      <c r="AL295" s="1" t="s">
        <v>238</v>
      </c>
      <c r="AM295" s="1" t="s">
        <v>194</v>
      </c>
      <c r="AN295" s="1" t="s">
        <v>237</v>
      </c>
      <c r="AO295" s="1"/>
      <c r="AP295" s="1" t="s">
        <v>262</v>
      </c>
      <c r="AQ295" s="1" t="s">
        <v>262</v>
      </c>
      <c r="AR295" s="1" t="s">
        <v>263</v>
      </c>
      <c r="AS295" s="1" t="s">
        <v>180</v>
      </c>
      <c r="AT295" s="1" t="s">
        <v>261</v>
      </c>
      <c r="AU295" s="1"/>
      <c r="AV295" s="1">
        <v>20</v>
      </c>
      <c r="AW295" s="1">
        <v>0</v>
      </c>
      <c r="AX295" s="1" t="s">
        <v>236</v>
      </c>
      <c r="AY295" s="1" t="s">
        <v>188</v>
      </c>
      <c r="AZ295" s="1"/>
      <c r="BA295" s="1">
        <v>13</v>
      </c>
      <c r="BB295" s="1" t="s">
        <v>198</v>
      </c>
      <c r="BC295" s="1">
        <v>1</v>
      </c>
      <c r="BD295" s="1">
        <v>1</v>
      </c>
      <c r="BE295" s="1" t="b">
        <v>0</v>
      </c>
      <c r="BF295" s="1" t="b">
        <v>0</v>
      </c>
      <c r="BG295" s="1">
        <v>13</v>
      </c>
      <c r="BH295" s="1">
        <v>36.5</v>
      </c>
      <c r="BI295" s="1" t="s">
        <v>198</v>
      </c>
      <c r="BJ295" s="1">
        <v>1</v>
      </c>
      <c r="BK295" s="1">
        <v>1</v>
      </c>
      <c r="BL295" s="1" t="b">
        <v>0</v>
      </c>
      <c r="BM295" s="1" t="b">
        <v>0</v>
      </c>
      <c r="BN295" s="1">
        <v>36.5</v>
      </c>
      <c r="BO295" s="2">
        <v>45907.8020833333</v>
      </c>
      <c r="BP295" s="2">
        <v>45907.84375</v>
      </c>
      <c r="BQ295" s="1">
        <v>1</v>
      </c>
      <c r="BR295" s="1">
        <v>5</v>
      </c>
      <c r="BS295" s="1" t="s">
        <v>191</v>
      </c>
      <c r="BT295" s="1" t="s">
        <v>192</v>
      </c>
      <c r="BU295" s="1" t="s">
        <v>238</v>
      </c>
      <c r="BV295" s="1" t="s">
        <v>194</v>
      </c>
      <c r="BW295" s="1" t="s">
        <v>237</v>
      </c>
      <c r="BX295" s="1"/>
      <c r="BY295" s="1" t="s">
        <v>262</v>
      </c>
      <c r="BZ295" s="1" t="s">
        <v>262</v>
      </c>
      <c r="CA295" s="1" t="s">
        <v>263</v>
      </c>
      <c r="CB295" s="1" t="s">
        <v>180</v>
      </c>
      <c r="CC295" s="1" t="s">
        <v>261</v>
      </c>
      <c r="CD295" s="1"/>
      <c r="CE295" s="1">
        <v>20</v>
      </c>
      <c r="CF295" s="1">
        <v>0</v>
      </c>
      <c r="CG295" s="1" t="s">
        <v>236</v>
      </c>
      <c r="CH295" s="1" t="s">
        <v>188</v>
      </c>
      <c r="CI295" s="1"/>
      <c r="CJ295" s="1">
        <v>13</v>
      </c>
      <c r="CK295" s="1" t="s">
        <v>198</v>
      </c>
      <c r="CL295" s="1">
        <v>1</v>
      </c>
      <c r="CM295" s="1">
        <v>1</v>
      </c>
      <c r="CN295" s="1" t="b">
        <v>0</v>
      </c>
      <c r="CO295" s="1" t="b">
        <v>0</v>
      </c>
      <c r="CP295" s="1">
        <v>13</v>
      </c>
      <c r="CQ295" s="1"/>
      <c r="CR295" s="1">
        <v>13</v>
      </c>
      <c r="CS295" s="1" t="s">
        <v>199</v>
      </c>
      <c r="CT295" s="1">
        <v>36.5</v>
      </c>
      <c r="CU295" s="1" t="s">
        <v>198</v>
      </c>
      <c r="CV295" s="1">
        <v>1</v>
      </c>
      <c r="CW295" s="1">
        <v>1</v>
      </c>
      <c r="CX295" s="1" t="b">
        <v>0</v>
      </c>
      <c r="CY295" s="1" t="b">
        <v>0</v>
      </c>
      <c r="CZ295" s="1">
        <v>36.5</v>
      </c>
      <c r="DA295" s="1"/>
      <c r="DB295" s="1" t="s">
        <v>452</v>
      </c>
      <c r="DC295" s="1">
        <v>0</v>
      </c>
      <c r="DD295" s="1">
        <v>-23.5</v>
      </c>
      <c r="DE295" s="1">
        <v>0</v>
      </c>
      <c r="DF295" s="1">
        <v>0</v>
      </c>
      <c r="DG295" s="1">
        <v>0</v>
      </c>
      <c r="DH295" s="1">
        <v>0</v>
      </c>
      <c r="DI295" s="1" t="s">
        <v>201</v>
      </c>
      <c r="DJ295" s="2"/>
      <c r="DK295" s="1"/>
      <c r="DL295" s="1"/>
      <c r="DM295" s="2"/>
      <c r="DN295" s="1"/>
      <c r="DO295" s="2"/>
      <c r="DP295" s="1"/>
      <c r="DQ295" s="1"/>
      <c r="DR295" s="2"/>
      <c r="DS295" s="1"/>
      <c r="DT295" s="1"/>
      <c r="DU295" s="1"/>
      <c r="DV295" s="1"/>
      <c r="DW295" s="1"/>
      <c r="DX295" s="1"/>
      <c r="DY295" s="1"/>
      <c r="DZ295" s="1"/>
      <c r="EA295" s="1"/>
      <c r="EB295" s="1" t="s">
        <v>189</v>
      </c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 t="s">
        <v>201</v>
      </c>
      <c r="EW295" s="1"/>
      <c r="EX295" s="1"/>
      <c r="EY295" s="1" t="s">
        <v>201</v>
      </c>
      <c r="EZ295" s="1"/>
      <c r="FA295" s="1" t="s">
        <v>202</v>
      </c>
      <c r="FB295" s="1"/>
      <c r="FC295" s="1"/>
      <c r="FD295" s="1"/>
      <c r="FE295" s="2"/>
      <c r="FF295" s="1"/>
      <c r="FG295" s="2"/>
      <c r="FH295" s="1"/>
      <c r="FI295" s="1"/>
      <c r="FJ295" s="1"/>
      <c r="FK295" s="1"/>
      <c r="FL295" s="1"/>
      <c r="FM295" s="1"/>
      <c r="FN295" s="1" t="s">
        <v>189</v>
      </c>
      <c r="FO295" s="1" t="s">
        <v>189</v>
      </c>
    </row>
    <row r="296" spans="1:171" ht="14.5">
      <c r="A296" s="1">
        <v>1</v>
      </c>
      <c r="B296" s="1" t="s">
        <v>465</v>
      </c>
      <c r="C296" s="1" t="s">
        <v>466</v>
      </c>
      <c r="D296" s="1"/>
      <c r="E296" s="1" t="s">
        <v>180</v>
      </c>
      <c r="F296" s="1" t="s">
        <v>255</v>
      </c>
      <c r="G296" s="1" t="s">
        <v>206</v>
      </c>
      <c r="H296" s="2">
        <v>45898.3811855324</v>
      </c>
      <c r="I296" s="2"/>
      <c r="J296" s="1" t="s">
        <v>465</v>
      </c>
      <c r="K296" s="1" t="s">
        <v>467</v>
      </c>
      <c r="L296" s="1" t="s">
        <v>468</v>
      </c>
      <c r="M296" s="1"/>
      <c r="N296" s="2">
        <v>14781</v>
      </c>
      <c r="O296" s="1"/>
      <c r="P296" s="1" t="s">
        <v>180</v>
      </c>
      <c r="Q296" s="1" t="s">
        <v>255</v>
      </c>
      <c r="R296" s="1" t="s">
        <v>186</v>
      </c>
      <c r="S296" s="2">
        <v>45898.4202613773</v>
      </c>
      <c r="T296" s="2">
        <v>45898.4364106481</v>
      </c>
      <c r="U296" s="2">
        <v>45907.6458333333</v>
      </c>
      <c r="V296" s="2">
        <v>45907.6875</v>
      </c>
      <c r="W296" s="1">
        <v>1</v>
      </c>
      <c r="X296" s="1" t="s">
        <v>236</v>
      </c>
      <c r="Y296" s="1" t="s">
        <v>188</v>
      </c>
      <c r="Z296" s="1"/>
      <c r="AA296" s="1" t="s">
        <v>189</v>
      </c>
      <c r="AB296" s="2">
        <v>45907.6458333333</v>
      </c>
      <c r="AC296" s="2">
        <v>45907.6875</v>
      </c>
      <c r="AD296" s="1">
        <v>1</v>
      </c>
      <c r="AE296" s="1" t="s">
        <v>296</v>
      </c>
      <c r="AF296" s="2">
        <v>45907.6458333333</v>
      </c>
      <c r="AG296" s="2">
        <v>45907.6875</v>
      </c>
      <c r="AH296" s="1">
        <v>1</v>
      </c>
      <c r="AI296" s="1">
        <v>5</v>
      </c>
      <c r="AJ296" s="1" t="s">
        <v>191</v>
      </c>
      <c r="AK296" s="1" t="s">
        <v>192</v>
      </c>
      <c r="AL296" s="1" t="s">
        <v>238</v>
      </c>
      <c r="AM296" s="1" t="s">
        <v>194</v>
      </c>
      <c r="AN296" s="1" t="s">
        <v>296</v>
      </c>
      <c r="AO296" s="1"/>
      <c r="AP296" s="1" t="s">
        <v>297</v>
      </c>
      <c r="AQ296" s="1"/>
      <c r="AR296" s="1" t="s">
        <v>298</v>
      </c>
      <c r="AS296" s="1" t="s">
        <v>180</v>
      </c>
      <c r="AT296" s="1" t="s">
        <v>181</v>
      </c>
      <c r="AU296" s="1"/>
      <c r="AV296" s="1">
        <v>30</v>
      </c>
      <c r="AW296" s="1">
        <v>0</v>
      </c>
      <c r="AX296" s="1" t="s">
        <v>236</v>
      </c>
      <c r="AY296" s="1" t="s">
        <v>188</v>
      </c>
      <c r="AZ296" s="1"/>
      <c r="BA296" s="1">
        <v>13</v>
      </c>
      <c r="BB296" s="1" t="s">
        <v>198</v>
      </c>
      <c r="BC296" s="1">
        <v>1</v>
      </c>
      <c r="BD296" s="1">
        <v>1</v>
      </c>
      <c r="BE296" s="1" t="b">
        <v>0</v>
      </c>
      <c r="BF296" s="1" t="b">
        <v>0</v>
      </c>
      <c r="BG296" s="1">
        <v>13</v>
      </c>
      <c r="BH296" s="1">
        <v>36.5</v>
      </c>
      <c r="BI296" s="1" t="s">
        <v>198</v>
      </c>
      <c r="BJ296" s="1">
        <v>1</v>
      </c>
      <c r="BK296" s="1">
        <v>1</v>
      </c>
      <c r="BL296" s="1" t="b">
        <v>0</v>
      </c>
      <c r="BM296" s="1" t="b">
        <v>0</v>
      </c>
      <c r="BN296" s="1">
        <v>36.5</v>
      </c>
      <c r="BO296" s="2">
        <v>45907.6458333333</v>
      </c>
      <c r="BP296" s="2">
        <v>45907.6875</v>
      </c>
      <c r="BQ296" s="1">
        <v>1</v>
      </c>
      <c r="BR296" s="1">
        <v>5</v>
      </c>
      <c r="BS296" s="1" t="s">
        <v>191</v>
      </c>
      <c r="BT296" s="1" t="s">
        <v>192</v>
      </c>
      <c r="BU296" s="1" t="s">
        <v>238</v>
      </c>
      <c r="BV296" s="1" t="s">
        <v>194</v>
      </c>
      <c r="BW296" s="1" t="s">
        <v>296</v>
      </c>
      <c r="BX296" s="1"/>
      <c r="BY296" s="1" t="s">
        <v>297</v>
      </c>
      <c r="BZ296" s="1"/>
      <c r="CA296" s="1" t="s">
        <v>298</v>
      </c>
      <c r="CB296" s="1" t="s">
        <v>180</v>
      </c>
      <c r="CC296" s="1" t="s">
        <v>181</v>
      </c>
      <c r="CD296" s="1"/>
      <c r="CE296" s="1">
        <v>30</v>
      </c>
      <c r="CF296" s="1">
        <v>0</v>
      </c>
      <c r="CG296" s="1" t="s">
        <v>236</v>
      </c>
      <c r="CH296" s="1" t="s">
        <v>188</v>
      </c>
      <c r="CI296" s="1"/>
      <c r="CJ296" s="1">
        <v>13</v>
      </c>
      <c r="CK296" s="1" t="s">
        <v>198</v>
      </c>
      <c r="CL296" s="1">
        <v>1</v>
      </c>
      <c r="CM296" s="1">
        <v>1</v>
      </c>
      <c r="CN296" s="1" t="b">
        <v>0</v>
      </c>
      <c r="CO296" s="1" t="b">
        <v>0</v>
      </c>
      <c r="CP296" s="1">
        <v>13</v>
      </c>
      <c r="CQ296" s="1"/>
      <c r="CR296" s="1">
        <v>13</v>
      </c>
      <c r="CS296" s="1" t="s">
        <v>199</v>
      </c>
      <c r="CT296" s="1">
        <v>36.5</v>
      </c>
      <c r="CU296" s="1" t="s">
        <v>198</v>
      </c>
      <c r="CV296" s="1">
        <v>1</v>
      </c>
      <c r="CW296" s="1">
        <v>1</v>
      </c>
      <c r="CX296" s="1" t="b">
        <v>0</v>
      </c>
      <c r="CY296" s="1" t="b">
        <v>0</v>
      </c>
      <c r="CZ296" s="1">
        <v>36.5</v>
      </c>
      <c r="DA296" s="1"/>
      <c r="DB296" s="1" t="s">
        <v>452</v>
      </c>
      <c r="DC296" s="1">
        <v>0</v>
      </c>
      <c r="DD296" s="1">
        <v>-23.5</v>
      </c>
      <c r="DE296" s="1">
        <v>0</v>
      </c>
      <c r="DF296" s="1">
        <v>0</v>
      </c>
      <c r="DG296" s="1">
        <v>0</v>
      </c>
      <c r="DH296" s="1">
        <v>0</v>
      </c>
      <c r="DI296" s="1" t="s">
        <v>201</v>
      </c>
      <c r="DJ296" s="2"/>
      <c r="DK296" s="1"/>
      <c r="DL296" s="1"/>
      <c r="DM296" s="2"/>
      <c r="DN296" s="1"/>
      <c r="DO296" s="2"/>
      <c r="DP296" s="1"/>
      <c r="DQ296" s="1"/>
      <c r="DR296" s="2"/>
      <c r="DS296" s="1"/>
      <c r="DT296" s="1"/>
      <c r="DU296" s="1"/>
      <c r="DV296" s="1"/>
      <c r="DW296" s="1"/>
      <c r="DX296" s="1"/>
      <c r="DY296" s="1"/>
      <c r="DZ296" s="1"/>
      <c r="EA296" s="1"/>
      <c r="EB296" s="1" t="s">
        <v>189</v>
      </c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 t="s">
        <v>201</v>
      </c>
      <c r="EW296" s="1"/>
      <c r="EX296" s="1"/>
      <c r="EY296" s="1" t="s">
        <v>201</v>
      </c>
      <c r="EZ296" s="1"/>
      <c r="FA296" s="1" t="s">
        <v>202</v>
      </c>
      <c r="FB296" s="1"/>
      <c r="FC296" s="1"/>
      <c r="FD296" s="1"/>
      <c r="FE296" s="2"/>
      <c r="FF296" s="1"/>
      <c r="FG296" s="2"/>
      <c r="FH296" s="1"/>
      <c r="FI296" s="1"/>
      <c r="FJ296" s="1"/>
      <c r="FK296" s="1"/>
      <c r="FL296" s="1"/>
      <c r="FM296" s="1"/>
      <c r="FN296" s="1" t="s">
        <v>189</v>
      </c>
      <c r="FO296" s="1" t="s">
        <v>189</v>
      </c>
    </row>
    <row r="297" spans="1:171" ht="14.5">
      <c r="A297" s="1">
        <v>1</v>
      </c>
      <c r="B297" s="1" t="s">
        <v>465</v>
      </c>
      <c r="C297" s="1" t="s">
        <v>466</v>
      </c>
      <c r="D297" s="1"/>
      <c r="E297" s="1" t="s">
        <v>180</v>
      </c>
      <c r="F297" s="1" t="s">
        <v>255</v>
      </c>
      <c r="G297" s="1" t="s">
        <v>206</v>
      </c>
      <c r="H297" s="2">
        <v>45898.3811855324</v>
      </c>
      <c r="I297" s="2"/>
      <c r="J297" s="1" t="s">
        <v>465</v>
      </c>
      <c r="K297" s="1" t="s">
        <v>467</v>
      </c>
      <c r="L297" s="1" t="s">
        <v>468</v>
      </c>
      <c r="M297" s="1"/>
      <c r="N297" s="2">
        <v>14781</v>
      </c>
      <c r="O297" s="1"/>
      <c r="P297" s="1" t="s">
        <v>180</v>
      </c>
      <c r="Q297" s="1" t="s">
        <v>255</v>
      </c>
      <c r="R297" s="1" t="s">
        <v>186</v>
      </c>
      <c r="S297" s="2">
        <v>45898.4200115741</v>
      </c>
      <c r="T297" s="2">
        <v>45898.4364116088</v>
      </c>
      <c r="U297" s="2">
        <v>45907.4895833333</v>
      </c>
      <c r="V297" s="2">
        <v>45907.53125</v>
      </c>
      <c r="W297" s="1">
        <v>1</v>
      </c>
      <c r="X297" s="1" t="s">
        <v>236</v>
      </c>
      <c r="Y297" s="1" t="s">
        <v>188</v>
      </c>
      <c r="Z297" s="1"/>
      <c r="AA297" s="1" t="s">
        <v>189</v>
      </c>
      <c r="AB297" s="2">
        <v>45907.4895833333</v>
      </c>
      <c r="AC297" s="2">
        <v>45907.53125</v>
      </c>
      <c r="AD297" s="1">
        <v>1</v>
      </c>
      <c r="AE297" s="1" t="s">
        <v>296</v>
      </c>
      <c r="AF297" s="2">
        <v>45907.4895833333</v>
      </c>
      <c r="AG297" s="2">
        <v>45907.53125</v>
      </c>
      <c r="AH297" s="1">
        <v>1</v>
      </c>
      <c r="AI297" s="1">
        <v>5</v>
      </c>
      <c r="AJ297" s="1" t="s">
        <v>191</v>
      </c>
      <c r="AK297" s="1" t="s">
        <v>192</v>
      </c>
      <c r="AL297" s="1" t="s">
        <v>238</v>
      </c>
      <c r="AM297" s="1" t="s">
        <v>194</v>
      </c>
      <c r="AN297" s="1" t="s">
        <v>296</v>
      </c>
      <c r="AO297" s="1"/>
      <c r="AP297" s="1" t="s">
        <v>297</v>
      </c>
      <c r="AQ297" s="1"/>
      <c r="AR297" s="1" t="s">
        <v>298</v>
      </c>
      <c r="AS297" s="1" t="s">
        <v>180</v>
      </c>
      <c r="AT297" s="1" t="s">
        <v>181</v>
      </c>
      <c r="AU297" s="1"/>
      <c r="AV297" s="1">
        <v>30</v>
      </c>
      <c r="AW297" s="1">
        <v>0</v>
      </c>
      <c r="AX297" s="1" t="s">
        <v>236</v>
      </c>
      <c r="AY297" s="1" t="s">
        <v>188</v>
      </c>
      <c r="AZ297" s="1"/>
      <c r="BA297" s="1">
        <v>13</v>
      </c>
      <c r="BB297" s="1" t="s">
        <v>198</v>
      </c>
      <c r="BC297" s="1">
        <v>1</v>
      </c>
      <c r="BD297" s="1">
        <v>1</v>
      </c>
      <c r="BE297" s="1" t="b">
        <v>0</v>
      </c>
      <c r="BF297" s="1" t="b">
        <v>0</v>
      </c>
      <c r="BG297" s="1">
        <v>13</v>
      </c>
      <c r="BH297" s="1">
        <v>36.5</v>
      </c>
      <c r="BI297" s="1" t="s">
        <v>198</v>
      </c>
      <c r="BJ297" s="1">
        <v>1</v>
      </c>
      <c r="BK297" s="1">
        <v>1</v>
      </c>
      <c r="BL297" s="1" t="b">
        <v>0</v>
      </c>
      <c r="BM297" s="1" t="b">
        <v>0</v>
      </c>
      <c r="BN297" s="1">
        <v>36.5</v>
      </c>
      <c r="BO297" s="2">
        <v>45907.4895833333</v>
      </c>
      <c r="BP297" s="2">
        <v>45907.53125</v>
      </c>
      <c r="BQ297" s="1">
        <v>1</v>
      </c>
      <c r="BR297" s="1">
        <v>5</v>
      </c>
      <c r="BS297" s="1" t="s">
        <v>191</v>
      </c>
      <c r="BT297" s="1" t="s">
        <v>192</v>
      </c>
      <c r="BU297" s="1" t="s">
        <v>238</v>
      </c>
      <c r="BV297" s="1" t="s">
        <v>194</v>
      </c>
      <c r="BW297" s="1" t="s">
        <v>296</v>
      </c>
      <c r="BX297" s="1"/>
      <c r="BY297" s="1" t="s">
        <v>297</v>
      </c>
      <c r="BZ297" s="1"/>
      <c r="CA297" s="1" t="s">
        <v>298</v>
      </c>
      <c r="CB297" s="1" t="s">
        <v>180</v>
      </c>
      <c r="CC297" s="1" t="s">
        <v>181</v>
      </c>
      <c r="CD297" s="1"/>
      <c r="CE297" s="1">
        <v>30</v>
      </c>
      <c r="CF297" s="1">
        <v>0</v>
      </c>
      <c r="CG297" s="1" t="s">
        <v>236</v>
      </c>
      <c r="CH297" s="1" t="s">
        <v>188</v>
      </c>
      <c r="CI297" s="1"/>
      <c r="CJ297" s="1">
        <v>13</v>
      </c>
      <c r="CK297" s="1" t="s">
        <v>198</v>
      </c>
      <c r="CL297" s="1">
        <v>1</v>
      </c>
      <c r="CM297" s="1">
        <v>1</v>
      </c>
      <c r="CN297" s="1" t="b">
        <v>0</v>
      </c>
      <c r="CO297" s="1" t="b">
        <v>0</v>
      </c>
      <c r="CP297" s="1">
        <v>13</v>
      </c>
      <c r="CQ297" s="1"/>
      <c r="CR297" s="1">
        <v>13</v>
      </c>
      <c r="CS297" s="1" t="s">
        <v>199</v>
      </c>
      <c r="CT297" s="1">
        <v>36.5</v>
      </c>
      <c r="CU297" s="1" t="s">
        <v>198</v>
      </c>
      <c r="CV297" s="1">
        <v>1</v>
      </c>
      <c r="CW297" s="1">
        <v>1</v>
      </c>
      <c r="CX297" s="1" t="b">
        <v>0</v>
      </c>
      <c r="CY297" s="1" t="b">
        <v>0</v>
      </c>
      <c r="CZ297" s="1">
        <v>36.5</v>
      </c>
      <c r="DA297" s="1"/>
      <c r="DB297" s="1" t="s">
        <v>452</v>
      </c>
      <c r="DC297" s="1">
        <v>0</v>
      </c>
      <c r="DD297" s="1">
        <v>-23.5</v>
      </c>
      <c r="DE297" s="1">
        <v>0</v>
      </c>
      <c r="DF297" s="1">
        <v>0</v>
      </c>
      <c r="DG297" s="1">
        <v>0</v>
      </c>
      <c r="DH297" s="1">
        <v>0</v>
      </c>
      <c r="DI297" s="1" t="s">
        <v>201</v>
      </c>
      <c r="DJ297" s="2"/>
      <c r="DK297" s="1"/>
      <c r="DL297" s="1"/>
      <c r="DM297" s="2"/>
      <c r="DN297" s="1"/>
      <c r="DO297" s="2"/>
      <c r="DP297" s="1"/>
      <c r="DQ297" s="1"/>
      <c r="DR297" s="2"/>
      <c r="DS297" s="1"/>
      <c r="DT297" s="1"/>
      <c r="DU297" s="1"/>
      <c r="DV297" s="1"/>
      <c r="DW297" s="1"/>
      <c r="DX297" s="1"/>
      <c r="DY297" s="1"/>
      <c r="DZ297" s="1"/>
      <c r="EA297" s="1"/>
      <c r="EB297" s="1" t="s">
        <v>189</v>
      </c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 t="s">
        <v>201</v>
      </c>
      <c r="EW297" s="1"/>
      <c r="EX297" s="1"/>
      <c r="EY297" s="1" t="s">
        <v>201</v>
      </c>
      <c r="EZ297" s="1"/>
      <c r="FA297" s="1" t="s">
        <v>202</v>
      </c>
      <c r="FB297" s="1"/>
      <c r="FC297" s="1"/>
      <c r="FD297" s="1"/>
      <c r="FE297" s="2"/>
      <c r="FF297" s="1"/>
      <c r="FG297" s="2"/>
      <c r="FH297" s="1"/>
      <c r="FI297" s="1"/>
      <c r="FJ297" s="1"/>
      <c r="FK297" s="1"/>
      <c r="FL297" s="1"/>
      <c r="FM297" s="1"/>
      <c r="FN297" s="1" t="s">
        <v>189</v>
      </c>
      <c r="FO297" s="1" t="s">
        <v>189</v>
      </c>
    </row>
    <row r="298" spans="1:171" ht="14.5">
      <c r="A298" s="1">
        <v>1</v>
      </c>
      <c r="B298" s="1" t="s">
        <v>465</v>
      </c>
      <c r="C298" s="1" t="s">
        <v>466</v>
      </c>
      <c r="D298" s="1"/>
      <c r="E298" s="1" t="s">
        <v>180</v>
      </c>
      <c r="F298" s="1" t="s">
        <v>255</v>
      </c>
      <c r="G298" s="1" t="s">
        <v>206</v>
      </c>
      <c r="H298" s="2">
        <v>45898.3811855324</v>
      </c>
      <c r="I298" s="2"/>
      <c r="J298" s="1" t="s">
        <v>465</v>
      </c>
      <c r="K298" s="1" t="s">
        <v>467</v>
      </c>
      <c r="L298" s="1" t="s">
        <v>468</v>
      </c>
      <c r="M298" s="1"/>
      <c r="N298" s="2">
        <v>14781</v>
      </c>
      <c r="O298" s="1"/>
      <c r="P298" s="1" t="s">
        <v>180</v>
      </c>
      <c r="Q298" s="1" t="s">
        <v>255</v>
      </c>
      <c r="R298" s="1" t="s">
        <v>186</v>
      </c>
      <c r="S298" s="2">
        <v>45898.419174537</v>
      </c>
      <c r="T298" s="2">
        <v>45898.4364126505</v>
      </c>
      <c r="U298" s="2">
        <v>45907.3333333333</v>
      </c>
      <c r="V298" s="2">
        <v>45907.375</v>
      </c>
      <c r="W298" s="1">
        <v>1</v>
      </c>
      <c r="X298" s="1" t="s">
        <v>236</v>
      </c>
      <c r="Y298" s="1" t="s">
        <v>188</v>
      </c>
      <c r="Z298" s="1"/>
      <c r="AA298" s="1" t="s">
        <v>189</v>
      </c>
      <c r="AB298" s="2">
        <v>45907.3333333333</v>
      </c>
      <c r="AC298" s="2">
        <v>45907.375</v>
      </c>
      <c r="AD298" s="1">
        <v>1</v>
      </c>
      <c r="AE298" s="1" t="s">
        <v>296</v>
      </c>
      <c r="AF298" s="2">
        <v>45907.3333333333</v>
      </c>
      <c r="AG298" s="2">
        <v>45907.375</v>
      </c>
      <c r="AH298" s="1">
        <v>1</v>
      </c>
      <c r="AI298" s="1">
        <v>5</v>
      </c>
      <c r="AJ298" s="1" t="s">
        <v>191</v>
      </c>
      <c r="AK298" s="1" t="s">
        <v>192</v>
      </c>
      <c r="AL298" s="1" t="s">
        <v>238</v>
      </c>
      <c r="AM298" s="1" t="s">
        <v>194</v>
      </c>
      <c r="AN298" s="1" t="s">
        <v>296</v>
      </c>
      <c r="AO298" s="1"/>
      <c r="AP298" s="1" t="s">
        <v>297</v>
      </c>
      <c r="AQ298" s="1"/>
      <c r="AR298" s="1" t="s">
        <v>298</v>
      </c>
      <c r="AS298" s="1" t="s">
        <v>180</v>
      </c>
      <c r="AT298" s="1" t="s">
        <v>181</v>
      </c>
      <c r="AU298" s="1"/>
      <c r="AV298" s="1">
        <v>30</v>
      </c>
      <c r="AW298" s="1">
        <v>0</v>
      </c>
      <c r="AX298" s="1" t="s">
        <v>236</v>
      </c>
      <c r="AY298" s="1" t="s">
        <v>188</v>
      </c>
      <c r="AZ298" s="1"/>
      <c r="BA298" s="1">
        <v>13</v>
      </c>
      <c r="BB298" s="1" t="s">
        <v>198</v>
      </c>
      <c r="BC298" s="1">
        <v>1</v>
      </c>
      <c r="BD298" s="1">
        <v>1</v>
      </c>
      <c r="BE298" s="1" t="b">
        <v>0</v>
      </c>
      <c r="BF298" s="1" t="b">
        <v>0</v>
      </c>
      <c r="BG298" s="1">
        <v>13</v>
      </c>
      <c r="BH298" s="1">
        <v>36.5</v>
      </c>
      <c r="BI298" s="1" t="s">
        <v>198</v>
      </c>
      <c r="BJ298" s="1">
        <v>1</v>
      </c>
      <c r="BK298" s="1">
        <v>1</v>
      </c>
      <c r="BL298" s="1" t="b">
        <v>0</v>
      </c>
      <c r="BM298" s="1" t="b">
        <v>0</v>
      </c>
      <c r="BN298" s="1">
        <v>36.5</v>
      </c>
      <c r="BO298" s="2">
        <v>45907.3333333333</v>
      </c>
      <c r="BP298" s="2">
        <v>45907.375</v>
      </c>
      <c r="BQ298" s="1">
        <v>1</v>
      </c>
      <c r="BR298" s="1">
        <v>5</v>
      </c>
      <c r="BS298" s="1" t="s">
        <v>191</v>
      </c>
      <c r="BT298" s="1" t="s">
        <v>192</v>
      </c>
      <c r="BU298" s="1" t="s">
        <v>238</v>
      </c>
      <c r="BV298" s="1" t="s">
        <v>194</v>
      </c>
      <c r="BW298" s="1" t="s">
        <v>296</v>
      </c>
      <c r="BX298" s="1"/>
      <c r="BY298" s="1" t="s">
        <v>297</v>
      </c>
      <c r="BZ298" s="1"/>
      <c r="CA298" s="1" t="s">
        <v>298</v>
      </c>
      <c r="CB298" s="1" t="s">
        <v>180</v>
      </c>
      <c r="CC298" s="1" t="s">
        <v>181</v>
      </c>
      <c r="CD298" s="1"/>
      <c r="CE298" s="1">
        <v>30</v>
      </c>
      <c r="CF298" s="1">
        <v>0</v>
      </c>
      <c r="CG298" s="1" t="s">
        <v>236</v>
      </c>
      <c r="CH298" s="1" t="s">
        <v>188</v>
      </c>
      <c r="CI298" s="1"/>
      <c r="CJ298" s="1">
        <v>13</v>
      </c>
      <c r="CK298" s="1" t="s">
        <v>198</v>
      </c>
      <c r="CL298" s="1">
        <v>1</v>
      </c>
      <c r="CM298" s="1">
        <v>1</v>
      </c>
      <c r="CN298" s="1" t="b">
        <v>0</v>
      </c>
      <c r="CO298" s="1" t="b">
        <v>0</v>
      </c>
      <c r="CP298" s="1">
        <v>13</v>
      </c>
      <c r="CQ298" s="1"/>
      <c r="CR298" s="1">
        <v>13</v>
      </c>
      <c r="CS298" s="1" t="s">
        <v>199</v>
      </c>
      <c r="CT298" s="1">
        <v>36.5</v>
      </c>
      <c r="CU298" s="1" t="s">
        <v>198</v>
      </c>
      <c r="CV298" s="1">
        <v>1</v>
      </c>
      <c r="CW298" s="1">
        <v>1</v>
      </c>
      <c r="CX298" s="1" t="b">
        <v>0</v>
      </c>
      <c r="CY298" s="1" t="b">
        <v>0</v>
      </c>
      <c r="CZ298" s="1">
        <v>36.5</v>
      </c>
      <c r="DA298" s="1"/>
      <c r="DB298" s="1" t="s">
        <v>452</v>
      </c>
      <c r="DC298" s="1">
        <v>0</v>
      </c>
      <c r="DD298" s="1">
        <v>-23.5</v>
      </c>
      <c r="DE298" s="1">
        <v>0</v>
      </c>
      <c r="DF298" s="1">
        <v>0</v>
      </c>
      <c r="DG298" s="1">
        <v>0</v>
      </c>
      <c r="DH298" s="1">
        <v>0</v>
      </c>
      <c r="DI298" s="1" t="s">
        <v>201</v>
      </c>
      <c r="DJ298" s="2"/>
      <c r="DK298" s="1"/>
      <c r="DL298" s="1"/>
      <c r="DM298" s="2"/>
      <c r="DN298" s="1"/>
      <c r="DO298" s="2"/>
      <c r="DP298" s="1"/>
      <c r="DQ298" s="1"/>
      <c r="DR298" s="2"/>
      <c r="DS298" s="1"/>
      <c r="DT298" s="1"/>
      <c r="DU298" s="1"/>
      <c r="DV298" s="1"/>
      <c r="DW298" s="1"/>
      <c r="DX298" s="1"/>
      <c r="DY298" s="1"/>
      <c r="DZ298" s="1"/>
      <c r="EA298" s="1"/>
      <c r="EB298" s="1" t="s">
        <v>189</v>
      </c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 t="s">
        <v>201</v>
      </c>
      <c r="EW298" s="1"/>
      <c r="EX298" s="1"/>
      <c r="EY298" s="1" t="s">
        <v>201</v>
      </c>
      <c r="EZ298" s="1"/>
      <c r="FA298" s="1" t="s">
        <v>202</v>
      </c>
      <c r="FB298" s="1"/>
      <c r="FC298" s="1"/>
      <c r="FD298" s="1"/>
      <c r="FE298" s="2"/>
      <c r="FF298" s="1"/>
      <c r="FG298" s="2"/>
      <c r="FH298" s="1"/>
      <c r="FI298" s="1"/>
      <c r="FJ298" s="1"/>
      <c r="FK298" s="1"/>
      <c r="FL298" s="1"/>
      <c r="FM298" s="1"/>
      <c r="FN298" s="1" t="s">
        <v>189</v>
      </c>
      <c r="FO298" s="1" t="s">
        <v>189</v>
      </c>
    </row>
    <row r="299" spans="1:171" ht="14.5">
      <c r="A299" s="1">
        <v>1</v>
      </c>
      <c r="B299" s="1" t="s">
        <v>465</v>
      </c>
      <c r="C299" s="1" t="s">
        <v>466</v>
      </c>
      <c r="D299" s="1"/>
      <c r="E299" s="1" t="s">
        <v>180</v>
      </c>
      <c r="F299" s="1" t="s">
        <v>255</v>
      </c>
      <c r="G299" s="1" t="s">
        <v>206</v>
      </c>
      <c r="H299" s="2">
        <v>45898.3811855324</v>
      </c>
      <c r="I299" s="2"/>
      <c r="J299" s="1" t="s">
        <v>465</v>
      </c>
      <c r="K299" s="1" t="s">
        <v>467</v>
      </c>
      <c r="L299" s="1" t="s">
        <v>468</v>
      </c>
      <c r="M299" s="1"/>
      <c r="N299" s="2">
        <v>14781</v>
      </c>
      <c r="O299" s="1"/>
      <c r="P299" s="1" t="s">
        <v>180</v>
      </c>
      <c r="Q299" s="1" t="s">
        <v>255</v>
      </c>
      <c r="R299" s="1" t="s">
        <v>186</v>
      </c>
      <c r="S299" s="2">
        <v>45898.4206158565</v>
      </c>
      <c r="T299" s="2">
        <v>45898.4363878472</v>
      </c>
      <c r="U299" s="2">
        <v>45906.8020833333</v>
      </c>
      <c r="V299" s="2">
        <v>45906.84375</v>
      </c>
      <c r="W299" s="1">
        <v>1</v>
      </c>
      <c r="X299" s="1" t="s">
        <v>236</v>
      </c>
      <c r="Y299" s="1" t="s">
        <v>188</v>
      </c>
      <c r="Z299" s="1"/>
      <c r="AA299" s="1" t="s">
        <v>189</v>
      </c>
      <c r="AB299" s="2">
        <v>45906.8020833333</v>
      </c>
      <c r="AC299" s="2">
        <v>45906.84375</v>
      </c>
      <c r="AD299" s="1">
        <v>1</v>
      </c>
      <c r="AE299" s="1" t="s">
        <v>296</v>
      </c>
      <c r="AF299" s="2">
        <v>45906.8020833333</v>
      </c>
      <c r="AG299" s="2">
        <v>45906.84375</v>
      </c>
      <c r="AH299" s="1">
        <v>1</v>
      </c>
      <c r="AI299" s="1">
        <v>5</v>
      </c>
      <c r="AJ299" s="1" t="s">
        <v>191</v>
      </c>
      <c r="AK299" s="1" t="s">
        <v>192</v>
      </c>
      <c r="AL299" s="1" t="s">
        <v>252</v>
      </c>
      <c r="AM299" s="1" t="s">
        <v>194</v>
      </c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 t="s">
        <v>236</v>
      </c>
      <c r="AY299" s="1" t="s">
        <v>188</v>
      </c>
      <c r="AZ299" s="1"/>
      <c r="BA299" s="1"/>
      <c r="BB299" s="1"/>
      <c r="BC299" s="1"/>
      <c r="BD299" s="1"/>
      <c r="BE299" s="1" t="b">
        <v>0</v>
      </c>
      <c r="BF299" s="1"/>
      <c r="BG299" s="1"/>
      <c r="BH299" s="1">
        <v>36.5</v>
      </c>
      <c r="BI299" s="1" t="s">
        <v>198</v>
      </c>
      <c r="BJ299" s="1">
        <v>1</v>
      </c>
      <c r="BK299" s="1">
        <v>1</v>
      </c>
      <c r="BL299" s="1" t="b">
        <v>0</v>
      </c>
      <c r="BM299" s="1" t="b">
        <v>0</v>
      </c>
      <c r="BN299" s="1">
        <v>36.5</v>
      </c>
      <c r="BO299" s="2">
        <v>45906.8020833333</v>
      </c>
      <c r="BP299" s="2">
        <v>45906.84375</v>
      </c>
      <c r="BQ299" s="1">
        <v>1</v>
      </c>
      <c r="BR299" s="1">
        <v>5</v>
      </c>
      <c r="BS299" s="1" t="s">
        <v>191</v>
      </c>
      <c r="BT299" s="1" t="s">
        <v>192</v>
      </c>
      <c r="BU299" s="1" t="s">
        <v>252</v>
      </c>
      <c r="BV299" s="1" t="s">
        <v>194</v>
      </c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 t="s">
        <v>236</v>
      </c>
      <c r="CH299" s="1" t="s">
        <v>188</v>
      </c>
      <c r="CI299" s="1"/>
      <c r="CJ299" s="1"/>
      <c r="CK299" s="1"/>
      <c r="CL299" s="1"/>
      <c r="CM299" s="1"/>
      <c r="CN299" s="1" t="b">
        <v>0</v>
      </c>
      <c r="CO299" s="1"/>
      <c r="CP299" s="1"/>
      <c r="CQ299" s="1"/>
      <c r="CR299" s="1">
        <v>0</v>
      </c>
      <c r="CS299" s="1"/>
      <c r="CT299" s="1">
        <v>36.5</v>
      </c>
      <c r="CU299" s="1" t="s">
        <v>198</v>
      </c>
      <c r="CV299" s="1">
        <v>1</v>
      </c>
      <c r="CW299" s="1">
        <v>1</v>
      </c>
      <c r="CX299" s="1" t="b">
        <v>0</v>
      </c>
      <c r="CY299" s="1" t="b">
        <v>0</v>
      </c>
      <c r="CZ299" s="1">
        <v>36.5</v>
      </c>
      <c r="DA299" s="1"/>
      <c r="DB299" s="1" t="s">
        <v>452</v>
      </c>
      <c r="DC299" s="1"/>
      <c r="DD299" s="1"/>
      <c r="DE299" s="1">
        <v>0</v>
      </c>
      <c r="DF299" s="1">
        <v>0</v>
      </c>
      <c r="DG299" s="1">
        <v>0</v>
      </c>
      <c r="DH299" s="1">
        <v>0</v>
      </c>
      <c r="DI299" s="1" t="s">
        <v>201</v>
      </c>
      <c r="DJ299" s="2"/>
      <c r="DK299" s="1"/>
      <c r="DL299" s="1"/>
      <c r="DM299" s="2"/>
      <c r="DN299" s="1"/>
      <c r="DO299" s="2"/>
      <c r="DP299" s="1"/>
      <c r="DQ299" s="1"/>
      <c r="DR299" s="2"/>
      <c r="DS299" s="1"/>
      <c r="DT299" s="1"/>
      <c r="DU299" s="1"/>
      <c r="DV299" s="1"/>
      <c r="DW299" s="1"/>
      <c r="DX299" s="1"/>
      <c r="DY299" s="1"/>
      <c r="DZ299" s="1"/>
      <c r="EA299" s="1"/>
      <c r="EB299" s="1" t="s">
        <v>189</v>
      </c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 t="s">
        <v>201</v>
      </c>
      <c r="EW299" s="1"/>
      <c r="EX299" s="1"/>
      <c r="EY299" s="1" t="s">
        <v>201</v>
      </c>
      <c r="EZ299" s="1"/>
      <c r="FA299" s="1" t="s">
        <v>202</v>
      </c>
      <c r="FB299" s="1"/>
      <c r="FC299" s="1"/>
      <c r="FD299" s="1"/>
      <c r="FE299" s="2"/>
      <c r="FF299" s="1"/>
      <c r="FG299" s="2"/>
      <c r="FH299" s="1"/>
      <c r="FI299" s="1"/>
      <c r="FJ299" s="1"/>
      <c r="FK299" s="1"/>
      <c r="FL299" s="1"/>
      <c r="FM299" s="1"/>
      <c r="FN299" s="1" t="s">
        <v>189</v>
      </c>
      <c r="FO299" s="1" t="s">
        <v>189</v>
      </c>
    </row>
    <row r="300" spans="1:171" ht="14.5">
      <c r="A300" s="1">
        <v>1</v>
      </c>
      <c r="B300" s="1" t="s">
        <v>465</v>
      </c>
      <c r="C300" s="1" t="s">
        <v>466</v>
      </c>
      <c r="D300" s="1"/>
      <c r="E300" s="1" t="s">
        <v>180</v>
      </c>
      <c r="F300" s="1" t="s">
        <v>255</v>
      </c>
      <c r="G300" s="1" t="s">
        <v>206</v>
      </c>
      <c r="H300" s="2">
        <v>45898.3811855324</v>
      </c>
      <c r="I300" s="2"/>
      <c r="J300" s="1" t="s">
        <v>465</v>
      </c>
      <c r="K300" s="1" t="s">
        <v>467</v>
      </c>
      <c r="L300" s="1" t="s">
        <v>468</v>
      </c>
      <c r="M300" s="1"/>
      <c r="N300" s="2">
        <v>14781</v>
      </c>
      <c r="O300" s="1"/>
      <c r="P300" s="1" t="s">
        <v>180</v>
      </c>
      <c r="Q300" s="1" t="s">
        <v>255</v>
      </c>
      <c r="R300" s="1" t="s">
        <v>186</v>
      </c>
      <c r="S300" s="2">
        <v>45898.4202601042</v>
      </c>
      <c r="T300" s="2">
        <v>45898.4364079861</v>
      </c>
      <c r="U300" s="2">
        <v>45906.6458333333</v>
      </c>
      <c r="V300" s="2">
        <v>45906.6875</v>
      </c>
      <c r="W300" s="1">
        <v>1</v>
      </c>
      <c r="X300" s="1" t="s">
        <v>236</v>
      </c>
      <c r="Y300" s="1" t="s">
        <v>188</v>
      </c>
      <c r="Z300" s="1"/>
      <c r="AA300" s="1" t="s">
        <v>189</v>
      </c>
      <c r="AB300" s="2">
        <v>45906.6458333333</v>
      </c>
      <c r="AC300" s="2">
        <v>45906.6875</v>
      </c>
      <c r="AD300" s="1">
        <v>1</v>
      </c>
      <c r="AE300" s="1" t="s">
        <v>296</v>
      </c>
      <c r="AF300" s="2">
        <v>45906.6458333333</v>
      </c>
      <c r="AG300" s="2">
        <v>45906.6875</v>
      </c>
      <c r="AH300" s="1">
        <v>1</v>
      </c>
      <c r="AI300" s="1">
        <v>5</v>
      </c>
      <c r="AJ300" s="1" t="s">
        <v>191</v>
      </c>
      <c r="AK300" s="1" t="s">
        <v>192</v>
      </c>
      <c r="AL300" s="1" t="s">
        <v>252</v>
      </c>
      <c r="AM300" s="1" t="s">
        <v>194</v>
      </c>
      <c r="AN300" s="1" t="s">
        <v>296</v>
      </c>
      <c r="AO300" s="1"/>
      <c r="AP300" s="1" t="s">
        <v>297</v>
      </c>
      <c r="AQ300" s="1"/>
      <c r="AR300" s="1" t="s">
        <v>298</v>
      </c>
      <c r="AS300" s="1" t="s">
        <v>180</v>
      </c>
      <c r="AT300" s="1" t="s">
        <v>181</v>
      </c>
      <c r="AU300" s="1"/>
      <c r="AV300" s="1">
        <v>30</v>
      </c>
      <c r="AW300" s="1">
        <v>0</v>
      </c>
      <c r="AX300" s="1" t="s">
        <v>236</v>
      </c>
      <c r="AY300" s="1" t="s">
        <v>188</v>
      </c>
      <c r="AZ300" s="1"/>
      <c r="BA300" s="1">
        <v>13</v>
      </c>
      <c r="BB300" s="1" t="s">
        <v>198</v>
      </c>
      <c r="BC300" s="1">
        <v>1</v>
      </c>
      <c r="BD300" s="1">
        <v>1</v>
      </c>
      <c r="BE300" s="1" t="b">
        <v>0</v>
      </c>
      <c r="BF300" s="1" t="b">
        <v>0</v>
      </c>
      <c r="BG300" s="1">
        <v>13</v>
      </c>
      <c r="BH300" s="1">
        <v>36.5</v>
      </c>
      <c r="BI300" s="1" t="s">
        <v>198</v>
      </c>
      <c r="BJ300" s="1">
        <v>1</v>
      </c>
      <c r="BK300" s="1">
        <v>1</v>
      </c>
      <c r="BL300" s="1" t="b">
        <v>0</v>
      </c>
      <c r="BM300" s="1" t="b">
        <v>0</v>
      </c>
      <c r="BN300" s="1">
        <v>36.5</v>
      </c>
      <c r="BO300" s="2">
        <v>45906.6458333333</v>
      </c>
      <c r="BP300" s="2">
        <v>45906.6875</v>
      </c>
      <c r="BQ300" s="1">
        <v>1</v>
      </c>
      <c r="BR300" s="1">
        <v>5</v>
      </c>
      <c r="BS300" s="1" t="s">
        <v>191</v>
      </c>
      <c r="BT300" s="1" t="s">
        <v>192</v>
      </c>
      <c r="BU300" s="1" t="s">
        <v>252</v>
      </c>
      <c r="BV300" s="1" t="s">
        <v>194</v>
      </c>
      <c r="BW300" s="1" t="s">
        <v>296</v>
      </c>
      <c r="BX300" s="1"/>
      <c r="BY300" s="1" t="s">
        <v>297</v>
      </c>
      <c r="BZ300" s="1"/>
      <c r="CA300" s="1" t="s">
        <v>298</v>
      </c>
      <c r="CB300" s="1" t="s">
        <v>180</v>
      </c>
      <c r="CC300" s="1" t="s">
        <v>181</v>
      </c>
      <c r="CD300" s="1"/>
      <c r="CE300" s="1">
        <v>30</v>
      </c>
      <c r="CF300" s="1">
        <v>0</v>
      </c>
      <c r="CG300" s="1" t="s">
        <v>236</v>
      </c>
      <c r="CH300" s="1" t="s">
        <v>188</v>
      </c>
      <c r="CI300" s="1"/>
      <c r="CJ300" s="1">
        <v>13</v>
      </c>
      <c r="CK300" s="1" t="s">
        <v>198</v>
      </c>
      <c r="CL300" s="1">
        <v>1</v>
      </c>
      <c r="CM300" s="1">
        <v>1</v>
      </c>
      <c r="CN300" s="1" t="b">
        <v>0</v>
      </c>
      <c r="CO300" s="1" t="b">
        <v>0</v>
      </c>
      <c r="CP300" s="1">
        <v>13</v>
      </c>
      <c r="CQ300" s="1"/>
      <c r="CR300" s="1">
        <v>13</v>
      </c>
      <c r="CS300" s="1" t="s">
        <v>199</v>
      </c>
      <c r="CT300" s="1">
        <v>36.5</v>
      </c>
      <c r="CU300" s="1" t="s">
        <v>198</v>
      </c>
      <c r="CV300" s="1">
        <v>1</v>
      </c>
      <c r="CW300" s="1">
        <v>1</v>
      </c>
      <c r="CX300" s="1" t="b">
        <v>0</v>
      </c>
      <c r="CY300" s="1" t="b">
        <v>0</v>
      </c>
      <c r="CZ300" s="1">
        <v>36.5</v>
      </c>
      <c r="DA300" s="1"/>
      <c r="DB300" s="1" t="s">
        <v>452</v>
      </c>
      <c r="DC300" s="1">
        <v>0</v>
      </c>
      <c r="DD300" s="1">
        <v>-23.5</v>
      </c>
      <c r="DE300" s="1">
        <v>0</v>
      </c>
      <c r="DF300" s="1">
        <v>0</v>
      </c>
      <c r="DG300" s="1">
        <v>0</v>
      </c>
      <c r="DH300" s="1">
        <v>0</v>
      </c>
      <c r="DI300" s="1" t="s">
        <v>201</v>
      </c>
      <c r="DJ300" s="2"/>
      <c r="DK300" s="1"/>
      <c r="DL300" s="1"/>
      <c r="DM300" s="2"/>
      <c r="DN300" s="1"/>
      <c r="DO300" s="2"/>
      <c r="DP300" s="1"/>
      <c r="DQ300" s="1"/>
      <c r="DR300" s="2"/>
      <c r="DS300" s="1"/>
      <c r="DT300" s="1"/>
      <c r="DU300" s="1"/>
      <c r="DV300" s="1"/>
      <c r="DW300" s="1"/>
      <c r="DX300" s="1"/>
      <c r="DY300" s="1"/>
      <c r="DZ300" s="1"/>
      <c r="EA300" s="1"/>
      <c r="EB300" s="1" t="s">
        <v>189</v>
      </c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 t="s">
        <v>201</v>
      </c>
      <c r="EW300" s="1"/>
      <c r="EX300" s="1"/>
      <c r="EY300" s="1" t="s">
        <v>201</v>
      </c>
      <c r="EZ300" s="1"/>
      <c r="FA300" s="1" t="s">
        <v>202</v>
      </c>
      <c r="FB300" s="1"/>
      <c r="FC300" s="1"/>
      <c r="FD300" s="1"/>
      <c r="FE300" s="2"/>
      <c r="FF300" s="1"/>
      <c r="FG300" s="2"/>
      <c r="FH300" s="1"/>
      <c r="FI300" s="1"/>
      <c r="FJ300" s="1"/>
      <c r="FK300" s="1"/>
      <c r="FL300" s="1"/>
      <c r="FM300" s="1"/>
      <c r="FN300" s="1" t="s">
        <v>189</v>
      </c>
      <c r="FO300" s="1" t="s">
        <v>189</v>
      </c>
    </row>
    <row r="301" spans="1:171" ht="14.5">
      <c r="A301" s="1">
        <v>1</v>
      </c>
      <c r="B301" s="1" t="s">
        <v>465</v>
      </c>
      <c r="C301" s="1" t="s">
        <v>466</v>
      </c>
      <c r="D301" s="1"/>
      <c r="E301" s="1" t="s">
        <v>180</v>
      </c>
      <c r="F301" s="1" t="s">
        <v>255</v>
      </c>
      <c r="G301" s="1" t="s">
        <v>206</v>
      </c>
      <c r="H301" s="2">
        <v>45898.3811855324</v>
      </c>
      <c r="I301" s="2"/>
      <c r="J301" s="1" t="s">
        <v>465</v>
      </c>
      <c r="K301" s="1" t="s">
        <v>467</v>
      </c>
      <c r="L301" s="1" t="s">
        <v>468</v>
      </c>
      <c r="M301" s="1"/>
      <c r="N301" s="2">
        <v>14781</v>
      </c>
      <c r="O301" s="1"/>
      <c r="P301" s="1" t="s">
        <v>180</v>
      </c>
      <c r="Q301" s="1" t="s">
        <v>255</v>
      </c>
      <c r="R301" s="1" t="s">
        <v>186</v>
      </c>
      <c r="S301" s="2">
        <v>45898.4200089931</v>
      </c>
      <c r="T301" s="2">
        <v>45898.436408912</v>
      </c>
      <c r="U301" s="2">
        <v>45906.4895833333</v>
      </c>
      <c r="V301" s="2">
        <v>45906.53125</v>
      </c>
      <c r="W301" s="1">
        <v>1</v>
      </c>
      <c r="X301" s="1" t="s">
        <v>236</v>
      </c>
      <c r="Y301" s="1" t="s">
        <v>188</v>
      </c>
      <c r="Z301" s="1"/>
      <c r="AA301" s="1" t="s">
        <v>189</v>
      </c>
      <c r="AB301" s="2">
        <v>45906.4895833333</v>
      </c>
      <c r="AC301" s="2">
        <v>45906.53125</v>
      </c>
      <c r="AD301" s="1">
        <v>1</v>
      </c>
      <c r="AE301" s="1" t="s">
        <v>296</v>
      </c>
      <c r="AF301" s="2">
        <v>45906.4895833333</v>
      </c>
      <c r="AG301" s="2">
        <v>45906.53125</v>
      </c>
      <c r="AH301" s="1">
        <v>1</v>
      </c>
      <c r="AI301" s="1">
        <v>5</v>
      </c>
      <c r="AJ301" s="1" t="s">
        <v>191</v>
      </c>
      <c r="AK301" s="1" t="s">
        <v>192</v>
      </c>
      <c r="AL301" s="1" t="s">
        <v>252</v>
      </c>
      <c r="AM301" s="1" t="s">
        <v>194</v>
      </c>
      <c r="AN301" s="1" t="s">
        <v>296</v>
      </c>
      <c r="AO301" s="1"/>
      <c r="AP301" s="1" t="s">
        <v>297</v>
      </c>
      <c r="AQ301" s="1"/>
      <c r="AR301" s="1" t="s">
        <v>298</v>
      </c>
      <c r="AS301" s="1" t="s">
        <v>180</v>
      </c>
      <c r="AT301" s="1" t="s">
        <v>181</v>
      </c>
      <c r="AU301" s="1"/>
      <c r="AV301" s="1">
        <v>30</v>
      </c>
      <c r="AW301" s="1">
        <v>0</v>
      </c>
      <c r="AX301" s="1" t="s">
        <v>236</v>
      </c>
      <c r="AY301" s="1" t="s">
        <v>188</v>
      </c>
      <c r="AZ301" s="1"/>
      <c r="BA301" s="1">
        <v>13</v>
      </c>
      <c r="BB301" s="1" t="s">
        <v>198</v>
      </c>
      <c r="BC301" s="1">
        <v>1</v>
      </c>
      <c r="BD301" s="1">
        <v>1</v>
      </c>
      <c r="BE301" s="1" t="b">
        <v>0</v>
      </c>
      <c r="BF301" s="1" t="b">
        <v>0</v>
      </c>
      <c r="BG301" s="1">
        <v>13</v>
      </c>
      <c r="BH301" s="1">
        <v>36.5</v>
      </c>
      <c r="BI301" s="1" t="s">
        <v>198</v>
      </c>
      <c r="BJ301" s="1">
        <v>1</v>
      </c>
      <c r="BK301" s="1">
        <v>1</v>
      </c>
      <c r="BL301" s="1" t="b">
        <v>0</v>
      </c>
      <c r="BM301" s="1" t="b">
        <v>0</v>
      </c>
      <c r="BN301" s="1">
        <v>36.5</v>
      </c>
      <c r="BO301" s="2">
        <v>45906.4895833333</v>
      </c>
      <c r="BP301" s="2">
        <v>45906.53125</v>
      </c>
      <c r="BQ301" s="1">
        <v>1</v>
      </c>
      <c r="BR301" s="1">
        <v>5</v>
      </c>
      <c r="BS301" s="1" t="s">
        <v>191</v>
      </c>
      <c r="BT301" s="1" t="s">
        <v>192</v>
      </c>
      <c r="BU301" s="1" t="s">
        <v>252</v>
      </c>
      <c r="BV301" s="1" t="s">
        <v>194</v>
      </c>
      <c r="BW301" s="1" t="s">
        <v>296</v>
      </c>
      <c r="BX301" s="1"/>
      <c r="BY301" s="1" t="s">
        <v>297</v>
      </c>
      <c r="BZ301" s="1"/>
      <c r="CA301" s="1" t="s">
        <v>298</v>
      </c>
      <c r="CB301" s="1" t="s">
        <v>180</v>
      </c>
      <c r="CC301" s="1" t="s">
        <v>181</v>
      </c>
      <c r="CD301" s="1"/>
      <c r="CE301" s="1">
        <v>30</v>
      </c>
      <c r="CF301" s="1">
        <v>0</v>
      </c>
      <c r="CG301" s="1" t="s">
        <v>236</v>
      </c>
      <c r="CH301" s="1" t="s">
        <v>188</v>
      </c>
      <c r="CI301" s="1"/>
      <c r="CJ301" s="1">
        <v>13</v>
      </c>
      <c r="CK301" s="1" t="s">
        <v>198</v>
      </c>
      <c r="CL301" s="1">
        <v>1</v>
      </c>
      <c r="CM301" s="1">
        <v>1</v>
      </c>
      <c r="CN301" s="1" t="b">
        <v>0</v>
      </c>
      <c r="CO301" s="1" t="b">
        <v>0</v>
      </c>
      <c r="CP301" s="1">
        <v>13</v>
      </c>
      <c r="CQ301" s="1"/>
      <c r="CR301" s="1">
        <v>13</v>
      </c>
      <c r="CS301" s="1" t="s">
        <v>199</v>
      </c>
      <c r="CT301" s="1">
        <v>36.5</v>
      </c>
      <c r="CU301" s="1" t="s">
        <v>198</v>
      </c>
      <c r="CV301" s="1">
        <v>1</v>
      </c>
      <c r="CW301" s="1">
        <v>1</v>
      </c>
      <c r="CX301" s="1" t="b">
        <v>0</v>
      </c>
      <c r="CY301" s="1" t="b">
        <v>0</v>
      </c>
      <c r="CZ301" s="1">
        <v>36.5</v>
      </c>
      <c r="DA301" s="1"/>
      <c r="DB301" s="1" t="s">
        <v>452</v>
      </c>
      <c r="DC301" s="1">
        <v>0</v>
      </c>
      <c r="DD301" s="1">
        <v>-23.5</v>
      </c>
      <c r="DE301" s="1">
        <v>0</v>
      </c>
      <c r="DF301" s="1">
        <v>0</v>
      </c>
      <c r="DG301" s="1">
        <v>0</v>
      </c>
      <c r="DH301" s="1">
        <v>0</v>
      </c>
      <c r="DI301" s="1" t="s">
        <v>201</v>
      </c>
      <c r="DJ301" s="2"/>
      <c r="DK301" s="1"/>
      <c r="DL301" s="1"/>
      <c r="DM301" s="2"/>
      <c r="DN301" s="1"/>
      <c r="DO301" s="2"/>
      <c r="DP301" s="1"/>
      <c r="DQ301" s="1"/>
      <c r="DR301" s="2"/>
      <c r="DS301" s="1"/>
      <c r="DT301" s="1"/>
      <c r="DU301" s="1"/>
      <c r="DV301" s="1"/>
      <c r="DW301" s="1"/>
      <c r="DX301" s="1"/>
      <c r="DY301" s="1"/>
      <c r="DZ301" s="1"/>
      <c r="EA301" s="1"/>
      <c r="EB301" s="1" t="s">
        <v>189</v>
      </c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 t="s">
        <v>201</v>
      </c>
      <c r="EW301" s="1"/>
      <c r="EX301" s="1"/>
      <c r="EY301" s="1" t="s">
        <v>201</v>
      </c>
      <c r="EZ301" s="1"/>
      <c r="FA301" s="1" t="s">
        <v>202</v>
      </c>
      <c r="FB301" s="1"/>
      <c r="FC301" s="1"/>
      <c r="FD301" s="1"/>
      <c r="FE301" s="2"/>
      <c r="FF301" s="1"/>
      <c r="FG301" s="2"/>
      <c r="FH301" s="1"/>
      <c r="FI301" s="1"/>
      <c r="FJ301" s="1"/>
      <c r="FK301" s="1"/>
      <c r="FL301" s="1"/>
      <c r="FM301" s="1"/>
      <c r="FN301" s="1" t="s">
        <v>189</v>
      </c>
      <c r="FO301" s="1" t="s">
        <v>189</v>
      </c>
    </row>
    <row r="302" spans="1:171" ht="14.5">
      <c r="A302" s="1">
        <v>1</v>
      </c>
      <c r="B302" s="1" t="s">
        <v>465</v>
      </c>
      <c r="C302" s="1" t="s">
        <v>466</v>
      </c>
      <c r="D302" s="1"/>
      <c r="E302" s="1" t="s">
        <v>180</v>
      </c>
      <c r="F302" s="1" t="s">
        <v>255</v>
      </c>
      <c r="G302" s="1" t="s">
        <v>206</v>
      </c>
      <c r="H302" s="2">
        <v>45898.3811855324</v>
      </c>
      <c r="I302" s="2"/>
      <c r="J302" s="1" t="s">
        <v>465</v>
      </c>
      <c r="K302" s="1" t="s">
        <v>467</v>
      </c>
      <c r="L302" s="1" t="s">
        <v>468</v>
      </c>
      <c r="M302" s="1"/>
      <c r="N302" s="2">
        <v>14781</v>
      </c>
      <c r="O302" s="1"/>
      <c r="P302" s="1" t="s">
        <v>180</v>
      </c>
      <c r="Q302" s="1" t="s">
        <v>255</v>
      </c>
      <c r="R302" s="1" t="s">
        <v>186</v>
      </c>
      <c r="S302" s="2">
        <v>45898.4191726852</v>
      </c>
      <c r="T302" s="2">
        <v>45898.4378862616</v>
      </c>
      <c r="U302" s="2">
        <v>45906.3333333333</v>
      </c>
      <c r="V302" s="2">
        <v>45906.375</v>
      </c>
      <c r="W302" s="1">
        <v>1</v>
      </c>
      <c r="X302" s="1" t="s">
        <v>236</v>
      </c>
      <c r="Y302" s="1" t="s">
        <v>188</v>
      </c>
      <c r="Z302" s="1"/>
      <c r="AA302" s="1" t="s">
        <v>189</v>
      </c>
      <c r="AB302" s="2">
        <v>45906.3333333333</v>
      </c>
      <c r="AC302" s="2">
        <v>45906.375</v>
      </c>
      <c r="AD302" s="1">
        <v>1</v>
      </c>
      <c r="AE302" s="1" t="s">
        <v>296</v>
      </c>
      <c r="AF302" s="2">
        <v>45906.3333333333</v>
      </c>
      <c r="AG302" s="2">
        <v>45906.375</v>
      </c>
      <c r="AH302" s="1">
        <v>1</v>
      </c>
      <c r="AI302" s="1">
        <v>5</v>
      </c>
      <c r="AJ302" s="1" t="s">
        <v>191</v>
      </c>
      <c r="AK302" s="1" t="s">
        <v>192</v>
      </c>
      <c r="AL302" s="1" t="s">
        <v>252</v>
      </c>
      <c r="AM302" s="1" t="s">
        <v>194</v>
      </c>
      <c r="AN302" s="1" t="s">
        <v>224</v>
      </c>
      <c r="AO302" s="1"/>
      <c r="AP302" s="1" t="s">
        <v>225</v>
      </c>
      <c r="AQ302" s="1" t="s">
        <v>225</v>
      </c>
      <c r="AR302" s="1" t="s">
        <v>226</v>
      </c>
      <c r="AS302" s="1" t="s">
        <v>180</v>
      </c>
      <c r="AT302" s="1" t="s">
        <v>181</v>
      </c>
      <c r="AU302" s="1"/>
      <c r="AV302" s="1">
        <v>16</v>
      </c>
      <c r="AW302" s="1">
        <v>0</v>
      </c>
      <c r="AX302" s="1" t="s">
        <v>236</v>
      </c>
      <c r="AY302" s="1" t="s">
        <v>188</v>
      </c>
      <c r="AZ302" s="1"/>
      <c r="BA302" s="1">
        <v>13</v>
      </c>
      <c r="BB302" s="1" t="s">
        <v>198</v>
      </c>
      <c r="BC302" s="1">
        <v>1</v>
      </c>
      <c r="BD302" s="1">
        <v>1</v>
      </c>
      <c r="BE302" s="1" t="b">
        <v>0</v>
      </c>
      <c r="BF302" s="1" t="b">
        <v>0</v>
      </c>
      <c r="BG302" s="1">
        <v>13</v>
      </c>
      <c r="BH302" s="1">
        <v>36.5</v>
      </c>
      <c r="BI302" s="1" t="s">
        <v>198</v>
      </c>
      <c r="BJ302" s="1">
        <v>1</v>
      </c>
      <c r="BK302" s="1">
        <v>1</v>
      </c>
      <c r="BL302" s="1" t="b">
        <v>0</v>
      </c>
      <c r="BM302" s="1" t="b">
        <v>0</v>
      </c>
      <c r="BN302" s="1">
        <v>36.5</v>
      </c>
      <c r="BO302" s="2">
        <v>45906.3333333333</v>
      </c>
      <c r="BP302" s="2">
        <v>45906.375</v>
      </c>
      <c r="BQ302" s="1">
        <v>1</v>
      </c>
      <c r="BR302" s="1">
        <v>5</v>
      </c>
      <c r="BS302" s="1" t="s">
        <v>191</v>
      </c>
      <c r="BT302" s="1" t="s">
        <v>192</v>
      </c>
      <c r="BU302" s="1" t="s">
        <v>252</v>
      </c>
      <c r="BV302" s="1" t="s">
        <v>194</v>
      </c>
      <c r="BW302" s="1" t="s">
        <v>224</v>
      </c>
      <c r="BX302" s="1"/>
      <c r="BY302" s="1" t="s">
        <v>225</v>
      </c>
      <c r="BZ302" s="1" t="s">
        <v>225</v>
      </c>
      <c r="CA302" s="1" t="s">
        <v>226</v>
      </c>
      <c r="CB302" s="1" t="s">
        <v>180</v>
      </c>
      <c r="CC302" s="1" t="s">
        <v>181</v>
      </c>
      <c r="CD302" s="1"/>
      <c r="CE302" s="1">
        <v>16</v>
      </c>
      <c r="CF302" s="1">
        <v>0</v>
      </c>
      <c r="CG302" s="1" t="s">
        <v>236</v>
      </c>
      <c r="CH302" s="1" t="s">
        <v>188</v>
      </c>
      <c r="CI302" s="1"/>
      <c r="CJ302" s="1">
        <v>13</v>
      </c>
      <c r="CK302" s="1" t="s">
        <v>198</v>
      </c>
      <c r="CL302" s="1">
        <v>1</v>
      </c>
      <c r="CM302" s="1">
        <v>1</v>
      </c>
      <c r="CN302" s="1" t="b">
        <v>0</v>
      </c>
      <c r="CO302" s="1" t="b">
        <v>0</v>
      </c>
      <c r="CP302" s="1">
        <v>13</v>
      </c>
      <c r="CQ302" s="1"/>
      <c r="CR302" s="1">
        <v>13</v>
      </c>
      <c r="CS302" s="1" t="s">
        <v>199</v>
      </c>
      <c r="CT302" s="1">
        <v>36.5</v>
      </c>
      <c r="CU302" s="1" t="s">
        <v>198</v>
      </c>
      <c r="CV302" s="1">
        <v>1</v>
      </c>
      <c r="CW302" s="1">
        <v>1</v>
      </c>
      <c r="CX302" s="1" t="b">
        <v>0</v>
      </c>
      <c r="CY302" s="1" t="b">
        <v>0</v>
      </c>
      <c r="CZ302" s="1">
        <v>36.5</v>
      </c>
      <c r="DA302" s="1"/>
      <c r="DB302" s="1" t="s">
        <v>452</v>
      </c>
      <c r="DC302" s="1">
        <v>0</v>
      </c>
      <c r="DD302" s="1">
        <v>-23.5</v>
      </c>
      <c r="DE302" s="1">
        <v>0</v>
      </c>
      <c r="DF302" s="1">
        <v>0</v>
      </c>
      <c r="DG302" s="1">
        <v>0</v>
      </c>
      <c r="DH302" s="1">
        <v>0</v>
      </c>
      <c r="DI302" s="1" t="s">
        <v>201</v>
      </c>
      <c r="DJ302" s="2"/>
      <c r="DK302" s="1"/>
      <c r="DL302" s="1"/>
      <c r="DM302" s="2"/>
      <c r="DN302" s="1"/>
      <c r="DO302" s="2"/>
      <c r="DP302" s="1"/>
      <c r="DQ302" s="1"/>
      <c r="DR302" s="2"/>
      <c r="DS302" s="1"/>
      <c r="DT302" s="1"/>
      <c r="DU302" s="1"/>
      <c r="DV302" s="1"/>
      <c r="DW302" s="1"/>
      <c r="DX302" s="1"/>
      <c r="DY302" s="1"/>
      <c r="DZ302" s="1"/>
      <c r="EA302" s="1"/>
      <c r="EB302" s="1" t="s">
        <v>189</v>
      </c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 t="s">
        <v>201</v>
      </c>
      <c r="EW302" s="1"/>
      <c r="EX302" s="1"/>
      <c r="EY302" s="1" t="s">
        <v>201</v>
      </c>
      <c r="EZ302" s="1"/>
      <c r="FA302" s="1" t="s">
        <v>202</v>
      </c>
      <c r="FB302" s="1"/>
      <c r="FC302" s="1"/>
      <c r="FD302" s="1"/>
      <c r="FE302" s="2"/>
      <c r="FF302" s="1"/>
      <c r="FG302" s="2"/>
      <c r="FH302" s="1"/>
      <c r="FI302" s="1"/>
      <c r="FJ302" s="1"/>
      <c r="FK302" s="1"/>
      <c r="FL302" s="1"/>
      <c r="FM302" s="1"/>
      <c r="FN302" s="1" t="s">
        <v>189</v>
      </c>
      <c r="FO302" s="1" t="s">
        <v>189</v>
      </c>
    </row>
    <row r="303" spans="1:171" ht="14.5">
      <c r="A303" s="1">
        <v>1</v>
      </c>
      <c r="B303" s="1" t="s">
        <v>465</v>
      </c>
      <c r="C303" s="1" t="s">
        <v>466</v>
      </c>
      <c r="D303" s="1"/>
      <c r="E303" s="1" t="s">
        <v>180</v>
      </c>
      <c r="F303" s="1" t="s">
        <v>255</v>
      </c>
      <c r="G303" s="1" t="s">
        <v>206</v>
      </c>
      <c r="H303" s="2">
        <v>45898.3811855324</v>
      </c>
      <c r="I303" s="2"/>
      <c r="J303" s="1" t="s">
        <v>465</v>
      </c>
      <c r="K303" s="1" t="s">
        <v>467</v>
      </c>
      <c r="L303" s="1" t="s">
        <v>468</v>
      </c>
      <c r="M303" s="1"/>
      <c r="N303" s="2">
        <v>14781</v>
      </c>
      <c r="O303" s="1"/>
      <c r="P303" s="1" t="s">
        <v>180</v>
      </c>
      <c r="Q303" s="1" t="s">
        <v>255</v>
      </c>
      <c r="R303" s="1" t="s">
        <v>186</v>
      </c>
      <c r="S303" s="2">
        <v>45898.4206128472</v>
      </c>
      <c r="T303" s="2">
        <v>45898.436403588</v>
      </c>
      <c r="U303" s="2">
        <v>45905.8020833333</v>
      </c>
      <c r="V303" s="2">
        <v>45905.84375</v>
      </c>
      <c r="W303" s="1">
        <v>1</v>
      </c>
      <c r="X303" s="1" t="s">
        <v>236</v>
      </c>
      <c r="Y303" s="1" t="s">
        <v>188</v>
      </c>
      <c r="Z303" s="1"/>
      <c r="AA303" s="1" t="s">
        <v>189</v>
      </c>
      <c r="AB303" s="2">
        <v>45905.8020833333</v>
      </c>
      <c r="AC303" s="2">
        <v>45905.84375</v>
      </c>
      <c r="AD303" s="1">
        <v>1</v>
      </c>
      <c r="AE303" s="1" t="s">
        <v>268</v>
      </c>
      <c r="AF303" s="2">
        <v>45905.8020833333</v>
      </c>
      <c r="AG303" s="2">
        <v>45905.84375</v>
      </c>
      <c r="AH303" s="1">
        <v>1</v>
      </c>
      <c r="AI303" s="1">
        <v>5</v>
      </c>
      <c r="AJ303" s="1" t="s">
        <v>191</v>
      </c>
      <c r="AK303" s="1" t="s">
        <v>192</v>
      </c>
      <c r="AL303" s="1" t="s">
        <v>231</v>
      </c>
      <c r="AM303" s="1" t="s">
        <v>194</v>
      </c>
      <c r="AN303" s="1" t="s">
        <v>268</v>
      </c>
      <c r="AO303" s="1"/>
      <c r="AP303" s="1" t="s">
        <v>269</v>
      </c>
      <c r="AQ303" s="1" t="s">
        <v>269</v>
      </c>
      <c r="AR303" s="1" t="s">
        <v>270</v>
      </c>
      <c r="AS303" s="1" t="s">
        <v>180</v>
      </c>
      <c r="AT303" s="1" t="s">
        <v>181</v>
      </c>
      <c r="AU303" s="1"/>
      <c r="AV303" s="1">
        <v>30</v>
      </c>
      <c r="AW303" s="1">
        <v>0</v>
      </c>
      <c r="AX303" s="1" t="s">
        <v>236</v>
      </c>
      <c r="AY303" s="1" t="s">
        <v>188</v>
      </c>
      <c r="AZ303" s="1"/>
      <c r="BA303" s="1">
        <v>13</v>
      </c>
      <c r="BB303" s="1" t="s">
        <v>198</v>
      </c>
      <c r="BC303" s="1">
        <v>1</v>
      </c>
      <c r="BD303" s="1">
        <v>1</v>
      </c>
      <c r="BE303" s="1" t="b">
        <v>0</v>
      </c>
      <c r="BF303" s="1" t="b">
        <v>0</v>
      </c>
      <c r="BG303" s="1">
        <v>13</v>
      </c>
      <c r="BH303" s="1">
        <v>36.5</v>
      </c>
      <c r="BI303" s="1" t="s">
        <v>198</v>
      </c>
      <c r="BJ303" s="1">
        <v>1</v>
      </c>
      <c r="BK303" s="1">
        <v>1</v>
      </c>
      <c r="BL303" s="1" t="b">
        <v>0</v>
      </c>
      <c r="BM303" s="1" t="b">
        <v>0</v>
      </c>
      <c r="BN303" s="1">
        <v>36.5</v>
      </c>
      <c r="BO303" s="2">
        <v>45905.8020833333</v>
      </c>
      <c r="BP303" s="2">
        <v>45905.84375</v>
      </c>
      <c r="BQ303" s="1">
        <v>1</v>
      </c>
      <c r="BR303" s="1">
        <v>5</v>
      </c>
      <c r="BS303" s="1" t="s">
        <v>191</v>
      </c>
      <c r="BT303" s="1" t="s">
        <v>192</v>
      </c>
      <c r="BU303" s="1" t="s">
        <v>231</v>
      </c>
      <c r="BV303" s="1" t="s">
        <v>194</v>
      </c>
      <c r="BW303" s="1" t="s">
        <v>268</v>
      </c>
      <c r="BX303" s="1"/>
      <c r="BY303" s="1" t="s">
        <v>269</v>
      </c>
      <c r="BZ303" s="1" t="s">
        <v>269</v>
      </c>
      <c r="CA303" s="1" t="s">
        <v>270</v>
      </c>
      <c r="CB303" s="1" t="s">
        <v>180</v>
      </c>
      <c r="CC303" s="1" t="s">
        <v>181</v>
      </c>
      <c r="CD303" s="1"/>
      <c r="CE303" s="1">
        <v>30</v>
      </c>
      <c r="CF303" s="1">
        <v>0</v>
      </c>
      <c r="CG303" s="1" t="s">
        <v>236</v>
      </c>
      <c r="CH303" s="1" t="s">
        <v>188</v>
      </c>
      <c r="CI303" s="1"/>
      <c r="CJ303" s="1">
        <v>13</v>
      </c>
      <c r="CK303" s="1" t="s">
        <v>198</v>
      </c>
      <c r="CL303" s="1">
        <v>1</v>
      </c>
      <c r="CM303" s="1">
        <v>1</v>
      </c>
      <c r="CN303" s="1" t="b">
        <v>0</v>
      </c>
      <c r="CO303" s="1" t="b">
        <v>0</v>
      </c>
      <c r="CP303" s="1">
        <v>13</v>
      </c>
      <c r="CQ303" s="1"/>
      <c r="CR303" s="1">
        <v>13</v>
      </c>
      <c r="CS303" s="1" t="s">
        <v>199</v>
      </c>
      <c r="CT303" s="1">
        <v>36.5</v>
      </c>
      <c r="CU303" s="1" t="s">
        <v>198</v>
      </c>
      <c r="CV303" s="1">
        <v>1</v>
      </c>
      <c r="CW303" s="1">
        <v>1</v>
      </c>
      <c r="CX303" s="1" t="b">
        <v>0</v>
      </c>
      <c r="CY303" s="1" t="b">
        <v>0</v>
      </c>
      <c r="CZ303" s="1">
        <v>36.5</v>
      </c>
      <c r="DA303" s="1"/>
      <c r="DB303" s="1" t="s">
        <v>452</v>
      </c>
      <c r="DC303" s="1">
        <v>0</v>
      </c>
      <c r="DD303" s="1">
        <v>-23.5</v>
      </c>
      <c r="DE303" s="1">
        <v>0</v>
      </c>
      <c r="DF303" s="1">
        <v>0</v>
      </c>
      <c r="DG303" s="1">
        <v>0</v>
      </c>
      <c r="DH303" s="1">
        <v>0</v>
      </c>
      <c r="DI303" s="1" t="s">
        <v>201</v>
      </c>
      <c r="DJ303" s="2"/>
      <c r="DK303" s="1"/>
      <c r="DL303" s="1"/>
      <c r="DM303" s="2"/>
      <c r="DN303" s="1"/>
      <c r="DO303" s="2"/>
      <c r="DP303" s="1"/>
      <c r="DQ303" s="1"/>
      <c r="DR303" s="2"/>
      <c r="DS303" s="1"/>
      <c r="DT303" s="1"/>
      <c r="DU303" s="1"/>
      <c r="DV303" s="1"/>
      <c r="DW303" s="1"/>
      <c r="DX303" s="1"/>
      <c r="DY303" s="1"/>
      <c r="DZ303" s="1"/>
      <c r="EA303" s="1"/>
      <c r="EB303" s="1" t="s">
        <v>189</v>
      </c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 t="s">
        <v>201</v>
      </c>
      <c r="EW303" s="1"/>
      <c r="EX303" s="1"/>
      <c r="EY303" s="1" t="s">
        <v>201</v>
      </c>
      <c r="EZ303" s="1"/>
      <c r="FA303" s="1" t="s">
        <v>202</v>
      </c>
      <c r="FB303" s="1"/>
      <c r="FC303" s="1"/>
      <c r="FD303" s="1"/>
      <c r="FE303" s="2"/>
      <c r="FF303" s="1"/>
      <c r="FG303" s="2"/>
      <c r="FH303" s="1"/>
      <c r="FI303" s="1"/>
      <c r="FJ303" s="1"/>
      <c r="FK303" s="1"/>
      <c r="FL303" s="1"/>
      <c r="FM303" s="1"/>
      <c r="FN303" s="1" t="s">
        <v>189</v>
      </c>
      <c r="FO303" s="1" t="s">
        <v>189</v>
      </c>
    </row>
    <row r="304" spans="1:171" ht="14.5">
      <c r="A304" s="1">
        <v>1</v>
      </c>
      <c r="B304" s="1" t="s">
        <v>465</v>
      </c>
      <c r="C304" s="1" t="s">
        <v>466</v>
      </c>
      <c r="D304" s="1"/>
      <c r="E304" s="1" t="s">
        <v>180</v>
      </c>
      <c r="F304" s="1" t="s">
        <v>255</v>
      </c>
      <c r="G304" s="1" t="s">
        <v>206</v>
      </c>
      <c r="H304" s="2">
        <v>45898.3811855324</v>
      </c>
      <c r="I304" s="2"/>
      <c r="J304" s="1" t="s">
        <v>465</v>
      </c>
      <c r="K304" s="1" t="s">
        <v>467</v>
      </c>
      <c r="L304" s="1" t="s">
        <v>468</v>
      </c>
      <c r="M304" s="1"/>
      <c r="N304" s="2">
        <v>14781</v>
      </c>
      <c r="O304" s="1"/>
      <c r="P304" s="1" t="s">
        <v>180</v>
      </c>
      <c r="Q304" s="1" t="s">
        <v>255</v>
      </c>
      <c r="R304" s="1" t="s">
        <v>186</v>
      </c>
      <c r="S304" s="2">
        <v>45898.4202589468</v>
      </c>
      <c r="T304" s="2">
        <v>45898.4364044329</v>
      </c>
      <c r="U304" s="2">
        <v>45905.6458333333</v>
      </c>
      <c r="V304" s="2">
        <v>45905.6875</v>
      </c>
      <c r="W304" s="1">
        <v>1</v>
      </c>
      <c r="X304" s="1" t="s">
        <v>236</v>
      </c>
      <c r="Y304" s="1" t="s">
        <v>188</v>
      </c>
      <c r="Z304" s="1"/>
      <c r="AA304" s="1" t="s">
        <v>189</v>
      </c>
      <c r="AB304" s="2">
        <v>45905.6458333333</v>
      </c>
      <c r="AC304" s="2">
        <v>45905.6875</v>
      </c>
      <c r="AD304" s="1">
        <v>1</v>
      </c>
      <c r="AE304" s="1" t="s">
        <v>268</v>
      </c>
      <c r="AF304" s="2">
        <v>45905.6458333333</v>
      </c>
      <c r="AG304" s="2">
        <v>45905.6875</v>
      </c>
      <c r="AH304" s="1">
        <v>1</v>
      </c>
      <c r="AI304" s="1">
        <v>5</v>
      </c>
      <c r="AJ304" s="1" t="s">
        <v>191</v>
      </c>
      <c r="AK304" s="1" t="s">
        <v>192</v>
      </c>
      <c r="AL304" s="1" t="s">
        <v>231</v>
      </c>
      <c r="AM304" s="1" t="s">
        <v>194</v>
      </c>
      <c r="AN304" s="1" t="s">
        <v>268</v>
      </c>
      <c r="AO304" s="1"/>
      <c r="AP304" s="1" t="s">
        <v>269</v>
      </c>
      <c r="AQ304" s="1" t="s">
        <v>269</v>
      </c>
      <c r="AR304" s="1" t="s">
        <v>270</v>
      </c>
      <c r="AS304" s="1" t="s">
        <v>180</v>
      </c>
      <c r="AT304" s="1" t="s">
        <v>181</v>
      </c>
      <c r="AU304" s="1"/>
      <c r="AV304" s="1">
        <v>30</v>
      </c>
      <c r="AW304" s="1">
        <v>0</v>
      </c>
      <c r="AX304" s="1" t="s">
        <v>236</v>
      </c>
      <c r="AY304" s="1" t="s">
        <v>188</v>
      </c>
      <c r="AZ304" s="1"/>
      <c r="BA304" s="1">
        <v>13</v>
      </c>
      <c r="BB304" s="1" t="s">
        <v>198</v>
      </c>
      <c r="BC304" s="1">
        <v>1</v>
      </c>
      <c r="BD304" s="1">
        <v>1</v>
      </c>
      <c r="BE304" s="1" t="b">
        <v>0</v>
      </c>
      <c r="BF304" s="1" t="b">
        <v>0</v>
      </c>
      <c r="BG304" s="1">
        <v>13</v>
      </c>
      <c r="BH304" s="1">
        <v>36.5</v>
      </c>
      <c r="BI304" s="1" t="s">
        <v>198</v>
      </c>
      <c r="BJ304" s="1">
        <v>1</v>
      </c>
      <c r="BK304" s="1">
        <v>1</v>
      </c>
      <c r="BL304" s="1" t="b">
        <v>0</v>
      </c>
      <c r="BM304" s="1" t="b">
        <v>0</v>
      </c>
      <c r="BN304" s="1">
        <v>36.5</v>
      </c>
      <c r="BO304" s="2">
        <v>45905.6458333333</v>
      </c>
      <c r="BP304" s="2">
        <v>45905.6875</v>
      </c>
      <c r="BQ304" s="1">
        <v>1</v>
      </c>
      <c r="BR304" s="1">
        <v>5</v>
      </c>
      <c r="BS304" s="1" t="s">
        <v>191</v>
      </c>
      <c r="BT304" s="1" t="s">
        <v>192</v>
      </c>
      <c r="BU304" s="1" t="s">
        <v>231</v>
      </c>
      <c r="BV304" s="1" t="s">
        <v>194</v>
      </c>
      <c r="BW304" s="1" t="s">
        <v>268</v>
      </c>
      <c r="BX304" s="1"/>
      <c r="BY304" s="1" t="s">
        <v>269</v>
      </c>
      <c r="BZ304" s="1" t="s">
        <v>269</v>
      </c>
      <c r="CA304" s="1" t="s">
        <v>270</v>
      </c>
      <c r="CB304" s="1" t="s">
        <v>180</v>
      </c>
      <c r="CC304" s="1" t="s">
        <v>181</v>
      </c>
      <c r="CD304" s="1"/>
      <c r="CE304" s="1">
        <v>30</v>
      </c>
      <c r="CF304" s="1">
        <v>0</v>
      </c>
      <c r="CG304" s="1" t="s">
        <v>236</v>
      </c>
      <c r="CH304" s="1" t="s">
        <v>188</v>
      </c>
      <c r="CI304" s="1"/>
      <c r="CJ304" s="1">
        <v>13</v>
      </c>
      <c r="CK304" s="1" t="s">
        <v>198</v>
      </c>
      <c r="CL304" s="1">
        <v>1</v>
      </c>
      <c r="CM304" s="1">
        <v>1</v>
      </c>
      <c r="CN304" s="1" t="b">
        <v>0</v>
      </c>
      <c r="CO304" s="1" t="b">
        <v>0</v>
      </c>
      <c r="CP304" s="1">
        <v>13</v>
      </c>
      <c r="CQ304" s="1"/>
      <c r="CR304" s="1">
        <v>13</v>
      </c>
      <c r="CS304" s="1" t="s">
        <v>199</v>
      </c>
      <c r="CT304" s="1">
        <v>36.5</v>
      </c>
      <c r="CU304" s="1" t="s">
        <v>198</v>
      </c>
      <c r="CV304" s="1">
        <v>1</v>
      </c>
      <c r="CW304" s="1">
        <v>1</v>
      </c>
      <c r="CX304" s="1" t="b">
        <v>0</v>
      </c>
      <c r="CY304" s="1" t="b">
        <v>0</v>
      </c>
      <c r="CZ304" s="1">
        <v>36.5</v>
      </c>
      <c r="DA304" s="1"/>
      <c r="DB304" s="1" t="s">
        <v>452</v>
      </c>
      <c r="DC304" s="1">
        <v>0</v>
      </c>
      <c r="DD304" s="1">
        <v>-23.5</v>
      </c>
      <c r="DE304" s="1">
        <v>0</v>
      </c>
      <c r="DF304" s="1">
        <v>0</v>
      </c>
      <c r="DG304" s="1">
        <v>0</v>
      </c>
      <c r="DH304" s="1">
        <v>0</v>
      </c>
      <c r="DI304" s="1" t="s">
        <v>201</v>
      </c>
      <c r="DJ304" s="2"/>
      <c r="DK304" s="1"/>
      <c r="DL304" s="1"/>
      <c r="DM304" s="2"/>
      <c r="DN304" s="1"/>
      <c r="DO304" s="2"/>
      <c r="DP304" s="1"/>
      <c r="DQ304" s="1"/>
      <c r="DR304" s="2"/>
      <c r="DS304" s="1"/>
      <c r="DT304" s="1"/>
      <c r="DU304" s="1"/>
      <c r="DV304" s="1"/>
      <c r="DW304" s="1"/>
      <c r="DX304" s="1"/>
      <c r="DY304" s="1"/>
      <c r="DZ304" s="1"/>
      <c r="EA304" s="1"/>
      <c r="EB304" s="1" t="s">
        <v>189</v>
      </c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 t="s">
        <v>201</v>
      </c>
      <c r="EW304" s="1"/>
      <c r="EX304" s="1"/>
      <c r="EY304" s="1" t="s">
        <v>201</v>
      </c>
      <c r="EZ304" s="1"/>
      <c r="FA304" s="1" t="s">
        <v>202</v>
      </c>
      <c r="FB304" s="1"/>
      <c r="FC304" s="1"/>
      <c r="FD304" s="1"/>
      <c r="FE304" s="2"/>
      <c r="FF304" s="1"/>
      <c r="FG304" s="2"/>
      <c r="FH304" s="1"/>
      <c r="FI304" s="1"/>
      <c r="FJ304" s="1"/>
      <c r="FK304" s="1"/>
      <c r="FL304" s="1"/>
      <c r="FM304" s="1"/>
      <c r="FN304" s="1" t="s">
        <v>189</v>
      </c>
      <c r="FO304" s="1" t="s">
        <v>189</v>
      </c>
    </row>
    <row r="305" spans="1:171" ht="14.5">
      <c r="A305" s="1">
        <v>1</v>
      </c>
      <c r="B305" s="1" t="s">
        <v>465</v>
      </c>
      <c r="C305" s="1" t="s">
        <v>466</v>
      </c>
      <c r="D305" s="1"/>
      <c r="E305" s="1" t="s">
        <v>180</v>
      </c>
      <c r="F305" s="1" t="s">
        <v>255</v>
      </c>
      <c r="G305" s="1" t="s">
        <v>206</v>
      </c>
      <c r="H305" s="2">
        <v>45898.3811855324</v>
      </c>
      <c r="I305" s="2"/>
      <c r="J305" s="1" t="s">
        <v>465</v>
      </c>
      <c r="K305" s="1" t="s">
        <v>467</v>
      </c>
      <c r="L305" s="1" t="s">
        <v>468</v>
      </c>
      <c r="M305" s="1"/>
      <c r="N305" s="2">
        <v>14781</v>
      </c>
      <c r="O305" s="1"/>
      <c r="P305" s="1" t="s">
        <v>180</v>
      </c>
      <c r="Q305" s="1" t="s">
        <v>255</v>
      </c>
      <c r="R305" s="1" t="s">
        <v>186</v>
      </c>
      <c r="S305" s="2">
        <v>45898.4200061343</v>
      </c>
      <c r="T305" s="2">
        <v>45898.4364054051</v>
      </c>
      <c r="U305" s="2">
        <v>45905.4895833333</v>
      </c>
      <c r="V305" s="2">
        <v>45905.53125</v>
      </c>
      <c r="W305" s="1">
        <v>1</v>
      </c>
      <c r="X305" s="1" t="s">
        <v>236</v>
      </c>
      <c r="Y305" s="1" t="s">
        <v>188</v>
      </c>
      <c r="Z305" s="1"/>
      <c r="AA305" s="1" t="s">
        <v>189</v>
      </c>
      <c r="AB305" s="2">
        <v>45905.4895833333</v>
      </c>
      <c r="AC305" s="2">
        <v>45905.53125</v>
      </c>
      <c r="AD305" s="1">
        <v>1</v>
      </c>
      <c r="AE305" s="1" t="s">
        <v>268</v>
      </c>
      <c r="AF305" s="2">
        <v>45905.4895833333</v>
      </c>
      <c r="AG305" s="2">
        <v>45905.53125</v>
      </c>
      <c r="AH305" s="1">
        <v>1</v>
      </c>
      <c r="AI305" s="1">
        <v>5</v>
      </c>
      <c r="AJ305" s="1" t="s">
        <v>191</v>
      </c>
      <c r="AK305" s="1" t="s">
        <v>192</v>
      </c>
      <c r="AL305" s="1" t="s">
        <v>231</v>
      </c>
      <c r="AM305" s="1" t="s">
        <v>194</v>
      </c>
      <c r="AN305" s="1" t="s">
        <v>268</v>
      </c>
      <c r="AO305" s="1"/>
      <c r="AP305" s="1" t="s">
        <v>269</v>
      </c>
      <c r="AQ305" s="1" t="s">
        <v>269</v>
      </c>
      <c r="AR305" s="1" t="s">
        <v>270</v>
      </c>
      <c r="AS305" s="1" t="s">
        <v>180</v>
      </c>
      <c r="AT305" s="1" t="s">
        <v>181</v>
      </c>
      <c r="AU305" s="1"/>
      <c r="AV305" s="1">
        <v>30</v>
      </c>
      <c r="AW305" s="1">
        <v>0</v>
      </c>
      <c r="AX305" s="1" t="s">
        <v>236</v>
      </c>
      <c r="AY305" s="1" t="s">
        <v>188</v>
      </c>
      <c r="AZ305" s="1"/>
      <c r="BA305" s="1">
        <v>13</v>
      </c>
      <c r="BB305" s="1" t="s">
        <v>198</v>
      </c>
      <c r="BC305" s="1">
        <v>1</v>
      </c>
      <c r="BD305" s="1">
        <v>1</v>
      </c>
      <c r="BE305" s="1" t="b">
        <v>0</v>
      </c>
      <c r="BF305" s="1" t="b">
        <v>0</v>
      </c>
      <c r="BG305" s="1">
        <v>13</v>
      </c>
      <c r="BH305" s="1">
        <v>36.5</v>
      </c>
      <c r="BI305" s="1" t="s">
        <v>198</v>
      </c>
      <c r="BJ305" s="1">
        <v>1</v>
      </c>
      <c r="BK305" s="1">
        <v>1</v>
      </c>
      <c r="BL305" s="1" t="b">
        <v>0</v>
      </c>
      <c r="BM305" s="1" t="b">
        <v>0</v>
      </c>
      <c r="BN305" s="1">
        <v>36.5</v>
      </c>
      <c r="BO305" s="2">
        <v>45905.4895833333</v>
      </c>
      <c r="BP305" s="2">
        <v>45905.53125</v>
      </c>
      <c r="BQ305" s="1">
        <v>1</v>
      </c>
      <c r="BR305" s="1">
        <v>5</v>
      </c>
      <c r="BS305" s="1" t="s">
        <v>191</v>
      </c>
      <c r="BT305" s="1" t="s">
        <v>192</v>
      </c>
      <c r="BU305" s="1" t="s">
        <v>231</v>
      </c>
      <c r="BV305" s="1" t="s">
        <v>194</v>
      </c>
      <c r="BW305" s="1" t="s">
        <v>268</v>
      </c>
      <c r="BX305" s="1"/>
      <c r="BY305" s="1" t="s">
        <v>269</v>
      </c>
      <c r="BZ305" s="1" t="s">
        <v>269</v>
      </c>
      <c r="CA305" s="1" t="s">
        <v>270</v>
      </c>
      <c r="CB305" s="1" t="s">
        <v>180</v>
      </c>
      <c r="CC305" s="1" t="s">
        <v>181</v>
      </c>
      <c r="CD305" s="1"/>
      <c r="CE305" s="1">
        <v>30</v>
      </c>
      <c r="CF305" s="1">
        <v>0</v>
      </c>
      <c r="CG305" s="1" t="s">
        <v>236</v>
      </c>
      <c r="CH305" s="1" t="s">
        <v>188</v>
      </c>
      <c r="CI305" s="1"/>
      <c r="CJ305" s="1">
        <v>13</v>
      </c>
      <c r="CK305" s="1" t="s">
        <v>198</v>
      </c>
      <c r="CL305" s="1">
        <v>1</v>
      </c>
      <c r="CM305" s="1">
        <v>1</v>
      </c>
      <c r="CN305" s="1" t="b">
        <v>0</v>
      </c>
      <c r="CO305" s="1" t="b">
        <v>0</v>
      </c>
      <c r="CP305" s="1">
        <v>13</v>
      </c>
      <c r="CQ305" s="1"/>
      <c r="CR305" s="1">
        <v>13</v>
      </c>
      <c r="CS305" s="1" t="s">
        <v>199</v>
      </c>
      <c r="CT305" s="1">
        <v>36.5</v>
      </c>
      <c r="CU305" s="1" t="s">
        <v>198</v>
      </c>
      <c r="CV305" s="1">
        <v>1</v>
      </c>
      <c r="CW305" s="1">
        <v>1</v>
      </c>
      <c r="CX305" s="1" t="b">
        <v>0</v>
      </c>
      <c r="CY305" s="1" t="b">
        <v>0</v>
      </c>
      <c r="CZ305" s="1">
        <v>36.5</v>
      </c>
      <c r="DA305" s="1"/>
      <c r="DB305" s="1" t="s">
        <v>452</v>
      </c>
      <c r="DC305" s="1">
        <v>0</v>
      </c>
      <c r="DD305" s="1">
        <v>-23.5</v>
      </c>
      <c r="DE305" s="1">
        <v>0</v>
      </c>
      <c r="DF305" s="1">
        <v>0</v>
      </c>
      <c r="DG305" s="1">
        <v>0</v>
      </c>
      <c r="DH305" s="1">
        <v>0</v>
      </c>
      <c r="DI305" s="1" t="s">
        <v>201</v>
      </c>
      <c r="DJ305" s="2"/>
      <c r="DK305" s="1"/>
      <c r="DL305" s="1"/>
      <c r="DM305" s="2"/>
      <c r="DN305" s="1"/>
      <c r="DO305" s="2"/>
      <c r="DP305" s="1"/>
      <c r="DQ305" s="1"/>
      <c r="DR305" s="2"/>
      <c r="DS305" s="1"/>
      <c r="DT305" s="1"/>
      <c r="DU305" s="1"/>
      <c r="DV305" s="1"/>
      <c r="DW305" s="1"/>
      <c r="DX305" s="1"/>
      <c r="DY305" s="1"/>
      <c r="DZ305" s="1"/>
      <c r="EA305" s="1"/>
      <c r="EB305" s="1" t="s">
        <v>189</v>
      </c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 t="s">
        <v>201</v>
      </c>
      <c r="EW305" s="1"/>
      <c r="EX305" s="1"/>
      <c r="EY305" s="1" t="s">
        <v>201</v>
      </c>
      <c r="EZ305" s="1"/>
      <c r="FA305" s="1" t="s">
        <v>202</v>
      </c>
      <c r="FB305" s="1"/>
      <c r="FC305" s="1"/>
      <c r="FD305" s="1"/>
      <c r="FE305" s="2"/>
      <c r="FF305" s="1"/>
      <c r="FG305" s="2"/>
      <c r="FH305" s="1"/>
      <c r="FI305" s="1"/>
      <c r="FJ305" s="1"/>
      <c r="FK305" s="1"/>
      <c r="FL305" s="1"/>
      <c r="FM305" s="1"/>
      <c r="FN305" s="1" t="s">
        <v>189</v>
      </c>
      <c r="FO305" s="1" t="s">
        <v>189</v>
      </c>
    </row>
    <row r="306" spans="1:171" ht="14.5">
      <c r="A306" s="1">
        <v>1</v>
      </c>
      <c r="B306" s="1" t="s">
        <v>465</v>
      </c>
      <c r="C306" s="1" t="s">
        <v>466</v>
      </c>
      <c r="D306" s="1"/>
      <c r="E306" s="1" t="s">
        <v>180</v>
      </c>
      <c r="F306" s="1" t="s">
        <v>255</v>
      </c>
      <c r="G306" s="1" t="s">
        <v>206</v>
      </c>
      <c r="H306" s="2">
        <v>45898.3811855324</v>
      </c>
      <c r="I306" s="2"/>
      <c r="J306" s="1" t="s">
        <v>465</v>
      </c>
      <c r="K306" s="1" t="s">
        <v>467</v>
      </c>
      <c r="L306" s="1" t="s">
        <v>468</v>
      </c>
      <c r="M306" s="1"/>
      <c r="N306" s="2">
        <v>14781</v>
      </c>
      <c r="O306" s="1"/>
      <c r="P306" s="1" t="s">
        <v>180</v>
      </c>
      <c r="Q306" s="1" t="s">
        <v>255</v>
      </c>
      <c r="R306" s="1" t="s">
        <v>186</v>
      </c>
      <c r="S306" s="2">
        <v>45898.4191710995</v>
      </c>
      <c r="T306" s="2">
        <v>45898.436406331</v>
      </c>
      <c r="U306" s="2">
        <v>45905.3333333333</v>
      </c>
      <c r="V306" s="2">
        <v>45905.375</v>
      </c>
      <c r="W306" s="1">
        <v>1</v>
      </c>
      <c r="X306" s="1" t="s">
        <v>236</v>
      </c>
      <c r="Y306" s="1" t="s">
        <v>188</v>
      </c>
      <c r="Z306" s="1"/>
      <c r="AA306" s="1" t="s">
        <v>189</v>
      </c>
      <c r="AB306" s="2">
        <v>45905.3333333333</v>
      </c>
      <c r="AC306" s="2">
        <v>45905.375</v>
      </c>
      <c r="AD306" s="1">
        <v>1</v>
      </c>
      <c r="AE306" s="1" t="s">
        <v>268</v>
      </c>
      <c r="AF306" s="2">
        <v>45905.3333333333</v>
      </c>
      <c r="AG306" s="2">
        <v>45905.375</v>
      </c>
      <c r="AH306" s="1">
        <v>1</v>
      </c>
      <c r="AI306" s="1">
        <v>5</v>
      </c>
      <c r="AJ306" s="1" t="s">
        <v>191</v>
      </c>
      <c r="AK306" s="1" t="s">
        <v>192</v>
      </c>
      <c r="AL306" s="1" t="s">
        <v>231</v>
      </c>
      <c r="AM306" s="1" t="s">
        <v>194</v>
      </c>
      <c r="AN306" s="1" t="s">
        <v>268</v>
      </c>
      <c r="AO306" s="1"/>
      <c r="AP306" s="1" t="s">
        <v>269</v>
      </c>
      <c r="AQ306" s="1" t="s">
        <v>269</v>
      </c>
      <c r="AR306" s="1" t="s">
        <v>270</v>
      </c>
      <c r="AS306" s="1" t="s">
        <v>180</v>
      </c>
      <c r="AT306" s="1" t="s">
        <v>181</v>
      </c>
      <c r="AU306" s="1"/>
      <c r="AV306" s="1">
        <v>30</v>
      </c>
      <c r="AW306" s="1">
        <v>0</v>
      </c>
      <c r="AX306" s="1" t="s">
        <v>236</v>
      </c>
      <c r="AY306" s="1" t="s">
        <v>188</v>
      </c>
      <c r="AZ306" s="1"/>
      <c r="BA306" s="1">
        <v>13</v>
      </c>
      <c r="BB306" s="1" t="s">
        <v>198</v>
      </c>
      <c r="BC306" s="1">
        <v>1</v>
      </c>
      <c r="BD306" s="1">
        <v>1</v>
      </c>
      <c r="BE306" s="1" t="b">
        <v>0</v>
      </c>
      <c r="BF306" s="1" t="b">
        <v>0</v>
      </c>
      <c r="BG306" s="1">
        <v>13</v>
      </c>
      <c r="BH306" s="1">
        <v>36.5</v>
      </c>
      <c r="BI306" s="1" t="s">
        <v>198</v>
      </c>
      <c r="BJ306" s="1">
        <v>1</v>
      </c>
      <c r="BK306" s="1">
        <v>1</v>
      </c>
      <c r="BL306" s="1" t="b">
        <v>0</v>
      </c>
      <c r="BM306" s="1" t="b">
        <v>0</v>
      </c>
      <c r="BN306" s="1">
        <v>36.5</v>
      </c>
      <c r="BO306" s="2">
        <v>45905.3333333333</v>
      </c>
      <c r="BP306" s="2">
        <v>45905.375</v>
      </c>
      <c r="BQ306" s="1">
        <v>1</v>
      </c>
      <c r="BR306" s="1">
        <v>5</v>
      </c>
      <c r="BS306" s="1" t="s">
        <v>191</v>
      </c>
      <c r="BT306" s="1" t="s">
        <v>192</v>
      </c>
      <c r="BU306" s="1" t="s">
        <v>231</v>
      </c>
      <c r="BV306" s="1" t="s">
        <v>194</v>
      </c>
      <c r="BW306" s="1" t="s">
        <v>268</v>
      </c>
      <c r="BX306" s="1"/>
      <c r="BY306" s="1" t="s">
        <v>269</v>
      </c>
      <c r="BZ306" s="1" t="s">
        <v>269</v>
      </c>
      <c r="CA306" s="1" t="s">
        <v>270</v>
      </c>
      <c r="CB306" s="1" t="s">
        <v>180</v>
      </c>
      <c r="CC306" s="1" t="s">
        <v>181</v>
      </c>
      <c r="CD306" s="1"/>
      <c r="CE306" s="1">
        <v>30</v>
      </c>
      <c r="CF306" s="1">
        <v>0</v>
      </c>
      <c r="CG306" s="1" t="s">
        <v>236</v>
      </c>
      <c r="CH306" s="1" t="s">
        <v>188</v>
      </c>
      <c r="CI306" s="1"/>
      <c r="CJ306" s="1">
        <v>13</v>
      </c>
      <c r="CK306" s="1" t="s">
        <v>198</v>
      </c>
      <c r="CL306" s="1">
        <v>1</v>
      </c>
      <c r="CM306" s="1">
        <v>1</v>
      </c>
      <c r="CN306" s="1" t="b">
        <v>0</v>
      </c>
      <c r="CO306" s="1" t="b">
        <v>0</v>
      </c>
      <c r="CP306" s="1">
        <v>13</v>
      </c>
      <c r="CQ306" s="1"/>
      <c r="CR306" s="1">
        <v>13</v>
      </c>
      <c r="CS306" s="1" t="s">
        <v>199</v>
      </c>
      <c r="CT306" s="1">
        <v>36.5</v>
      </c>
      <c r="CU306" s="1" t="s">
        <v>198</v>
      </c>
      <c r="CV306" s="1">
        <v>1</v>
      </c>
      <c r="CW306" s="1">
        <v>1</v>
      </c>
      <c r="CX306" s="1" t="b">
        <v>0</v>
      </c>
      <c r="CY306" s="1" t="b">
        <v>0</v>
      </c>
      <c r="CZ306" s="1">
        <v>36.5</v>
      </c>
      <c r="DA306" s="1"/>
      <c r="DB306" s="1" t="s">
        <v>452</v>
      </c>
      <c r="DC306" s="1">
        <v>0</v>
      </c>
      <c r="DD306" s="1">
        <v>-23.5</v>
      </c>
      <c r="DE306" s="1">
        <v>0</v>
      </c>
      <c r="DF306" s="1">
        <v>0</v>
      </c>
      <c r="DG306" s="1">
        <v>0</v>
      </c>
      <c r="DH306" s="1">
        <v>0</v>
      </c>
      <c r="DI306" s="1" t="s">
        <v>201</v>
      </c>
      <c r="DJ306" s="2"/>
      <c r="DK306" s="1"/>
      <c r="DL306" s="1"/>
      <c r="DM306" s="2"/>
      <c r="DN306" s="1"/>
      <c r="DO306" s="2"/>
      <c r="DP306" s="1"/>
      <c r="DQ306" s="1"/>
      <c r="DR306" s="2"/>
      <c r="DS306" s="1"/>
      <c r="DT306" s="1"/>
      <c r="DU306" s="1"/>
      <c r="DV306" s="1"/>
      <c r="DW306" s="1"/>
      <c r="DX306" s="1"/>
      <c r="DY306" s="1"/>
      <c r="DZ306" s="1"/>
      <c r="EA306" s="1"/>
      <c r="EB306" s="1" t="s">
        <v>189</v>
      </c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 t="s">
        <v>201</v>
      </c>
      <c r="EW306" s="1"/>
      <c r="EX306" s="1"/>
      <c r="EY306" s="1" t="s">
        <v>201</v>
      </c>
      <c r="EZ306" s="1"/>
      <c r="FA306" s="1" t="s">
        <v>202</v>
      </c>
      <c r="FB306" s="1"/>
      <c r="FC306" s="1"/>
      <c r="FD306" s="1"/>
      <c r="FE306" s="2"/>
      <c r="FF306" s="1"/>
      <c r="FG306" s="2"/>
      <c r="FH306" s="1"/>
      <c r="FI306" s="1"/>
      <c r="FJ306" s="1"/>
      <c r="FK306" s="1"/>
      <c r="FL306" s="1"/>
      <c r="FM306" s="1"/>
      <c r="FN306" s="1" t="s">
        <v>189</v>
      </c>
      <c r="FO306" s="1" t="s">
        <v>189</v>
      </c>
    </row>
    <row r="307" spans="1:171" ht="14.5">
      <c r="A307" s="1">
        <v>1</v>
      </c>
      <c r="B307" s="1" t="s">
        <v>465</v>
      </c>
      <c r="C307" s="1" t="s">
        <v>466</v>
      </c>
      <c r="D307" s="1"/>
      <c r="E307" s="1" t="s">
        <v>180</v>
      </c>
      <c r="F307" s="1" t="s">
        <v>255</v>
      </c>
      <c r="G307" s="1" t="s">
        <v>206</v>
      </c>
      <c r="H307" s="2">
        <v>45898.3811855324</v>
      </c>
      <c r="I307" s="2"/>
      <c r="J307" s="1" t="s">
        <v>465</v>
      </c>
      <c r="K307" s="1" t="s">
        <v>467</v>
      </c>
      <c r="L307" s="1" t="s">
        <v>468</v>
      </c>
      <c r="M307" s="1"/>
      <c r="N307" s="2">
        <v>14781</v>
      </c>
      <c r="O307" s="1"/>
      <c r="P307" s="1" t="s">
        <v>180</v>
      </c>
      <c r="Q307" s="1" t="s">
        <v>255</v>
      </c>
      <c r="R307" s="1" t="s">
        <v>186</v>
      </c>
      <c r="S307" s="2">
        <v>45898.4206101505</v>
      </c>
      <c r="T307" s="2">
        <v>45898.4364002315</v>
      </c>
      <c r="U307" s="2">
        <v>45904.8020833333</v>
      </c>
      <c r="V307" s="2">
        <v>45904.84375</v>
      </c>
      <c r="W307" s="1">
        <v>1</v>
      </c>
      <c r="X307" s="1" t="s">
        <v>236</v>
      </c>
      <c r="Y307" s="1" t="s">
        <v>188</v>
      </c>
      <c r="Z307" s="1"/>
      <c r="AA307" s="1" t="s">
        <v>189</v>
      </c>
      <c r="AB307" s="2">
        <v>45904.8020833333</v>
      </c>
      <c r="AC307" s="2">
        <v>45904.84375</v>
      </c>
      <c r="AD307" s="1">
        <v>1</v>
      </c>
      <c r="AE307" s="1" t="s">
        <v>268</v>
      </c>
      <c r="AF307" s="2">
        <v>45904.8020833333</v>
      </c>
      <c r="AG307" s="2">
        <v>45904.84375</v>
      </c>
      <c r="AH307" s="1">
        <v>1</v>
      </c>
      <c r="AI307" s="1">
        <v>5</v>
      </c>
      <c r="AJ307" s="1" t="s">
        <v>191</v>
      </c>
      <c r="AK307" s="1" t="s">
        <v>192</v>
      </c>
      <c r="AL307" s="1" t="s">
        <v>227</v>
      </c>
      <c r="AM307" s="1" t="s">
        <v>194</v>
      </c>
      <c r="AN307" s="1" t="s">
        <v>268</v>
      </c>
      <c r="AO307" s="1"/>
      <c r="AP307" s="1" t="s">
        <v>269</v>
      </c>
      <c r="AQ307" s="1" t="s">
        <v>269</v>
      </c>
      <c r="AR307" s="1" t="s">
        <v>270</v>
      </c>
      <c r="AS307" s="1" t="s">
        <v>180</v>
      </c>
      <c r="AT307" s="1" t="s">
        <v>181</v>
      </c>
      <c r="AU307" s="1"/>
      <c r="AV307" s="1">
        <v>30</v>
      </c>
      <c r="AW307" s="1">
        <v>0</v>
      </c>
      <c r="AX307" s="1" t="s">
        <v>236</v>
      </c>
      <c r="AY307" s="1" t="s">
        <v>188</v>
      </c>
      <c r="AZ307" s="1"/>
      <c r="BA307" s="1">
        <v>13</v>
      </c>
      <c r="BB307" s="1" t="s">
        <v>198</v>
      </c>
      <c r="BC307" s="1">
        <v>1</v>
      </c>
      <c r="BD307" s="1">
        <v>1</v>
      </c>
      <c r="BE307" s="1" t="b">
        <v>0</v>
      </c>
      <c r="BF307" s="1" t="b">
        <v>0</v>
      </c>
      <c r="BG307" s="1">
        <v>13</v>
      </c>
      <c r="BH307" s="1">
        <v>36.5</v>
      </c>
      <c r="BI307" s="1" t="s">
        <v>198</v>
      </c>
      <c r="BJ307" s="1">
        <v>1</v>
      </c>
      <c r="BK307" s="1">
        <v>1</v>
      </c>
      <c r="BL307" s="1" t="b">
        <v>0</v>
      </c>
      <c r="BM307" s="1" t="b">
        <v>0</v>
      </c>
      <c r="BN307" s="1">
        <v>36.5</v>
      </c>
      <c r="BO307" s="2">
        <v>45904.8020833333</v>
      </c>
      <c r="BP307" s="2">
        <v>45904.84375</v>
      </c>
      <c r="BQ307" s="1">
        <v>1</v>
      </c>
      <c r="BR307" s="1">
        <v>5</v>
      </c>
      <c r="BS307" s="1" t="s">
        <v>191</v>
      </c>
      <c r="BT307" s="1" t="s">
        <v>192</v>
      </c>
      <c r="BU307" s="1" t="s">
        <v>227</v>
      </c>
      <c r="BV307" s="1" t="s">
        <v>194</v>
      </c>
      <c r="BW307" s="1" t="s">
        <v>268</v>
      </c>
      <c r="BX307" s="1"/>
      <c r="BY307" s="1" t="s">
        <v>269</v>
      </c>
      <c r="BZ307" s="1" t="s">
        <v>269</v>
      </c>
      <c r="CA307" s="1" t="s">
        <v>270</v>
      </c>
      <c r="CB307" s="1" t="s">
        <v>180</v>
      </c>
      <c r="CC307" s="1" t="s">
        <v>181</v>
      </c>
      <c r="CD307" s="1"/>
      <c r="CE307" s="1">
        <v>30</v>
      </c>
      <c r="CF307" s="1">
        <v>0</v>
      </c>
      <c r="CG307" s="1" t="s">
        <v>236</v>
      </c>
      <c r="CH307" s="1" t="s">
        <v>188</v>
      </c>
      <c r="CI307" s="1"/>
      <c r="CJ307" s="1">
        <v>13</v>
      </c>
      <c r="CK307" s="1" t="s">
        <v>198</v>
      </c>
      <c r="CL307" s="1">
        <v>1</v>
      </c>
      <c r="CM307" s="1">
        <v>1</v>
      </c>
      <c r="CN307" s="1" t="b">
        <v>0</v>
      </c>
      <c r="CO307" s="1" t="b">
        <v>0</v>
      </c>
      <c r="CP307" s="1">
        <v>13</v>
      </c>
      <c r="CQ307" s="1"/>
      <c r="CR307" s="1">
        <v>13</v>
      </c>
      <c r="CS307" s="1" t="s">
        <v>199</v>
      </c>
      <c r="CT307" s="1">
        <v>36.5</v>
      </c>
      <c r="CU307" s="1" t="s">
        <v>198</v>
      </c>
      <c r="CV307" s="1">
        <v>1</v>
      </c>
      <c r="CW307" s="1">
        <v>1</v>
      </c>
      <c r="CX307" s="1" t="b">
        <v>0</v>
      </c>
      <c r="CY307" s="1" t="b">
        <v>0</v>
      </c>
      <c r="CZ307" s="1">
        <v>36.5</v>
      </c>
      <c r="DA307" s="1"/>
      <c r="DB307" s="1" t="s">
        <v>452</v>
      </c>
      <c r="DC307" s="1">
        <v>0</v>
      </c>
      <c r="DD307" s="1">
        <v>-23.5</v>
      </c>
      <c r="DE307" s="1">
        <v>0</v>
      </c>
      <c r="DF307" s="1">
        <v>0</v>
      </c>
      <c r="DG307" s="1">
        <v>0</v>
      </c>
      <c r="DH307" s="1">
        <v>0</v>
      </c>
      <c r="DI307" s="1" t="s">
        <v>201</v>
      </c>
      <c r="DJ307" s="2"/>
      <c r="DK307" s="1"/>
      <c r="DL307" s="1"/>
      <c r="DM307" s="2"/>
      <c r="DN307" s="1"/>
      <c r="DO307" s="2"/>
      <c r="DP307" s="1"/>
      <c r="DQ307" s="1"/>
      <c r="DR307" s="2"/>
      <c r="DS307" s="1"/>
      <c r="DT307" s="1"/>
      <c r="DU307" s="1"/>
      <c r="DV307" s="1"/>
      <c r="DW307" s="1"/>
      <c r="DX307" s="1"/>
      <c r="DY307" s="1"/>
      <c r="DZ307" s="1"/>
      <c r="EA307" s="1"/>
      <c r="EB307" s="1" t="s">
        <v>189</v>
      </c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 t="s">
        <v>201</v>
      </c>
      <c r="EW307" s="1"/>
      <c r="EX307" s="1"/>
      <c r="EY307" s="1" t="s">
        <v>201</v>
      </c>
      <c r="EZ307" s="1"/>
      <c r="FA307" s="1" t="s">
        <v>202</v>
      </c>
      <c r="FB307" s="1"/>
      <c r="FC307" s="1"/>
      <c r="FD307" s="1"/>
      <c r="FE307" s="2"/>
      <c r="FF307" s="1"/>
      <c r="FG307" s="2"/>
      <c r="FH307" s="1"/>
      <c r="FI307" s="1"/>
      <c r="FJ307" s="1"/>
      <c r="FK307" s="1"/>
      <c r="FL307" s="1"/>
      <c r="FM307" s="1"/>
      <c r="FN307" s="1" t="s">
        <v>189</v>
      </c>
      <c r="FO307" s="1" t="s">
        <v>189</v>
      </c>
    </row>
    <row r="308" spans="1:171" ht="14.5">
      <c r="A308" s="1">
        <v>1</v>
      </c>
      <c r="B308" s="1" t="s">
        <v>465</v>
      </c>
      <c r="C308" s="1" t="s">
        <v>466</v>
      </c>
      <c r="D308" s="1"/>
      <c r="E308" s="1" t="s">
        <v>180</v>
      </c>
      <c r="F308" s="1" t="s">
        <v>255</v>
      </c>
      <c r="G308" s="1" t="s">
        <v>206</v>
      </c>
      <c r="H308" s="2">
        <v>45898.3811855324</v>
      </c>
      <c r="I308" s="2"/>
      <c r="J308" s="1" t="s">
        <v>465</v>
      </c>
      <c r="K308" s="1" t="s">
        <v>467</v>
      </c>
      <c r="L308" s="1" t="s">
        <v>468</v>
      </c>
      <c r="M308" s="1"/>
      <c r="N308" s="2">
        <v>14781</v>
      </c>
      <c r="O308" s="1"/>
      <c r="P308" s="1" t="s">
        <v>180</v>
      </c>
      <c r="Q308" s="1" t="s">
        <v>255</v>
      </c>
      <c r="R308" s="1" t="s">
        <v>186</v>
      </c>
      <c r="S308" s="2">
        <v>45898.4202581829</v>
      </c>
      <c r="T308" s="2">
        <v>45898.4364010417</v>
      </c>
      <c r="U308" s="2">
        <v>45904.6458333333</v>
      </c>
      <c r="V308" s="2">
        <v>45904.6875</v>
      </c>
      <c r="W308" s="1">
        <v>1</v>
      </c>
      <c r="X308" s="1" t="s">
        <v>236</v>
      </c>
      <c r="Y308" s="1" t="s">
        <v>188</v>
      </c>
      <c r="Z308" s="1"/>
      <c r="AA308" s="1" t="s">
        <v>189</v>
      </c>
      <c r="AB308" s="2">
        <v>45904.6458333333</v>
      </c>
      <c r="AC308" s="2">
        <v>45904.6875</v>
      </c>
      <c r="AD308" s="1">
        <v>1</v>
      </c>
      <c r="AE308" s="1" t="s">
        <v>268</v>
      </c>
      <c r="AF308" s="2">
        <v>45904.6458333333</v>
      </c>
      <c r="AG308" s="2">
        <v>45904.6875</v>
      </c>
      <c r="AH308" s="1">
        <v>1</v>
      </c>
      <c r="AI308" s="1">
        <v>5</v>
      </c>
      <c r="AJ308" s="1" t="s">
        <v>191</v>
      </c>
      <c r="AK308" s="1" t="s">
        <v>192</v>
      </c>
      <c r="AL308" s="1" t="s">
        <v>227</v>
      </c>
      <c r="AM308" s="1" t="s">
        <v>194</v>
      </c>
      <c r="AN308" s="1" t="s">
        <v>268</v>
      </c>
      <c r="AO308" s="1"/>
      <c r="AP308" s="1" t="s">
        <v>269</v>
      </c>
      <c r="AQ308" s="1" t="s">
        <v>269</v>
      </c>
      <c r="AR308" s="1" t="s">
        <v>270</v>
      </c>
      <c r="AS308" s="1" t="s">
        <v>180</v>
      </c>
      <c r="AT308" s="1" t="s">
        <v>181</v>
      </c>
      <c r="AU308" s="1"/>
      <c r="AV308" s="1">
        <v>30</v>
      </c>
      <c r="AW308" s="1">
        <v>0</v>
      </c>
      <c r="AX308" s="1" t="s">
        <v>236</v>
      </c>
      <c r="AY308" s="1" t="s">
        <v>188</v>
      </c>
      <c r="AZ308" s="1"/>
      <c r="BA308" s="1">
        <v>13</v>
      </c>
      <c r="BB308" s="1" t="s">
        <v>198</v>
      </c>
      <c r="BC308" s="1">
        <v>1</v>
      </c>
      <c r="BD308" s="1">
        <v>1</v>
      </c>
      <c r="BE308" s="1" t="b">
        <v>0</v>
      </c>
      <c r="BF308" s="1" t="b">
        <v>0</v>
      </c>
      <c r="BG308" s="1">
        <v>13</v>
      </c>
      <c r="BH308" s="1">
        <v>36.5</v>
      </c>
      <c r="BI308" s="1" t="s">
        <v>198</v>
      </c>
      <c r="BJ308" s="1">
        <v>1</v>
      </c>
      <c r="BK308" s="1">
        <v>1</v>
      </c>
      <c r="BL308" s="1" t="b">
        <v>0</v>
      </c>
      <c r="BM308" s="1" t="b">
        <v>0</v>
      </c>
      <c r="BN308" s="1">
        <v>36.5</v>
      </c>
      <c r="BO308" s="2">
        <v>45904.6458333333</v>
      </c>
      <c r="BP308" s="2">
        <v>45904.6875</v>
      </c>
      <c r="BQ308" s="1">
        <v>1</v>
      </c>
      <c r="BR308" s="1">
        <v>5</v>
      </c>
      <c r="BS308" s="1" t="s">
        <v>191</v>
      </c>
      <c r="BT308" s="1" t="s">
        <v>192</v>
      </c>
      <c r="BU308" s="1" t="s">
        <v>227</v>
      </c>
      <c r="BV308" s="1" t="s">
        <v>194</v>
      </c>
      <c r="BW308" s="1" t="s">
        <v>268</v>
      </c>
      <c r="BX308" s="1"/>
      <c r="BY308" s="1" t="s">
        <v>269</v>
      </c>
      <c r="BZ308" s="1" t="s">
        <v>269</v>
      </c>
      <c r="CA308" s="1" t="s">
        <v>270</v>
      </c>
      <c r="CB308" s="1" t="s">
        <v>180</v>
      </c>
      <c r="CC308" s="1" t="s">
        <v>181</v>
      </c>
      <c r="CD308" s="1"/>
      <c r="CE308" s="1">
        <v>30</v>
      </c>
      <c r="CF308" s="1">
        <v>0</v>
      </c>
      <c r="CG308" s="1" t="s">
        <v>236</v>
      </c>
      <c r="CH308" s="1" t="s">
        <v>188</v>
      </c>
      <c r="CI308" s="1"/>
      <c r="CJ308" s="1">
        <v>13</v>
      </c>
      <c r="CK308" s="1" t="s">
        <v>198</v>
      </c>
      <c r="CL308" s="1">
        <v>1</v>
      </c>
      <c r="CM308" s="1">
        <v>1</v>
      </c>
      <c r="CN308" s="1" t="b">
        <v>0</v>
      </c>
      <c r="CO308" s="1" t="b">
        <v>0</v>
      </c>
      <c r="CP308" s="1">
        <v>13</v>
      </c>
      <c r="CQ308" s="1"/>
      <c r="CR308" s="1">
        <v>13</v>
      </c>
      <c r="CS308" s="1" t="s">
        <v>199</v>
      </c>
      <c r="CT308" s="1">
        <v>36.5</v>
      </c>
      <c r="CU308" s="1" t="s">
        <v>198</v>
      </c>
      <c r="CV308" s="1">
        <v>1</v>
      </c>
      <c r="CW308" s="1">
        <v>1</v>
      </c>
      <c r="CX308" s="1" t="b">
        <v>0</v>
      </c>
      <c r="CY308" s="1" t="b">
        <v>0</v>
      </c>
      <c r="CZ308" s="1">
        <v>36.5</v>
      </c>
      <c r="DA308" s="1"/>
      <c r="DB308" s="1" t="s">
        <v>452</v>
      </c>
      <c r="DC308" s="1">
        <v>0</v>
      </c>
      <c r="DD308" s="1">
        <v>-23.5</v>
      </c>
      <c r="DE308" s="1">
        <v>0</v>
      </c>
      <c r="DF308" s="1">
        <v>0</v>
      </c>
      <c r="DG308" s="1">
        <v>0</v>
      </c>
      <c r="DH308" s="1">
        <v>0</v>
      </c>
      <c r="DI308" s="1" t="s">
        <v>201</v>
      </c>
      <c r="DJ308" s="2"/>
      <c r="DK308" s="1"/>
      <c r="DL308" s="1"/>
      <c r="DM308" s="2"/>
      <c r="DN308" s="1"/>
      <c r="DO308" s="2"/>
      <c r="DP308" s="1"/>
      <c r="DQ308" s="1"/>
      <c r="DR308" s="2"/>
      <c r="DS308" s="1"/>
      <c r="DT308" s="1"/>
      <c r="DU308" s="1"/>
      <c r="DV308" s="1"/>
      <c r="DW308" s="1"/>
      <c r="DX308" s="1"/>
      <c r="DY308" s="1"/>
      <c r="DZ308" s="1"/>
      <c r="EA308" s="1"/>
      <c r="EB308" s="1" t="s">
        <v>189</v>
      </c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 t="s">
        <v>201</v>
      </c>
      <c r="EW308" s="1"/>
      <c r="EX308" s="1"/>
      <c r="EY308" s="1" t="s">
        <v>201</v>
      </c>
      <c r="EZ308" s="1"/>
      <c r="FA308" s="1" t="s">
        <v>202</v>
      </c>
      <c r="FB308" s="1"/>
      <c r="FC308" s="1"/>
      <c r="FD308" s="1"/>
      <c r="FE308" s="2"/>
      <c r="FF308" s="1"/>
      <c r="FG308" s="2"/>
      <c r="FH308" s="1"/>
      <c r="FI308" s="1"/>
      <c r="FJ308" s="1"/>
      <c r="FK308" s="1"/>
      <c r="FL308" s="1"/>
      <c r="FM308" s="1"/>
      <c r="FN308" s="1" t="s">
        <v>189</v>
      </c>
      <c r="FO308" s="1" t="s">
        <v>189</v>
      </c>
    </row>
    <row r="309" spans="1:171" ht="14.5">
      <c r="A309" s="1">
        <v>1</v>
      </c>
      <c r="B309" s="1" t="s">
        <v>465</v>
      </c>
      <c r="C309" s="1" t="s">
        <v>466</v>
      </c>
      <c r="D309" s="1"/>
      <c r="E309" s="1" t="s">
        <v>180</v>
      </c>
      <c r="F309" s="1" t="s">
        <v>255</v>
      </c>
      <c r="G309" s="1" t="s">
        <v>206</v>
      </c>
      <c r="H309" s="2">
        <v>45898.3811855324</v>
      </c>
      <c r="I309" s="2"/>
      <c r="J309" s="1" t="s">
        <v>465</v>
      </c>
      <c r="K309" s="1" t="s">
        <v>467</v>
      </c>
      <c r="L309" s="1" t="s">
        <v>468</v>
      </c>
      <c r="M309" s="1"/>
      <c r="N309" s="2">
        <v>14781</v>
      </c>
      <c r="O309" s="1"/>
      <c r="P309" s="1" t="s">
        <v>180</v>
      </c>
      <c r="Q309" s="1" t="s">
        <v>255</v>
      </c>
      <c r="R309" s="1" t="s">
        <v>186</v>
      </c>
      <c r="S309" s="2">
        <v>45898.4200043171</v>
      </c>
      <c r="T309" s="2">
        <v>45898.4364018519</v>
      </c>
      <c r="U309" s="2">
        <v>45904.4895833333</v>
      </c>
      <c r="V309" s="2">
        <v>45904.53125</v>
      </c>
      <c r="W309" s="1">
        <v>1</v>
      </c>
      <c r="X309" s="1" t="s">
        <v>236</v>
      </c>
      <c r="Y309" s="1" t="s">
        <v>188</v>
      </c>
      <c r="Z309" s="1"/>
      <c r="AA309" s="1" t="s">
        <v>189</v>
      </c>
      <c r="AB309" s="2">
        <v>45904.4895833333</v>
      </c>
      <c r="AC309" s="2">
        <v>45904.53125</v>
      </c>
      <c r="AD309" s="1">
        <v>1</v>
      </c>
      <c r="AE309" s="1" t="s">
        <v>268</v>
      </c>
      <c r="AF309" s="2">
        <v>45904.4895833333</v>
      </c>
      <c r="AG309" s="2">
        <v>45904.53125</v>
      </c>
      <c r="AH309" s="1">
        <v>1</v>
      </c>
      <c r="AI309" s="1">
        <v>5</v>
      </c>
      <c r="AJ309" s="1" t="s">
        <v>191</v>
      </c>
      <c r="AK309" s="1" t="s">
        <v>192</v>
      </c>
      <c r="AL309" s="1" t="s">
        <v>227</v>
      </c>
      <c r="AM309" s="1" t="s">
        <v>194</v>
      </c>
      <c r="AN309" s="1" t="s">
        <v>268</v>
      </c>
      <c r="AO309" s="1"/>
      <c r="AP309" s="1" t="s">
        <v>269</v>
      </c>
      <c r="AQ309" s="1" t="s">
        <v>269</v>
      </c>
      <c r="AR309" s="1" t="s">
        <v>270</v>
      </c>
      <c r="AS309" s="1" t="s">
        <v>180</v>
      </c>
      <c r="AT309" s="1" t="s">
        <v>181</v>
      </c>
      <c r="AU309" s="1"/>
      <c r="AV309" s="1">
        <v>30</v>
      </c>
      <c r="AW309" s="1">
        <v>0</v>
      </c>
      <c r="AX309" s="1" t="s">
        <v>236</v>
      </c>
      <c r="AY309" s="1" t="s">
        <v>188</v>
      </c>
      <c r="AZ309" s="1"/>
      <c r="BA309" s="1">
        <v>13</v>
      </c>
      <c r="BB309" s="1" t="s">
        <v>198</v>
      </c>
      <c r="BC309" s="1">
        <v>1</v>
      </c>
      <c r="BD309" s="1">
        <v>1</v>
      </c>
      <c r="BE309" s="1" t="b">
        <v>0</v>
      </c>
      <c r="BF309" s="1" t="b">
        <v>0</v>
      </c>
      <c r="BG309" s="1">
        <v>13</v>
      </c>
      <c r="BH309" s="1">
        <v>36.5</v>
      </c>
      <c r="BI309" s="1" t="s">
        <v>198</v>
      </c>
      <c r="BJ309" s="1">
        <v>1</v>
      </c>
      <c r="BK309" s="1">
        <v>1</v>
      </c>
      <c r="BL309" s="1" t="b">
        <v>0</v>
      </c>
      <c r="BM309" s="1" t="b">
        <v>0</v>
      </c>
      <c r="BN309" s="1">
        <v>36.5</v>
      </c>
      <c r="BO309" s="2">
        <v>45904.4895833333</v>
      </c>
      <c r="BP309" s="2">
        <v>45904.53125</v>
      </c>
      <c r="BQ309" s="1">
        <v>1</v>
      </c>
      <c r="BR309" s="1">
        <v>5</v>
      </c>
      <c r="BS309" s="1" t="s">
        <v>191</v>
      </c>
      <c r="BT309" s="1" t="s">
        <v>192</v>
      </c>
      <c r="BU309" s="1" t="s">
        <v>227</v>
      </c>
      <c r="BV309" s="1" t="s">
        <v>194</v>
      </c>
      <c r="BW309" s="1" t="s">
        <v>268</v>
      </c>
      <c r="BX309" s="1"/>
      <c r="BY309" s="1" t="s">
        <v>269</v>
      </c>
      <c r="BZ309" s="1" t="s">
        <v>269</v>
      </c>
      <c r="CA309" s="1" t="s">
        <v>270</v>
      </c>
      <c r="CB309" s="1" t="s">
        <v>180</v>
      </c>
      <c r="CC309" s="1" t="s">
        <v>181</v>
      </c>
      <c r="CD309" s="1"/>
      <c r="CE309" s="1">
        <v>30</v>
      </c>
      <c r="CF309" s="1">
        <v>0</v>
      </c>
      <c r="CG309" s="1" t="s">
        <v>236</v>
      </c>
      <c r="CH309" s="1" t="s">
        <v>188</v>
      </c>
      <c r="CI309" s="1"/>
      <c r="CJ309" s="1">
        <v>13</v>
      </c>
      <c r="CK309" s="1" t="s">
        <v>198</v>
      </c>
      <c r="CL309" s="1">
        <v>1</v>
      </c>
      <c r="CM309" s="1">
        <v>1</v>
      </c>
      <c r="CN309" s="1" t="b">
        <v>0</v>
      </c>
      <c r="CO309" s="1" t="b">
        <v>0</v>
      </c>
      <c r="CP309" s="1">
        <v>13</v>
      </c>
      <c r="CQ309" s="1"/>
      <c r="CR309" s="1">
        <v>13</v>
      </c>
      <c r="CS309" s="1" t="s">
        <v>199</v>
      </c>
      <c r="CT309" s="1">
        <v>36.5</v>
      </c>
      <c r="CU309" s="1" t="s">
        <v>198</v>
      </c>
      <c r="CV309" s="1">
        <v>1</v>
      </c>
      <c r="CW309" s="1">
        <v>1</v>
      </c>
      <c r="CX309" s="1" t="b">
        <v>0</v>
      </c>
      <c r="CY309" s="1" t="b">
        <v>0</v>
      </c>
      <c r="CZ309" s="1">
        <v>36.5</v>
      </c>
      <c r="DA309" s="1"/>
      <c r="DB309" s="1" t="s">
        <v>452</v>
      </c>
      <c r="DC309" s="1">
        <v>0</v>
      </c>
      <c r="DD309" s="1">
        <v>-23.5</v>
      </c>
      <c r="DE309" s="1">
        <v>0</v>
      </c>
      <c r="DF309" s="1">
        <v>0</v>
      </c>
      <c r="DG309" s="1">
        <v>0</v>
      </c>
      <c r="DH309" s="1">
        <v>0</v>
      </c>
      <c r="DI309" s="1" t="s">
        <v>201</v>
      </c>
      <c r="DJ309" s="2"/>
      <c r="DK309" s="1"/>
      <c r="DL309" s="1"/>
      <c r="DM309" s="2"/>
      <c r="DN309" s="1"/>
      <c r="DO309" s="2"/>
      <c r="DP309" s="1"/>
      <c r="DQ309" s="1"/>
      <c r="DR309" s="2"/>
      <c r="DS309" s="1"/>
      <c r="DT309" s="1"/>
      <c r="DU309" s="1"/>
      <c r="DV309" s="1"/>
      <c r="DW309" s="1"/>
      <c r="DX309" s="1"/>
      <c r="DY309" s="1"/>
      <c r="DZ309" s="1"/>
      <c r="EA309" s="1"/>
      <c r="EB309" s="1" t="s">
        <v>189</v>
      </c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 t="s">
        <v>201</v>
      </c>
      <c r="EW309" s="1"/>
      <c r="EX309" s="1"/>
      <c r="EY309" s="1" t="s">
        <v>201</v>
      </c>
      <c r="EZ309" s="1"/>
      <c r="FA309" s="1" t="s">
        <v>202</v>
      </c>
      <c r="FB309" s="1"/>
      <c r="FC309" s="1"/>
      <c r="FD309" s="1"/>
      <c r="FE309" s="2"/>
      <c r="FF309" s="1"/>
      <c r="FG309" s="2"/>
      <c r="FH309" s="1"/>
      <c r="FI309" s="1"/>
      <c r="FJ309" s="1"/>
      <c r="FK309" s="1"/>
      <c r="FL309" s="1"/>
      <c r="FM309" s="1"/>
      <c r="FN309" s="1" t="s">
        <v>189</v>
      </c>
      <c r="FO309" s="1" t="s">
        <v>189</v>
      </c>
    </row>
    <row r="310" spans="1:171" ht="14.5">
      <c r="A310" s="1">
        <v>1</v>
      </c>
      <c r="B310" s="1" t="s">
        <v>465</v>
      </c>
      <c r="C310" s="1" t="s">
        <v>466</v>
      </c>
      <c r="D310" s="1"/>
      <c r="E310" s="1" t="s">
        <v>180</v>
      </c>
      <c r="F310" s="1" t="s">
        <v>255</v>
      </c>
      <c r="G310" s="1" t="s">
        <v>206</v>
      </c>
      <c r="H310" s="2">
        <v>45898.3811855324</v>
      </c>
      <c r="I310" s="2"/>
      <c r="J310" s="1" t="s">
        <v>465</v>
      </c>
      <c r="K310" s="1" t="s">
        <v>467</v>
      </c>
      <c r="L310" s="1" t="s">
        <v>468</v>
      </c>
      <c r="M310" s="1"/>
      <c r="N310" s="2">
        <v>14781</v>
      </c>
      <c r="O310" s="1"/>
      <c r="P310" s="1" t="s">
        <v>180</v>
      </c>
      <c r="Q310" s="1" t="s">
        <v>255</v>
      </c>
      <c r="R310" s="1" t="s">
        <v>186</v>
      </c>
      <c r="S310" s="2">
        <v>45898.4191690625</v>
      </c>
      <c r="T310" s="2">
        <v>45898.436402662</v>
      </c>
      <c r="U310" s="2">
        <v>45904.3333333333</v>
      </c>
      <c r="V310" s="2">
        <v>45904.375</v>
      </c>
      <c r="W310" s="1">
        <v>1</v>
      </c>
      <c r="X310" s="1" t="s">
        <v>236</v>
      </c>
      <c r="Y310" s="1" t="s">
        <v>188</v>
      </c>
      <c r="Z310" s="1"/>
      <c r="AA310" s="1" t="s">
        <v>189</v>
      </c>
      <c r="AB310" s="2">
        <v>45904.3333333333</v>
      </c>
      <c r="AC310" s="2">
        <v>45904.375</v>
      </c>
      <c r="AD310" s="1">
        <v>1</v>
      </c>
      <c r="AE310" s="1" t="s">
        <v>268</v>
      </c>
      <c r="AF310" s="2">
        <v>45904.3333333333</v>
      </c>
      <c r="AG310" s="2">
        <v>45904.375</v>
      </c>
      <c r="AH310" s="1">
        <v>1</v>
      </c>
      <c r="AI310" s="1">
        <v>5</v>
      </c>
      <c r="AJ310" s="1" t="s">
        <v>191</v>
      </c>
      <c r="AK310" s="1" t="s">
        <v>192</v>
      </c>
      <c r="AL310" s="1" t="s">
        <v>227</v>
      </c>
      <c r="AM310" s="1" t="s">
        <v>194</v>
      </c>
      <c r="AN310" s="1" t="s">
        <v>268</v>
      </c>
      <c r="AO310" s="1"/>
      <c r="AP310" s="1" t="s">
        <v>269</v>
      </c>
      <c r="AQ310" s="1" t="s">
        <v>269</v>
      </c>
      <c r="AR310" s="1" t="s">
        <v>270</v>
      </c>
      <c r="AS310" s="1" t="s">
        <v>180</v>
      </c>
      <c r="AT310" s="1" t="s">
        <v>181</v>
      </c>
      <c r="AU310" s="1"/>
      <c r="AV310" s="1">
        <v>30</v>
      </c>
      <c r="AW310" s="1">
        <v>0</v>
      </c>
      <c r="AX310" s="1" t="s">
        <v>236</v>
      </c>
      <c r="AY310" s="1" t="s">
        <v>188</v>
      </c>
      <c r="AZ310" s="1"/>
      <c r="BA310" s="1">
        <v>13</v>
      </c>
      <c r="BB310" s="1" t="s">
        <v>198</v>
      </c>
      <c r="BC310" s="1">
        <v>1</v>
      </c>
      <c r="BD310" s="1">
        <v>1</v>
      </c>
      <c r="BE310" s="1" t="b">
        <v>0</v>
      </c>
      <c r="BF310" s="1" t="b">
        <v>0</v>
      </c>
      <c r="BG310" s="1">
        <v>13</v>
      </c>
      <c r="BH310" s="1">
        <v>36.5</v>
      </c>
      <c r="BI310" s="1" t="s">
        <v>198</v>
      </c>
      <c r="BJ310" s="1">
        <v>1</v>
      </c>
      <c r="BK310" s="1">
        <v>1</v>
      </c>
      <c r="BL310" s="1" t="b">
        <v>0</v>
      </c>
      <c r="BM310" s="1" t="b">
        <v>0</v>
      </c>
      <c r="BN310" s="1">
        <v>36.5</v>
      </c>
      <c r="BO310" s="2">
        <v>45904.3333333333</v>
      </c>
      <c r="BP310" s="2">
        <v>45904.375</v>
      </c>
      <c r="BQ310" s="1">
        <v>1</v>
      </c>
      <c r="BR310" s="1">
        <v>5</v>
      </c>
      <c r="BS310" s="1" t="s">
        <v>191</v>
      </c>
      <c r="BT310" s="1" t="s">
        <v>192</v>
      </c>
      <c r="BU310" s="1" t="s">
        <v>227</v>
      </c>
      <c r="BV310" s="1" t="s">
        <v>194</v>
      </c>
      <c r="BW310" s="1" t="s">
        <v>268</v>
      </c>
      <c r="BX310" s="1"/>
      <c r="BY310" s="1" t="s">
        <v>269</v>
      </c>
      <c r="BZ310" s="1" t="s">
        <v>269</v>
      </c>
      <c r="CA310" s="1" t="s">
        <v>270</v>
      </c>
      <c r="CB310" s="1" t="s">
        <v>180</v>
      </c>
      <c r="CC310" s="1" t="s">
        <v>181</v>
      </c>
      <c r="CD310" s="1"/>
      <c r="CE310" s="1">
        <v>30</v>
      </c>
      <c r="CF310" s="1">
        <v>0</v>
      </c>
      <c r="CG310" s="1" t="s">
        <v>236</v>
      </c>
      <c r="CH310" s="1" t="s">
        <v>188</v>
      </c>
      <c r="CI310" s="1"/>
      <c r="CJ310" s="1">
        <v>13</v>
      </c>
      <c r="CK310" s="1" t="s">
        <v>198</v>
      </c>
      <c r="CL310" s="1">
        <v>1</v>
      </c>
      <c r="CM310" s="1">
        <v>1</v>
      </c>
      <c r="CN310" s="1" t="b">
        <v>0</v>
      </c>
      <c r="CO310" s="1" t="b">
        <v>0</v>
      </c>
      <c r="CP310" s="1">
        <v>13</v>
      </c>
      <c r="CQ310" s="1"/>
      <c r="CR310" s="1">
        <v>13</v>
      </c>
      <c r="CS310" s="1" t="s">
        <v>199</v>
      </c>
      <c r="CT310" s="1">
        <v>36.5</v>
      </c>
      <c r="CU310" s="1" t="s">
        <v>198</v>
      </c>
      <c r="CV310" s="1">
        <v>1</v>
      </c>
      <c r="CW310" s="1">
        <v>1</v>
      </c>
      <c r="CX310" s="1" t="b">
        <v>0</v>
      </c>
      <c r="CY310" s="1" t="b">
        <v>0</v>
      </c>
      <c r="CZ310" s="1">
        <v>36.5</v>
      </c>
      <c r="DA310" s="1"/>
      <c r="DB310" s="1" t="s">
        <v>452</v>
      </c>
      <c r="DC310" s="1">
        <v>0</v>
      </c>
      <c r="DD310" s="1">
        <v>-23.5</v>
      </c>
      <c r="DE310" s="1">
        <v>0</v>
      </c>
      <c r="DF310" s="1">
        <v>0</v>
      </c>
      <c r="DG310" s="1">
        <v>0</v>
      </c>
      <c r="DH310" s="1">
        <v>0</v>
      </c>
      <c r="DI310" s="1" t="s">
        <v>201</v>
      </c>
      <c r="DJ310" s="2"/>
      <c r="DK310" s="1"/>
      <c r="DL310" s="1"/>
      <c r="DM310" s="2"/>
      <c r="DN310" s="1"/>
      <c r="DO310" s="2"/>
      <c r="DP310" s="1"/>
      <c r="DQ310" s="1"/>
      <c r="DR310" s="2"/>
      <c r="DS310" s="1"/>
      <c r="DT310" s="1"/>
      <c r="DU310" s="1"/>
      <c r="DV310" s="1"/>
      <c r="DW310" s="1"/>
      <c r="DX310" s="1"/>
      <c r="DY310" s="1"/>
      <c r="DZ310" s="1"/>
      <c r="EA310" s="1"/>
      <c r="EB310" s="1" t="s">
        <v>189</v>
      </c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 t="s">
        <v>201</v>
      </c>
      <c r="EW310" s="1"/>
      <c r="EX310" s="1"/>
      <c r="EY310" s="1" t="s">
        <v>201</v>
      </c>
      <c r="EZ310" s="1"/>
      <c r="FA310" s="1" t="s">
        <v>202</v>
      </c>
      <c r="FB310" s="1"/>
      <c r="FC310" s="1"/>
      <c r="FD310" s="1"/>
      <c r="FE310" s="2"/>
      <c r="FF310" s="1"/>
      <c r="FG310" s="2"/>
      <c r="FH310" s="1"/>
      <c r="FI310" s="1"/>
      <c r="FJ310" s="1"/>
      <c r="FK310" s="1"/>
      <c r="FL310" s="1"/>
      <c r="FM310" s="1"/>
      <c r="FN310" s="1" t="s">
        <v>189</v>
      </c>
      <c r="FO310" s="1" t="s">
        <v>189</v>
      </c>
    </row>
    <row r="311" spans="1:171" ht="14.5">
      <c r="A311" s="1">
        <v>1</v>
      </c>
      <c r="B311" s="1" t="s">
        <v>465</v>
      </c>
      <c r="C311" s="1" t="s">
        <v>466</v>
      </c>
      <c r="D311" s="1"/>
      <c r="E311" s="1" t="s">
        <v>180</v>
      </c>
      <c r="F311" s="1" t="s">
        <v>255</v>
      </c>
      <c r="G311" s="1" t="s">
        <v>206</v>
      </c>
      <c r="H311" s="2">
        <v>45898.3811855324</v>
      </c>
      <c r="I311" s="2"/>
      <c r="J311" s="1" t="s">
        <v>465</v>
      </c>
      <c r="K311" s="1" t="s">
        <v>467</v>
      </c>
      <c r="L311" s="1" t="s">
        <v>468</v>
      </c>
      <c r="M311" s="1"/>
      <c r="N311" s="2">
        <v>14781</v>
      </c>
      <c r="O311" s="1"/>
      <c r="P311" s="1" t="s">
        <v>180</v>
      </c>
      <c r="Q311" s="1" t="s">
        <v>255</v>
      </c>
      <c r="R311" s="1" t="s">
        <v>186</v>
      </c>
      <c r="S311" s="2">
        <v>45898.4206071412</v>
      </c>
      <c r="T311" s="2">
        <v>45898.4363972569</v>
      </c>
      <c r="U311" s="2">
        <v>45903.8020833333</v>
      </c>
      <c r="V311" s="2">
        <v>45903.84375</v>
      </c>
      <c r="W311" s="1">
        <v>1</v>
      </c>
      <c r="X311" s="1" t="s">
        <v>236</v>
      </c>
      <c r="Y311" s="1" t="s">
        <v>188</v>
      </c>
      <c r="Z311" s="1"/>
      <c r="AA311" s="1" t="s">
        <v>189</v>
      </c>
      <c r="AB311" s="2">
        <v>45903.8020833333</v>
      </c>
      <c r="AC311" s="2">
        <v>45903.84375</v>
      </c>
      <c r="AD311" s="1">
        <v>1</v>
      </c>
      <c r="AE311" s="1" t="s">
        <v>268</v>
      </c>
      <c r="AF311" s="2">
        <v>45903.8020833333</v>
      </c>
      <c r="AG311" s="2">
        <v>45903.84375</v>
      </c>
      <c r="AH311" s="1">
        <v>1</v>
      </c>
      <c r="AI311" s="1">
        <v>5</v>
      </c>
      <c r="AJ311" s="1" t="s">
        <v>191</v>
      </c>
      <c r="AK311" s="1" t="s">
        <v>192</v>
      </c>
      <c r="AL311" s="1" t="s">
        <v>212</v>
      </c>
      <c r="AM311" s="1" t="s">
        <v>194</v>
      </c>
      <c r="AN311" s="1" t="s">
        <v>268</v>
      </c>
      <c r="AO311" s="1"/>
      <c r="AP311" s="1" t="s">
        <v>269</v>
      </c>
      <c r="AQ311" s="1" t="s">
        <v>269</v>
      </c>
      <c r="AR311" s="1" t="s">
        <v>270</v>
      </c>
      <c r="AS311" s="1" t="s">
        <v>180</v>
      </c>
      <c r="AT311" s="1" t="s">
        <v>181</v>
      </c>
      <c r="AU311" s="1"/>
      <c r="AV311" s="1">
        <v>30</v>
      </c>
      <c r="AW311" s="1">
        <v>0</v>
      </c>
      <c r="AX311" s="1" t="s">
        <v>236</v>
      </c>
      <c r="AY311" s="1" t="s">
        <v>188</v>
      </c>
      <c r="AZ311" s="1"/>
      <c r="BA311" s="1">
        <v>13</v>
      </c>
      <c r="BB311" s="1" t="s">
        <v>198</v>
      </c>
      <c r="BC311" s="1">
        <v>1</v>
      </c>
      <c r="BD311" s="1">
        <v>1</v>
      </c>
      <c r="BE311" s="1" t="b">
        <v>0</v>
      </c>
      <c r="BF311" s="1" t="b">
        <v>0</v>
      </c>
      <c r="BG311" s="1">
        <v>13</v>
      </c>
      <c r="BH311" s="1">
        <v>36.5</v>
      </c>
      <c r="BI311" s="1" t="s">
        <v>198</v>
      </c>
      <c r="BJ311" s="1">
        <v>1</v>
      </c>
      <c r="BK311" s="1">
        <v>1</v>
      </c>
      <c r="BL311" s="1" t="b">
        <v>0</v>
      </c>
      <c r="BM311" s="1" t="b">
        <v>0</v>
      </c>
      <c r="BN311" s="1">
        <v>36.5</v>
      </c>
      <c r="BO311" s="2">
        <v>45903.8020833333</v>
      </c>
      <c r="BP311" s="2">
        <v>45903.84375</v>
      </c>
      <c r="BQ311" s="1">
        <v>1</v>
      </c>
      <c r="BR311" s="1">
        <v>5</v>
      </c>
      <c r="BS311" s="1" t="s">
        <v>191</v>
      </c>
      <c r="BT311" s="1" t="s">
        <v>192</v>
      </c>
      <c r="BU311" s="1" t="s">
        <v>212</v>
      </c>
      <c r="BV311" s="1" t="s">
        <v>194</v>
      </c>
      <c r="BW311" s="1" t="s">
        <v>268</v>
      </c>
      <c r="BX311" s="1"/>
      <c r="BY311" s="1" t="s">
        <v>269</v>
      </c>
      <c r="BZ311" s="1" t="s">
        <v>269</v>
      </c>
      <c r="CA311" s="1" t="s">
        <v>270</v>
      </c>
      <c r="CB311" s="1" t="s">
        <v>180</v>
      </c>
      <c r="CC311" s="1" t="s">
        <v>181</v>
      </c>
      <c r="CD311" s="1"/>
      <c r="CE311" s="1">
        <v>30</v>
      </c>
      <c r="CF311" s="1">
        <v>0</v>
      </c>
      <c r="CG311" s="1" t="s">
        <v>236</v>
      </c>
      <c r="CH311" s="1" t="s">
        <v>188</v>
      </c>
      <c r="CI311" s="1"/>
      <c r="CJ311" s="1">
        <v>13</v>
      </c>
      <c r="CK311" s="1" t="s">
        <v>198</v>
      </c>
      <c r="CL311" s="1">
        <v>1</v>
      </c>
      <c r="CM311" s="1">
        <v>1</v>
      </c>
      <c r="CN311" s="1" t="b">
        <v>0</v>
      </c>
      <c r="CO311" s="1" t="b">
        <v>0</v>
      </c>
      <c r="CP311" s="1">
        <v>13</v>
      </c>
      <c r="CQ311" s="1"/>
      <c r="CR311" s="1">
        <v>13</v>
      </c>
      <c r="CS311" s="1" t="s">
        <v>199</v>
      </c>
      <c r="CT311" s="1">
        <v>36.5</v>
      </c>
      <c r="CU311" s="1" t="s">
        <v>198</v>
      </c>
      <c r="CV311" s="1">
        <v>1</v>
      </c>
      <c r="CW311" s="1">
        <v>1</v>
      </c>
      <c r="CX311" s="1" t="b">
        <v>0</v>
      </c>
      <c r="CY311" s="1" t="b">
        <v>0</v>
      </c>
      <c r="CZ311" s="1">
        <v>36.5</v>
      </c>
      <c r="DA311" s="1"/>
      <c r="DB311" s="1" t="s">
        <v>452</v>
      </c>
      <c r="DC311" s="1">
        <v>0</v>
      </c>
      <c r="DD311" s="1">
        <v>-23.5</v>
      </c>
      <c r="DE311" s="1">
        <v>0</v>
      </c>
      <c r="DF311" s="1">
        <v>0</v>
      </c>
      <c r="DG311" s="1">
        <v>0</v>
      </c>
      <c r="DH311" s="1">
        <v>0</v>
      </c>
      <c r="DI311" s="1" t="s">
        <v>201</v>
      </c>
      <c r="DJ311" s="2"/>
      <c r="DK311" s="1"/>
      <c r="DL311" s="1"/>
      <c r="DM311" s="2"/>
      <c r="DN311" s="1"/>
      <c r="DO311" s="2"/>
      <c r="DP311" s="1"/>
      <c r="DQ311" s="1"/>
      <c r="DR311" s="2"/>
      <c r="DS311" s="1"/>
      <c r="DT311" s="1"/>
      <c r="DU311" s="1"/>
      <c r="DV311" s="1"/>
      <c r="DW311" s="1"/>
      <c r="DX311" s="1"/>
      <c r="DY311" s="1"/>
      <c r="DZ311" s="1"/>
      <c r="EA311" s="1"/>
      <c r="EB311" s="1" t="s">
        <v>189</v>
      </c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 t="s">
        <v>201</v>
      </c>
      <c r="EW311" s="1"/>
      <c r="EX311" s="1"/>
      <c r="EY311" s="1" t="s">
        <v>201</v>
      </c>
      <c r="EZ311" s="1"/>
      <c r="FA311" s="1" t="s">
        <v>202</v>
      </c>
      <c r="FB311" s="1"/>
      <c r="FC311" s="1"/>
      <c r="FD311" s="1"/>
      <c r="FE311" s="2"/>
      <c r="FF311" s="1"/>
      <c r="FG311" s="2"/>
      <c r="FH311" s="1"/>
      <c r="FI311" s="1"/>
      <c r="FJ311" s="1"/>
      <c r="FK311" s="1"/>
      <c r="FL311" s="1"/>
      <c r="FM311" s="1"/>
      <c r="FN311" s="1" t="s">
        <v>189</v>
      </c>
      <c r="FO311" s="1" t="s">
        <v>189</v>
      </c>
    </row>
    <row r="312" spans="1:171" ht="14.5">
      <c r="A312" s="1">
        <v>1</v>
      </c>
      <c r="B312" s="1" t="s">
        <v>465</v>
      </c>
      <c r="C312" s="1" t="s">
        <v>466</v>
      </c>
      <c r="D312" s="1"/>
      <c r="E312" s="1" t="s">
        <v>180</v>
      </c>
      <c r="F312" s="1" t="s">
        <v>255</v>
      </c>
      <c r="G312" s="1" t="s">
        <v>206</v>
      </c>
      <c r="H312" s="2">
        <v>45898.3811855324</v>
      </c>
      <c r="I312" s="2"/>
      <c r="J312" s="1" t="s">
        <v>465</v>
      </c>
      <c r="K312" s="1" t="s">
        <v>467</v>
      </c>
      <c r="L312" s="1" t="s">
        <v>468</v>
      </c>
      <c r="M312" s="1"/>
      <c r="N312" s="2">
        <v>14781</v>
      </c>
      <c r="O312" s="1"/>
      <c r="P312" s="1" t="s">
        <v>180</v>
      </c>
      <c r="Q312" s="1" t="s">
        <v>255</v>
      </c>
      <c r="R312" s="1" t="s">
        <v>186</v>
      </c>
      <c r="S312" s="2">
        <v>45898.4202570602</v>
      </c>
      <c r="T312" s="2">
        <v>45898.4363980671</v>
      </c>
      <c r="U312" s="2">
        <v>45903.6458333333</v>
      </c>
      <c r="V312" s="2">
        <v>45903.6875</v>
      </c>
      <c r="W312" s="1">
        <v>1</v>
      </c>
      <c r="X312" s="1" t="s">
        <v>236</v>
      </c>
      <c r="Y312" s="1" t="s">
        <v>188</v>
      </c>
      <c r="Z312" s="1"/>
      <c r="AA312" s="1" t="s">
        <v>189</v>
      </c>
      <c r="AB312" s="2">
        <v>45903.6458333333</v>
      </c>
      <c r="AC312" s="2">
        <v>45903.6875</v>
      </c>
      <c r="AD312" s="1">
        <v>1</v>
      </c>
      <c r="AE312" s="1" t="s">
        <v>268</v>
      </c>
      <c r="AF312" s="2">
        <v>45903.6458333333</v>
      </c>
      <c r="AG312" s="2">
        <v>45903.6875</v>
      </c>
      <c r="AH312" s="1">
        <v>1</v>
      </c>
      <c r="AI312" s="1">
        <v>5</v>
      </c>
      <c r="AJ312" s="1" t="s">
        <v>191</v>
      </c>
      <c r="AK312" s="1" t="s">
        <v>192</v>
      </c>
      <c r="AL312" s="1" t="s">
        <v>212</v>
      </c>
      <c r="AM312" s="1" t="s">
        <v>194</v>
      </c>
      <c r="AN312" s="1" t="s">
        <v>268</v>
      </c>
      <c r="AO312" s="1"/>
      <c r="AP312" s="1" t="s">
        <v>269</v>
      </c>
      <c r="AQ312" s="1" t="s">
        <v>269</v>
      </c>
      <c r="AR312" s="1" t="s">
        <v>270</v>
      </c>
      <c r="AS312" s="1" t="s">
        <v>180</v>
      </c>
      <c r="AT312" s="1" t="s">
        <v>181</v>
      </c>
      <c r="AU312" s="1"/>
      <c r="AV312" s="1">
        <v>30</v>
      </c>
      <c r="AW312" s="1">
        <v>0</v>
      </c>
      <c r="AX312" s="1" t="s">
        <v>236</v>
      </c>
      <c r="AY312" s="1" t="s">
        <v>188</v>
      </c>
      <c r="AZ312" s="1"/>
      <c r="BA312" s="1">
        <v>13</v>
      </c>
      <c r="BB312" s="1" t="s">
        <v>198</v>
      </c>
      <c r="BC312" s="1">
        <v>1</v>
      </c>
      <c r="BD312" s="1">
        <v>1</v>
      </c>
      <c r="BE312" s="1" t="b">
        <v>0</v>
      </c>
      <c r="BF312" s="1" t="b">
        <v>0</v>
      </c>
      <c r="BG312" s="1">
        <v>13</v>
      </c>
      <c r="BH312" s="1">
        <v>36.5</v>
      </c>
      <c r="BI312" s="1" t="s">
        <v>198</v>
      </c>
      <c r="BJ312" s="1">
        <v>1</v>
      </c>
      <c r="BK312" s="1">
        <v>1</v>
      </c>
      <c r="BL312" s="1" t="b">
        <v>0</v>
      </c>
      <c r="BM312" s="1" t="b">
        <v>0</v>
      </c>
      <c r="BN312" s="1">
        <v>36.5</v>
      </c>
      <c r="BO312" s="2">
        <v>45903.6458333333</v>
      </c>
      <c r="BP312" s="2">
        <v>45903.6875</v>
      </c>
      <c r="BQ312" s="1">
        <v>1</v>
      </c>
      <c r="BR312" s="1">
        <v>5</v>
      </c>
      <c r="BS312" s="1" t="s">
        <v>191</v>
      </c>
      <c r="BT312" s="1" t="s">
        <v>192</v>
      </c>
      <c r="BU312" s="1" t="s">
        <v>212</v>
      </c>
      <c r="BV312" s="1" t="s">
        <v>194</v>
      </c>
      <c r="BW312" s="1" t="s">
        <v>268</v>
      </c>
      <c r="BX312" s="1"/>
      <c r="BY312" s="1" t="s">
        <v>269</v>
      </c>
      <c r="BZ312" s="1" t="s">
        <v>269</v>
      </c>
      <c r="CA312" s="1" t="s">
        <v>270</v>
      </c>
      <c r="CB312" s="1" t="s">
        <v>180</v>
      </c>
      <c r="CC312" s="1" t="s">
        <v>181</v>
      </c>
      <c r="CD312" s="1"/>
      <c r="CE312" s="1">
        <v>30</v>
      </c>
      <c r="CF312" s="1">
        <v>0</v>
      </c>
      <c r="CG312" s="1" t="s">
        <v>236</v>
      </c>
      <c r="CH312" s="1" t="s">
        <v>188</v>
      </c>
      <c r="CI312" s="1"/>
      <c r="CJ312" s="1">
        <v>13</v>
      </c>
      <c r="CK312" s="1" t="s">
        <v>198</v>
      </c>
      <c r="CL312" s="1">
        <v>1</v>
      </c>
      <c r="CM312" s="1">
        <v>1</v>
      </c>
      <c r="CN312" s="1" t="b">
        <v>0</v>
      </c>
      <c r="CO312" s="1" t="b">
        <v>0</v>
      </c>
      <c r="CP312" s="1">
        <v>13</v>
      </c>
      <c r="CQ312" s="1"/>
      <c r="CR312" s="1">
        <v>13</v>
      </c>
      <c r="CS312" s="1" t="s">
        <v>199</v>
      </c>
      <c r="CT312" s="1">
        <v>36.5</v>
      </c>
      <c r="CU312" s="1" t="s">
        <v>198</v>
      </c>
      <c r="CV312" s="1">
        <v>1</v>
      </c>
      <c r="CW312" s="1">
        <v>1</v>
      </c>
      <c r="CX312" s="1" t="b">
        <v>0</v>
      </c>
      <c r="CY312" s="1" t="b">
        <v>0</v>
      </c>
      <c r="CZ312" s="1">
        <v>36.5</v>
      </c>
      <c r="DA312" s="1"/>
      <c r="DB312" s="1" t="s">
        <v>452</v>
      </c>
      <c r="DC312" s="1">
        <v>0</v>
      </c>
      <c r="DD312" s="1">
        <v>-23.5</v>
      </c>
      <c r="DE312" s="1">
        <v>0</v>
      </c>
      <c r="DF312" s="1">
        <v>0</v>
      </c>
      <c r="DG312" s="1">
        <v>0</v>
      </c>
      <c r="DH312" s="1">
        <v>0</v>
      </c>
      <c r="DI312" s="1" t="s">
        <v>201</v>
      </c>
      <c r="DJ312" s="2"/>
      <c r="DK312" s="1"/>
      <c r="DL312" s="1"/>
      <c r="DM312" s="2"/>
      <c r="DN312" s="1"/>
      <c r="DO312" s="2"/>
      <c r="DP312" s="1"/>
      <c r="DQ312" s="1"/>
      <c r="DR312" s="2"/>
      <c r="DS312" s="1"/>
      <c r="DT312" s="1"/>
      <c r="DU312" s="1"/>
      <c r="DV312" s="1"/>
      <c r="DW312" s="1"/>
      <c r="DX312" s="1"/>
      <c r="DY312" s="1"/>
      <c r="DZ312" s="1"/>
      <c r="EA312" s="1"/>
      <c r="EB312" s="1" t="s">
        <v>189</v>
      </c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 t="s">
        <v>201</v>
      </c>
      <c r="EW312" s="1"/>
      <c r="EX312" s="1"/>
      <c r="EY312" s="1" t="s">
        <v>201</v>
      </c>
      <c r="EZ312" s="1"/>
      <c r="FA312" s="1" t="s">
        <v>202</v>
      </c>
      <c r="FB312" s="1"/>
      <c r="FC312" s="1"/>
      <c r="FD312" s="1"/>
      <c r="FE312" s="2"/>
      <c r="FF312" s="1"/>
      <c r="FG312" s="2"/>
      <c r="FH312" s="1"/>
      <c r="FI312" s="1"/>
      <c r="FJ312" s="1"/>
      <c r="FK312" s="1"/>
      <c r="FL312" s="1"/>
      <c r="FM312" s="1"/>
      <c r="FN312" s="1" t="s">
        <v>189</v>
      </c>
      <c r="FO312" s="1" t="s">
        <v>189</v>
      </c>
    </row>
    <row r="313" spans="1:171" ht="14.5">
      <c r="A313" s="1">
        <v>1</v>
      </c>
      <c r="B313" s="1" t="s">
        <v>465</v>
      </c>
      <c r="C313" s="1" t="s">
        <v>466</v>
      </c>
      <c r="D313" s="1"/>
      <c r="E313" s="1" t="s">
        <v>180</v>
      </c>
      <c r="F313" s="1" t="s">
        <v>255</v>
      </c>
      <c r="G313" s="1" t="s">
        <v>206</v>
      </c>
      <c r="H313" s="2">
        <v>45898.3811855324</v>
      </c>
      <c r="I313" s="2"/>
      <c r="J313" s="1" t="s">
        <v>465</v>
      </c>
      <c r="K313" s="1" t="s">
        <v>467</v>
      </c>
      <c r="L313" s="1" t="s">
        <v>468</v>
      </c>
      <c r="M313" s="1"/>
      <c r="N313" s="2">
        <v>14781</v>
      </c>
      <c r="O313" s="1"/>
      <c r="P313" s="1" t="s">
        <v>180</v>
      </c>
      <c r="Q313" s="1" t="s">
        <v>255</v>
      </c>
      <c r="R313" s="1" t="s">
        <v>186</v>
      </c>
      <c r="S313" s="2">
        <v>45898.4200028125</v>
      </c>
      <c r="T313" s="2">
        <v>45898.4523213773</v>
      </c>
      <c r="U313" s="2">
        <v>45903.4895833333</v>
      </c>
      <c r="V313" s="2">
        <v>45903.53125</v>
      </c>
      <c r="W313" s="1">
        <v>1</v>
      </c>
      <c r="X313" s="1" t="s">
        <v>236</v>
      </c>
      <c r="Y313" s="1" t="s">
        <v>188</v>
      </c>
      <c r="Z313" s="1"/>
      <c r="AA313" s="1" t="s">
        <v>189</v>
      </c>
      <c r="AB313" s="2">
        <v>45903.4895833333</v>
      </c>
      <c r="AC313" s="2">
        <v>45903.53125</v>
      </c>
      <c r="AD313" s="1">
        <v>1</v>
      </c>
      <c r="AE313" s="1" t="s">
        <v>268</v>
      </c>
      <c r="AF313" s="2">
        <v>45903.4895833333</v>
      </c>
      <c r="AG313" s="2">
        <v>45903.53125</v>
      </c>
      <c r="AH313" s="1">
        <v>1</v>
      </c>
      <c r="AI313" s="1">
        <v>5</v>
      </c>
      <c r="AJ313" s="1" t="s">
        <v>191</v>
      </c>
      <c r="AK313" s="1" t="s">
        <v>192</v>
      </c>
      <c r="AL313" s="1" t="s">
        <v>212</v>
      </c>
      <c r="AM313" s="1" t="s">
        <v>194</v>
      </c>
      <c r="AN313" s="1" t="s">
        <v>268</v>
      </c>
      <c r="AO313" s="1"/>
      <c r="AP313" s="1" t="s">
        <v>269</v>
      </c>
      <c r="AQ313" s="1" t="s">
        <v>269</v>
      </c>
      <c r="AR313" s="1" t="s">
        <v>270</v>
      </c>
      <c r="AS313" s="1" t="s">
        <v>180</v>
      </c>
      <c r="AT313" s="1" t="s">
        <v>181</v>
      </c>
      <c r="AU313" s="1"/>
      <c r="AV313" s="1">
        <v>30</v>
      </c>
      <c r="AW313" s="1">
        <v>0</v>
      </c>
      <c r="AX313" s="1" t="s">
        <v>236</v>
      </c>
      <c r="AY313" s="1" t="s">
        <v>188</v>
      </c>
      <c r="AZ313" s="1"/>
      <c r="BA313" s="1">
        <v>13</v>
      </c>
      <c r="BB313" s="1" t="s">
        <v>198</v>
      </c>
      <c r="BC313" s="1">
        <v>1</v>
      </c>
      <c r="BD313" s="1">
        <v>1</v>
      </c>
      <c r="BE313" s="1" t="b">
        <v>0</v>
      </c>
      <c r="BF313" s="1" t="b">
        <v>0</v>
      </c>
      <c r="BG313" s="1">
        <v>13</v>
      </c>
      <c r="BH313" s="1">
        <v>36.5</v>
      </c>
      <c r="BI313" s="1" t="s">
        <v>198</v>
      </c>
      <c r="BJ313" s="1">
        <v>1</v>
      </c>
      <c r="BK313" s="1">
        <v>1</v>
      </c>
      <c r="BL313" s="1" t="b">
        <v>0</v>
      </c>
      <c r="BM313" s="1" t="b">
        <v>0</v>
      </c>
      <c r="BN313" s="1">
        <v>36.5</v>
      </c>
      <c r="BO313" s="2">
        <v>45903.4895833333</v>
      </c>
      <c r="BP313" s="2">
        <v>45903.53125</v>
      </c>
      <c r="BQ313" s="1">
        <v>1</v>
      </c>
      <c r="BR313" s="1">
        <v>5</v>
      </c>
      <c r="BS313" s="1" t="s">
        <v>191</v>
      </c>
      <c r="BT313" s="1" t="s">
        <v>192</v>
      </c>
      <c r="BU313" s="1" t="s">
        <v>212</v>
      </c>
      <c r="BV313" s="1" t="s">
        <v>194</v>
      </c>
      <c r="BW313" s="1" t="s">
        <v>268</v>
      </c>
      <c r="BX313" s="1"/>
      <c r="BY313" s="1" t="s">
        <v>269</v>
      </c>
      <c r="BZ313" s="1" t="s">
        <v>269</v>
      </c>
      <c r="CA313" s="1" t="s">
        <v>270</v>
      </c>
      <c r="CB313" s="1" t="s">
        <v>180</v>
      </c>
      <c r="CC313" s="1" t="s">
        <v>181</v>
      </c>
      <c r="CD313" s="1"/>
      <c r="CE313" s="1">
        <v>30</v>
      </c>
      <c r="CF313" s="1">
        <v>0</v>
      </c>
      <c r="CG313" s="1" t="s">
        <v>236</v>
      </c>
      <c r="CH313" s="1" t="s">
        <v>188</v>
      </c>
      <c r="CI313" s="1"/>
      <c r="CJ313" s="1">
        <v>13</v>
      </c>
      <c r="CK313" s="1" t="s">
        <v>198</v>
      </c>
      <c r="CL313" s="1">
        <v>1</v>
      </c>
      <c r="CM313" s="1">
        <v>1</v>
      </c>
      <c r="CN313" s="1" t="b">
        <v>0</v>
      </c>
      <c r="CO313" s="1" t="b">
        <v>0</v>
      </c>
      <c r="CP313" s="1">
        <v>13</v>
      </c>
      <c r="CQ313" s="1"/>
      <c r="CR313" s="1">
        <v>13</v>
      </c>
      <c r="CS313" s="1" t="s">
        <v>199</v>
      </c>
      <c r="CT313" s="1">
        <v>36.5</v>
      </c>
      <c r="CU313" s="1" t="s">
        <v>198</v>
      </c>
      <c r="CV313" s="1">
        <v>1</v>
      </c>
      <c r="CW313" s="1">
        <v>1</v>
      </c>
      <c r="CX313" s="1" t="b">
        <v>0</v>
      </c>
      <c r="CY313" s="1" t="b">
        <v>0</v>
      </c>
      <c r="CZ313" s="1">
        <v>36.5</v>
      </c>
      <c r="DA313" s="1"/>
      <c r="DB313" s="1" t="s">
        <v>452</v>
      </c>
      <c r="DC313" s="1">
        <v>0</v>
      </c>
      <c r="DD313" s="1">
        <v>-23.5</v>
      </c>
      <c r="DE313" s="1">
        <v>0</v>
      </c>
      <c r="DF313" s="1">
        <v>0</v>
      </c>
      <c r="DG313" s="1">
        <v>0</v>
      </c>
      <c r="DH313" s="1">
        <v>0</v>
      </c>
      <c r="DI313" s="1" t="s">
        <v>201</v>
      </c>
      <c r="DJ313" s="2"/>
      <c r="DK313" s="1"/>
      <c r="DL313" s="1"/>
      <c r="DM313" s="2"/>
      <c r="DN313" s="1"/>
      <c r="DO313" s="2"/>
      <c r="DP313" s="1"/>
      <c r="DQ313" s="1"/>
      <c r="DR313" s="2"/>
      <c r="DS313" s="1"/>
      <c r="DT313" s="1"/>
      <c r="DU313" s="1"/>
      <c r="DV313" s="1"/>
      <c r="DW313" s="1"/>
      <c r="DX313" s="1"/>
      <c r="DY313" s="1"/>
      <c r="DZ313" s="1"/>
      <c r="EA313" s="1"/>
      <c r="EB313" s="1" t="s">
        <v>189</v>
      </c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 t="s">
        <v>201</v>
      </c>
      <c r="EW313" s="1"/>
      <c r="EX313" s="1"/>
      <c r="EY313" s="1" t="s">
        <v>201</v>
      </c>
      <c r="EZ313" s="1"/>
      <c r="FA313" s="1" t="s">
        <v>202</v>
      </c>
      <c r="FB313" s="1"/>
      <c r="FC313" s="1"/>
      <c r="FD313" s="1"/>
      <c r="FE313" s="2"/>
      <c r="FF313" s="1"/>
      <c r="FG313" s="2"/>
      <c r="FH313" s="1"/>
      <c r="FI313" s="1"/>
      <c r="FJ313" s="1"/>
      <c r="FK313" s="1"/>
      <c r="FL313" s="1"/>
      <c r="FM313" s="1"/>
      <c r="FN313" s="1" t="s">
        <v>189</v>
      </c>
      <c r="FO313" s="1" t="s">
        <v>189</v>
      </c>
    </row>
    <row r="314" spans="1:171" ht="14.5">
      <c r="A314" s="1">
        <v>1</v>
      </c>
      <c r="B314" s="1" t="s">
        <v>465</v>
      </c>
      <c r="C314" s="1" t="s">
        <v>466</v>
      </c>
      <c r="D314" s="1"/>
      <c r="E314" s="1" t="s">
        <v>180</v>
      </c>
      <c r="F314" s="1" t="s">
        <v>255</v>
      </c>
      <c r="G314" s="1" t="s">
        <v>206</v>
      </c>
      <c r="H314" s="2">
        <v>45898.3811855324</v>
      </c>
      <c r="I314" s="2"/>
      <c r="J314" s="1" t="s">
        <v>465</v>
      </c>
      <c r="K314" s="1" t="s">
        <v>467</v>
      </c>
      <c r="L314" s="1" t="s">
        <v>468</v>
      </c>
      <c r="M314" s="1"/>
      <c r="N314" s="2">
        <v>14781</v>
      </c>
      <c r="O314" s="1"/>
      <c r="P314" s="1" t="s">
        <v>180</v>
      </c>
      <c r="Q314" s="1" t="s">
        <v>255</v>
      </c>
      <c r="R314" s="1" t="s">
        <v>186</v>
      </c>
      <c r="S314" s="2">
        <v>45898.4191665856</v>
      </c>
      <c r="T314" s="2">
        <v>45898.4363993866</v>
      </c>
      <c r="U314" s="2">
        <v>45903.3333333333</v>
      </c>
      <c r="V314" s="2">
        <v>45903.375</v>
      </c>
      <c r="W314" s="1">
        <v>1</v>
      </c>
      <c r="X314" s="1" t="s">
        <v>236</v>
      </c>
      <c r="Y314" s="1" t="s">
        <v>188</v>
      </c>
      <c r="Z314" s="1"/>
      <c r="AA314" s="1" t="s">
        <v>189</v>
      </c>
      <c r="AB314" s="2">
        <v>45903.3333333333</v>
      </c>
      <c r="AC314" s="2">
        <v>45903.375</v>
      </c>
      <c r="AD314" s="1">
        <v>1</v>
      </c>
      <c r="AE314" s="1" t="s">
        <v>268</v>
      </c>
      <c r="AF314" s="2">
        <v>45903.3333333333</v>
      </c>
      <c r="AG314" s="2">
        <v>45903.375</v>
      </c>
      <c r="AH314" s="1">
        <v>1</v>
      </c>
      <c r="AI314" s="1">
        <v>5</v>
      </c>
      <c r="AJ314" s="1" t="s">
        <v>191</v>
      </c>
      <c r="AK314" s="1" t="s">
        <v>192</v>
      </c>
      <c r="AL314" s="1" t="s">
        <v>212</v>
      </c>
      <c r="AM314" s="1" t="s">
        <v>194</v>
      </c>
      <c r="AN314" s="1" t="s">
        <v>268</v>
      </c>
      <c r="AO314" s="1"/>
      <c r="AP314" s="1" t="s">
        <v>269</v>
      </c>
      <c r="AQ314" s="1" t="s">
        <v>269</v>
      </c>
      <c r="AR314" s="1" t="s">
        <v>270</v>
      </c>
      <c r="AS314" s="1" t="s">
        <v>180</v>
      </c>
      <c r="AT314" s="1" t="s">
        <v>181</v>
      </c>
      <c r="AU314" s="1"/>
      <c r="AV314" s="1">
        <v>30</v>
      </c>
      <c r="AW314" s="1">
        <v>0</v>
      </c>
      <c r="AX314" s="1" t="s">
        <v>236</v>
      </c>
      <c r="AY314" s="1" t="s">
        <v>188</v>
      </c>
      <c r="AZ314" s="1"/>
      <c r="BA314" s="1">
        <v>13</v>
      </c>
      <c r="BB314" s="1" t="s">
        <v>198</v>
      </c>
      <c r="BC314" s="1">
        <v>1</v>
      </c>
      <c r="BD314" s="1">
        <v>1</v>
      </c>
      <c r="BE314" s="1" t="b">
        <v>0</v>
      </c>
      <c r="BF314" s="1" t="b">
        <v>0</v>
      </c>
      <c r="BG314" s="1">
        <v>13</v>
      </c>
      <c r="BH314" s="1">
        <v>36.5</v>
      </c>
      <c r="BI314" s="1" t="s">
        <v>198</v>
      </c>
      <c r="BJ314" s="1">
        <v>1</v>
      </c>
      <c r="BK314" s="1">
        <v>1</v>
      </c>
      <c r="BL314" s="1" t="b">
        <v>0</v>
      </c>
      <c r="BM314" s="1" t="b">
        <v>0</v>
      </c>
      <c r="BN314" s="1">
        <v>36.5</v>
      </c>
      <c r="BO314" s="2">
        <v>45903.3333333333</v>
      </c>
      <c r="BP314" s="2">
        <v>45903.375</v>
      </c>
      <c r="BQ314" s="1">
        <v>1</v>
      </c>
      <c r="BR314" s="1">
        <v>5</v>
      </c>
      <c r="BS314" s="1" t="s">
        <v>191</v>
      </c>
      <c r="BT314" s="1" t="s">
        <v>192</v>
      </c>
      <c r="BU314" s="1" t="s">
        <v>212</v>
      </c>
      <c r="BV314" s="1" t="s">
        <v>194</v>
      </c>
      <c r="BW314" s="1" t="s">
        <v>268</v>
      </c>
      <c r="BX314" s="1"/>
      <c r="BY314" s="1" t="s">
        <v>269</v>
      </c>
      <c r="BZ314" s="1" t="s">
        <v>269</v>
      </c>
      <c r="CA314" s="1" t="s">
        <v>270</v>
      </c>
      <c r="CB314" s="1" t="s">
        <v>180</v>
      </c>
      <c r="CC314" s="1" t="s">
        <v>181</v>
      </c>
      <c r="CD314" s="1"/>
      <c r="CE314" s="1">
        <v>30</v>
      </c>
      <c r="CF314" s="1">
        <v>0</v>
      </c>
      <c r="CG314" s="1" t="s">
        <v>236</v>
      </c>
      <c r="CH314" s="1" t="s">
        <v>188</v>
      </c>
      <c r="CI314" s="1"/>
      <c r="CJ314" s="1">
        <v>13</v>
      </c>
      <c r="CK314" s="1" t="s">
        <v>198</v>
      </c>
      <c r="CL314" s="1">
        <v>1</v>
      </c>
      <c r="CM314" s="1">
        <v>1</v>
      </c>
      <c r="CN314" s="1" t="b">
        <v>0</v>
      </c>
      <c r="CO314" s="1" t="b">
        <v>0</v>
      </c>
      <c r="CP314" s="1">
        <v>13</v>
      </c>
      <c r="CQ314" s="1"/>
      <c r="CR314" s="1">
        <v>13</v>
      </c>
      <c r="CS314" s="1" t="s">
        <v>199</v>
      </c>
      <c r="CT314" s="1">
        <v>36.5</v>
      </c>
      <c r="CU314" s="1" t="s">
        <v>198</v>
      </c>
      <c r="CV314" s="1">
        <v>1</v>
      </c>
      <c r="CW314" s="1">
        <v>1</v>
      </c>
      <c r="CX314" s="1" t="b">
        <v>0</v>
      </c>
      <c r="CY314" s="1" t="b">
        <v>0</v>
      </c>
      <c r="CZ314" s="1">
        <v>36.5</v>
      </c>
      <c r="DA314" s="1"/>
      <c r="DB314" s="1" t="s">
        <v>452</v>
      </c>
      <c r="DC314" s="1">
        <v>0</v>
      </c>
      <c r="DD314" s="1">
        <v>-23.5</v>
      </c>
      <c r="DE314" s="1">
        <v>0</v>
      </c>
      <c r="DF314" s="1">
        <v>0</v>
      </c>
      <c r="DG314" s="1">
        <v>0</v>
      </c>
      <c r="DH314" s="1">
        <v>0</v>
      </c>
      <c r="DI314" s="1" t="s">
        <v>201</v>
      </c>
      <c r="DJ314" s="2"/>
      <c r="DK314" s="1"/>
      <c r="DL314" s="1"/>
      <c r="DM314" s="2"/>
      <c r="DN314" s="1"/>
      <c r="DO314" s="2"/>
      <c r="DP314" s="1"/>
      <c r="DQ314" s="1"/>
      <c r="DR314" s="2"/>
      <c r="DS314" s="1"/>
      <c r="DT314" s="1"/>
      <c r="DU314" s="1"/>
      <c r="DV314" s="1"/>
      <c r="DW314" s="1"/>
      <c r="DX314" s="1"/>
      <c r="DY314" s="1"/>
      <c r="DZ314" s="1"/>
      <c r="EA314" s="1"/>
      <c r="EB314" s="1" t="s">
        <v>189</v>
      </c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 t="s">
        <v>201</v>
      </c>
      <c r="EW314" s="1"/>
      <c r="EX314" s="1"/>
      <c r="EY314" s="1" t="s">
        <v>201</v>
      </c>
      <c r="EZ314" s="1"/>
      <c r="FA314" s="1" t="s">
        <v>202</v>
      </c>
      <c r="FB314" s="1"/>
      <c r="FC314" s="1"/>
      <c r="FD314" s="1"/>
      <c r="FE314" s="2"/>
      <c r="FF314" s="1"/>
      <c r="FG314" s="2"/>
      <c r="FH314" s="1"/>
      <c r="FI314" s="1"/>
      <c r="FJ314" s="1"/>
      <c r="FK314" s="1"/>
      <c r="FL314" s="1"/>
      <c r="FM314" s="1"/>
      <c r="FN314" s="1" t="s">
        <v>189</v>
      </c>
      <c r="FO314" s="1" t="s">
        <v>189</v>
      </c>
    </row>
    <row r="315" spans="1:171" ht="14.5">
      <c r="A315" s="1">
        <v>1</v>
      </c>
      <c r="B315" s="1" t="s">
        <v>465</v>
      </c>
      <c r="C315" s="1" t="s">
        <v>466</v>
      </c>
      <c r="D315" s="1"/>
      <c r="E315" s="1" t="s">
        <v>180</v>
      </c>
      <c r="F315" s="1" t="s">
        <v>255</v>
      </c>
      <c r="G315" s="1" t="s">
        <v>206</v>
      </c>
      <c r="H315" s="2">
        <v>45898.3811855324</v>
      </c>
      <c r="I315" s="2"/>
      <c r="J315" s="1" t="s">
        <v>465</v>
      </c>
      <c r="K315" s="1" t="s">
        <v>467</v>
      </c>
      <c r="L315" s="1" t="s">
        <v>468</v>
      </c>
      <c r="M315" s="1"/>
      <c r="N315" s="2">
        <v>14781</v>
      </c>
      <c r="O315" s="1"/>
      <c r="P315" s="1" t="s">
        <v>180</v>
      </c>
      <c r="Q315" s="1" t="s">
        <v>255</v>
      </c>
      <c r="R315" s="1" t="s">
        <v>186</v>
      </c>
      <c r="S315" s="2">
        <v>45898.4206051736</v>
      </c>
      <c r="T315" s="2">
        <v>45898.4363939468</v>
      </c>
      <c r="U315" s="2">
        <v>45902.8020833333</v>
      </c>
      <c r="V315" s="2">
        <v>45902.84375</v>
      </c>
      <c r="W315" s="1">
        <v>1</v>
      </c>
      <c r="X315" s="1" t="s">
        <v>236</v>
      </c>
      <c r="Y315" s="1" t="s">
        <v>188</v>
      </c>
      <c r="Z315" s="1"/>
      <c r="AA315" s="1" t="s">
        <v>189</v>
      </c>
      <c r="AB315" s="2">
        <v>45902.8020833333</v>
      </c>
      <c r="AC315" s="2">
        <v>45902.84375</v>
      </c>
      <c r="AD315" s="1">
        <v>1</v>
      </c>
      <c r="AE315" s="1" t="s">
        <v>296</v>
      </c>
      <c r="AF315" s="2">
        <v>45902.8020833333</v>
      </c>
      <c r="AG315" s="2">
        <v>45902.84375</v>
      </c>
      <c r="AH315" s="1">
        <v>1</v>
      </c>
      <c r="AI315" s="1">
        <v>5</v>
      </c>
      <c r="AJ315" s="1" t="s">
        <v>191</v>
      </c>
      <c r="AK315" s="1" t="s">
        <v>192</v>
      </c>
      <c r="AL315" s="1" t="s">
        <v>193</v>
      </c>
      <c r="AM315" s="1" t="s">
        <v>194</v>
      </c>
      <c r="AN315" s="1" t="s">
        <v>296</v>
      </c>
      <c r="AO315" s="1"/>
      <c r="AP315" s="1" t="s">
        <v>297</v>
      </c>
      <c r="AQ315" s="1"/>
      <c r="AR315" s="1" t="s">
        <v>298</v>
      </c>
      <c r="AS315" s="1" t="s">
        <v>180</v>
      </c>
      <c r="AT315" s="1" t="s">
        <v>181</v>
      </c>
      <c r="AU315" s="1"/>
      <c r="AV315" s="1">
        <v>30</v>
      </c>
      <c r="AW315" s="1">
        <v>0</v>
      </c>
      <c r="AX315" s="1" t="s">
        <v>236</v>
      </c>
      <c r="AY315" s="1" t="s">
        <v>188</v>
      </c>
      <c r="AZ315" s="1"/>
      <c r="BA315" s="1">
        <v>13</v>
      </c>
      <c r="BB315" s="1" t="s">
        <v>198</v>
      </c>
      <c r="BC315" s="1">
        <v>1</v>
      </c>
      <c r="BD315" s="1">
        <v>1</v>
      </c>
      <c r="BE315" s="1" t="b">
        <v>0</v>
      </c>
      <c r="BF315" s="1" t="b">
        <v>0</v>
      </c>
      <c r="BG315" s="1">
        <v>13</v>
      </c>
      <c r="BH315" s="1">
        <v>36.5</v>
      </c>
      <c r="BI315" s="1" t="s">
        <v>198</v>
      </c>
      <c r="BJ315" s="1">
        <v>1</v>
      </c>
      <c r="BK315" s="1">
        <v>1</v>
      </c>
      <c r="BL315" s="1" t="b">
        <v>0</v>
      </c>
      <c r="BM315" s="1" t="b">
        <v>0</v>
      </c>
      <c r="BN315" s="1">
        <v>36.5</v>
      </c>
      <c r="BO315" s="2">
        <v>45902.8020833333</v>
      </c>
      <c r="BP315" s="2">
        <v>45902.84375</v>
      </c>
      <c r="BQ315" s="1">
        <v>1</v>
      </c>
      <c r="BR315" s="1">
        <v>5</v>
      </c>
      <c r="BS315" s="1" t="s">
        <v>191</v>
      </c>
      <c r="BT315" s="1" t="s">
        <v>192</v>
      </c>
      <c r="BU315" s="1" t="s">
        <v>193</v>
      </c>
      <c r="BV315" s="1" t="s">
        <v>194</v>
      </c>
      <c r="BW315" s="1" t="s">
        <v>296</v>
      </c>
      <c r="BX315" s="1"/>
      <c r="BY315" s="1" t="s">
        <v>297</v>
      </c>
      <c r="BZ315" s="1"/>
      <c r="CA315" s="1" t="s">
        <v>298</v>
      </c>
      <c r="CB315" s="1" t="s">
        <v>180</v>
      </c>
      <c r="CC315" s="1" t="s">
        <v>181</v>
      </c>
      <c r="CD315" s="1"/>
      <c r="CE315" s="1">
        <v>30</v>
      </c>
      <c r="CF315" s="1">
        <v>0</v>
      </c>
      <c r="CG315" s="1" t="s">
        <v>236</v>
      </c>
      <c r="CH315" s="1" t="s">
        <v>188</v>
      </c>
      <c r="CI315" s="1"/>
      <c r="CJ315" s="1">
        <v>13</v>
      </c>
      <c r="CK315" s="1" t="s">
        <v>198</v>
      </c>
      <c r="CL315" s="1">
        <v>1</v>
      </c>
      <c r="CM315" s="1">
        <v>1</v>
      </c>
      <c r="CN315" s="1" t="b">
        <v>0</v>
      </c>
      <c r="CO315" s="1" t="b">
        <v>0</v>
      </c>
      <c r="CP315" s="1">
        <v>13</v>
      </c>
      <c r="CQ315" s="1"/>
      <c r="CR315" s="1">
        <v>13</v>
      </c>
      <c r="CS315" s="1" t="s">
        <v>199</v>
      </c>
      <c r="CT315" s="1">
        <v>36.5</v>
      </c>
      <c r="CU315" s="1" t="s">
        <v>198</v>
      </c>
      <c r="CV315" s="1">
        <v>1</v>
      </c>
      <c r="CW315" s="1">
        <v>1</v>
      </c>
      <c r="CX315" s="1" t="b">
        <v>0</v>
      </c>
      <c r="CY315" s="1" t="b">
        <v>0</v>
      </c>
      <c r="CZ315" s="1">
        <v>36.5</v>
      </c>
      <c r="DA315" s="1"/>
      <c r="DB315" s="1" t="s">
        <v>452</v>
      </c>
      <c r="DC315" s="1">
        <v>0</v>
      </c>
      <c r="DD315" s="1">
        <v>-23.5</v>
      </c>
      <c r="DE315" s="1">
        <v>0</v>
      </c>
      <c r="DF315" s="1">
        <v>0</v>
      </c>
      <c r="DG315" s="1">
        <v>0</v>
      </c>
      <c r="DH315" s="1">
        <v>0</v>
      </c>
      <c r="DI315" s="1" t="s">
        <v>201</v>
      </c>
      <c r="DJ315" s="2"/>
      <c r="DK315" s="1"/>
      <c r="DL315" s="1"/>
      <c r="DM315" s="2"/>
      <c r="DN315" s="1"/>
      <c r="DO315" s="2"/>
      <c r="DP315" s="1"/>
      <c r="DQ315" s="1"/>
      <c r="DR315" s="2"/>
      <c r="DS315" s="1"/>
      <c r="DT315" s="1"/>
      <c r="DU315" s="1"/>
      <c r="DV315" s="1"/>
      <c r="DW315" s="1"/>
      <c r="DX315" s="1"/>
      <c r="DY315" s="1"/>
      <c r="DZ315" s="1"/>
      <c r="EA315" s="1"/>
      <c r="EB315" s="1" t="s">
        <v>189</v>
      </c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 t="s">
        <v>201</v>
      </c>
      <c r="EW315" s="1"/>
      <c r="EX315" s="1"/>
      <c r="EY315" s="1" t="s">
        <v>201</v>
      </c>
      <c r="EZ315" s="1"/>
      <c r="FA315" s="1" t="s">
        <v>202</v>
      </c>
      <c r="FB315" s="1"/>
      <c r="FC315" s="1"/>
      <c r="FD315" s="1"/>
      <c r="FE315" s="2"/>
      <c r="FF315" s="1"/>
      <c r="FG315" s="2"/>
      <c r="FH315" s="1"/>
      <c r="FI315" s="1"/>
      <c r="FJ315" s="1"/>
      <c r="FK315" s="1"/>
      <c r="FL315" s="1"/>
      <c r="FM315" s="1"/>
      <c r="FN315" s="1" t="s">
        <v>189</v>
      </c>
      <c r="FO315" s="1" t="s">
        <v>189</v>
      </c>
    </row>
    <row r="316" spans="1:171" ht="14.5">
      <c r="A316" s="1">
        <v>1</v>
      </c>
      <c r="B316" s="1" t="s">
        <v>465</v>
      </c>
      <c r="C316" s="1" t="s">
        <v>466</v>
      </c>
      <c r="D316" s="1"/>
      <c r="E316" s="1" t="s">
        <v>180</v>
      </c>
      <c r="F316" s="1" t="s">
        <v>255</v>
      </c>
      <c r="G316" s="1" t="s">
        <v>206</v>
      </c>
      <c r="H316" s="2">
        <v>45898.3811855324</v>
      </c>
      <c r="I316" s="2"/>
      <c r="J316" s="1" t="s">
        <v>465</v>
      </c>
      <c r="K316" s="1" t="s">
        <v>467</v>
      </c>
      <c r="L316" s="1" t="s">
        <v>468</v>
      </c>
      <c r="M316" s="1"/>
      <c r="N316" s="2">
        <v>14781</v>
      </c>
      <c r="O316" s="1"/>
      <c r="P316" s="1" t="s">
        <v>180</v>
      </c>
      <c r="Q316" s="1" t="s">
        <v>255</v>
      </c>
      <c r="R316" s="1" t="s">
        <v>186</v>
      </c>
      <c r="S316" s="2">
        <v>45898.4202553588</v>
      </c>
      <c r="T316" s="2">
        <v>45898.4363947917</v>
      </c>
      <c r="U316" s="2">
        <v>45902.6458333333</v>
      </c>
      <c r="V316" s="2">
        <v>45902.6875</v>
      </c>
      <c r="W316" s="1">
        <v>1</v>
      </c>
      <c r="X316" s="1" t="s">
        <v>236</v>
      </c>
      <c r="Y316" s="1" t="s">
        <v>188</v>
      </c>
      <c r="Z316" s="1"/>
      <c r="AA316" s="1" t="s">
        <v>189</v>
      </c>
      <c r="AB316" s="2">
        <v>45902.6458333333</v>
      </c>
      <c r="AC316" s="2">
        <v>45902.6875</v>
      </c>
      <c r="AD316" s="1">
        <v>1</v>
      </c>
      <c r="AE316" s="1" t="s">
        <v>296</v>
      </c>
      <c r="AF316" s="2">
        <v>45902.6458333333</v>
      </c>
      <c r="AG316" s="2">
        <v>45902.6875</v>
      </c>
      <c r="AH316" s="1">
        <v>1</v>
      </c>
      <c r="AI316" s="1">
        <v>5</v>
      </c>
      <c r="AJ316" s="1" t="s">
        <v>191</v>
      </c>
      <c r="AK316" s="1" t="s">
        <v>192</v>
      </c>
      <c r="AL316" s="1" t="s">
        <v>193</v>
      </c>
      <c r="AM316" s="1" t="s">
        <v>194</v>
      </c>
      <c r="AN316" s="1" t="s">
        <v>296</v>
      </c>
      <c r="AO316" s="1"/>
      <c r="AP316" s="1" t="s">
        <v>297</v>
      </c>
      <c r="AQ316" s="1"/>
      <c r="AR316" s="1" t="s">
        <v>298</v>
      </c>
      <c r="AS316" s="1" t="s">
        <v>180</v>
      </c>
      <c r="AT316" s="1" t="s">
        <v>181</v>
      </c>
      <c r="AU316" s="1"/>
      <c r="AV316" s="1">
        <v>30</v>
      </c>
      <c r="AW316" s="1">
        <v>0</v>
      </c>
      <c r="AX316" s="1" t="s">
        <v>236</v>
      </c>
      <c r="AY316" s="1" t="s">
        <v>188</v>
      </c>
      <c r="AZ316" s="1"/>
      <c r="BA316" s="1">
        <v>13</v>
      </c>
      <c r="BB316" s="1" t="s">
        <v>198</v>
      </c>
      <c r="BC316" s="1">
        <v>1</v>
      </c>
      <c r="BD316" s="1">
        <v>1</v>
      </c>
      <c r="BE316" s="1" t="b">
        <v>0</v>
      </c>
      <c r="BF316" s="1" t="b">
        <v>0</v>
      </c>
      <c r="BG316" s="1">
        <v>13</v>
      </c>
      <c r="BH316" s="1">
        <v>36.5</v>
      </c>
      <c r="BI316" s="1" t="s">
        <v>198</v>
      </c>
      <c r="BJ316" s="1">
        <v>1</v>
      </c>
      <c r="BK316" s="1">
        <v>1</v>
      </c>
      <c r="BL316" s="1" t="b">
        <v>0</v>
      </c>
      <c r="BM316" s="1" t="b">
        <v>0</v>
      </c>
      <c r="BN316" s="1">
        <v>36.5</v>
      </c>
      <c r="BO316" s="2">
        <v>45902.6458333333</v>
      </c>
      <c r="BP316" s="2">
        <v>45902.6875</v>
      </c>
      <c r="BQ316" s="1">
        <v>1</v>
      </c>
      <c r="BR316" s="1">
        <v>5</v>
      </c>
      <c r="BS316" s="1" t="s">
        <v>191</v>
      </c>
      <c r="BT316" s="1" t="s">
        <v>192</v>
      </c>
      <c r="BU316" s="1" t="s">
        <v>193</v>
      </c>
      <c r="BV316" s="1" t="s">
        <v>194</v>
      </c>
      <c r="BW316" s="1" t="s">
        <v>296</v>
      </c>
      <c r="BX316" s="1"/>
      <c r="BY316" s="1" t="s">
        <v>297</v>
      </c>
      <c r="BZ316" s="1"/>
      <c r="CA316" s="1" t="s">
        <v>298</v>
      </c>
      <c r="CB316" s="1" t="s">
        <v>180</v>
      </c>
      <c r="CC316" s="1" t="s">
        <v>181</v>
      </c>
      <c r="CD316" s="1"/>
      <c r="CE316" s="1">
        <v>30</v>
      </c>
      <c r="CF316" s="1">
        <v>0</v>
      </c>
      <c r="CG316" s="1" t="s">
        <v>236</v>
      </c>
      <c r="CH316" s="1" t="s">
        <v>188</v>
      </c>
      <c r="CI316" s="1"/>
      <c r="CJ316" s="1">
        <v>13</v>
      </c>
      <c r="CK316" s="1" t="s">
        <v>198</v>
      </c>
      <c r="CL316" s="1">
        <v>1</v>
      </c>
      <c r="CM316" s="1">
        <v>1</v>
      </c>
      <c r="CN316" s="1" t="b">
        <v>0</v>
      </c>
      <c r="CO316" s="1" t="b">
        <v>0</v>
      </c>
      <c r="CP316" s="1">
        <v>13</v>
      </c>
      <c r="CQ316" s="1"/>
      <c r="CR316" s="1">
        <v>13</v>
      </c>
      <c r="CS316" s="1" t="s">
        <v>199</v>
      </c>
      <c r="CT316" s="1">
        <v>36.5</v>
      </c>
      <c r="CU316" s="1" t="s">
        <v>198</v>
      </c>
      <c r="CV316" s="1">
        <v>1</v>
      </c>
      <c r="CW316" s="1">
        <v>1</v>
      </c>
      <c r="CX316" s="1" t="b">
        <v>0</v>
      </c>
      <c r="CY316" s="1" t="b">
        <v>0</v>
      </c>
      <c r="CZ316" s="1">
        <v>36.5</v>
      </c>
      <c r="DA316" s="1"/>
      <c r="DB316" s="1" t="s">
        <v>452</v>
      </c>
      <c r="DC316" s="1">
        <v>0</v>
      </c>
      <c r="DD316" s="1">
        <v>-23.5</v>
      </c>
      <c r="DE316" s="1">
        <v>0</v>
      </c>
      <c r="DF316" s="1">
        <v>0</v>
      </c>
      <c r="DG316" s="1">
        <v>0</v>
      </c>
      <c r="DH316" s="1">
        <v>0</v>
      </c>
      <c r="DI316" s="1" t="s">
        <v>201</v>
      </c>
      <c r="DJ316" s="2"/>
      <c r="DK316" s="1"/>
      <c r="DL316" s="1"/>
      <c r="DM316" s="2"/>
      <c r="DN316" s="1"/>
      <c r="DO316" s="2"/>
      <c r="DP316" s="1"/>
      <c r="DQ316" s="1"/>
      <c r="DR316" s="2"/>
      <c r="DS316" s="1"/>
      <c r="DT316" s="1"/>
      <c r="DU316" s="1"/>
      <c r="DV316" s="1"/>
      <c r="DW316" s="1"/>
      <c r="DX316" s="1"/>
      <c r="DY316" s="1"/>
      <c r="DZ316" s="1"/>
      <c r="EA316" s="1"/>
      <c r="EB316" s="1" t="s">
        <v>189</v>
      </c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 t="s">
        <v>201</v>
      </c>
      <c r="EW316" s="1"/>
      <c r="EX316" s="1"/>
      <c r="EY316" s="1" t="s">
        <v>201</v>
      </c>
      <c r="EZ316" s="1"/>
      <c r="FA316" s="1" t="s">
        <v>202</v>
      </c>
      <c r="FB316" s="1"/>
      <c r="FC316" s="1"/>
      <c r="FD316" s="1"/>
      <c r="FE316" s="2"/>
      <c r="FF316" s="1"/>
      <c r="FG316" s="2"/>
      <c r="FH316" s="1"/>
      <c r="FI316" s="1"/>
      <c r="FJ316" s="1"/>
      <c r="FK316" s="1"/>
      <c r="FL316" s="1"/>
      <c r="FM316" s="1"/>
      <c r="FN316" s="1" t="s">
        <v>189</v>
      </c>
      <c r="FO316" s="1" t="s">
        <v>189</v>
      </c>
    </row>
    <row r="317" spans="1:171" ht="14.5">
      <c r="A317" s="1">
        <v>1</v>
      </c>
      <c r="B317" s="1" t="s">
        <v>465</v>
      </c>
      <c r="C317" s="1" t="s">
        <v>466</v>
      </c>
      <c r="D317" s="1"/>
      <c r="E317" s="1" t="s">
        <v>180</v>
      </c>
      <c r="F317" s="1" t="s">
        <v>255</v>
      </c>
      <c r="G317" s="1" t="s">
        <v>206</v>
      </c>
      <c r="H317" s="2">
        <v>45898.3811855324</v>
      </c>
      <c r="I317" s="2"/>
      <c r="J317" s="1" t="s">
        <v>465</v>
      </c>
      <c r="K317" s="1" t="s">
        <v>467</v>
      </c>
      <c r="L317" s="1" t="s">
        <v>468</v>
      </c>
      <c r="M317" s="1"/>
      <c r="N317" s="2">
        <v>14781</v>
      </c>
      <c r="O317" s="1"/>
      <c r="P317" s="1" t="s">
        <v>180</v>
      </c>
      <c r="Q317" s="1" t="s">
        <v>255</v>
      </c>
      <c r="R317" s="1" t="s">
        <v>186</v>
      </c>
      <c r="S317" s="2">
        <v>45898.4199997685</v>
      </c>
      <c r="T317" s="2">
        <v>45898.4425638542</v>
      </c>
      <c r="U317" s="2">
        <v>45902.4895833333</v>
      </c>
      <c r="V317" s="2">
        <v>45902.53125</v>
      </c>
      <c r="W317" s="1">
        <v>1</v>
      </c>
      <c r="X317" s="1" t="s">
        <v>236</v>
      </c>
      <c r="Y317" s="1" t="s">
        <v>188</v>
      </c>
      <c r="Z317" s="1"/>
      <c r="AA317" s="1" t="s">
        <v>189</v>
      </c>
      <c r="AB317" s="2">
        <v>45902.4895833333</v>
      </c>
      <c r="AC317" s="2">
        <v>45902.53125</v>
      </c>
      <c r="AD317" s="1">
        <v>1</v>
      </c>
      <c r="AE317" s="1" t="s">
        <v>211</v>
      </c>
      <c r="AF317" s="2">
        <v>45902.4895833333</v>
      </c>
      <c r="AG317" s="2">
        <v>45902.53125</v>
      </c>
      <c r="AH317" s="1">
        <v>1</v>
      </c>
      <c r="AI317" s="1">
        <v>5</v>
      </c>
      <c r="AJ317" s="1" t="s">
        <v>191</v>
      </c>
      <c r="AK317" s="1" t="s">
        <v>192</v>
      </c>
      <c r="AL317" s="1" t="s">
        <v>193</v>
      </c>
      <c r="AM317" s="1" t="s">
        <v>194</v>
      </c>
      <c r="AN317" s="1" t="s">
        <v>221</v>
      </c>
      <c r="AO317" s="1"/>
      <c r="AP317" s="1" t="s">
        <v>222</v>
      </c>
      <c r="AQ317" s="1" t="s">
        <v>222</v>
      </c>
      <c r="AR317" s="1" t="s">
        <v>223</v>
      </c>
      <c r="AS317" s="1" t="s">
        <v>180</v>
      </c>
      <c r="AT317" s="1" t="s">
        <v>181</v>
      </c>
      <c r="AU317" s="1"/>
      <c r="AV317" s="1">
        <v>20</v>
      </c>
      <c r="AW317" s="1">
        <v>0</v>
      </c>
      <c r="AX317" s="1" t="s">
        <v>236</v>
      </c>
      <c r="AY317" s="1" t="s">
        <v>188</v>
      </c>
      <c r="AZ317" s="1"/>
      <c r="BA317" s="1">
        <v>13</v>
      </c>
      <c r="BB317" s="1" t="s">
        <v>198</v>
      </c>
      <c r="BC317" s="1">
        <v>1</v>
      </c>
      <c r="BD317" s="1">
        <v>1</v>
      </c>
      <c r="BE317" s="1" t="b">
        <v>0</v>
      </c>
      <c r="BF317" s="1" t="b">
        <v>0</v>
      </c>
      <c r="BG317" s="1">
        <v>13</v>
      </c>
      <c r="BH317" s="1">
        <v>36.5</v>
      </c>
      <c r="BI317" s="1" t="s">
        <v>198</v>
      </c>
      <c r="BJ317" s="1">
        <v>1</v>
      </c>
      <c r="BK317" s="1">
        <v>1</v>
      </c>
      <c r="BL317" s="1" t="b">
        <v>0</v>
      </c>
      <c r="BM317" s="1" t="b">
        <v>0</v>
      </c>
      <c r="BN317" s="1">
        <v>36.5</v>
      </c>
      <c r="BO317" s="2">
        <v>45902.4895833333</v>
      </c>
      <c r="BP317" s="2">
        <v>45902.53125</v>
      </c>
      <c r="BQ317" s="1">
        <v>1</v>
      </c>
      <c r="BR317" s="1">
        <v>5</v>
      </c>
      <c r="BS317" s="1" t="s">
        <v>191</v>
      </c>
      <c r="BT317" s="1" t="s">
        <v>192</v>
      </c>
      <c r="BU317" s="1" t="s">
        <v>193</v>
      </c>
      <c r="BV317" s="1" t="s">
        <v>194</v>
      </c>
      <c r="BW317" s="1" t="s">
        <v>221</v>
      </c>
      <c r="BX317" s="1"/>
      <c r="BY317" s="1" t="s">
        <v>222</v>
      </c>
      <c r="BZ317" s="1" t="s">
        <v>222</v>
      </c>
      <c r="CA317" s="1" t="s">
        <v>223</v>
      </c>
      <c r="CB317" s="1" t="s">
        <v>180</v>
      </c>
      <c r="CC317" s="1" t="s">
        <v>181</v>
      </c>
      <c r="CD317" s="1"/>
      <c r="CE317" s="1">
        <v>20</v>
      </c>
      <c r="CF317" s="1">
        <v>0</v>
      </c>
      <c r="CG317" s="1" t="s">
        <v>236</v>
      </c>
      <c r="CH317" s="1" t="s">
        <v>188</v>
      </c>
      <c r="CI317" s="1"/>
      <c r="CJ317" s="1">
        <v>13</v>
      </c>
      <c r="CK317" s="1" t="s">
        <v>198</v>
      </c>
      <c r="CL317" s="1">
        <v>1</v>
      </c>
      <c r="CM317" s="1">
        <v>1</v>
      </c>
      <c r="CN317" s="1" t="b">
        <v>0</v>
      </c>
      <c r="CO317" s="1" t="b">
        <v>0</v>
      </c>
      <c r="CP317" s="1">
        <v>13</v>
      </c>
      <c r="CQ317" s="1"/>
      <c r="CR317" s="1">
        <v>13</v>
      </c>
      <c r="CS317" s="1" t="s">
        <v>199</v>
      </c>
      <c r="CT317" s="1">
        <v>36.5</v>
      </c>
      <c r="CU317" s="1" t="s">
        <v>198</v>
      </c>
      <c r="CV317" s="1">
        <v>1</v>
      </c>
      <c r="CW317" s="1">
        <v>1</v>
      </c>
      <c r="CX317" s="1" t="b">
        <v>0</v>
      </c>
      <c r="CY317" s="1" t="b">
        <v>0</v>
      </c>
      <c r="CZ317" s="1">
        <v>36.5</v>
      </c>
      <c r="DA317" s="1"/>
      <c r="DB317" s="1" t="s">
        <v>452</v>
      </c>
      <c r="DC317" s="1">
        <v>0</v>
      </c>
      <c r="DD317" s="1">
        <v>-23.5</v>
      </c>
      <c r="DE317" s="1">
        <v>0</v>
      </c>
      <c r="DF317" s="1">
        <v>0</v>
      </c>
      <c r="DG317" s="1">
        <v>0</v>
      </c>
      <c r="DH317" s="1">
        <v>0</v>
      </c>
      <c r="DI317" s="1" t="s">
        <v>201</v>
      </c>
      <c r="DJ317" s="2"/>
      <c r="DK317" s="1"/>
      <c r="DL317" s="1"/>
      <c r="DM317" s="2"/>
      <c r="DN317" s="1"/>
      <c r="DO317" s="2"/>
      <c r="DP317" s="1"/>
      <c r="DQ317" s="1"/>
      <c r="DR317" s="2"/>
      <c r="DS317" s="1"/>
      <c r="DT317" s="1"/>
      <c r="DU317" s="1"/>
      <c r="DV317" s="1"/>
      <c r="DW317" s="1"/>
      <c r="DX317" s="1"/>
      <c r="DY317" s="1"/>
      <c r="DZ317" s="1"/>
      <c r="EA317" s="1"/>
      <c r="EB317" s="1" t="s">
        <v>189</v>
      </c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 t="s">
        <v>201</v>
      </c>
      <c r="EW317" s="1"/>
      <c r="EX317" s="1"/>
      <c r="EY317" s="1" t="s">
        <v>201</v>
      </c>
      <c r="EZ317" s="1"/>
      <c r="FA317" s="1" t="s">
        <v>202</v>
      </c>
      <c r="FB317" s="1"/>
      <c r="FC317" s="1"/>
      <c r="FD317" s="1"/>
      <c r="FE317" s="2"/>
      <c r="FF317" s="1"/>
      <c r="FG317" s="2"/>
      <c r="FH317" s="1"/>
      <c r="FI317" s="1"/>
      <c r="FJ317" s="1"/>
      <c r="FK317" s="1"/>
      <c r="FL317" s="1"/>
      <c r="FM317" s="1"/>
      <c r="FN317" s="1" t="s">
        <v>189</v>
      </c>
      <c r="FO317" s="1" t="s">
        <v>189</v>
      </c>
    </row>
    <row r="318" spans="1:171" ht="14.5">
      <c r="A318" s="1">
        <v>1</v>
      </c>
      <c r="B318" s="1" t="s">
        <v>465</v>
      </c>
      <c r="C318" s="1" t="s">
        <v>466</v>
      </c>
      <c r="D318" s="1"/>
      <c r="E318" s="1" t="s">
        <v>180</v>
      </c>
      <c r="F318" s="1" t="s">
        <v>255</v>
      </c>
      <c r="G318" s="1" t="s">
        <v>206</v>
      </c>
      <c r="H318" s="2">
        <v>45898.3811855324</v>
      </c>
      <c r="I318" s="2"/>
      <c r="J318" s="1" t="s">
        <v>465</v>
      </c>
      <c r="K318" s="1" t="s">
        <v>467</v>
      </c>
      <c r="L318" s="1" t="s">
        <v>468</v>
      </c>
      <c r="M318" s="1"/>
      <c r="N318" s="2">
        <v>14781</v>
      </c>
      <c r="O318" s="1"/>
      <c r="P318" s="1" t="s">
        <v>180</v>
      </c>
      <c r="Q318" s="1" t="s">
        <v>255</v>
      </c>
      <c r="R318" s="1" t="s">
        <v>186</v>
      </c>
      <c r="S318" s="2">
        <v>45898.4191609606</v>
      </c>
      <c r="T318" s="2">
        <v>45898.4363962963</v>
      </c>
      <c r="U318" s="2">
        <v>45902.3333333333</v>
      </c>
      <c r="V318" s="2">
        <v>45902.375</v>
      </c>
      <c r="W318" s="1">
        <v>1</v>
      </c>
      <c r="X318" s="1" t="s">
        <v>236</v>
      </c>
      <c r="Y318" s="1" t="s">
        <v>188</v>
      </c>
      <c r="Z318" s="1"/>
      <c r="AA318" s="1" t="s">
        <v>189</v>
      </c>
      <c r="AB318" s="2">
        <v>45902.3333333333</v>
      </c>
      <c r="AC318" s="2">
        <v>45902.375</v>
      </c>
      <c r="AD318" s="1">
        <v>1</v>
      </c>
      <c r="AE318" s="1" t="s">
        <v>296</v>
      </c>
      <c r="AF318" s="2">
        <v>45902.3333333333</v>
      </c>
      <c r="AG318" s="2">
        <v>45902.375</v>
      </c>
      <c r="AH318" s="1">
        <v>1</v>
      </c>
      <c r="AI318" s="1">
        <v>5</v>
      </c>
      <c r="AJ318" s="1" t="s">
        <v>191</v>
      </c>
      <c r="AK318" s="1" t="s">
        <v>192</v>
      </c>
      <c r="AL318" s="1" t="s">
        <v>193</v>
      </c>
      <c r="AM318" s="1" t="s">
        <v>194</v>
      </c>
      <c r="AN318" s="1" t="s">
        <v>296</v>
      </c>
      <c r="AO318" s="1"/>
      <c r="AP318" s="1" t="s">
        <v>297</v>
      </c>
      <c r="AQ318" s="1"/>
      <c r="AR318" s="1" t="s">
        <v>298</v>
      </c>
      <c r="AS318" s="1" t="s">
        <v>180</v>
      </c>
      <c r="AT318" s="1" t="s">
        <v>181</v>
      </c>
      <c r="AU318" s="1"/>
      <c r="AV318" s="1">
        <v>30</v>
      </c>
      <c r="AW318" s="1">
        <v>0</v>
      </c>
      <c r="AX318" s="1" t="s">
        <v>236</v>
      </c>
      <c r="AY318" s="1" t="s">
        <v>188</v>
      </c>
      <c r="AZ318" s="1"/>
      <c r="BA318" s="1">
        <v>13</v>
      </c>
      <c r="BB318" s="1" t="s">
        <v>198</v>
      </c>
      <c r="BC318" s="1">
        <v>1</v>
      </c>
      <c r="BD318" s="1">
        <v>1</v>
      </c>
      <c r="BE318" s="1" t="b">
        <v>0</v>
      </c>
      <c r="BF318" s="1" t="b">
        <v>0</v>
      </c>
      <c r="BG318" s="1">
        <v>13</v>
      </c>
      <c r="BH318" s="1">
        <v>36.5</v>
      </c>
      <c r="BI318" s="1" t="s">
        <v>198</v>
      </c>
      <c r="BJ318" s="1">
        <v>1</v>
      </c>
      <c r="BK318" s="1">
        <v>1</v>
      </c>
      <c r="BL318" s="1" t="b">
        <v>0</v>
      </c>
      <c r="BM318" s="1" t="b">
        <v>0</v>
      </c>
      <c r="BN318" s="1">
        <v>36.5</v>
      </c>
      <c r="BO318" s="2">
        <v>45902.3333333333</v>
      </c>
      <c r="BP318" s="2">
        <v>45902.375</v>
      </c>
      <c r="BQ318" s="1">
        <v>1</v>
      </c>
      <c r="BR318" s="1">
        <v>5</v>
      </c>
      <c r="BS318" s="1" t="s">
        <v>191</v>
      </c>
      <c r="BT318" s="1" t="s">
        <v>192</v>
      </c>
      <c r="BU318" s="1" t="s">
        <v>193</v>
      </c>
      <c r="BV318" s="1" t="s">
        <v>194</v>
      </c>
      <c r="BW318" s="1" t="s">
        <v>296</v>
      </c>
      <c r="BX318" s="1"/>
      <c r="BY318" s="1" t="s">
        <v>297</v>
      </c>
      <c r="BZ318" s="1"/>
      <c r="CA318" s="1" t="s">
        <v>298</v>
      </c>
      <c r="CB318" s="1" t="s">
        <v>180</v>
      </c>
      <c r="CC318" s="1" t="s">
        <v>181</v>
      </c>
      <c r="CD318" s="1"/>
      <c r="CE318" s="1">
        <v>30</v>
      </c>
      <c r="CF318" s="1">
        <v>0</v>
      </c>
      <c r="CG318" s="1" t="s">
        <v>236</v>
      </c>
      <c r="CH318" s="1" t="s">
        <v>188</v>
      </c>
      <c r="CI318" s="1"/>
      <c r="CJ318" s="1">
        <v>13</v>
      </c>
      <c r="CK318" s="1" t="s">
        <v>198</v>
      </c>
      <c r="CL318" s="1">
        <v>1</v>
      </c>
      <c r="CM318" s="1">
        <v>1</v>
      </c>
      <c r="CN318" s="1" t="b">
        <v>0</v>
      </c>
      <c r="CO318" s="1" t="b">
        <v>0</v>
      </c>
      <c r="CP318" s="1">
        <v>13</v>
      </c>
      <c r="CQ318" s="1"/>
      <c r="CR318" s="1">
        <v>13</v>
      </c>
      <c r="CS318" s="1" t="s">
        <v>199</v>
      </c>
      <c r="CT318" s="1">
        <v>36.5</v>
      </c>
      <c r="CU318" s="1" t="s">
        <v>198</v>
      </c>
      <c r="CV318" s="1">
        <v>1</v>
      </c>
      <c r="CW318" s="1">
        <v>1</v>
      </c>
      <c r="CX318" s="1" t="b">
        <v>0</v>
      </c>
      <c r="CY318" s="1" t="b">
        <v>0</v>
      </c>
      <c r="CZ318" s="1">
        <v>36.5</v>
      </c>
      <c r="DA318" s="1"/>
      <c r="DB318" s="1" t="s">
        <v>452</v>
      </c>
      <c r="DC318" s="1">
        <v>0</v>
      </c>
      <c r="DD318" s="1">
        <v>-23.5</v>
      </c>
      <c r="DE318" s="1">
        <v>0</v>
      </c>
      <c r="DF318" s="1">
        <v>0</v>
      </c>
      <c r="DG318" s="1">
        <v>0</v>
      </c>
      <c r="DH318" s="1">
        <v>0</v>
      </c>
      <c r="DI318" s="1" t="s">
        <v>201</v>
      </c>
      <c r="DJ318" s="2"/>
      <c r="DK318" s="1"/>
      <c r="DL318" s="1"/>
      <c r="DM318" s="2"/>
      <c r="DN318" s="1"/>
      <c r="DO318" s="2"/>
      <c r="DP318" s="1"/>
      <c r="DQ318" s="1"/>
      <c r="DR318" s="2"/>
      <c r="DS318" s="1"/>
      <c r="DT318" s="1"/>
      <c r="DU318" s="1"/>
      <c r="DV318" s="1"/>
      <c r="DW318" s="1"/>
      <c r="DX318" s="1"/>
      <c r="DY318" s="1"/>
      <c r="DZ318" s="1"/>
      <c r="EA318" s="1"/>
      <c r="EB318" s="1" t="s">
        <v>189</v>
      </c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 t="s">
        <v>201</v>
      </c>
      <c r="EW318" s="1"/>
      <c r="EX318" s="1"/>
      <c r="EY318" s="1" t="s">
        <v>201</v>
      </c>
      <c r="EZ318" s="1"/>
      <c r="FA318" s="1" t="s">
        <v>202</v>
      </c>
      <c r="FB318" s="1"/>
      <c r="FC318" s="1"/>
      <c r="FD318" s="1"/>
      <c r="FE318" s="2"/>
      <c r="FF318" s="1"/>
      <c r="FG318" s="2"/>
      <c r="FH318" s="1"/>
      <c r="FI318" s="1"/>
      <c r="FJ318" s="1"/>
      <c r="FK318" s="1"/>
      <c r="FL318" s="1"/>
      <c r="FM318" s="1"/>
      <c r="FN318" s="1" t="s">
        <v>189</v>
      </c>
      <c r="FO318" s="1" t="s">
        <v>189</v>
      </c>
    </row>
    <row r="319" spans="1:171" ht="14.5">
      <c r="A319" s="1">
        <v>1</v>
      </c>
      <c r="B319" s="1" t="s">
        <v>465</v>
      </c>
      <c r="C319" s="1" t="s">
        <v>466</v>
      </c>
      <c r="D319" s="1"/>
      <c r="E319" s="1" t="s">
        <v>180</v>
      </c>
      <c r="F319" s="1" t="s">
        <v>255</v>
      </c>
      <c r="G319" s="1" t="s">
        <v>206</v>
      </c>
      <c r="H319" s="2">
        <v>45898.3811855324</v>
      </c>
      <c r="I319" s="2"/>
      <c r="J319" s="1" t="s">
        <v>465</v>
      </c>
      <c r="K319" s="1" t="s">
        <v>467</v>
      </c>
      <c r="L319" s="1" t="s">
        <v>468</v>
      </c>
      <c r="M319" s="1"/>
      <c r="N319" s="2">
        <v>14781</v>
      </c>
      <c r="O319" s="1"/>
      <c r="P319" s="1" t="s">
        <v>180</v>
      </c>
      <c r="Q319" s="1" t="s">
        <v>255</v>
      </c>
      <c r="R319" s="1" t="s">
        <v>186</v>
      </c>
      <c r="S319" s="2">
        <v>45898.4206033218</v>
      </c>
      <c r="T319" s="2">
        <v>45898.4363908912</v>
      </c>
      <c r="U319" s="2">
        <v>45901.8020833333</v>
      </c>
      <c r="V319" s="2">
        <v>45901.84375</v>
      </c>
      <c r="W319" s="1">
        <v>1</v>
      </c>
      <c r="X319" s="1" t="s">
        <v>236</v>
      </c>
      <c r="Y319" s="1" t="s">
        <v>188</v>
      </c>
      <c r="Z319" s="1"/>
      <c r="AA319" s="1" t="s">
        <v>189</v>
      </c>
      <c r="AB319" s="2">
        <v>45901.8020833333</v>
      </c>
      <c r="AC319" s="2">
        <v>45901.84375</v>
      </c>
      <c r="AD319" s="1">
        <v>1</v>
      </c>
      <c r="AE319" s="1" t="s">
        <v>296</v>
      </c>
      <c r="AF319" s="2">
        <v>45901.8020833333</v>
      </c>
      <c r="AG319" s="2">
        <v>45901.84375</v>
      </c>
      <c r="AH319" s="1">
        <v>1</v>
      </c>
      <c r="AI319" s="1">
        <v>5</v>
      </c>
      <c r="AJ319" s="1" t="s">
        <v>191</v>
      </c>
      <c r="AK319" s="1" t="s">
        <v>192</v>
      </c>
      <c r="AL319" s="1" t="s">
        <v>217</v>
      </c>
      <c r="AM319" s="1" t="s">
        <v>194</v>
      </c>
      <c r="AN319" s="1" t="s">
        <v>296</v>
      </c>
      <c r="AO319" s="1"/>
      <c r="AP319" s="1" t="s">
        <v>297</v>
      </c>
      <c r="AQ319" s="1"/>
      <c r="AR319" s="1" t="s">
        <v>298</v>
      </c>
      <c r="AS319" s="1" t="s">
        <v>180</v>
      </c>
      <c r="AT319" s="1" t="s">
        <v>181</v>
      </c>
      <c r="AU319" s="1"/>
      <c r="AV319" s="1">
        <v>30</v>
      </c>
      <c r="AW319" s="1">
        <v>0</v>
      </c>
      <c r="AX319" s="1" t="s">
        <v>236</v>
      </c>
      <c r="AY319" s="1" t="s">
        <v>188</v>
      </c>
      <c r="AZ319" s="1"/>
      <c r="BA319" s="1">
        <v>13</v>
      </c>
      <c r="BB319" s="1" t="s">
        <v>198</v>
      </c>
      <c r="BC319" s="1">
        <v>1</v>
      </c>
      <c r="BD319" s="1">
        <v>1</v>
      </c>
      <c r="BE319" s="1" t="b">
        <v>0</v>
      </c>
      <c r="BF319" s="1" t="b">
        <v>0</v>
      </c>
      <c r="BG319" s="1">
        <v>13</v>
      </c>
      <c r="BH319" s="1">
        <v>36.5</v>
      </c>
      <c r="BI319" s="1" t="s">
        <v>198</v>
      </c>
      <c r="BJ319" s="1">
        <v>1</v>
      </c>
      <c r="BK319" s="1">
        <v>1</v>
      </c>
      <c r="BL319" s="1" t="b">
        <v>0</v>
      </c>
      <c r="BM319" s="1" t="b">
        <v>0</v>
      </c>
      <c r="BN319" s="1">
        <v>36.5</v>
      </c>
      <c r="BO319" s="2">
        <v>45901.8020833333</v>
      </c>
      <c r="BP319" s="2">
        <v>45901.84375</v>
      </c>
      <c r="BQ319" s="1">
        <v>1</v>
      </c>
      <c r="BR319" s="1">
        <v>5</v>
      </c>
      <c r="BS319" s="1" t="s">
        <v>191</v>
      </c>
      <c r="BT319" s="1" t="s">
        <v>192</v>
      </c>
      <c r="BU319" s="1" t="s">
        <v>217</v>
      </c>
      <c r="BV319" s="1" t="s">
        <v>194</v>
      </c>
      <c r="BW319" s="1" t="s">
        <v>296</v>
      </c>
      <c r="BX319" s="1"/>
      <c r="BY319" s="1" t="s">
        <v>297</v>
      </c>
      <c r="BZ319" s="1"/>
      <c r="CA319" s="1" t="s">
        <v>298</v>
      </c>
      <c r="CB319" s="1" t="s">
        <v>180</v>
      </c>
      <c r="CC319" s="1" t="s">
        <v>181</v>
      </c>
      <c r="CD319" s="1"/>
      <c r="CE319" s="1">
        <v>30</v>
      </c>
      <c r="CF319" s="1">
        <v>0</v>
      </c>
      <c r="CG319" s="1" t="s">
        <v>236</v>
      </c>
      <c r="CH319" s="1" t="s">
        <v>188</v>
      </c>
      <c r="CI319" s="1"/>
      <c r="CJ319" s="1">
        <v>13</v>
      </c>
      <c r="CK319" s="1" t="s">
        <v>198</v>
      </c>
      <c r="CL319" s="1">
        <v>1</v>
      </c>
      <c r="CM319" s="1">
        <v>1</v>
      </c>
      <c r="CN319" s="1" t="b">
        <v>0</v>
      </c>
      <c r="CO319" s="1" t="b">
        <v>0</v>
      </c>
      <c r="CP319" s="1">
        <v>13</v>
      </c>
      <c r="CQ319" s="1"/>
      <c r="CR319" s="1">
        <v>13</v>
      </c>
      <c r="CS319" s="1" t="s">
        <v>199</v>
      </c>
      <c r="CT319" s="1">
        <v>36.5</v>
      </c>
      <c r="CU319" s="1" t="s">
        <v>198</v>
      </c>
      <c r="CV319" s="1">
        <v>1</v>
      </c>
      <c r="CW319" s="1">
        <v>1</v>
      </c>
      <c r="CX319" s="1" t="b">
        <v>0</v>
      </c>
      <c r="CY319" s="1" t="b">
        <v>0</v>
      </c>
      <c r="CZ319" s="1">
        <v>36.5</v>
      </c>
      <c r="DA319" s="1"/>
      <c r="DB319" s="1" t="s">
        <v>452</v>
      </c>
      <c r="DC319" s="1">
        <v>0</v>
      </c>
      <c r="DD319" s="1">
        <v>-23.5</v>
      </c>
      <c r="DE319" s="1">
        <v>0</v>
      </c>
      <c r="DF319" s="1">
        <v>0</v>
      </c>
      <c r="DG319" s="1">
        <v>0</v>
      </c>
      <c r="DH319" s="1">
        <v>0</v>
      </c>
      <c r="DI319" s="1" t="s">
        <v>201</v>
      </c>
      <c r="DJ319" s="2"/>
      <c r="DK319" s="1"/>
      <c r="DL319" s="1"/>
      <c r="DM319" s="2"/>
      <c r="DN319" s="1"/>
      <c r="DO319" s="2"/>
      <c r="DP319" s="1"/>
      <c r="DQ319" s="1"/>
      <c r="DR319" s="2"/>
      <c r="DS319" s="1"/>
      <c r="DT319" s="1"/>
      <c r="DU319" s="1"/>
      <c r="DV319" s="1"/>
      <c r="DW319" s="1"/>
      <c r="DX319" s="1"/>
      <c r="DY319" s="1"/>
      <c r="DZ319" s="1"/>
      <c r="EA319" s="1"/>
      <c r="EB319" s="1" t="s">
        <v>189</v>
      </c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 t="s">
        <v>201</v>
      </c>
      <c r="EW319" s="1"/>
      <c r="EX319" s="1"/>
      <c r="EY319" s="1" t="s">
        <v>201</v>
      </c>
      <c r="EZ319" s="1"/>
      <c r="FA319" s="1" t="s">
        <v>202</v>
      </c>
      <c r="FB319" s="1"/>
      <c r="FC319" s="1"/>
      <c r="FD319" s="1"/>
      <c r="FE319" s="2"/>
      <c r="FF319" s="1"/>
      <c r="FG319" s="2"/>
      <c r="FH319" s="1"/>
      <c r="FI319" s="1"/>
      <c r="FJ319" s="1"/>
      <c r="FK319" s="1"/>
      <c r="FL319" s="1"/>
      <c r="FM319" s="1"/>
      <c r="FN319" s="1" t="s">
        <v>189</v>
      </c>
      <c r="FO319" s="1" t="s">
        <v>189</v>
      </c>
    </row>
    <row r="320" spans="1:171" ht="14.5">
      <c r="A320" s="1">
        <v>1</v>
      </c>
      <c r="B320" s="1" t="s">
        <v>465</v>
      </c>
      <c r="C320" s="1" t="s">
        <v>466</v>
      </c>
      <c r="D320" s="1"/>
      <c r="E320" s="1" t="s">
        <v>180</v>
      </c>
      <c r="F320" s="1" t="s">
        <v>255</v>
      </c>
      <c r="G320" s="1" t="s">
        <v>206</v>
      </c>
      <c r="H320" s="2">
        <v>45898.3811855324</v>
      </c>
      <c r="I320" s="2"/>
      <c r="J320" s="1" t="s">
        <v>465</v>
      </c>
      <c r="K320" s="1" t="s">
        <v>467</v>
      </c>
      <c r="L320" s="1" t="s">
        <v>468</v>
      </c>
      <c r="M320" s="1"/>
      <c r="N320" s="2">
        <v>14781</v>
      </c>
      <c r="O320" s="1"/>
      <c r="P320" s="1" t="s">
        <v>180</v>
      </c>
      <c r="Q320" s="1" t="s">
        <v>255</v>
      </c>
      <c r="R320" s="1" t="s">
        <v>186</v>
      </c>
      <c r="S320" s="2">
        <v>45898.420252662</v>
      </c>
      <c r="T320" s="2">
        <v>45898.4363918981</v>
      </c>
      <c r="U320" s="2">
        <v>45901.6458333333</v>
      </c>
      <c r="V320" s="2">
        <v>45901.6875</v>
      </c>
      <c r="W320" s="1">
        <v>1</v>
      </c>
      <c r="X320" s="1" t="s">
        <v>236</v>
      </c>
      <c r="Y320" s="1" t="s">
        <v>188</v>
      </c>
      <c r="Z320" s="1"/>
      <c r="AA320" s="1" t="s">
        <v>189</v>
      </c>
      <c r="AB320" s="2">
        <v>45901.6458333333</v>
      </c>
      <c r="AC320" s="2">
        <v>45901.6875</v>
      </c>
      <c r="AD320" s="1">
        <v>1</v>
      </c>
      <c r="AE320" s="1" t="s">
        <v>296</v>
      </c>
      <c r="AF320" s="2">
        <v>45901.6458333333</v>
      </c>
      <c r="AG320" s="2">
        <v>45901.6875</v>
      </c>
      <c r="AH320" s="1">
        <v>1</v>
      </c>
      <c r="AI320" s="1">
        <v>5</v>
      </c>
      <c r="AJ320" s="1" t="s">
        <v>191</v>
      </c>
      <c r="AK320" s="1" t="s">
        <v>192</v>
      </c>
      <c r="AL320" s="1" t="s">
        <v>217</v>
      </c>
      <c r="AM320" s="1" t="s">
        <v>194</v>
      </c>
      <c r="AN320" s="1" t="s">
        <v>296</v>
      </c>
      <c r="AO320" s="1"/>
      <c r="AP320" s="1" t="s">
        <v>297</v>
      </c>
      <c r="AQ320" s="1"/>
      <c r="AR320" s="1" t="s">
        <v>298</v>
      </c>
      <c r="AS320" s="1" t="s">
        <v>180</v>
      </c>
      <c r="AT320" s="1" t="s">
        <v>181</v>
      </c>
      <c r="AU320" s="1"/>
      <c r="AV320" s="1">
        <v>30</v>
      </c>
      <c r="AW320" s="1">
        <v>0</v>
      </c>
      <c r="AX320" s="1" t="s">
        <v>236</v>
      </c>
      <c r="AY320" s="1" t="s">
        <v>188</v>
      </c>
      <c r="AZ320" s="1"/>
      <c r="BA320" s="1">
        <v>13</v>
      </c>
      <c r="BB320" s="1" t="s">
        <v>198</v>
      </c>
      <c r="BC320" s="1">
        <v>1</v>
      </c>
      <c r="BD320" s="1">
        <v>1</v>
      </c>
      <c r="BE320" s="1" t="b">
        <v>0</v>
      </c>
      <c r="BF320" s="1" t="b">
        <v>0</v>
      </c>
      <c r="BG320" s="1">
        <v>13</v>
      </c>
      <c r="BH320" s="1">
        <v>36.5</v>
      </c>
      <c r="BI320" s="1" t="s">
        <v>198</v>
      </c>
      <c r="BJ320" s="1">
        <v>1</v>
      </c>
      <c r="BK320" s="1">
        <v>1</v>
      </c>
      <c r="BL320" s="1" t="b">
        <v>0</v>
      </c>
      <c r="BM320" s="1" t="b">
        <v>0</v>
      </c>
      <c r="BN320" s="1">
        <v>36.5</v>
      </c>
      <c r="BO320" s="2">
        <v>45901.6458333333</v>
      </c>
      <c r="BP320" s="2">
        <v>45901.6875</v>
      </c>
      <c r="BQ320" s="1">
        <v>1</v>
      </c>
      <c r="BR320" s="1">
        <v>5</v>
      </c>
      <c r="BS320" s="1" t="s">
        <v>191</v>
      </c>
      <c r="BT320" s="1" t="s">
        <v>192</v>
      </c>
      <c r="BU320" s="1" t="s">
        <v>217</v>
      </c>
      <c r="BV320" s="1" t="s">
        <v>194</v>
      </c>
      <c r="BW320" s="1" t="s">
        <v>296</v>
      </c>
      <c r="BX320" s="1"/>
      <c r="BY320" s="1" t="s">
        <v>297</v>
      </c>
      <c r="BZ320" s="1"/>
      <c r="CA320" s="1" t="s">
        <v>298</v>
      </c>
      <c r="CB320" s="1" t="s">
        <v>180</v>
      </c>
      <c r="CC320" s="1" t="s">
        <v>181</v>
      </c>
      <c r="CD320" s="1"/>
      <c r="CE320" s="1">
        <v>30</v>
      </c>
      <c r="CF320" s="1">
        <v>0</v>
      </c>
      <c r="CG320" s="1" t="s">
        <v>236</v>
      </c>
      <c r="CH320" s="1" t="s">
        <v>188</v>
      </c>
      <c r="CI320" s="1"/>
      <c r="CJ320" s="1">
        <v>13</v>
      </c>
      <c r="CK320" s="1" t="s">
        <v>198</v>
      </c>
      <c r="CL320" s="1">
        <v>1</v>
      </c>
      <c r="CM320" s="1">
        <v>1</v>
      </c>
      <c r="CN320" s="1" t="b">
        <v>0</v>
      </c>
      <c r="CO320" s="1" t="b">
        <v>0</v>
      </c>
      <c r="CP320" s="1">
        <v>13</v>
      </c>
      <c r="CQ320" s="1"/>
      <c r="CR320" s="1">
        <v>13</v>
      </c>
      <c r="CS320" s="1" t="s">
        <v>199</v>
      </c>
      <c r="CT320" s="1">
        <v>36.5</v>
      </c>
      <c r="CU320" s="1" t="s">
        <v>198</v>
      </c>
      <c r="CV320" s="1">
        <v>1</v>
      </c>
      <c r="CW320" s="1">
        <v>1</v>
      </c>
      <c r="CX320" s="1" t="b">
        <v>0</v>
      </c>
      <c r="CY320" s="1" t="b">
        <v>0</v>
      </c>
      <c r="CZ320" s="1">
        <v>36.5</v>
      </c>
      <c r="DA320" s="1"/>
      <c r="DB320" s="1" t="s">
        <v>452</v>
      </c>
      <c r="DC320" s="1">
        <v>0</v>
      </c>
      <c r="DD320" s="1">
        <v>-23.5</v>
      </c>
      <c r="DE320" s="1">
        <v>0</v>
      </c>
      <c r="DF320" s="1">
        <v>0</v>
      </c>
      <c r="DG320" s="1">
        <v>0</v>
      </c>
      <c r="DH320" s="1">
        <v>0</v>
      </c>
      <c r="DI320" s="1" t="s">
        <v>201</v>
      </c>
      <c r="DJ320" s="2"/>
      <c r="DK320" s="1"/>
      <c r="DL320" s="1"/>
      <c r="DM320" s="2"/>
      <c r="DN320" s="1"/>
      <c r="DO320" s="2"/>
      <c r="DP320" s="1"/>
      <c r="DQ320" s="1"/>
      <c r="DR320" s="2"/>
      <c r="DS320" s="1"/>
      <c r="DT320" s="1"/>
      <c r="DU320" s="1"/>
      <c r="DV320" s="1"/>
      <c r="DW320" s="1"/>
      <c r="DX320" s="1"/>
      <c r="DY320" s="1"/>
      <c r="DZ320" s="1"/>
      <c r="EA320" s="1"/>
      <c r="EB320" s="1" t="s">
        <v>189</v>
      </c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 t="s">
        <v>201</v>
      </c>
      <c r="EW320" s="1"/>
      <c r="EX320" s="1"/>
      <c r="EY320" s="1" t="s">
        <v>201</v>
      </c>
      <c r="EZ320" s="1"/>
      <c r="FA320" s="1" t="s">
        <v>202</v>
      </c>
      <c r="FB320" s="1"/>
      <c r="FC320" s="1"/>
      <c r="FD320" s="1"/>
      <c r="FE320" s="2"/>
      <c r="FF320" s="1"/>
      <c r="FG320" s="2"/>
      <c r="FH320" s="1"/>
      <c r="FI320" s="1"/>
      <c r="FJ320" s="1"/>
      <c r="FK320" s="1"/>
      <c r="FL320" s="1"/>
      <c r="FM320" s="1"/>
      <c r="FN320" s="1" t="s">
        <v>189</v>
      </c>
      <c r="FO320" s="1" t="s">
        <v>189</v>
      </c>
    </row>
    <row r="321" spans="1:171" ht="14.5">
      <c r="A321" s="1">
        <v>1</v>
      </c>
      <c r="B321" s="1" t="s">
        <v>465</v>
      </c>
      <c r="C321" s="1" t="s">
        <v>466</v>
      </c>
      <c r="D321" s="1"/>
      <c r="E321" s="1" t="s">
        <v>180</v>
      </c>
      <c r="F321" s="1" t="s">
        <v>255</v>
      </c>
      <c r="G321" s="1" t="s">
        <v>206</v>
      </c>
      <c r="H321" s="2">
        <v>45898.3811855324</v>
      </c>
      <c r="I321" s="2"/>
      <c r="J321" s="1" t="s">
        <v>465</v>
      </c>
      <c r="K321" s="1" t="s">
        <v>467</v>
      </c>
      <c r="L321" s="1" t="s">
        <v>468</v>
      </c>
      <c r="M321" s="1"/>
      <c r="N321" s="2">
        <v>14781</v>
      </c>
      <c r="O321" s="1"/>
      <c r="P321" s="1" t="s">
        <v>180</v>
      </c>
      <c r="Q321" s="1" t="s">
        <v>255</v>
      </c>
      <c r="R321" s="1" t="s">
        <v>186</v>
      </c>
      <c r="S321" s="2">
        <v>45898.4199937153</v>
      </c>
      <c r="T321" s="2">
        <v>45898.4377222222</v>
      </c>
      <c r="U321" s="2">
        <v>45901.4895833333</v>
      </c>
      <c r="V321" s="2">
        <v>45901.53125</v>
      </c>
      <c r="W321" s="1">
        <v>1</v>
      </c>
      <c r="X321" s="1" t="s">
        <v>236</v>
      </c>
      <c r="Y321" s="1" t="s">
        <v>188</v>
      </c>
      <c r="Z321" s="1"/>
      <c r="AA321" s="1" t="s">
        <v>189</v>
      </c>
      <c r="AB321" s="2">
        <v>45901.4895833333</v>
      </c>
      <c r="AC321" s="2">
        <v>45901.53125</v>
      </c>
      <c r="AD321" s="1">
        <v>1</v>
      </c>
      <c r="AE321" s="1" t="s">
        <v>296</v>
      </c>
      <c r="AF321" s="2">
        <v>45901.4895833333</v>
      </c>
      <c r="AG321" s="2">
        <v>45901.53125</v>
      </c>
      <c r="AH321" s="1">
        <v>1</v>
      </c>
      <c r="AI321" s="1">
        <v>5</v>
      </c>
      <c r="AJ321" s="1" t="s">
        <v>191</v>
      </c>
      <c r="AK321" s="1" t="s">
        <v>192</v>
      </c>
      <c r="AL321" s="1" t="s">
        <v>217</v>
      </c>
      <c r="AM321" s="1" t="s">
        <v>194</v>
      </c>
      <c r="AN321" s="1" t="s">
        <v>224</v>
      </c>
      <c r="AO321" s="1"/>
      <c r="AP321" s="1" t="s">
        <v>225</v>
      </c>
      <c r="AQ321" s="1" t="s">
        <v>225</v>
      </c>
      <c r="AR321" s="1" t="s">
        <v>226</v>
      </c>
      <c r="AS321" s="1" t="s">
        <v>180</v>
      </c>
      <c r="AT321" s="1" t="s">
        <v>181</v>
      </c>
      <c r="AU321" s="1"/>
      <c r="AV321" s="1">
        <v>16</v>
      </c>
      <c r="AW321" s="1">
        <v>0</v>
      </c>
      <c r="AX321" s="1" t="s">
        <v>236</v>
      </c>
      <c r="AY321" s="1" t="s">
        <v>188</v>
      </c>
      <c r="AZ321" s="1"/>
      <c r="BA321" s="1">
        <v>13</v>
      </c>
      <c r="BB321" s="1" t="s">
        <v>198</v>
      </c>
      <c r="BC321" s="1">
        <v>1</v>
      </c>
      <c r="BD321" s="1">
        <v>1</v>
      </c>
      <c r="BE321" s="1" t="b">
        <v>0</v>
      </c>
      <c r="BF321" s="1" t="b">
        <v>0</v>
      </c>
      <c r="BG321" s="1">
        <v>13</v>
      </c>
      <c r="BH321" s="1">
        <v>36.5</v>
      </c>
      <c r="BI321" s="1" t="s">
        <v>198</v>
      </c>
      <c r="BJ321" s="1">
        <v>1</v>
      </c>
      <c r="BK321" s="1">
        <v>1</v>
      </c>
      <c r="BL321" s="1" t="b">
        <v>0</v>
      </c>
      <c r="BM321" s="1" t="b">
        <v>0</v>
      </c>
      <c r="BN321" s="1">
        <v>36.5</v>
      </c>
      <c r="BO321" s="2">
        <v>45901.4895833333</v>
      </c>
      <c r="BP321" s="2">
        <v>45901.53125</v>
      </c>
      <c r="BQ321" s="1">
        <v>1</v>
      </c>
      <c r="BR321" s="1">
        <v>5</v>
      </c>
      <c r="BS321" s="1" t="s">
        <v>191</v>
      </c>
      <c r="BT321" s="1" t="s">
        <v>192</v>
      </c>
      <c r="BU321" s="1" t="s">
        <v>217</v>
      </c>
      <c r="BV321" s="1" t="s">
        <v>194</v>
      </c>
      <c r="BW321" s="1" t="s">
        <v>224</v>
      </c>
      <c r="BX321" s="1"/>
      <c r="BY321" s="1" t="s">
        <v>225</v>
      </c>
      <c r="BZ321" s="1" t="s">
        <v>225</v>
      </c>
      <c r="CA321" s="1" t="s">
        <v>226</v>
      </c>
      <c r="CB321" s="1" t="s">
        <v>180</v>
      </c>
      <c r="CC321" s="1" t="s">
        <v>181</v>
      </c>
      <c r="CD321" s="1"/>
      <c r="CE321" s="1">
        <v>16</v>
      </c>
      <c r="CF321" s="1">
        <v>0</v>
      </c>
      <c r="CG321" s="1" t="s">
        <v>236</v>
      </c>
      <c r="CH321" s="1" t="s">
        <v>188</v>
      </c>
      <c r="CI321" s="1"/>
      <c r="CJ321" s="1">
        <v>13</v>
      </c>
      <c r="CK321" s="1" t="s">
        <v>198</v>
      </c>
      <c r="CL321" s="1">
        <v>1</v>
      </c>
      <c r="CM321" s="1">
        <v>1</v>
      </c>
      <c r="CN321" s="1" t="b">
        <v>0</v>
      </c>
      <c r="CO321" s="1" t="b">
        <v>0</v>
      </c>
      <c r="CP321" s="1">
        <v>13</v>
      </c>
      <c r="CQ321" s="1"/>
      <c r="CR321" s="1">
        <v>13</v>
      </c>
      <c r="CS321" s="1" t="s">
        <v>199</v>
      </c>
      <c r="CT321" s="1">
        <v>36.5</v>
      </c>
      <c r="CU321" s="1" t="s">
        <v>198</v>
      </c>
      <c r="CV321" s="1">
        <v>1</v>
      </c>
      <c r="CW321" s="1">
        <v>1</v>
      </c>
      <c r="CX321" s="1" t="b">
        <v>0</v>
      </c>
      <c r="CY321" s="1" t="b">
        <v>0</v>
      </c>
      <c r="CZ321" s="1">
        <v>36.5</v>
      </c>
      <c r="DA321" s="1"/>
      <c r="DB321" s="1" t="s">
        <v>452</v>
      </c>
      <c r="DC321" s="1">
        <v>0</v>
      </c>
      <c r="DD321" s="1">
        <v>-23.5</v>
      </c>
      <c r="DE321" s="1">
        <v>0</v>
      </c>
      <c r="DF321" s="1">
        <v>0</v>
      </c>
      <c r="DG321" s="1">
        <v>0</v>
      </c>
      <c r="DH321" s="1">
        <v>0</v>
      </c>
      <c r="DI321" s="1" t="s">
        <v>201</v>
      </c>
      <c r="DJ321" s="2"/>
      <c r="DK321" s="1"/>
      <c r="DL321" s="1"/>
      <c r="DM321" s="2"/>
      <c r="DN321" s="1"/>
      <c r="DO321" s="2"/>
      <c r="DP321" s="1"/>
      <c r="DQ321" s="1"/>
      <c r="DR321" s="2"/>
      <c r="DS321" s="1"/>
      <c r="DT321" s="1"/>
      <c r="DU321" s="1"/>
      <c r="DV321" s="1"/>
      <c r="DW321" s="1"/>
      <c r="DX321" s="1"/>
      <c r="DY321" s="1"/>
      <c r="DZ321" s="1"/>
      <c r="EA321" s="1"/>
      <c r="EB321" s="1" t="s">
        <v>189</v>
      </c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 t="s">
        <v>201</v>
      </c>
      <c r="EW321" s="1"/>
      <c r="EX321" s="1"/>
      <c r="EY321" s="1" t="s">
        <v>201</v>
      </c>
      <c r="EZ321" s="1"/>
      <c r="FA321" s="1" t="s">
        <v>202</v>
      </c>
      <c r="FB321" s="1"/>
      <c r="FC321" s="1"/>
      <c r="FD321" s="1"/>
      <c r="FE321" s="2"/>
      <c r="FF321" s="1"/>
      <c r="FG321" s="2"/>
      <c r="FH321" s="1"/>
      <c r="FI321" s="1"/>
      <c r="FJ321" s="1"/>
      <c r="FK321" s="1"/>
      <c r="FL321" s="1"/>
      <c r="FM321" s="1"/>
      <c r="FN321" s="1" t="s">
        <v>189</v>
      </c>
      <c r="FO321" s="1" t="s">
        <v>189</v>
      </c>
    </row>
    <row r="322" spans="1:171" ht="14.5">
      <c r="A322" s="1">
        <v>1</v>
      </c>
      <c r="B322" s="1" t="s">
        <v>465</v>
      </c>
      <c r="C322" s="1" t="s">
        <v>466</v>
      </c>
      <c r="D322" s="1"/>
      <c r="E322" s="1" t="s">
        <v>180</v>
      </c>
      <c r="F322" s="1" t="s">
        <v>255</v>
      </c>
      <c r="G322" s="1" t="s">
        <v>206</v>
      </c>
      <c r="H322" s="2">
        <v>45898.3811855324</v>
      </c>
      <c r="I322" s="2"/>
      <c r="J322" s="1" t="s">
        <v>465</v>
      </c>
      <c r="K322" s="1" t="s">
        <v>467</v>
      </c>
      <c r="L322" s="1" t="s">
        <v>468</v>
      </c>
      <c r="M322" s="1"/>
      <c r="N322" s="2">
        <v>14781</v>
      </c>
      <c r="O322" s="1"/>
      <c r="P322" s="1" t="s">
        <v>180</v>
      </c>
      <c r="Q322" s="1" t="s">
        <v>255</v>
      </c>
      <c r="R322" s="1" t="s">
        <v>186</v>
      </c>
      <c r="S322" s="2">
        <v>45898.4190632755</v>
      </c>
      <c r="T322" s="2">
        <v>45901.3413607639</v>
      </c>
      <c r="U322" s="2">
        <v>45901.3333333333</v>
      </c>
      <c r="V322" s="2">
        <v>45901.375</v>
      </c>
      <c r="W322" s="1">
        <v>1</v>
      </c>
      <c r="X322" s="1" t="s">
        <v>236</v>
      </c>
      <c r="Y322" s="1" t="s">
        <v>188</v>
      </c>
      <c r="Z322" s="1"/>
      <c r="AA322" s="1" t="s">
        <v>189</v>
      </c>
      <c r="AB322" s="2">
        <v>45901.3333333333</v>
      </c>
      <c r="AC322" s="2">
        <v>45901.375</v>
      </c>
      <c r="AD322" s="1">
        <v>1</v>
      </c>
      <c r="AE322" s="1" t="s">
        <v>296</v>
      </c>
      <c r="AF322" s="2">
        <v>45901.3333333333</v>
      </c>
      <c r="AG322" s="2">
        <v>45901.375</v>
      </c>
      <c r="AH322" s="1">
        <v>1</v>
      </c>
      <c r="AI322" s="1">
        <v>5</v>
      </c>
      <c r="AJ322" s="1" t="s">
        <v>191</v>
      </c>
      <c r="AK322" s="1" t="s">
        <v>192</v>
      </c>
      <c r="AL322" s="1" t="s">
        <v>217</v>
      </c>
      <c r="AM322" s="1" t="s">
        <v>194</v>
      </c>
      <c r="AN322" s="1" t="s">
        <v>224</v>
      </c>
      <c r="AO322" s="1"/>
      <c r="AP322" s="1" t="s">
        <v>225</v>
      </c>
      <c r="AQ322" s="1" t="s">
        <v>225</v>
      </c>
      <c r="AR322" s="1" t="s">
        <v>226</v>
      </c>
      <c r="AS322" s="1" t="s">
        <v>180</v>
      </c>
      <c r="AT322" s="1" t="s">
        <v>181</v>
      </c>
      <c r="AU322" s="1"/>
      <c r="AV322" s="1">
        <v>16</v>
      </c>
      <c r="AW322" s="1">
        <v>0</v>
      </c>
      <c r="AX322" s="1" t="s">
        <v>236</v>
      </c>
      <c r="AY322" s="1" t="s">
        <v>188</v>
      </c>
      <c r="AZ322" s="1"/>
      <c r="BA322" s="1">
        <v>13</v>
      </c>
      <c r="BB322" s="1" t="s">
        <v>198</v>
      </c>
      <c r="BC322" s="1">
        <v>1</v>
      </c>
      <c r="BD322" s="1">
        <v>1</v>
      </c>
      <c r="BE322" s="1" t="b">
        <v>0</v>
      </c>
      <c r="BF322" s="1" t="b">
        <v>0</v>
      </c>
      <c r="BG322" s="1">
        <v>13</v>
      </c>
      <c r="BH322" s="1">
        <v>36.5</v>
      </c>
      <c r="BI322" s="1" t="s">
        <v>198</v>
      </c>
      <c r="BJ322" s="1">
        <v>1</v>
      </c>
      <c r="BK322" s="1">
        <v>1</v>
      </c>
      <c r="BL322" s="1" t="b">
        <v>0</v>
      </c>
      <c r="BM322" s="1" t="b">
        <v>0</v>
      </c>
      <c r="BN322" s="1">
        <v>36.5</v>
      </c>
      <c r="BO322" s="2">
        <v>45901.3319444444</v>
      </c>
      <c r="BP322" s="2">
        <v>45901.3736111111</v>
      </c>
      <c r="BQ322" s="1">
        <v>1</v>
      </c>
      <c r="BR322" s="1">
        <v>5</v>
      </c>
      <c r="BS322" s="1" t="s">
        <v>191</v>
      </c>
      <c r="BT322" s="1" t="s">
        <v>192</v>
      </c>
      <c r="BU322" s="1" t="s">
        <v>217</v>
      </c>
      <c r="BV322" s="1" t="s">
        <v>194</v>
      </c>
      <c r="BW322" s="1" t="s">
        <v>224</v>
      </c>
      <c r="BX322" s="1"/>
      <c r="BY322" s="1" t="s">
        <v>225</v>
      </c>
      <c r="BZ322" s="1" t="s">
        <v>225</v>
      </c>
      <c r="CA322" s="1" t="s">
        <v>226</v>
      </c>
      <c r="CB322" s="1" t="s">
        <v>180</v>
      </c>
      <c r="CC322" s="1" t="s">
        <v>181</v>
      </c>
      <c r="CD322" s="1"/>
      <c r="CE322" s="1">
        <v>16</v>
      </c>
      <c r="CF322" s="1">
        <v>0</v>
      </c>
      <c r="CG322" s="1" t="s">
        <v>236</v>
      </c>
      <c r="CH322" s="1" t="s">
        <v>188</v>
      </c>
      <c r="CI322" s="1"/>
      <c r="CJ322" s="1">
        <v>13</v>
      </c>
      <c r="CK322" s="1" t="s">
        <v>198</v>
      </c>
      <c r="CL322" s="1">
        <v>1</v>
      </c>
      <c r="CM322" s="1">
        <v>1</v>
      </c>
      <c r="CN322" s="1" t="b">
        <v>0</v>
      </c>
      <c r="CO322" s="1" t="b">
        <v>0</v>
      </c>
      <c r="CP322" s="1">
        <v>13</v>
      </c>
      <c r="CQ322" s="1"/>
      <c r="CR322" s="1">
        <v>13</v>
      </c>
      <c r="CS322" s="1" t="s">
        <v>199</v>
      </c>
      <c r="CT322" s="1">
        <v>36.5</v>
      </c>
      <c r="CU322" s="1" t="s">
        <v>198</v>
      </c>
      <c r="CV322" s="1">
        <v>1</v>
      </c>
      <c r="CW322" s="1">
        <v>1</v>
      </c>
      <c r="CX322" s="1" t="b">
        <v>0</v>
      </c>
      <c r="CY322" s="1" t="b">
        <v>0</v>
      </c>
      <c r="CZ322" s="1">
        <v>36.5</v>
      </c>
      <c r="DA322" s="1"/>
      <c r="DB322" s="1" t="s">
        <v>452</v>
      </c>
      <c r="DC322" s="1">
        <v>0</v>
      </c>
      <c r="DD322" s="1">
        <v>-23.5</v>
      </c>
      <c r="DE322" s="1">
        <v>0</v>
      </c>
      <c r="DF322" s="1">
        <v>-2</v>
      </c>
      <c r="DG322" s="1">
        <v>-2</v>
      </c>
      <c r="DH322" s="1">
        <v>-4</v>
      </c>
      <c r="DI322" s="1" t="s">
        <v>201</v>
      </c>
      <c r="DJ322" s="2">
        <v>45901.3322337963</v>
      </c>
      <c r="DK322" s="1" t="s">
        <v>219</v>
      </c>
      <c r="DL322" s="1" t="s">
        <v>220</v>
      </c>
      <c r="DM322" s="2">
        <v>45901.3322337963</v>
      </c>
      <c r="DN322" s="1"/>
      <c r="DO322" s="2"/>
      <c r="DP322" s="1"/>
      <c r="DQ322" s="1"/>
      <c r="DR322" s="2"/>
      <c r="DS322" s="1"/>
      <c r="DT322" s="1"/>
      <c r="DU322" s="1"/>
      <c r="DV322" s="1"/>
      <c r="DW322" s="1"/>
      <c r="DX322" s="1"/>
      <c r="DY322" s="1"/>
      <c r="DZ322" s="1"/>
      <c r="EA322" s="1"/>
      <c r="EB322" s="1" t="s">
        <v>189</v>
      </c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 t="s">
        <v>201</v>
      </c>
      <c r="EW322" s="1"/>
      <c r="EX322" s="1"/>
      <c r="EY322" s="1" t="s">
        <v>201</v>
      </c>
      <c r="EZ322" s="1"/>
      <c r="FA322" s="1" t="s">
        <v>202</v>
      </c>
      <c r="FB322" s="1"/>
      <c r="FC322" s="1"/>
      <c r="FD322" s="1"/>
      <c r="FE322" s="2"/>
      <c r="FF322" s="1"/>
      <c r="FG322" s="2"/>
      <c r="FH322" s="1"/>
      <c r="FI322" s="1"/>
      <c r="FJ322" s="1"/>
      <c r="FK322" s="1"/>
      <c r="FL322" s="1"/>
      <c r="FM322" s="1"/>
      <c r="FN322" s="1" t="s">
        <v>189</v>
      </c>
      <c r="FO322" s="1" t="s">
        <v>189</v>
      </c>
    </row>
    <row r="323" spans="8:163" ht="14.5">
      <c r="H323" s="2"/>
      <c r="I323" s="2"/>
      <c r="N323" s="2"/>
      <c r="S323" s="2"/>
      <c r="T323" s="2"/>
      <c r="U323" s="2"/>
      <c r="V323" s="2"/>
      <c r="AB323" s="2"/>
      <c r="AC323" s="2"/>
      <c r="AF323" s="2"/>
      <c r="AG323" s="2"/>
      <c r="BO323" s="2"/>
      <c r="BP323" s="2"/>
      <c r="DJ323" s="2"/>
      <c r="DM323" s="2"/>
      <c r="DO323" s="2"/>
      <c r="DR323" s="2"/>
      <c r="FE323" s="2"/>
      <c r="FG323" s="2"/>
    </row>
    <row r="324" spans="8:163" ht="14.5">
      <c r="H324" s="2"/>
      <c r="I324" s="2"/>
      <c r="N324" s="2"/>
      <c r="S324" s="2"/>
      <c r="T324" s="2"/>
      <c r="U324" s="2"/>
      <c r="V324" s="2"/>
      <c r="AB324" s="2"/>
      <c r="AC324" s="2"/>
      <c r="AF324" s="2"/>
      <c r="AG324" s="2"/>
      <c r="BO324" s="2"/>
      <c r="BP324" s="2"/>
      <c r="DJ324" s="2"/>
      <c r="DM324" s="2"/>
      <c r="DO324" s="2"/>
      <c r="DR324" s="2"/>
      <c r="FE324" s="2"/>
      <c r="FG324" s="2"/>
    </row>
    <row r="325" spans="8:163" ht="14.5">
      <c r="H325" s="2"/>
      <c r="I325" s="2"/>
      <c r="N325" s="2"/>
      <c r="S325" s="2"/>
      <c r="T325" s="2"/>
      <c r="U325" s="2"/>
      <c r="V325" s="2"/>
      <c r="AB325" s="2"/>
      <c r="AC325" s="2"/>
      <c r="AF325" s="2"/>
      <c r="AG325" s="2"/>
      <c r="BO325" s="2"/>
      <c r="BP325" s="2"/>
      <c r="DJ325" s="2"/>
      <c r="DM325" s="2"/>
      <c r="DO325" s="2"/>
      <c r="DR325" s="2"/>
      <c r="FE325" s="2"/>
      <c r="FG325" s="2"/>
    </row>
    <row r="326" spans="8:163" ht="14.5">
      <c r="H326" s="2"/>
      <c r="I326" s="2"/>
      <c r="N326" s="2"/>
      <c r="S326" s="2"/>
      <c r="T326" s="2"/>
      <c r="U326" s="2"/>
      <c r="V326" s="2"/>
      <c r="AB326" s="2"/>
      <c r="AC326" s="2"/>
      <c r="AF326" s="2"/>
      <c r="AG326" s="2"/>
      <c r="BO326" s="2"/>
      <c r="BP326" s="2"/>
      <c r="DJ326" s="2"/>
      <c r="DM326" s="2"/>
      <c r="DO326" s="2"/>
      <c r="DR326" s="2"/>
      <c r="FE326" s="2"/>
      <c r="FG326" s="2"/>
    </row>
    <row r="327" spans="8:163" ht="14.5">
      <c r="H327" s="2"/>
      <c r="I327" s="2"/>
      <c r="N327" s="2"/>
      <c r="S327" s="2"/>
      <c r="T327" s="2"/>
      <c r="U327" s="2"/>
      <c r="V327" s="2"/>
      <c r="AB327" s="2"/>
      <c r="AC327" s="2"/>
      <c r="AF327" s="2"/>
      <c r="AG327" s="2"/>
      <c r="BO327" s="2"/>
      <c r="BP327" s="2"/>
      <c r="DJ327" s="2"/>
      <c r="DM327" s="2"/>
      <c r="DO327" s="2"/>
      <c r="DR327" s="2"/>
      <c r="FE327" s="2"/>
      <c r="FG327" s="2"/>
    </row>
    <row r="328" spans="8:163" ht="14.5">
      <c r="H328" s="2"/>
      <c r="I328" s="2"/>
      <c r="N328" s="2"/>
      <c r="S328" s="2"/>
      <c r="T328" s="2"/>
      <c r="U328" s="2"/>
      <c r="V328" s="2"/>
      <c r="AB328" s="2"/>
      <c r="AC328" s="2"/>
      <c r="AF328" s="2"/>
      <c r="AG328" s="2"/>
      <c r="BO328" s="2"/>
      <c r="BP328" s="2"/>
      <c r="DJ328" s="2"/>
      <c r="DM328" s="2"/>
      <c r="DO328" s="2"/>
      <c r="DR328" s="2"/>
      <c r="FE328" s="2"/>
      <c r="FG328" s="2"/>
    </row>
    <row r="329" spans="8:163" ht="14.5">
      <c r="H329" s="2"/>
      <c r="I329" s="2"/>
      <c r="N329" s="2"/>
      <c r="S329" s="2"/>
      <c r="T329" s="2"/>
      <c r="U329" s="2"/>
      <c r="V329" s="2"/>
      <c r="AB329" s="2"/>
      <c r="AC329" s="2"/>
      <c r="AF329" s="2"/>
      <c r="AG329" s="2"/>
      <c r="BO329" s="2"/>
      <c r="BP329" s="2"/>
      <c r="DJ329" s="2"/>
      <c r="DM329" s="2"/>
      <c r="DO329" s="2"/>
      <c r="DR329" s="2"/>
      <c r="FE329" s="2"/>
      <c r="FG329" s="2"/>
    </row>
    <row r="330" spans="8:163" ht="14.5">
      <c r="H330" s="2"/>
      <c r="I330" s="2"/>
      <c r="N330" s="2"/>
      <c r="S330" s="2"/>
      <c r="T330" s="2"/>
      <c r="U330" s="2"/>
      <c r="V330" s="2"/>
      <c r="AB330" s="2"/>
      <c r="AC330" s="2"/>
      <c r="AF330" s="2"/>
      <c r="AG330" s="2"/>
      <c r="BO330" s="2"/>
      <c r="BP330" s="2"/>
      <c r="DJ330" s="2"/>
      <c r="DM330" s="2"/>
      <c r="DO330" s="2"/>
      <c r="DR330" s="2"/>
      <c r="FE330" s="2"/>
      <c r="FG330" s="2"/>
    </row>
    <row r="331" spans="8:163" ht="14.5">
      <c r="H331" s="2"/>
      <c r="I331" s="2"/>
      <c r="N331" s="2"/>
      <c r="S331" s="2"/>
      <c r="T331" s="2"/>
      <c r="U331" s="2"/>
      <c r="V331" s="2"/>
      <c r="AB331" s="2"/>
      <c r="AC331" s="2"/>
      <c r="AF331" s="2"/>
      <c r="AG331" s="2"/>
      <c r="BO331" s="2"/>
      <c r="BP331" s="2"/>
      <c r="DJ331" s="2"/>
      <c r="DM331" s="2"/>
      <c r="DO331" s="2"/>
      <c r="DR331" s="2"/>
      <c r="FE331" s="2"/>
      <c r="FG331" s="2"/>
    </row>
    <row r="332" spans="8:163" ht="14.5">
      <c r="H332" s="2"/>
      <c r="I332" s="2"/>
      <c r="N332" s="2"/>
      <c r="S332" s="2"/>
      <c r="T332" s="2"/>
      <c r="U332" s="2"/>
      <c r="V332" s="2"/>
      <c r="AB332" s="2"/>
      <c r="AC332" s="2"/>
      <c r="AF332" s="2"/>
      <c r="AG332" s="2"/>
      <c r="BO332" s="2"/>
      <c r="BP332" s="2"/>
      <c r="DJ332" s="2"/>
      <c r="DM332" s="2"/>
      <c r="DO332" s="2"/>
      <c r="DR332" s="2"/>
      <c r="FE332" s="2"/>
      <c r="FG332" s="2"/>
    </row>
    <row r="333" spans="8:163" ht="14.5">
      <c r="H333" s="2"/>
      <c r="I333" s="2"/>
      <c r="N333" s="2"/>
      <c r="S333" s="2"/>
      <c r="T333" s="2"/>
      <c r="U333" s="2"/>
      <c r="V333" s="2"/>
      <c r="AB333" s="2"/>
      <c r="AC333" s="2"/>
      <c r="AF333" s="2"/>
      <c r="AG333" s="2"/>
      <c r="BO333" s="2"/>
      <c r="BP333" s="2"/>
      <c r="DJ333" s="2"/>
      <c r="DM333" s="2"/>
      <c r="DO333" s="2"/>
      <c r="DR333" s="2"/>
      <c r="FE333" s="2"/>
      <c r="FG333" s="2"/>
    </row>
    <row r="334" spans="8:163" ht="14.5">
      <c r="H334" s="2"/>
      <c r="I334" s="2"/>
      <c r="N334" s="2"/>
      <c r="S334" s="2"/>
      <c r="T334" s="2"/>
      <c r="U334" s="2"/>
      <c r="V334" s="2"/>
      <c r="AB334" s="2"/>
      <c r="AC334" s="2"/>
      <c r="AF334" s="2"/>
      <c r="AG334" s="2"/>
      <c r="BO334" s="2"/>
      <c r="BP334" s="2"/>
      <c r="DJ334" s="2"/>
      <c r="DM334" s="2"/>
      <c r="DO334" s="2"/>
      <c r="DR334" s="2"/>
      <c r="FE334" s="2"/>
      <c r="FG334" s="2"/>
    </row>
    <row r="335" spans="8:163" ht="14.5">
      <c r="H335" s="2"/>
      <c r="I335" s="2"/>
      <c r="N335" s="2"/>
      <c r="S335" s="2"/>
      <c r="T335" s="2"/>
      <c r="U335" s="2"/>
      <c r="V335" s="2"/>
      <c r="AB335" s="2"/>
      <c r="AC335" s="2"/>
      <c r="AF335" s="2"/>
      <c r="AG335" s="2"/>
      <c r="BO335" s="2"/>
      <c r="BP335" s="2"/>
      <c r="DJ335" s="2"/>
      <c r="DM335" s="2"/>
      <c r="DO335" s="2"/>
      <c r="DR335" s="2"/>
      <c r="FE335" s="2"/>
      <c r="FG335" s="2"/>
    </row>
    <row r="336" spans="8:163" ht="14.5">
      <c r="H336" s="2"/>
      <c r="I336" s="2"/>
      <c r="N336" s="2"/>
      <c r="S336" s="2"/>
      <c r="T336" s="2"/>
      <c r="U336" s="2"/>
      <c r="V336" s="2"/>
      <c r="AB336" s="2"/>
      <c r="AC336" s="2"/>
      <c r="AF336" s="2"/>
      <c r="AG336" s="2"/>
      <c r="BO336" s="2"/>
      <c r="BP336" s="2"/>
      <c r="DJ336" s="2"/>
      <c r="DM336" s="2"/>
      <c r="DO336" s="2"/>
      <c r="DR336" s="2"/>
      <c r="FE336" s="2"/>
      <c r="FG336" s="2"/>
    </row>
    <row r="337" spans="8:163" ht="14.5">
      <c r="H337" s="2"/>
      <c r="I337" s="2"/>
      <c r="N337" s="2"/>
      <c r="S337" s="2"/>
      <c r="T337" s="2"/>
      <c r="U337" s="2"/>
      <c r="V337" s="2"/>
      <c r="AB337" s="2"/>
      <c r="AC337" s="2"/>
      <c r="AF337" s="2"/>
      <c r="AG337" s="2"/>
      <c r="BO337" s="2"/>
      <c r="BP337" s="2"/>
      <c r="DJ337" s="2"/>
      <c r="DM337" s="2"/>
      <c r="DO337" s="2"/>
      <c r="DR337" s="2"/>
      <c r="FE337" s="2"/>
      <c r="FG337" s="2"/>
    </row>
    <row r="338" spans="8:163" ht="14.5">
      <c r="H338" s="2"/>
      <c r="I338" s="2"/>
      <c r="N338" s="2"/>
      <c r="S338" s="2"/>
      <c r="T338" s="2"/>
      <c r="U338" s="2"/>
      <c r="V338" s="2"/>
      <c r="AB338" s="2"/>
      <c r="AC338" s="2"/>
      <c r="AF338" s="2"/>
      <c r="AG338" s="2"/>
      <c r="BO338" s="2"/>
      <c r="BP338" s="2"/>
      <c r="DJ338" s="2"/>
      <c r="DM338" s="2"/>
      <c r="DO338" s="2"/>
      <c r="DR338" s="2"/>
      <c r="FE338" s="2"/>
      <c r="FG338" s="2"/>
    </row>
    <row r="339" spans="8:163" ht="14.5">
      <c r="H339" s="2"/>
      <c r="I339" s="2"/>
      <c r="N339" s="2"/>
      <c r="S339" s="2"/>
      <c r="T339" s="2"/>
      <c r="U339" s="2"/>
      <c r="V339" s="2"/>
      <c r="AB339" s="2"/>
      <c r="AC339" s="2"/>
      <c r="AF339" s="2"/>
      <c r="AG339" s="2"/>
      <c r="BO339" s="2"/>
      <c r="BP339" s="2"/>
      <c r="DJ339" s="2"/>
      <c r="DM339" s="2"/>
      <c r="DO339" s="2"/>
      <c r="DR339" s="2"/>
      <c r="FE339" s="2"/>
      <c r="FG339" s="2"/>
    </row>
    <row r="340" spans="8:163" ht="14.5">
      <c r="H340" s="2"/>
      <c r="I340" s="2"/>
      <c r="N340" s="2"/>
      <c r="S340" s="2"/>
      <c r="T340" s="2"/>
      <c r="U340" s="2"/>
      <c r="V340" s="2"/>
      <c r="AB340" s="2"/>
      <c r="AC340" s="2"/>
      <c r="AF340" s="2"/>
      <c r="AG340" s="2"/>
      <c r="BO340" s="2"/>
      <c r="BP340" s="2"/>
      <c r="DJ340" s="2"/>
      <c r="DM340" s="2"/>
      <c r="DO340" s="2"/>
      <c r="DR340" s="2"/>
      <c r="FE340" s="2"/>
      <c r="FG340" s="2"/>
    </row>
    <row r="341" spans="8:163" ht="14.5">
      <c r="H341" s="2"/>
      <c r="I341" s="2"/>
      <c r="N341" s="2"/>
      <c r="S341" s="2"/>
      <c r="T341" s="2"/>
      <c r="U341" s="2"/>
      <c r="V341" s="2"/>
      <c r="AB341" s="2"/>
      <c r="AC341" s="2"/>
      <c r="AF341" s="2"/>
      <c r="AG341" s="2"/>
      <c r="BO341" s="2"/>
      <c r="BP341" s="2"/>
      <c r="DJ341" s="2"/>
      <c r="DM341" s="2"/>
      <c r="DO341" s="2"/>
      <c r="DR341" s="2"/>
      <c r="FE341" s="2"/>
      <c r="FG341" s="2"/>
    </row>
    <row r="342" spans="8:163" ht="14.5">
      <c r="H342" s="2"/>
      <c r="I342" s="2"/>
      <c r="N342" s="2"/>
      <c r="S342" s="2"/>
      <c r="T342" s="2"/>
      <c r="U342" s="2"/>
      <c r="V342" s="2"/>
      <c r="AB342" s="2"/>
      <c r="AC342" s="2"/>
      <c r="AF342" s="2"/>
      <c r="AG342" s="2"/>
      <c r="BO342" s="2"/>
      <c r="BP342" s="2"/>
      <c r="DJ342" s="2"/>
      <c r="DM342" s="2"/>
      <c r="DO342" s="2"/>
      <c r="DR342" s="2"/>
      <c r="FE342" s="2"/>
      <c r="FG342" s="2"/>
    </row>
    <row r="343" spans="8:163" ht="14.5">
      <c r="H343" s="2"/>
      <c r="I343" s="2"/>
      <c r="N343" s="2"/>
      <c r="S343" s="2"/>
      <c r="T343" s="2"/>
      <c r="U343" s="2"/>
      <c r="V343" s="2"/>
      <c r="AB343" s="2"/>
      <c r="AC343" s="2"/>
      <c r="AF343" s="2"/>
      <c r="AG343" s="2"/>
      <c r="BO343" s="2"/>
      <c r="BP343" s="2"/>
      <c r="DJ343" s="2"/>
      <c r="DM343" s="2"/>
      <c r="DO343" s="2"/>
      <c r="DR343" s="2"/>
      <c r="FE343" s="2"/>
      <c r="FG343" s="2"/>
    </row>
    <row r="344" spans="8:163" ht="14.5">
      <c r="H344" s="2"/>
      <c r="I344" s="2"/>
      <c r="N344" s="2"/>
      <c r="S344" s="2"/>
      <c r="T344" s="2"/>
      <c r="U344" s="2"/>
      <c r="V344" s="2"/>
      <c r="AB344" s="2"/>
      <c r="AC344" s="2"/>
      <c r="AF344" s="2"/>
      <c r="AG344" s="2"/>
      <c r="BO344" s="2"/>
      <c r="BP344" s="2"/>
      <c r="DJ344" s="2"/>
      <c r="DM344" s="2"/>
      <c r="DO344" s="2"/>
      <c r="DR344" s="2"/>
      <c r="FE344" s="2"/>
      <c r="FG344" s="2"/>
    </row>
    <row r="345" spans="8:163" ht="14.5">
      <c r="H345" s="2"/>
      <c r="I345" s="2"/>
      <c r="N345" s="2"/>
      <c r="S345" s="2"/>
      <c r="T345" s="2"/>
      <c r="U345" s="2"/>
      <c r="V345" s="2"/>
      <c r="AB345" s="2"/>
      <c r="AC345" s="2"/>
      <c r="AF345" s="2"/>
      <c r="AG345" s="2"/>
      <c r="BO345" s="2"/>
      <c r="BP345" s="2"/>
      <c r="DJ345" s="2"/>
      <c r="DM345" s="2"/>
      <c r="DO345" s="2"/>
      <c r="DR345" s="2"/>
      <c r="FE345" s="2"/>
      <c r="FG345" s="2"/>
    </row>
    <row r="346" spans="8:163" ht="14.5">
      <c r="H346" s="2"/>
      <c r="I346" s="2"/>
      <c r="N346" s="2"/>
      <c r="S346" s="2"/>
      <c r="T346" s="2"/>
      <c r="U346" s="2"/>
      <c r="V346" s="2"/>
      <c r="AB346" s="2"/>
      <c r="AC346" s="2"/>
      <c r="AF346" s="2"/>
      <c r="AG346" s="2"/>
      <c r="BO346" s="2"/>
      <c r="BP346" s="2"/>
      <c r="DJ346" s="2"/>
      <c r="DM346" s="2"/>
      <c r="DO346" s="2"/>
      <c r="DR346" s="2"/>
      <c r="FE346" s="2"/>
      <c r="FG346" s="2"/>
    </row>
    <row r="347" spans="8:163" ht="14.5">
      <c r="H347" s="2"/>
      <c r="I347" s="2"/>
      <c r="N347" s="2"/>
      <c r="S347" s="2"/>
      <c r="T347" s="2"/>
      <c r="U347" s="2"/>
      <c r="V347" s="2"/>
      <c r="AB347" s="2"/>
      <c r="AC347" s="2"/>
      <c r="AF347" s="2"/>
      <c r="AG347" s="2"/>
      <c r="BO347" s="2"/>
      <c r="BP347" s="2"/>
      <c r="DJ347" s="2"/>
      <c r="DM347" s="2"/>
      <c r="DO347" s="2"/>
      <c r="DR347" s="2"/>
      <c r="FE347" s="2"/>
      <c r="FG347" s="2"/>
    </row>
    <row r="348" spans="8:163" ht="14.5">
      <c r="H348" s="2"/>
      <c r="I348" s="2"/>
      <c r="N348" s="2"/>
      <c r="S348" s="2"/>
      <c r="T348" s="2"/>
      <c r="U348" s="2"/>
      <c r="V348" s="2"/>
      <c r="AB348" s="2"/>
      <c r="AC348" s="2"/>
      <c r="AF348" s="2"/>
      <c r="AG348" s="2"/>
      <c r="BO348" s="2"/>
      <c r="BP348" s="2"/>
      <c r="DJ348" s="2"/>
      <c r="DM348" s="2"/>
      <c r="DO348" s="2"/>
      <c r="DR348" s="2"/>
      <c r="FE348" s="2"/>
      <c r="FG348" s="2"/>
    </row>
    <row r="349" spans="8:163" ht="14.5">
      <c r="H349" s="2"/>
      <c r="I349" s="2"/>
      <c r="N349" s="2"/>
      <c r="S349" s="2"/>
      <c r="T349" s="2"/>
      <c r="U349" s="2"/>
      <c r="V349" s="2"/>
      <c r="AB349" s="2"/>
      <c r="AC349" s="2"/>
      <c r="AF349" s="2"/>
      <c r="AG349" s="2"/>
      <c r="BO349" s="2"/>
      <c r="BP349" s="2"/>
      <c r="DJ349" s="2"/>
      <c r="DM349" s="2"/>
      <c r="DO349" s="2"/>
      <c r="DR349" s="2"/>
      <c r="FE349" s="2"/>
      <c r="FG349" s="2"/>
    </row>
    <row r="350" spans="8:163" ht="14.5">
      <c r="H350" s="2"/>
      <c r="I350" s="2"/>
      <c r="N350" s="2"/>
      <c r="S350" s="2"/>
      <c r="T350" s="2"/>
      <c r="U350" s="2"/>
      <c r="V350" s="2"/>
      <c r="AB350" s="2"/>
      <c r="AC350" s="2"/>
      <c r="AF350" s="2"/>
      <c r="AG350" s="2"/>
      <c r="BO350" s="2"/>
      <c r="BP350" s="2"/>
      <c r="DJ350" s="2"/>
      <c r="DM350" s="2"/>
      <c r="DO350" s="2"/>
      <c r="DR350" s="2"/>
      <c r="FE350" s="2"/>
      <c r="FG350" s="2"/>
    </row>
    <row r="351" spans="8:163" ht="14.5">
      <c r="H351" s="2"/>
      <c r="I351" s="2"/>
      <c r="N351" s="2"/>
      <c r="S351" s="2"/>
      <c r="T351" s="2"/>
      <c r="U351" s="2"/>
      <c r="V351" s="2"/>
      <c r="AB351" s="2"/>
      <c r="AC351" s="2"/>
      <c r="AF351" s="2"/>
      <c r="AG351" s="2"/>
      <c r="BO351" s="2"/>
      <c r="BP351" s="2"/>
      <c r="DJ351" s="2"/>
      <c r="DM351" s="2"/>
      <c r="DO351" s="2"/>
      <c r="DR351" s="2"/>
      <c r="FE351" s="2"/>
      <c r="FG351" s="2"/>
    </row>
    <row r="352" spans="8:163" ht="14.5">
      <c r="H352" s="2"/>
      <c r="I352" s="2"/>
      <c r="N352" s="2"/>
      <c r="S352" s="2"/>
      <c r="T352" s="2"/>
      <c r="U352" s="2"/>
      <c r="V352" s="2"/>
      <c r="AB352" s="2"/>
      <c r="AC352" s="2"/>
      <c r="AF352" s="2"/>
      <c r="AG352" s="2"/>
      <c r="BO352" s="2"/>
      <c r="BP352" s="2"/>
      <c r="DJ352" s="2"/>
      <c r="DM352" s="2"/>
      <c r="DO352" s="2"/>
      <c r="DR352" s="2"/>
      <c r="FE352" s="2"/>
      <c r="FG352" s="2"/>
    </row>
    <row r="353" spans="8:163" ht="14.5">
      <c r="H353" s="2"/>
      <c r="I353" s="2"/>
      <c r="N353" s="2"/>
      <c r="S353" s="2"/>
      <c r="T353" s="2"/>
      <c r="U353" s="2"/>
      <c r="V353" s="2"/>
      <c r="AB353" s="2"/>
      <c r="AC353" s="2"/>
      <c r="AF353" s="2"/>
      <c r="AG353" s="2"/>
      <c r="BO353" s="2"/>
      <c r="BP353" s="2"/>
      <c r="DJ353" s="2"/>
      <c r="DM353" s="2"/>
      <c r="DO353" s="2"/>
      <c r="DR353" s="2"/>
      <c r="FE353" s="2"/>
      <c r="FG353" s="2"/>
    </row>
    <row r="354" spans="8:163" ht="14.5">
      <c r="H354" s="2"/>
      <c r="I354" s="2"/>
      <c r="N354" s="2"/>
      <c r="S354" s="2"/>
      <c r="T354" s="2"/>
      <c r="U354" s="2"/>
      <c r="V354" s="2"/>
      <c r="AB354" s="2"/>
      <c r="AC354" s="2"/>
      <c r="AF354" s="2"/>
      <c r="AG354" s="2"/>
      <c r="BO354" s="2"/>
      <c r="BP354" s="2"/>
      <c r="DJ354" s="2"/>
      <c r="DM354" s="2"/>
      <c r="DO354" s="2"/>
      <c r="DR354" s="2"/>
      <c r="FE354" s="2"/>
      <c r="FG354" s="2"/>
    </row>
    <row r="355" spans="8:163" ht="14.5">
      <c r="H355" s="2"/>
      <c r="I355" s="2"/>
      <c r="N355" s="2"/>
      <c r="S355" s="2"/>
      <c r="T355" s="2"/>
      <c r="U355" s="2"/>
      <c r="V355" s="2"/>
      <c r="AB355" s="2"/>
      <c r="AC355" s="2"/>
      <c r="AF355" s="2"/>
      <c r="AG355" s="2"/>
      <c r="BO355" s="2"/>
      <c r="BP355" s="2"/>
      <c r="DJ355" s="2"/>
      <c r="DM355" s="2"/>
      <c r="DO355" s="2"/>
      <c r="DR355" s="2"/>
      <c r="FE355" s="2"/>
      <c r="FG355" s="2"/>
    </row>
    <row r="356" spans="8:163" ht="14.5">
      <c r="H356" s="2"/>
      <c r="I356" s="2"/>
      <c r="N356" s="2"/>
      <c r="S356" s="2"/>
      <c r="T356" s="2"/>
      <c r="U356" s="2"/>
      <c r="V356" s="2"/>
      <c r="AB356" s="2"/>
      <c r="AC356" s="2"/>
      <c r="AF356" s="2"/>
      <c r="AG356" s="2"/>
      <c r="BO356" s="2"/>
      <c r="BP356" s="2"/>
      <c r="DJ356" s="2"/>
      <c r="DM356" s="2"/>
      <c r="DO356" s="2"/>
      <c r="DR356" s="2"/>
      <c r="FE356" s="2"/>
      <c r="FG356" s="2"/>
    </row>
    <row r="357" spans="8:163" ht="14.5">
      <c r="H357" s="2"/>
      <c r="I357" s="2"/>
      <c r="N357" s="2"/>
      <c r="S357" s="2"/>
      <c r="T357" s="2"/>
      <c r="U357" s="2"/>
      <c r="V357" s="2"/>
      <c r="AB357" s="2"/>
      <c r="AC357" s="2"/>
      <c r="AF357" s="2"/>
      <c r="AG357" s="2"/>
      <c r="BO357" s="2"/>
      <c r="BP357" s="2"/>
      <c r="DJ357" s="2"/>
      <c r="DM357" s="2"/>
      <c r="DO357" s="2"/>
      <c r="DR357" s="2"/>
      <c r="FE357" s="2"/>
      <c r="FG357" s="2"/>
    </row>
    <row r="358" spans="8:163" ht="14.5">
      <c r="H358" s="2"/>
      <c r="I358" s="2"/>
      <c r="N358" s="2"/>
      <c r="S358" s="2"/>
      <c r="T358" s="2"/>
      <c r="U358" s="2"/>
      <c r="V358" s="2"/>
      <c r="AB358" s="2"/>
      <c r="AC358" s="2"/>
      <c r="AF358" s="2"/>
      <c r="AG358" s="2"/>
      <c r="BO358" s="2"/>
      <c r="BP358" s="2"/>
      <c r="DJ358" s="2"/>
      <c r="DM358" s="2"/>
      <c r="DO358" s="2"/>
      <c r="DR358" s="2"/>
      <c r="FE358" s="2"/>
      <c r="FG358" s="2"/>
    </row>
    <row r="359" spans="8:163" ht="14.5">
      <c r="H359" s="2"/>
      <c r="I359" s="2"/>
      <c r="N359" s="2"/>
      <c r="S359" s="2"/>
      <c r="T359" s="2"/>
      <c r="U359" s="2"/>
      <c r="V359" s="2"/>
      <c r="AB359" s="2"/>
      <c r="AC359" s="2"/>
      <c r="AF359" s="2"/>
      <c r="AG359" s="2"/>
      <c r="BO359" s="2"/>
      <c r="BP359" s="2"/>
      <c r="DJ359" s="2"/>
      <c r="DM359" s="2"/>
      <c r="DO359" s="2"/>
      <c r="DR359" s="2"/>
      <c r="FE359" s="2"/>
      <c r="FG359" s="2"/>
    </row>
    <row r="360" spans="8:163" ht="14.5">
      <c r="H360" s="2"/>
      <c r="I360" s="2"/>
      <c r="N360" s="2"/>
      <c r="S360" s="2"/>
      <c r="T360" s="2"/>
      <c r="U360" s="2"/>
      <c r="V360" s="2"/>
      <c r="AB360" s="2"/>
      <c r="AC360" s="2"/>
      <c r="AF360" s="2"/>
      <c r="AG360" s="2"/>
      <c r="BO360" s="2"/>
      <c r="BP360" s="2"/>
      <c r="DJ360" s="2"/>
      <c r="DM360" s="2"/>
      <c r="DO360" s="2"/>
      <c r="DR360" s="2"/>
      <c r="FE360" s="2"/>
      <c r="FG360" s="2"/>
    </row>
    <row r="361" spans="8:163" ht="14.5">
      <c r="H361" s="2"/>
      <c r="I361" s="2"/>
      <c r="N361" s="2"/>
      <c r="S361" s="2"/>
      <c r="T361" s="2"/>
      <c r="U361" s="2"/>
      <c r="V361" s="2"/>
      <c r="AB361" s="2"/>
      <c r="AC361" s="2"/>
      <c r="AF361" s="2"/>
      <c r="AG361" s="2"/>
      <c r="BO361" s="2"/>
      <c r="BP361" s="2"/>
      <c r="DJ361" s="2"/>
      <c r="DM361" s="2"/>
      <c r="DO361" s="2"/>
      <c r="DR361" s="2"/>
      <c r="FE361" s="2"/>
      <c r="FG361" s="2"/>
    </row>
    <row r="362" spans="8:163" ht="14.5">
      <c r="H362" s="2"/>
      <c r="I362" s="2"/>
      <c r="N362" s="2"/>
      <c r="S362" s="2"/>
      <c r="T362" s="2"/>
      <c r="U362" s="2"/>
      <c r="V362" s="2"/>
      <c r="AB362" s="2"/>
      <c r="AC362" s="2"/>
      <c r="AF362" s="2"/>
      <c r="AG362" s="2"/>
      <c r="BO362" s="2"/>
      <c r="BP362" s="2"/>
      <c r="DJ362" s="2"/>
      <c r="DM362" s="2"/>
      <c r="DO362" s="2"/>
      <c r="DR362" s="2"/>
      <c r="FE362" s="2"/>
      <c r="FG362" s="2"/>
    </row>
    <row r="363" spans="8:163" ht="14.5">
      <c r="H363" s="2"/>
      <c r="I363" s="2"/>
      <c r="N363" s="2"/>
      <c r="S363" s="2"/>
      <c r="T363" s="2"/>
      <c r="U363" s="2"/>
      <c r="V363" s="2"/>
      <c r="AB363" s="2"/>
      <c r="AC363" s="2"/>
      <c r="AF363" s="2"/>
      <c r="AG363" s="2"/>
      <c r="BO363" s="2"/>
      <c r="BP363" s="2"/>
      <c r="DJ363" s="2"/>
      <c r="DM363" s="2"/>
      <c r="DO363" s="2"/>
      <c r="DR363" s="2"/>
      <c r="FE363" s="2"/>
      <c r="FG363" s="2"/>
    </row>
    <row r="364" spans="8:163" ht="14.5">
      <c r="H364" s="2"/>
      <c r="I364" s="2"/>
      <c r="N364" s="2"/>
      <c r="S364" s="2"/>
      <c r="T364" s="2"/>
      <c r="U364" s="2"/>
      <c r="V364" s="2"/>
      <c r="AB364" s="2"/>
      <c r="AC364" s="2"/>
      <c r="AF364" s="2"/>
      <c r="AG364" s="2"/>
      <c r="BO364" s="2"/>
      <c r="BP364" s="2"/>
      <c r="DJ364" s="2"/>
      <c r="DM364" s="2"/>
      <c r="DO364" s="2"/>
      <c r="DR364" s="2"/>
      <c r="FE364" s="2"/>
      <c r="FG364" s="2"/>
    </row>
    <row r="365" spans="8:163" ht="14.5">
      <c r="H365" s="2"/>
      <c r="I365" s="2"/>
      <c r="N365" s="2"/>
      <c r="S365" s="2"/>
      <c r="T365" s="2"/>
      <c r="U365" s="2"/>
      <c r="V365" s="2"/>
      <c r="AB365" s="2"/>
      <c r="AC365" s="2"/>
      <c r="AF365" s="2"/>
      <c r="AG365" s="2"/>
      <c r="BO365" s="2"/>
      <c r="BP365" s="2"/>
      <c r="DJ365" s="2"/>
      <c r="DM365" s="2"/>
      <c r="DO365" s="2"/>
      <c r="DR365" s="2"/>
      <c r="FE365" s="2"/>
      <c r="FG365" s="2"/>
    </row>
    <row r="366" spans="8:163" ht="14.5">
      <c r="H366" s="2"/>
      <c r="I366" s="2"/>
      <c r="N366" s="2"/>
      <c r="S366" s="2"/>
      <c r="T366" s="2"/>
      <c r="U366" s="2"/>
      <c r="V366" s="2"/>
      <c r="AB366" s="2"/>
      <c r="AC366" s="2"/>
      <c r="AF366" s="2"/>
      <c r="AG366" s="2"/>
      <c r="BO366" s="2"/>
      <c r="BP366" s="2"/>
      <c r="DJ366" s="2"/>
      <c r="DM366" s="2"/>
      <c r="DO366" s="2"/>
      <c r="DR366" s="2"/>
      <c r="FE366" s="2"/>
      <c r="FG366" s="2"/>
    </row>
    <row r="367" spans="8:163" ht="14.5">
      <c r="H367" s="2"/>
      <c r="I367" s="2"/>
      <c r="N367" s="2"/>
      <c r="S367" s="2"/>
      <c r="T367" s="2"/>
      <c r="U367" s="2"/>
      <c r="V367" s="2"/>
      <c r="AB367" s="2"/>
      <c r="AC367" s="2"/>
      <c r="AF367" s="2"/>
      <c r="AG367" s="2"/>
      <c r="BO367" s="2"/>
      <c r="BP367" s="2"/>
      <c r="DJ367" s="2"/>
      <c r="DM367" s="2"/>
      <c r="DO367" s="2"/>
      <c r="DR367" s="2"/>
      <c r="FE367" s="2"/>
      <c r="FG367" s="2"/>
    </row>
    <row r="368" spans="8:163" ht="14.5">
      <c r="H368" s="2"/>
      <c r="I368" s="2"/>
      <c r="N368" s="2"/>
      <c r="S368" s="2"/>
      <c r="T368" s="2"/>
      <c r="U368" s="2"/>
      <c r="V368" s="2"/>
      <c r="AB368" s="2"/>
      <c r="AC368" s="2"/>
      <c r="AF368" s="2"/>
      <c r="AG368" s="2"/>
      <c r="BO368" s="2"/>
      <c r="BP368" s="2"/>
      <c r="DJ368" s="2"/>
      <c r="DM368" s="2"/>
      <c r="DO368" s="2"/>
      <c r="DR368" s="2"/>
      <c r="FE368" s="2"/>
      <c r="FG368" s="2"/>
    </row>
    <row r="369" spans="8:163" ht="14.5">
      <c r="H369" s="2"/>
      <c r="I369" s="2"/>
      <c r="N369" s="2"/>
      <c r="S369" s="2"/>
      <c r="T369" s="2"/>
      <c r="U369" s="2"/>
      <c r="V369" s="2"/>
      <c r="AB369" s="2"/>
      <c r="AC369" s="2"/>
      <c r="AF369" s="2"/>
      <c r="AG369" s="2"/>
      <c r="BO369" s="2"/>
      <c r="BP369" s="2"/>
      <c r="DJ369" s="2"/>
      <c r="DM369" s="2"/>
      <c r="DO369" s="2"/>
      <c r="DR369" s="2"/>
      <c r="FE369" s="2"/>
      <c r="FG369" s="2"/>
    </row>
    <row r="370" spans="8:163" ht="14.5">
      <c r="H370" s="2"/>
      <c r="I370" s="2"/>
      <c r="N370" s="2"/>
      <c r="S370" s="2"/>
      <c r="T370" s="2"/>
      <c r="U370" s="2"/>
      <c r="V370" s="2"/>
      <c r="AB370" s="2"/>
      <c r="AC370" s="2"/>
      <c r="AF370" s="2"/>
      <c r="AG370" s="2"/>
      <c r="BO370" s="2"/>
      <c r="BP370" s="2"/>
      <c r="DJ370" s="2"/>
      <c r="DM370" s="2"/>
      <c r="DO370" s="2"/>
      <c r="DR370" s="2"/>
      <c r="FE370" s="2"/>
      <c r="FG370" s="2"/>
    </row>
    <row r="371" spans="8:163" ht="14.5">
      <c r="H371" s="2"/>
      <c r="I371" s="2"/>
      <c r="N371" s="2"/>
      <c r="S371" s="2"/>
      <c r="T371" s="2"/>
      <c r="U371" s="2"/>
      <c r="V371" s="2"/>
      <c r="AB371" s="2"/>
      <c r="AC371" s="2"/>
      <c r="AF371" s="2"/>
      <c r="AG371" s="2"/>
      <c r="BO371" s="2"/>
      <c r="BP371" s="2"/>
      <c r="DJ371" s="2"/>
      <c r="DM371" s="2"/>
      <c r="DO371" s="2"/>
      <c r="DR371" s="2"/>
      <c r="FE371" s="2"/>
      <c r="FG371" s="2"/>
    </row>
    <row r="372" spans="8:163" ht="14.5">
      <c r="H372" s="2"/>
      <c r="I372" s="2"/>
      <c r="N372" s="2"/>
      <c r="S372" s="2"/>
      <c r="T372" s="2"/>
      <c r="U372" s="2"/>
      <c r="V372" s="2"/>
      <c r="AB372" s="2"/>
      <c r="AC372" s="2"/>
      <c r="AF372" s="2"/>
      <c r="AG372" s="2"/>
      <c r="BO372" s="2"/>
      <c r="BP372" s="2"/>
      <c r="DJ372" s="2"/>
      <c r="DM372" s="2"/>
      <c r="DO372" s="2"/>
      <c r="DR372" s="2"/>
      <c r="FE372" s="2"/>
      <c r="FG372" s="2"/>
    </row>
    <row r="373" spans="8:163" ht="14.5">
      <c r="H373" s="2"/>
      <c r="I373" s="2"/>
      <c r="N373" s="2"/>
      <c r="S373" s="2"/>
      <c r="T373" s="2"/>
      <c r="U373" s="2"/>
      <c r="V373" s="2"/>
      <c r="AB373" s="2"/>
      <c r="AC373" s="2"/>
      <c r="AF373" s="2"/>
      <c r="AG373" s="2"/>
      <c r="BO373" s="2"/>
      <c r="BP373" s="2"/>
      <c r="DJ373" s="2"/>
      <c r="DM373" s="2"/>
      <c r="DO373" s="2"/>
      <c r="DR373" s="2"/>
      <c r="FE373" s="2"/>
      <c r="FG373" s="2"/>
    </row>
    <row r="374" spans="8:163" ht="14.5">
      <c r="H374" s="2"/>
      <c r="I374" s="2"/>
      <c r="N374" s="2"/>
      <c r="S374" s="2"/>
      <c r="T374" s="2"/>
      <c r="U374" s="2"/>
      <c r="V374" s="2"/>
      <c r="AB374" s="2"/>
      <c r="AC374" s="2"/>
      <c r="AF374" s="2"/>
      <c r="AG374" s="2"/>
      <c r="BO374" s="2"/>
      <c r="BP374" s="2"/>
      <c r="DJ374" s="2"/>
      <c r="DM374" s="2"/>
      <c r="DO374" s="2"/>
      <c r="DR374" s="2"/>
      <c r="FE374" s="2"/>
      <c r="FG374" s="2"/>
    </row>
    <row r="375" spans="8:163" ht="14.5">
      <c r="H375" s="2"/>
      <c r="I375" s="2"/>
      <c r="N375" s="2"/>
      <c r="S375" s="2"/>
      <c r="T375" s="2"/>
      <c r="U375" s="2"/>
      <c r="V375" s="2"/>
      <c r="AB375" s="2"/>
      <c r="AC375" s="2"/>
      <c r="AF375" s="2"/>
      <c r="AG375" s="2"/>
      <c r="BO375" s="2"/>
      <c r="BP375" s="2"/>
      <c r="DJ375" s="2"/>
      <c r="DM375" s="2"/>
      <c r="DO375" s="2"/>
      <c r="DR375" s="2"/>
      <c r="FE375" s="2"/>
      <c r="FG375" s="2"/>
    </row>
    <row r="376" spans="8:163" ht="14.5">
      <c r="H376" s="2"/>
      <c r="I376" s="2"/>
      <c r="N376" s="2"/>
      <c r="S376" s="2"/>
      <c r="T376" s="2"/>
      <c r="U376" s="2"/>
      <c r="V376" s="2"/>
      <c r="AB376" s="2"/>
      <c r="AC376" s="2"/>
      <c r="AF376" s="2"/>
      <c r="AG376" s="2"/>
      <c r="BO376" s="2"/>
      <c r="BP376" s="2"/>
      <c r="DJ376" s="2"/>
      <c r="DM376" s="2"/>
      <c r="DO376" s="2"/>
      <c r="DR376" s="2"/>
      <c r="FE376" s="2"/>
      <c r="FG376" s="2"/>
    </row>
    <row r="377" spans="8:163" ht="14.5">
      <c r="H377" s="2"/>
      <c r="I377" s="2"/>
      <c r="N377" s="2"/>
      <c r="S377" s="2"/>
      <c r="T377" s="2"/>
      <c r="U377" s="2"/>
      <c r="V377" s="2"/>
      <c r="AB377" s="2"/>
      <c r="AC377" s="2"/>
      <c r="AF377" s="2"/>
      <c r="AG377" s="2"/>
      <c r="BO377" s="2"/>
      <c r="BP377" s="2"/>
      <c r="DJ377" s="2"/>
      <c r="DM377" s="2"/>
      <c r="DO377" s="2"/>
      <c r="DR377" s="2"/>
      <c r="FE377" s="2"/>
      <c r="FG377" s="2"/>
    </row>
    <row r="378" spans="8:163" ht="14.5">
      <c r="H378" s="2"/>
      <c r="I378" s="2"/>
      <c r="N378" s="2"/>
      <c r="S378" s="2"/>
      <c r="T378" s="2"/>
      <c r="U378" s="2"/>
      <c r="V378" s="2"/>
      <c r="AB378" s="2"/>
      <c r="AC378" s="2"/>
      <c r="AF378" s="2"/>
      <c r="AG378" s="2"/>
      <c r="BO378" s="2"/>
      <c r="BP378" s="2"/>
      <c r="DJ378" s="2"/>
      <c r="DM378" s="2"/>
      <c r="DO378" s="2"/>
      <c r="DR378" s="2"/>
      <c r="FE378" s="2"/>
      <c r="FG378" s="2"/>
    </row>
    <row r="379" spans="8:163" ht="14.5">
      <c r="H379" s="2"/>
      <c r="I379" s="2"/>
      <c r="N379" s="2"/>
      <c r="S379" s="2"/>
      <c r="T379" s="2"/>
      <c r="U379" s="2"/>
      <c r="V379" s="2"/>
      <c r="AB379" s="2"/>
      <c r="AC379" s="2"/>
      <c r="AF379" s="2"/>
      <c r="AG379" s="2"/>
      <c r="BO379" s="2"/>
      <c r="BP379" s="2"/>
      <c r="DJ379" s="2"/>
      <c r="DM379" s="2"/>
      <c r="DO379" s="2"/>
      <c r="DR379" s="2"/>
      <c r="FE379" s="2"/>
      <c r="FG379" s="2"/>
    </row>
    <row r="380" spans="8:163" ht="14.5">
      <c r="H380" s="2"/>
      <c r="I380" s="2"/>
      <c r="N380" s="2"/>
      <c r="S380" s="2"/>
      <c r="T380" s="2"/>
      <c r="U380" s="2"/>
      <c r="V380" s="2"/>
      <c r="AB380" s="2"/>
      <c r="AC380" s="2"/>
      <c r="AF380" s="2"/>
      <c r="AG380" s="2"/>
      <c r="BO380" s="2"/>
      <c r="BP380" s="2"/>
      <c r="DJ380" s="2"/>
      <c r="DM380" s="2"/>
      <c r="DO380" s="2"/>
      <c r="DR380" s="2"/>
      <c r="FE380" s="2"/>
      <c r="FG380" s="2"/>
    </row>
    <row r="381" spans="8:163" ht="14.5">
      <c r="H381" s="2"/>
      <c r="I381" s="2"/>
      <c r="N381" s="2"/>
      <c r="S381" s="2"/>
      <c r="T381" s="2"/>
      <c r="U381" s="2"/>
      <c r="V381" s="2"/>
      <c r="AB381" s="2"/>
      <c r="AC381" s="2"/>
      <c r="AF381" s="2"/>
      <c r="AG381" s="2"/>
      <c r="BO381" s="2"/>
      <c r="BP381" s="2"/>
      <c r="DJ381" s="2"/>
      <c r="DM381" s="2"/>
      <c r="DO381" s="2"/>
      <c r="DR381" s="2"/>
      <c r="FE381" s="2"/>
      <c r="FG381" s="2"/>
    </row>
    <row r="382" spans="8:163" ht="14.5">
      <c r="H382" s="2"/>
      <c r="I382" s="2"/>
      <c r="N382" s="2"/>
      <c r="S382" s="2"/>
      <c r="T382" s="2"/>
      <c r="U382" s="2"/>
      <c r="V382" s="2"/>
      <c r="AB382" s="2"/>
      <c r="AC382" s="2"/>
      <c r="AF382" s="2"/>
      <c r="AG382" s="2"/>
      <c r="BO382" s="2"/>
      <c r="BP382" s="2"/>
      <c r="DJ382" s="2"/>
      <c r="DM382" s="2"/>
      <c r="DO382" s="2"/>
      <c r="DR382" s="2"/>
      <c r="FE382" s="2"/>
      <c r="FG382" s="2"/>
    </row>
    <row r="383" spans="8:163" ht="14.5">
      <c r="H383" s="2"/>
      <c r="I383" s="2"/>
      <c r="N383" s="2"/>
      <c r="S383" s="2"/>
      <c r="T383" s="2"/>
      <c r="U383" s="2"/>
      <c r="V383" s="2"/>
      <c r="AB383" s="2"/>
      <c r="AC383" s="2"/>
      <c r="AF383" s="2"/>
      <c r="AG383" s="2"/>
      <c r="BO383" s="2"/>
      <c r="BP383" s="2"/>
      <c r="DJ383" s="2"/>
      <c r="DM383" s="2"/>
      <c r="DO383" s="2"/>
      <c r="DR383" s="2"/>
      <c r="FE383" s="2"/>
      <c r="FG383" s="2"/>
    </row>
    <row r="384" spans="8:163" ht="14.5">
      <c r="H384" s="2"/>
      <c r="I384" s="2"/>
      <c r="N384" s="2"/>
      <c r="S384" s="2"/>
      <c r="T384" s="2"/>
      <c r="U384" s="2"/>
      <c r="V384" s="2"/>
      <c r="AB384" s="2"/>
      <c r="AC384" s="2"/>
      <c r="AF384" s="2"/>
      <c r="AG384" s="2"/>
      <c r="BO384" s="2"/>
      <c r="BP384" s="2"/>
      <c r="DJ384" s="2"/>
      <c r="DM384" s="2"/>
      <c r="DO384" s="2"/>
      <c r="DR384" s="2"/>
      <c r="FE384" s="2"/>
      <c r="FG384" s="2"/>
    </row>
    <row r="385" spans="8:163" ht="14.5">
      <c r="H385" s="2"/>
      <c r="I385" s="2"/>
      <c r="N385" s="2"/>
      <c r="S385" s="2"/>
      <c r="T385" s="2"/>
      <c r="U385" s="2"/>
      <c r="V385" s="2"/>
      <c r="AB385" s="2"/>
      <c r="AC385" s="2"/>
      <c r="AF385" s="2"/>
      <c r="AG385" s="2"/>
      <c r="BO385" s="2"/>
      <c r="BP385" s="2"/>
      <c r="DJ385" s="2"/>
      <c r="DM385" s="2"/>
      <c r="DO385" s="2"/>
      <c r="DR385" s="2"/>
      <c r="FE385" s="2"/>
      <c r="FG385" s="2"/>
    </row>
    <row r="386" spans="8:163" ht="14.5">
      <c r="H386" s="2"/>
      <c r="I386" s="2"/>
      <c r="N386" s="2"/>
      <c r="S386" s="2"/>
      <c r="T386" s="2"/>
      <c r="U386" s="2"/>
      <c r="V386" s="2"/>
      <c r="AB386" s="2"/>
      <c r="AC386" s="2"/>
      <c r="AF386" s="2"/>
      <c r="AG386" s="2"/>
      <c r="BO386" s="2"/>
      <c r="BP386" s="2"/>
      <c r="DJ386" s="2"/>
      <c r="DM386" s="2"/>
      <c r="DO386" s="2"/>
      <c r="DR386" s="2"/>
      <c r="FE386" s="2"/>
      <c r="FG386" s="2"/>
    </row>
    <row r="387" spans="8:163" ht="14.5">
      <c r="H387" s="2"/>
      <c r="I387" s="2"/>
      <c r="N387" s="2"/>
      <c r="S387" s="2"/>
      <c r="T387" s="2"/>
      <c r="U387" s="2"/>
      <c r="V387" s="2"/>
      <c r="AB387" s="2"/>
      <c r="AC387" s="2"/>
      <c r="AF387" s="2"/>
      <c r="AG387" s="2"/>
      <c r="BO387" s="2"/>
      <c r="BP387" s="2"/>
      <c r="DJ387" s="2"/>
      <c r="DM387" s="2"/>
      <c r="DO387" s="2"/>
      <c r="DR387" s="2"/>
      <c r="FE387" s="2"/>
      <c r="FG387" s="2"/>
    </row>
    <row r="388" spans="8:163" ht="14.5">
      <c r="H388" s="2"/>
      <c r="I388" s="2"/>
      <c r="N388" s="2"/>
      <c r="S388" s="2"/>
      <c r="T388" s="2"/>
      <c r="U388" s="2"/>
      <c r="V388" s="2"/>
      <c r="AB388" s="2"/>
      <c r="AC388" s="2"/>
      <c r="AF388" s="2"/>
      <c r="AG388" s="2"/>
      <c r="BO388" s="2"/>
      <c r="BP388" s="2"/>
      <c r="DJ388" s="2"/>
      <c r="DM388" s="2"/>
      <c r="DO388" s="2"/>
      <c r="DR388" s="2"/>
      <c r="FE388" s="2"/>
      <c r="FG388" s="2"/>
    </row>
    <row r="389" spans="8:163" ht="14.5">
      <c r="H389" s="2"/>
      <c r="I389" s="2"/>
      <c r="N389" s="2"/>
      <c r="S389" s="2"/>
      <c r="T389" s="2"/>
      <c r="U389" s="2"/>
      <c r="V389" s="2"/>
      <c r="AB389" s="2"/>
      <c r="AC389" s="2"/>
      <c r="AF389" s="2"/>
      <c r="AG389" s="2"/>
      <c r="BO389" s="2"/>
      <c r="BP389" s="2"/>
      <c r="DJ389" s="2"/>
      <c r="DM389" s="2"/>
      <c r="DO389" s="2"/>
      <c r="DR389" s="2"/>
      <c r="FE389" s="2"/>
      <c r="FG389" s="2"/>
    </row>
    <row r="390" spans="8:163" ht="14.5">
      <c r="H390" s="2"/>
      <c r="I390" s="2"/>
      <c r="N390" s="2"/>
      <c r="S390" s="2"/>
      <c r="T390" s="2"/>
      <c r="U390" s="2"/>
      <c r="V390" s="2"/>
      <c r="AB390" s="2"/>
      <c r="AC390" s="2"/>
      <c r="AF390" s="2"/>
      <c r="AG390" s="2"/>
      <c r="BO390" s="2"/>
      <c r="BP390" s="2"/>
      <c r="DJ390" s="2"/>
      <c r="DM390" s="2"/>
      <c r="DO390" s="2"/>
      <c r="DR390" s="2"/>
      <c r="FE390" s="2"/>
      <c r="FG390" s="2"/>
    </row>
    <row r="391" spans="8:163" ht="14.5">
      <c r="H391" s="2"/>
      <c r="I391" s="2"/>
      <c r="N391" s="2"/>
      <c r="S391" s="2"/>
      <c r="T391" s="2"/>
      <c r="U391" s="2"/>
      <c r="V391" s="2"/>
      <c r="AB391" s="2"/>
      <c r="AC391" s="2"/>
      <c r="AF391" s="2"/>
      <c r="AG391" s="2"/>
      <c r="BO391" s="2"/>
      <c r="BP391" s="2"/>
      <c r="DJ391" s="2"/>
      <c r="DM391" s="2"/>
      <c r="DO391" s="2"/>
      <c r="DR391" s="2"/>
      <c r="FE391" s="2"/>
      <c r="FG391" s="2"/>
    </row>
    <row r="392" spans="8:163" ht="14.5">
      <c r="H392" s="2"/>
      <c r="I392" s="2"/>
      <c r="N392" s="2"/>
      <c r="S392" s="2"/>
      <c r="T392" s="2"/>
      <c r="U392" s="2"/>
      <c r="V392" s="2"/>
      <c r="AB392" s="2"/>
      <c r="AC392" s="2"/>
      <c r="AF392" s="2"/>
      <c r="AG392" s="2"/>
      <c r="BO392" s="2"/>
      <c r="BP392" s="2"/>
      <c r="DJ392" s="2"/>
      <c r="DM392" s="2"/>
      <c r="DO392" s="2"/>
      <c r="DR392" s="2"/>
      <c r="FE392" s="2"/>
      <c r="FG392" s="2"/>
    </row>
    <row r="393" spans="8:163" ht="14.5">
      <c r="H393" s="2"/>
      <c r="I393" s="2"/>
      <c r="N393" s="2"/>
      <c r="S393" s="2"/>
      <c r="T393" s="2"/>
      <c r="U393" s="2"/>
      <c r="V393" s="2"/>
      <c r="AB393" s="2"/>
      <c r="AC393" s="2"/>
      <c r="AF393" s="2"/>
      <c r="AG393" s="2"/>
      <c r="BO393" s="2"/>
      <c r="BP393" s="2"/>
      <c r="DJ393" s="2"/>
      <c r="DM393" s="2"/>
      <c r="DO393" s="2"/>
      <c r="DR393" s="2"/>
      <c r="FE393" s="2"/>
      <c r="FG393" s="2"/>
    </row>
    <row r="394" spans="8:163" ht="14.5">
      <c r="H394" s="2"/>
      <c r="I394" s="2"/>
      <c r="N394" s="2"/>
      <c r="S394" s="2"/>
      <c r="T394" s="2"/>
      <c r="U394" s="2"/>
      <c r="V394" s="2"/>
      <c r="AB394" s="2"/>
      <c r="AC394" s="2"/>
      <c r="AF394" s="2"/>
      <c r="AG394" s="2"/>
      <c r="BO394" s="2"/>
      <c r="BP394" s="2"/>
      <c r="DJ394" s="2"/>
      <c r="DM394" s="2"/>
      <c r="DO394" s="2"/>
      <c r="DR394" s="2"/>
      <c r="FE394" s="2"/>
      <c r="FG394" s="2"/>
    </row>
    <row r="395" spans="8:163" ht="14.5">
      <c r="H395" s="2"/>
      <c r="I395" s="2"/>
      <c r="N395" s="2"/>
      <c r="S395" s="2"/>
      <c r="T395" s="2"/>
      <c r="U395" s="2"/>
      <c r="V395" s="2"/>
      <c r="AB395" s="2"/>
      <c r="AC395" s="2"/>
      <c r="AF395" s="2"/>
      <c r="AG395" s="2"/>
      <c r="BO395" s="2"/>
      <c r="BP395" s="2"/>
      <c r="DJ395" s="2"/>
      <c r="DM395" s="2"/>
      <c r="DO395" s="2"/>
      <c r="DR395" s="2"/>
      <c r="FE395" s="2"/>
      <c r="FG395" s="2"/>
    </row>
    <row r="396" spans="8:163" ht="14.5">
      <c r="H396" s="2"/>
      <c r="I396" s="2"/>
      <c r="N396" s="2"/>
      <c r="S396" s="2"/>
      <c r="T396" s="2"/>
      <c r="U396" s="2"/>
      <c r="V396" s="2"/>
      <c r="AB396" s="2"/>
      <c r="AC396" s="2"/>
      <c r="AF396" s="2"/>
      <c r="AG396" s="2"/>
      <c r="BO396" s="2"/>
      <c r="BP396" s="2"/>
      <c r="DJ396" s="2"/>
      <c r="DM396" s="2"/>
      <c r="DO396" s="2"/>
      <c r="DR396" s="2"/>
      <c r="FE396" s="2"/>
      <c r="FG396" s="2"/>
    </row>
    <row r="397" spans="8:163" ht="14.5">
      <c r="H397" s="2"/>
      <c r="I397" s="2"/>
      <c r="N397" s="2"/>
      <c r="S397" s="2"/>
      <c r="T397" s="2"/>
      <c r="U397" s="2"/>
      <c r="V397" s="2"/>
      <c r="AB397" s="2"/>
      <c r="AC397" s="2"/>
      <c r="AF397" s="2"/>
      <c r="AG397" s="2"/>
      <c r="BO397" s="2"/>
      <c r="BP397" s="2"/>
      <c r="DJ397" s="2"/>
      <c r="DM397" s="2"/>
      <c r="DO397" s="2"/>
      <c r="DR397" s="2"/>
      <c r="FE397" s="2"/>
      <c r="FG397" s="2"/>
    </row>
    <row r="398" spans="8:163" ht="14.5">
      <c r="H398" s="2"/>
      <c r="I398" s="2"/>
      <c r="N398" s="2"/>
      <c r="S398" s="2"/>
      <c r="T398" s="2"/>
      <c r="U398" s="2"/>
      <c r="V398" s="2"/>
      <c r="AB398" s="2"/>
      <c r="AC398" s="2"/>
      <c r="AF398" s="2"/>
      <c r="AG398" s="2"/>
      <c r="BO398" s="2"/>
      <c r="BP398" s="2"/>
      <c r="DJ398" s="2"/>
      <c r="DM398" s="2"/>
      <c r="DO398" s="2"/>
      <c r="DR398" s="2"/>
      <c r="FE398" s="2"/>
      <c r="FG398" s="2"/>
    </row>
    <row r="399" spans="8:163" ht="14.5">
      <c r="H399" s="2"/>
      <c r="I399" s="2"/>
      <c r="N399" s="2"/>
      <c r="S399" s="2"/>
      <c r="T399" s="2"/>
      <c r="U399" s="2"/>
      <c r="V399" s="2"/>
      <c r="AB399" s="2"/>
      <c r="AC399" s="2"/>
      <c r="AF399" s="2"/>
      <c r="AG399" s="2"/>
      <c r="BO399" s="2"/>
      <c r="BP399" s="2"/>
      <c r="DJ399" s="2"/>
      <c r="DM399" s="2"/>
      <c r="DO399" s="2"/>
      <c r="DR399" s="2"/>
      <c r="FE399" s="2"/>
      <c r="FG399" s="2"/>
    </row>
    <row r="400" spans="8:163" ht="14.5">
      <c r="H400" s="2"/>
      <c r="I400" s="2"/>
      <c r="N400" s="2"/>
      <c r="S400" s="2"/>
      <c r="T400" s="2"/>
      <c r="U400" s="2"/>
      <c r="V400" s="2"/>
      <c r="AB400" s="2"/>
      <c r="AC400" s="2"/>
      <c r="AF400" s="2"/>
      <c r="AG400" s="2"/>
      <c r="BO400" s="2"/>
      <c r="BP400" s="2"/>
      <c r="DJ400" s="2"/>
      <c r="DM400" s="2"/>
      <c r="DO400" s="2"/>
      <c r="DR400" s="2"/>
      <c r="FE400" s="2"/>
      <c r="FG400" s="2"/>
    </row>
    <row r="401" spans="8:163" ht="14.5">
      <c r="H401" s="2"/>
      <c r="I401" s="2"/>
      <c r="N401" s="2"/>
      <c r="S401" s="2"/>
      <c r="T401" s="2"/>
      <c r="U401" s="2"/>
      <c r="V401" s="2"/>
      <c r="AB401" s="2"/>
      <c r="AC401" s="2"/>
      <c r="AF401" s="2"/>
      <c r="AG401" s="2"/>
      <c r="BO401" s="2"/>
      <c r="BP401" s="2"/>
      <c r="DJ401" s="2"/>
      <c r="DM401" s="2"/>
      <c r="DO401" s="2"/>
      <c r="DR401" s="2"/>
      <c r="FE401" s="2"/>
      <c r="FG401" s="2"/>
    </row>
    <row r="402" spans="8:163" ht="14.5">
      <c r="H402" s="2"/>
      <c r="I402" s="2"/>
      <c r="N402" s="2"/>
      <c r="S402" s="2"/>
      <c r="T402" s="2"/>
      <c r="U402" s="2"/>
      <c r="V402" s="2"/>
      <c r="AB402" s="2"/>
      <c r="AC402" s="2"/>
      <c r="AF402" s="2"/>
      <c r="AG402" s="2"/>
      <c r="BO402" s="2"/>
      <c r="BP402" s="2"/>
      <c r="DJ402" s="2"/>
      <c r="DM402" s="2"/>
      <c r="DO402" s="2"/>
      <c r="DR402" s="2"/>
      <c r="FE402" s="2"/>
      <c r="FG402" s="2"/>
    </row>
    <row r="403" spans="8:163" ht="14.5">
      <c r="H403" s="2"/>
      <c r="I403" s="2"/>
      <c r="N403" s="2"/>
      <c r="S403" s="2"/>
      <c r="T403" s="2"/>
      <c r="U403" s="2"/>
      <c r="V403" s="2"/>
      <c r="AB403" s="2"/>
      <c r="AC403" s="2"/>
      <c r="AF403" s="2"/>
      <c r="AG403" s="2"/>
      <c r="BO403" s="2"/>
      <c r="BP403" s="2"/>
      <c r="DJ403" s="2"/>
      <c r="DM403" s="2"/>
      <c r="DO403" s="2"/>
      <c r="DR403" s="2"/>
      <c r="FE403" s="2"/>
      <c r="FG403" s="2"/>
    </row>
    <row r="404" spans="8:163" ht="14.5">
      <c r="H404" s="2"/>
      <c r="I404" s="2"/>
      <c r="N404" s="2"/>
      <c r="S404" s="2"/>
      <c r="T404" s="2"/>
      <c r="U404" s="2"/>
      <c r="V404" s="2"/>
      <c r="AB404" s="2"/>
      <c r="AC404" s="2"/>
      <c r="AF404" s="2"/>
      <c r="AG404" s="2"/>
      <c r="BO404" s="2"/>
      <c r="BP404" s="2"/>
      <c r="DJ404" s="2"/>
      <c r="DM404" s="2"/>
      <c r="DO404" s="2"/>
      <c r="DR404" s="2"/>
      <c r="FE404" s="2"/>
      <c r="FG404" s="2"/>
    </row>
    <row r="405" spans="8:163" ht="14.5">
      <c r="H405" s="2"/>
      <c r="I405" s="2"/>
      <c r="N405" s="2"/>
      <c r="S405" s="2"/>
      <c r="T405" s="2"/>
      <c r="U405" s="2"/>
      <c r="V405" s="2"/>
      <c r="AB405" s="2"/>
      <c r="AC405" s="2"/>
      <c r="AF405" s="2"/>
      <c r="AG405" s="2"/>
      <c r="BO405" s="2"/>
      <c r="BP405" s="2"/>
      <c r="DJ405" s="2"/>
      <c r="DM405" s="2"/>
      <c r="DO405" s="2"/>
      <c r="DR405" s="2"/>
      <c r="FE405" s="2"/>
      <c r="FG405" s="2"/>
    </row>
    <row r="406" spans="8:163" ht="14.5">
      <c r="H406" s="2"/>
      <c r="I406" s="2"/>
      <c r="N406" s="2"/>
      <c r="S406" s="2"/>
      <c r="T406" s="2"/>
      <c r="U406" s="2"/>
      <c r="V406" s="2"/>
      <c r="AB406" s="2"/>
      <c r="AC406" s="2"/>
      <c r="AF406" s="2"/>
      <c r="AG406" s="2"/>
      <c r="BO406" s="2"/>
      <c r="BP406" s="2"/>
      <c r="DJ406" s="2"/>
      <c r="DM406" s="2"/>
      <c r="DO406" s="2"/>
      <c r="DR406" s="2"/>
      <c r="FE406" s="2"/>
      <c r="FG406" s="2"/>
    </row>
    <row r="407" spans="8:163" ht="14.5">
      <c r="H407" s="2"/>
      <c r="I407" s="2"/>
      <c r="N407" s="2"/>
      <c r="S407" s="2"/>
      <c r="T407" s="2"/>
      <c r="U407" s="2"/>
      <c r="V407" s="2"/>
      <c r="AB407" s="2"/>
      <c r="AC407" s="2"/>
      <c r="AF407" s="2"/>
      <c r="AG407" s="2"/>
      <c r="BO407" s="2"/>
      <c r="BP407" s="2"/>
      <c r="DJ407" s="2"/>
      <c r="DM407" s="2"/>
      <c r="DO407" s="2"/>
      <c r="DR407" s="2"/>
      <c r="FE407" s="2"/>
      <c r="FG407" s="2"/>
    </row>
    <row r="408" spans="8:163" ht="14.5">
      <c r="H408" s="2"/>
      <c r="I408" s="2"/>
      <c r="N408" s="2"/>
      <c r="S408" s="2"/>
      <c r="T408" s="2"/>
      <c r="U408" s="2"/>
      <c r="V408" s="2"/>
      <c r="AB408" s="2"/>
      <c r="AC408" s="2"/>
      <c r="AF408" s="2"/>
      <c r="AG408" s="2"/>
      <c r="BO408" s="2"/>
      <c r="BP408" s="2"/>
      <c r="DJ408" s="2"/>
      <c r="DM408" s="2"/>
      <c r="DO408" s="2"/>
      <c r="DR408" s="2"/>
      <c r="FE408" s="2"/>
      <c r="FG408" s="2"/>
    </row>
    <row r="409" spans="8:163" ht="14.5">
      <c r="H409" s="2"/>
      <c r="I409" s="2"/>
      <c r="N409" s="2"/>
      <c r="S409" s="2"/>
      <c r="T409" s="2"/>
      <c r="U409" s="2"/>
      <c r="V409" s="2"/>
      <c r="AB409" s="2"/>
      <c r="AC409" s="2"/>
      <c r="AF409" s="2"/>
      <c r="AG409" s="2"/>
      <c r="BO409" s="2"/>
      <c r="BP409" s="2"/>
      <c r="DJ409" s="2"/>
      <c r="DM409" s="2"/>
      <c r="DO409" s="2"/>
      <c r="DR409" s="2"/>
      <c r="FE409" s="2"/>
      <c r="FG409" s="2"/>
    </row>
    <row r="410" spans="8:163" ht="14.5">
      <c r="H410" s="2"/>
      <c r="I410" s="2"/>
      <c r="N410" s="2"/>
      <c r="S410" s="2"/>
      <c r="T410" s="2"/>
      <c r="U410" s="2"/>
      <c r="V410" s="2"/>
      <c r="AB410" s="2"/>
      <c r="AC410" s="2"/>
      <c r="AF410" s="2"/>
      <c r="AG410" s="2"/>
      <c r="BO410" s="2"/>
      <c r="BP410" s="2"/>
      <c r="DJ410" s="2"/>
      <c r="DM410" s="2"/>
      <c r="DO410" s="2"/>
      <c r="DR410" s="2"/>
      <c r="FE410" s="2"/>
      <c r="FG410" s="2"/>
    </row>
    <row r="411" spans="8:163" ht="14.5">
      <c r="H411" s="2"/>
      <c r="I411" s="2"/>
      <c r="N411" s="2"/>
      <c r="S411" s="2"/>
      <c r="T411" s="2"/>
      <c r="U411" s="2"/>
      <c r="V411" s="2"/>
      <c r="AB411" s="2"/>
      <c r="AC411" s="2"/>
      <c r="AF411" s="2"/>
      <c r="AG411" s="2"/>
      <c r="BO411" s="2"/>
      <c r="BP411" s="2"/>
      <c r="DJ411" s="2"/>
      <c r="DM411" s="2"/>
      <c r="DO411" s="2"/>
      <c r="DR411" s="2"/>
      <c r="FE411" s="2"/>
      <c r="FG411" s="2"/>
    </row>
    <row r="412" spans="8:163" ht="14.5">
      <c r="H412" s="2"/>
      <c r="I412" s="2"/>
      <c r="N412" s="2"/>
      <c r="S412" s="2"/>
      <c r="T412" s="2"/>
      <c r="U412" s="2"/>
      <c r="V412" s="2"/>
      <c r="AB412" s="2"/>
      <c r="AC412" s="2"/>
      <c r="AF412" s="2"/>
      <c r="AG412" s="2"/>
      <c r="BO412" s="2"/>
      <c r="BP412" s="2"/>
      <c r="DJ412" s="2"/>
      <c r="DM412" s="2"/>
      <c r="DO412" s="2"/>
      <c r="DR412" s="2"/>
      <c r="FE412" s="2"/>
      <c r="FG412" s="2"/>
    </row>
    <row r="413" spans="8:163" ht="14.5">
      <c r="H413" s="2"/>
      <c r="I413" s="2"/>
      <c r="N413" s="2"/>
      <c r="S413" s="2"/>
      <c r="T413" s="2"/>
      <c r="U413" s="2"/>
      <c r="V413" s="2"/>
      <c r="AB413" s="2"/>
      <c r="AC413" s="2"/>
      <c r="AF413" s="2"/>
      <c r="AG413" s="2"/>
      <c r="BO413" s="2"/>
      <c r="BP413" s="2"/>
      <c r="DJ413" s="2"/>
      <c r="DM413" s="2"/>
      <c r="DO413" s="2"/>
      <c r="DR413" s="2"/>
      <c r="FE413" s="2"/>
      <c r="FG413" s="2"/>
    </row>
    <row r="414" spans="8:163" ht="14.5">
      <c r="H414" s="2"/>
      <c r="I414" s="2"/>
      <c r="N414" s="2"/>
      <c r="S414" s="2"/>
      <c r="T414" s="2"/>
      <c r="U414" s="2"/>
      <c r="V414" s="2"/>
      <c r="AB414" s="2"/>
      <c r="AC414" s="2"/>
      <c r="AF414" s="2"/>
      <c r="AG414" s="2"/>
      <c r="BO414" s="2"/>
      <c r="BP414" s="2"/>
      <c r="DJ414" s="2"/>
      <c r="DM414" s="2"/>
      <c r="DO414" s="2"/>
      <c r="DR414" s="2"/>
      <c r="FE414" s="2"/>
      <c r="FG414" s="2"/>
    </row>
    <row r="415" spans="8:163" ht="14.5">
      <c r="H415" s="2"/>
      <c r="I415" s="2"/>
      <c r="N415" s="2"/>
      <c r="S415" s="2"/>
      <c r="T415" s="2"/>
      <c r="U415" s="2"/>
      <c r="V415" s="2"/>
      <c r="AB415" s="2"/>
      <c r="AC415" s="2"/>
      <c r="AF415" s="2"/>
      <c r="AG415" s="2"/>
      <c r="BO415" s="2"/>
      <c r="BP415" s="2"/>
      <c r="DJ415" s="2"/>
      <c r="DM415" s="2"/>
      <c r="DO415" s="2"/>
      <c r="DR415" s="2"/>
      <c r="FE415" s="2"/>
      <c r="FG415" s="2"/>
    </row>
    <row r="416" spans="8:163" ht="14.5">
      <c r="H416" s="2"/>
      <c r="I416" s="2"/>
      <c r="N416" s="2"/>
      <c r="S416" s="2"/>
      <c r="T416" s="2"/>
      <c r="U416" s="2"/>
      <c r="V416" s="2"/>
      <c r="AB416" s="2"/>
      <c r="AC416" s="2"/>
      <c r="AF416" s="2"/>
      <c r="AG416" s="2"/>
      <c r="BO416" s="2"/>
      <c r="BP416" s="2"/>
      <c r="DJ416" s="2"/>
      <c r="DM416" s="2"/>
      <c r="DO416" s="2"/>
      <c r="DR416" s="2"/>
      <c r="FE416" s="2"/>
      <c r="FG416" s="2"/>
    </row>
    <row r="417" spans="8:163" ht="14.5">
      <c r="H417" s="2"/>
      <c r="I417" s="2"/>
      <c r="N417" s="2"/>
      <c r="S417" s="2"/>
      <c r="T417" s="2"/>
      <c r="U417" s="2"/>
      <c r="V417" s="2"/>
      <c r="AB417" s="2"/>
      <c r="AC417" s="2"/>
      <c r="AF417" s="2"/>
      <c r="AG417" s="2"/>
      <c r="BO417" s="2"/>
      <c r="BP417" s="2"/>
      <c r="DJ417" s="2"/>
      <c r="DM417" s="2"/>
      <c r="DO417" s="2"/>
      <c r="DR417" s="2"/>
      <c r="FE417" s="2"/>
      <c r="FG417" s="2"/>
    </row>
    <row r="418" spans="8:163" ht="14.5">
      <c r="H418" s="2"/>
      <c r="I418" s="2"/>
      <c r="N418" s="2"/>
      <c r="S418" s="2"/>
      <c r="T418" s="2"/>
      <c r="U418" s="2"/>
      <c r="V418" s="2"/>
      <c r="AB418" s="2"/>
      <c r="AC418" s="2"/>
      <c r="AF418" s="2"/>
      <c r="AG418" s="2"/>
      <c r="BO418" s="2"/>
      <c r="BP418" s="2"/>
      <c r="DJ418" s="2"/>
      <c r="DM418" s="2"/>
      <c r="DO418" s="2"/>
      <c r="DR418" s="2"/>
      <c r="FE418" s="2"/>
      <c r="FG418" s="2"/>
    </row>
    <row r="419" spans="8:163" ht="14.5">
      <c r="H419" s="2"/>
      <c r="I419" s="2"/>
      <c r="N419" s="2"/>
      <c r="S419" s="2"/>
      <c r="T419" s="2"/>
      <c r="U419" s="2"/>
      <c r="V419" s="2"/>
      <c r="AB419" s="2"/>
      <c r="AC419" s="2"/>
      <c r="AF419" s="2"/>
      <c r="AG419" s="2"/>
      <c r="BO419" s="2"/>
      <c r="BP419" s="2"/>
      <c r="DJ419" s="2"/>
      <c r="DM419" s="2"/>
      <c r="DO419" s="2"/>
      <c r="DR419" s="2"/>
      <c r="FE419" s="2"/>
      <c r="FG419" s="2"/>
    </row>
    <row r="420" spans="8:163" ht="14.5">
      <c r="H420" s="2"/>
      <c r="I420" s="2"/>
      <c r="N420" s="2"/>
      <c r="S420" s="2"/>
      <c r="T420" s="2"/>
      <c r="U420" s="2"/>
      <c r="V420" s="2"/>
      <c r="AB420" s="2"/>
      <c r="AC420" s="2"/>
      <c r="AF420" s="2"/>
      <c r="AG420" s="2"/>
      <c r="BO420" s="2"/>
      <c r="BP420" s="2"/>
      <c r="DJ420" s="2"/>
      <c r="DM420" s="2"/>
      <c r="DO420" s="2"/>
      <c r="DR420" s="2"/>
      <c r="FE420" s="2"/>
      <c r="FG420" s="2"/>
    </row>
    <row r="421" spans="8:163" ht="14.5">
      <c r="H421" s="2"/>
      <c r="I421" s="2"/>
      <c r="N421" s="2"/>
      <c r="S421" s="2"/>
      <c r="T421" s="2"/>
      <c r="U421" s="2"/>
      <c r="V421" s="2"/>
      <c r="AB421" s="2"/>
      <c r="AC421" s="2"/>
      <c r="AF421" s="2"/>
      <c r="AG421" s="2"/>
      <c r="BO421" s="2"/>
      <c r="BP421" s="2"/>
      <c r="DJ421" s="2"/>
      <c r="DM421" s="2"/>
      <c r="DO421" s="2"/>
      <c r="DR421" s="2"/>
      <c r="FE421" s="2"/>
      <c r="FG421" s="2"/>
    </row>
    <row r="422" spans="8:163" ht="14.5">
      <c r="H422" s="2"/>
      <c r="I422" s="2"/>
      <c r="N422" s="2"/>
      <c r="S422" s="2"/>
      <c r="T422" s="2"/>
      <c r="U422" s="2"/>
      <c r="V422" s="2"/>
      <c r="AB422" s="2"/>
      <c r="AC422" s="2"/>
      <c r="AF422" s="2"/>
      <c r="AG422" s="2"/>
      <c r="BO422" s="2"/>
      <c r="BP422" s="2"/>
      <c r="DJ422" s="2"/>
      <c r="DM422" s="2"/>
      <c r="DO422" s="2"/>
      <c r="DR422" s="2"/>
      <c r="FE422" s="2"/>
      <c r="FG422" s="2"/>
    </row>
    <row r="423" spans="8:163" ht="14.5">
      <c r="H423" s="2"/>
      <c r="I423" s="2"/>
      <c r="N423" s="2"/>
      <c r="S423" s="2"/>
      <c r="T423" s="2"/>
      <c r="U423" s="2"/>
      <c r="V423" s="2"/>
      <c r="AB423" s="2"/>
      <c r="AC423" s="2"/>
      <c r="AF423" s="2"/>
      <c r="AG423" s="2"/>
      <c r="BO423" s="2"/>
      <c r="BP423" s="2"/>
      <c r="DJ423" s="2"/>
      <c r="DM423" s="2"/>
      <c r="DO423" s="2"/>
      <c r="DR423" s="2"/>
      <c r="FE423" s="2"/>
      <c r="FG423" s="2"/>
    </row>
    <row r="424" spans="8:163" ht="14.5">
      <c r="H424" s="2"/>
      <c r="I424" s="2"/>
      <c r="N424" s="2"/>
      <c r="S424" s="2"/>
      <c r="T424" s="2"/>
      <c r="U424" s="2"/>
      <c r="V424" s="2"/>
      <c r="AB424" s="2"/>
      <c r="AC424" s="2"/>
      <c r="AF424" s="2"/>
      <c r="AG424" s="2"/>
      <c r="BO424" s="2"/>
      <c r="BP424" s="2"/>
      <c r="DJ424" s="2"/>
      <c r="DM424" s="2"/>
      <c r="DO424" s="2"/>
      <c r="DR424" s="2"/>
      <c r="FE424" s="2"/>
      <c r="FG424" s="2"/>
    </row>
    <row r="425" spans="8:163" ht="14.5">
      <c r="H425" s="2"/>
      <c r="I425" s="2"/>
      <c r="N425" s="2"/>
      <c r="S425" s="2"/>
      <c r="T425" s="2"/>
      <c r="U425" s="2"/>
      <c r="V425" s="2"/>
      <c r="AB425" s="2"/>
      <c r="AC425" s="2"/>
      <c r="AF425" s="2"/>
      <c r="AG425" s="2"/>
      <c r="BO425" s="2"/>
      <c r="BP425" s="2"/>
      <c r="DJ425" s="2"/>
      <c r="DM425" s="2"/>
      <c r="DO425" s="2"/>
      <c r="DR425" s="2"/>
      <c r="FE425" s="2"/>
      <c r="FG425" s="2"/>
    </row>
    <row r="426" spans="8:163" ht="14.5">
      <c r="H426" s="2"/>
      <c r="I426" s="2"/>
      <c r="N426" s="2"/>
      <c r="S426" s="2"/>
      <c r="T426" s="2"/>
      <c r="U426" s="2"/>
      <c r="V426" s="2"/>
      <c r="AB426" s="2"/>
      <c r="AC426" s="2"/>
      <c r="AF426" s="2"/>
      <c r="AG426" s="2"/>
      <c r="BO426" s="2"/>
      <c r="BP426" s="2"/>
      <c r="DJ426" s="2"/>
      <c r="DM426" s="2"/>
      <c r="DO426" s="2"/>
      <c r="DR426" s="2"/>
      <c r="FE426" s="2"/>
      <c r="FG426" s="2"/>
    </row>
    <row r="427" spans="8:163" ht="14.5">
      <c r="H427" s="2"/>
      <c r="I427" s="2"/>
      <c r="N427" s="2"/>
      <c r="S427" s="2"/>
      <c r="T427" s="2"/>
      <c r="U427" s="2"/>
      <c r="V427" s="2"/>
      <c r="AB427" s="2"/>
      <c r="AC427" s="2"/>
      <c r="AF427" s="2"/>
      <c r="AG427" s="2"/>
      <c r="BO427" s="2"/>
      <c r="BP427" s="2"/>
      <c r="DJ427" s="2"/>
      <c r="DM427" s="2"/>
      <c r="DO427" s="2"/>
      <c r="DR427" s="2"/>
      <c r="FE427" s="2"/>
      <c r="FG427" s="2"/>
    </row>
    <row r="428" spans="8:163" ht="14.5">
      <c r="H428" s="2"/>
      <c r="I428" s="2"/>
      <c r="N428" s="2"/>
      <c r="S428" s="2"/>
      <c r="T428" s="2"/>
      <c r="U428" s="2"/>
      <c r="V428" s="2"/>
      <c r="AB428" s="2"/>
      <c r="AC428" s="2"/>
      <c r="AF428" s="2"/>
      <c r="AG428" s="2"/>
      <c r="BO428" s="2"/>
      <c r="BP428" s="2"/>
      <c r="DJ428" s="2"/>
      <c r="DM428" s="2"/>
      <c r="DO428" s="2"/>
      <c r="DR428" s="2"/>
      <c r="FE428" s="2"/>
      <c r="FG428" s="2"/>
    </row>
    <row r="429" spans="8:163" ht="14.5">
      <c r="H429" s="2"/>
      <c r="I429" s="2"/>
      <c r="N429" s="2"/>
      <c r="S429" s="2"/>
      <c r="T429" s="2"/>
      <c r="U429" s="2"/>
      <c r="V429" s="2"/>
      <c r="AB429" s="2"/>
      <c r="AC429" s="2"/>
      <c r="AF429" s="2"/>
      <c r="AG429" s="2"/>
      <c r="BO429" s="2"/>
      <c r="BP429" s="2"/>
      <c r="DJ429" s="2"/>
      <c r="DM429" s="2"/>
      <c r="DO429" s="2"/>
      <c r="DR429" s="2"/>
      <c r="FE429" s="2"/>
      <c r="FG429" s="2"/>
    </row>
    <row r="430" spans="8:163" ht="14.5">
      <c r="H430" s="2"/>
      <c r="I430" s="2"/>
      <c r="N430" s="2"/>
      <c r="S430" s="2"/>
      <c r="T430" s="2"/>
      <c r="U430" s="2"/>
      <c r="V430" s="2"/>
      <c r="AB430" s="2"/>
      <c r="AC430" s="2"/>
      <c r="AF430" s="2"/>
      <c r="AG430" s="2"/>
      <c r="BO430" s="2"/>
      <c r="BP430" s="2"/>
      <c r="DJ430" s="2"/>
      <c r="DM430" s="2"/>
      <c r="DO430" s="2"/>
      <c r="DR430" s="2"/>
      <c r="FE430" s="2"/>
      <c r="FG430" s="2"/>
    </row>
    <row r="431" spans="8:163" ht="14.5">
      <c r="H431" s="2"/>
      <c r="I431" s="2"/>
      <c r="N431" s="2"/>
      <c r="S431" s="2"/>
      <c r="T431" s="2"/>
      <c r="U431" s="2"/>
      <c r="V431" s="2"/>
      <c r="AB431" s="2"/>
      <c r="AC431" s="2"/>
      <c r="AF431" s="2"/>
      <c r="AG431" s="2"/>
      <c r="BO431" s="2"/>
      <c r="BP431" s="2"/>
      <c r="DJ431" s="2"/>
      <c r="DM431" s="2"/>
      <c r="DO431" s="2"/>
      <c r="DR431" s="2"/>
      <c r="FE431" s="2"/>
      <c r="FG431" s="2"/>
    </row>
    <row r="432" spans="8:163" ht="14.5">
      <c r="H432" s="2"/>
      <c r="I432" s="2"/>
      <c r="N432" s="2"/>
      <c r="S432" s="2"/>
      <c r="T432" s="2"/>
      <c r="U432" s="2"/>
      <c r="V432" s="2"/>
      <c r="AB432" s="2"/>
      <c r="AC432" s="2"/>
      <c r="AF432" s="2"/>
      <c r="AG432" s="2"/>
      <c r="BO432" s="2"/>
      <c r="BP432" s="2"/>
      <c r="DJ432" s="2"/>
      <c r="DM432" s="2"/>
      <c r="DO432" s="2"/>
      <c r="DR432" s="2"/>
      <c r="FE432" s="2"/>
      <c r="FG432" s="2"/>
    </row>
    <row r="433" spans="8:163" ht="14.5">
      <c r="H433" s="2"/>
      <c r="I433" s="2"/>
      <c r="N433" s="2"/>
      <c r="S433" s="2"/>
      <c r="T433" s="2"/>
      <c r="U433" s="2"/>
      <c r="V433" s="2"/>
      <c r="AB433" s="2"/>
      <c r="AC433" s="2"/>
      <c r="AF433" s="2"/>
      <c r="AG433" s="2"/>
      <c r="BO433" s="2"/>
      <c r="BP433" s="2"/>
      <c r="DJ433" s="2"/>
      <c r="DM433" s="2"/>
      <c r="DO433" s="2"/>
      <c r="DR433" s="2"/>
      <c r="FE433" s="2"/>
      <c r="FG433" s="2"/>
    </row>
    <row r="434" spans="8:163" ht="14.5">
      <c r="H434" s="2"/>
      <c r="I434" s="2"/>
      <c r="N434" s="2"/>
      <c r="S434" s="2"/>
      <c r="T434" s="2"/>
      <c r="U434" s="2"/>
      <c r="V434" s="2"/>
      <c r="AB434" s="2"/>
      <c r="AC434" s="2"/>
      <c r="AF434" s="2"/>
      <c r="AG434" s="2"/>
      <c r="BO434" s="2"/>
      <c r="BP434" s="2"/>
      <c r="DJ434" s="2"/>
      <c r="DM434" s="2"/>
      <c r="DO434" s="2"/>
      <c r="DR434" s="2"/>
      <c r="FE434" s="2"/>
      <c r="FG434" s="2"/>
    </row>
    <row r="435" spans="8:163" ht="14.5">
      <c r="H435" s="2"/>
      <c r="I435" s="2"/>
      <c r="N435" s="2"/>
      <c r="S435" s="2"/>
      <c r="T435" s="2"/>
      <c r="U435" s="2"/>
      <c r="V435" s="2"/>
      <c r="AB435" s="2"/>
      <c r="AC435" s="2"/>
      <c r="AF435" s="2"/>
      <c r="AG435" s="2"/>
      <c r="BO435" s="2"/>
      <c r="BP435" s="2"/>
      <c r="DJ435" s="2"/>
      <c r="DM435" s="2"/>
      <c r="DO435" s="2"/>
      <c r="DR435" s="2"/>
      <c r="FE435" s="2"/>
      <c r="FG435" s="2"/>
    </row>
    <row r="436" spans="8:163" ht="14.5">
      <c r="H436" s="2"/>
      <c r="I436" s="2"/>
      <c r="N436" s="2"/>
      <c r="S436" s="2"/>
      <c r="T436" s="2"/>
      <c r="U436" s="2"/>
      <c r="V436" s="2"/>
      <c r="AB436" s="2"/>
      <c r="AC436" s="2"/>
      <c r="AF436" s="2"/>
      <c r="AG436" s="2"/>
      <c r="BO436" s="2"/>
      <c r="BP436" s="2"/>
      <c r="DJ436" s="2"/>
      <c r="DM436" s="2"/>
      <c r="DO436" s="2"/>
      <c r="DR436" s="2"/>
      <c r="FE436" s="2"/>
      <c r="FG436" s="2"/>
    </row>
    <row r="437" spans="8:163" ht="14.5">
      <c r="H437" s="2"/>
      <c r="I437" s="2"/>
      <c r="N437" s="2"/>
      <c r="S437" s="2"/>
      <c r="T437" s="2"/>
      <c r="U437" s="2"/>
      <c r="V437" s="2"/>
      <c r="AB437" s="2"/>
      <c r="AC437" s="2"/>
      <c r="AF437" s="2"/>
      <c r="AG437" s="2"/>
      <c r="BO437" s="2"/>
      <c r="BP437" s="2"/>
      <c r="DJ437" s="2"/>
      <c r="DM437" s="2"/>
      <c r="DO437" s="2"/>
      <c r="DR437" s="2"/>
      <c r="FE437" s="2"/>
      <c r="FG437" s="2"/>
    </row>
    <row r="438" spans="8:163" ht="14.5">
      <c r="H438" s="2"/>
      <c r="I438" s="2"/>
      <c r="N438" s="2"/>
      <c r="S438" s="2"/>
      <c r="T438" s="2"/>
      <c r="U438" s="2"/>
      <c r="V438" s="2"/>
      <c r="AB438" s="2"/>
      <c r="AC438" s="2"/>
      <c r="AF438" s="2"/>
      <c r="AG438" s="2"/>
      <c r="BO438" s="2"/>
      <c r="BP438" s="2"/>
      <c r="DJ438" s="2"/>
      <c r="DM438" s="2"/>
      <c r="DO438" s="2"/>
      <c r="DR438" s="2"/>
      <c r="FE438" s="2"/>
      <c r="FG438" s="2"/>
    </row>
    <row r="439" spans="8:163" ht="14.5">
      <c r="H439" s="2"/>
      <c r="I439" s="2"/>
      <c r="N439" s="2"/>
      <c r="S439" s="2"/>
      <c r="T439" s="2"/>
      <c r="U439" s="2"/>
      <c r="V439" s="2"/>
      <c r="AB439" s="2"/>
      <c r="AC439" s="2"/>
      <c r="AF439" s="2"/>
      <c r="AG439" s="2"/>
      <c r="BO439" s="2"/>
      <c r="BP439" s="2"/>
      <c r="DJ439" s="2"/>
      <c r="DM439" s="2"/>
      <c r="DO439" s="2"/>
      <c r="DR439" s="2"/>
      <c r="FE439" s="2"/>
      <c r="FG439" s="2"/>
    </row>
    <row r="440" spans="8:163" ht="14.5">
      <c r="H440" s="2"/>
      <c r="I440" s="2"/>
      <c r="N440" s="2"/>
      <c r="S440" s="2"/>
      <c r="T440" s="2"/>
      <c r="U440" s="2"/>
      <c r="V440" s="2"/>
      <c r="AB440" s="2"/>
      <c r="AC440" s="2"/>
      <c r="AF440" s="2"/>
      <c r="AG440" s="2"/>
      <c r="BO440" s="2"/>
      <c r="BP440" s="2"/>
      <c r="DJ440" s="2"/>
      <c r="DM440" s="2"/>
      <c r="DO440" s="2"/>
      <c r="DR440" s="2"/>
      <c r="FE440" s="2"/>
      <c r="FG440" s="2"/>
    </row>
    <row r="441" spans="8:163" ht="14.5">
      <c r="H441" s="2"/>
      <c r="I441" s="2"/>
      <c r="N441" s="2"/>
      <c r="S441" s="2"/>
      <c r="T441" s="2"/>
      <c r="U441" s="2"/>
      <c r="V441" s="2"/>
      <c r="AB441" s="2"/>
      <c r="AC441" s="2"/>
      <c r="AF441" s="2"/>
      <c r="AG441" s="2"/>
      <c r="BO441" s="2"/>
      <c r="BP441" s="2"/>
      <c r="DJ441" s="2"/>
      <c r="DM441" s="2"/>
      <c r="DO441" s="2"/>
      <c r="DR441" s="2"/>
      <c r="FE441" s="2"/>
      <c r="FG441" s="2"/>
    </row>
    <row r="442" spans="8:163" ht="14.5">
      <c r="H442" s="2"/>
      <c r="I442" s="2"/>
      <c r="N442" s="2"/>
      <c r="S442" s="2"/>
      <c r="T442" s="2"/>
      <c r="U442" s="2"/>
      <c r="V442" s="2"/>
      <c r="AB442" s="2"/>
      <c r="AC442" s="2"/>
      <c r="AF442" s="2"/>
      <c r="AG442" s="2"/>
      <c r="BO442" s="2"/>
      <c r="BP442" s="2"/>
      <c r="DJ442" s="2"/>
      <c r="DM442" s="2"/>
      <c r="DO442" s="2"/>
      <c r="DR442" s="2"/>
      <c r="FE442" s="2"/>
      <c r="FG442" s="2"/>
    </row>
    <row r="443" spans="8:163" ht="14.5">
      <c r="H443" s="2"/>
      <c r="I443" s="2"/>
      <c r="N443" s="2"/>
      <c r="S443" s="2"/>
      <c r="T443" s="2"/>
      <c r="U443" s="2"/>
      <c r="V443" s="2"/>
      <c r="AB443" s="2"/>
      <c r="AC443" s="2"/>
      <c r="AF443" s="2"/>
      <c r="AG443" s="2"/>
      <c r="BO443" s="2"/>
      <c r="BP443" s="2"/>
      <c r="DJ443" s="2"/>
      <c r="DM443" s="2"/>
      <c r="DO443" s="2"/>
      <c r="DR443" s="2"/>
      <c r="FE443" s="2"/>
      <c r="FG443" s="2"/>
    </row>
    <row r="444" spans="8:163" ht="14.5">
      <c r="H444" s="2"/>
      <c r="I444" s="2"/>
      <c r="N444" s="2"/>
      <c r="S444" s="2"/>
      <c r="T444" s="2"/>
      <c r="U444" s="2"/>
      <c r="V444" s="2"/>
      <c r="AB444" s="2"/>
      <c r="AC444" s="2"/>
      <c r="AF444" s="2"/>
      <c r="AG444" s="2"/>
      <c r="BO444" s="2"/>
      <c r="BP444" s="2"/>
      <c r="DJ444" s="2"/>
      <c r="DM444" s="2"/>
      <c r="DO444" s="2"/>
      <c r="DR444" s="2"/>
      <c r="FE444" s="2"/>
      <c r="FG444" s="2"/>
    </row>
    <row r="445" spans="8:163" ht="14.5">
      <c r="H445" s="2"/>
      <c r="I445" s="2"/>
      <c r="N445" s="2"/>
      <c r="S445" s="2"/>
      <c r="T445" s="2"/>
      <c r="U445" s="2"/>
      <c r="V445" s="2"/>
      <c r="AB445" s="2"/>
      <c r="AC445" s="2"/>
      <c r="AF445" s="2"/>
      <c r="AG445" s="2"/>
      <c r="BO445" s="2"/>
      <c r="BP445" s="2"/>
      <c r="DJ445" s="2"/>
      <c r="DM445" s="2"/>
      <c r="DO445" s="2"/>
      <c r="DR445" s="2"/>
      <c r="FE445" s="2"/>
      <c r="FG445" s="2"/>
    </row>
    <row r="446" spans="8:163" ht="14.5">
      <c r="H446" s="2"/>
      <c r="I446" s="2"/>
      <c r="N446" s="2"/>
      <c r="S446" s="2"/>
      <c r="T446" s="2"/>
      <c r="U446" s="2"/>
      <c r="V446" s="2"/>
      <c r="AB446" s="2"/>
      <c r="AC446" s="2"/>
      <c r="AF446" s="2"/>
      <c r="AG446" s="2"/>
      <c r="BO446" s="2"/>
      <c r="BP446" s="2"/>
      <c r="DJ446" s="2"/>
      <c r="DM446" s="2"/>
      <c r="DO446" s="2"/>
      <c r="DR446" s="2"/>
      <c r="FE446" s="2"/>
      <c r="FG446" s="2"/>
    </row>
    <row r="447" spans="8:163" ht="14.5">
      <c r="H447" s="2"/>
      <c r="I447" s="2"/>
      <c r="N447" s="2"/>
      <c r="S447" s="2"/>
      <c r="T447" s="2"/>
      <c r="U447" s="2"/>
      <c r="V447" s="2"/>
      <c r="AB447" s="2"/>
      <c r="AC447" s="2"/>
      <c r="AF447" s="2"/>
      <c r="AG447" s="2"/>
      <c r="BO447" s="2"/>
      <c r="BP447" s="2"/>
      <c r="DJ447" s="2"/>
      <c r="DM447" s="2"/>
      <c r="DO447" s="2"/>
      <c r="DR447" s="2"/>
      <c r="FE447" s="2"/>
      <c r="FG447" s="2"/>
    </row>
    <row r="448" spans="8:163" ht="14.5">
      <c r="H448" s="2"/>
      <c r="I448" s="2"/>
      <c r="N448" s="2"/>
      <c r="S448" s="2"/>
      <c r="T448" s="2"/>
      <c r="U448" s="2"/>
      <c r="V448" s="2"/>
      <c r="AB448" s="2"/>
      <c r="AC448" s="2"/>
      <c r="AF448" s="2"/>
      <c r="AG448" s="2"/>
      <c r="BO448" s="2"/>
      <c r="BP448" s="2"/>
      <c r="DJ448" s="2"/>
      <c r="DM448" s="2"/>
      <c r="DO448" s="2"/>
      <c r="DR448" s="2"/>
      <c r="FE448" s="2"/>
      <c r="FG448" s="2"/>
    </row>
    <row r="449" spans="8:163" ht="14.5">
      <c r="H449" s="2"/>
      <c r="I449" s="2"/>
      <c r="N449" s="2"/>
      <c r="S449" s="2"/>
      <c r="T449" s="2"/>
      <c r="U449" s="2"/>
      <c r="V449" s="2"/>
      <c r="AB449" s="2"/>
      <c r="AC449" s="2"/>
      <c r="AF449" s="2"/>
      <c r="AG449" s="2"/>
      <c r="BO449" s="2"/>
      <c r="BP449" s="2"/>
      <c r="DJ449" s="2"/>
      <c r="DM449" s="2"/>
      <c r="DO449" s="2"/>
      <c r="DR449" s="2"/>
      <c r="FE449" s="2"/>
      <c r="FG449" s="2"/>
    </row>
    <row r="450" spans="8:163" ht="14.5">
      <c r="H450" s="2"/>
      <c r="I450" s="2"/>
      <c r="N450" s="2"/>
      <c r="S450" s="2"/>
      <c r="T450" s="2"/>
      <c r="U450" s="2"/>
      <c r="V450" s="2"/>
      <c r="AB450" s="2"/>
      <c r="AC450" s="2"/>
      <c r="AF450" s="2"/>
      <c r="AG450" s="2"/>
      <c r="BO450" s="2"/>
      <c r="BP450" s="2"/>
      <c r="DJ450" s="2"/>
      <c r="DM450" s="2"/>
      <c r="DO450" s="2"/>
      <c r="DR450" s="2"/>
      <c r="FE450" s="2"/>
      <c r="FG450" s="2"/>
    </row>
    <row r="451" spans="8:163" ht="14.5">
      <c r="H451" s="2"/>
      <c r="I451" s="2"/>
      <c r="N451" s="2"/>
      <c r="S451" s="2"/>
      <c r="T451" s="2"/>
      <c r="U451" s="2"/>
      <c r="V451" s="2"/>
      <c r="AB451" s="2"/>
      <c r="AC451" s="2"/>
      <c r="AF451" s="2"/>
      <c r="AG451" s="2"/>
      <c r="BO451" s="2"/>
      <c r="BP451" s="2"/>
      <c r="DJ451" s="2"/>
      <c r="DM451" s="2"/>
      <c r="DO451" s="2"/>
      <c r="DR451" s="2"/>
      <c r="FE451" s="2"/>
      <c r="FG451" s="2"/>
    </row>
    <row r="452" spans="8:163" ht="14.5">
      <c r="H452" s="2"/>
      <c r="I452" s="2"/>
      <c r="N452" s="2"/>
      <c r="S452" s="2"/>
      <c r="T452" s="2"/>
      <c r="U452" s="2"/>
      <c r="V452" s="2"/>
      <c r="AB452" s="2"/>
      <c r="AC452" s="2"/>
      <c r="AF452" s="2"/>
      <c r="AG452" s="2"/>
      <c r="BO452" s="2"/>
      <c r="BP452" s="2"/>
      <c r="DJ452" s="2"/>
      <c r="DM452" s="2"/>
      <c r="DO452" s="2"/>
      <c r="DR452" s="2"/>
      <c r="FE452" s="2"/>
      <c r="FG452" s="2"/>
    </row>
    <row r="453" spans="8:163" ht="14.5">
      <c r="H453" s="2"/>
      <c r="I453" s="2"/>
      <c r="N453" s="2"/>
      <c r="S453" s="2"/>
      <c r="T453" s="2"/>
      <c r="U453" s="2"/>
      <c r="V453" s="2"/>
      <c r="AB453" s="2"/>
      <c r="AC453" s="2"/>
      <c r="AF453" s="2"/>
      <c r="AG453" s="2"/>
      <c r="BO453" s="2"/>
      <c r="BP453" s="2"/>
      <c r="DJ453" s="2"/>
      <c r="DM453" s="2"/>
      <c r="DO453" s="2"/>
      <c r="DR453" s="2"/>
      <c r="FE453" s="2"/>
      <c r="FG453" s="2"/>
    </row>
    <row r="454" spans="8:163" ht="14.5">
      <c r="H454" s="2"/>
      <c r="I454" s="2"/>
      <c r="N454" s="2"/>
      <c r="S454" s="2"/>
      <c r="T454" s="2"/>
      <c r="U454" s="2"/>
      <c r="V454" s="2"/>
      <c r="AB454" s="2"/>
      <c r="AC454" s="2"/>
      <c r="AF454" s="2"/>
      <c r="AG454" s="2"/>
      <c r="BO454" s="2"/>
      <c r="BP454" s="2"/>
      <c r="DJ454" s="2"/>
      <c r="DM454" s="2"/>
      <c r="DO454" s="2"/>
      <c r="DR454" s="2"/>
      <c r="FE454" s="2"/>
      <c r="FG454" s="2"/>
    </row>
    <row r="455" spans="8:163" ht="14.5">
      <c r="H455" s="2"/>
      <c r="I455" s="2"/>
      <c r="N455" s="2"/>
      <c r="S455" s="2"/>
      <c r="T455" s="2"/>
      <c r="U455" s="2"/>
      <c r="V455" s="2"/>
      <c r="AB455" s="2"/>
      <c r="AC455" s="2"/>
      <c r="AF455" s="2"/>
      <c r="AG455" s="2"/>
      <c r="BO455" s="2"/>
      <c r="BP455" s="2"/>
      <c r="DJ455" s="2"/>
      <c r="DM455" s="2"/>
      <c r="DO455" s="2"/>
      <c r="DR455" s="2"/>
      <c r="FE455" s="2"/>
      <c r="FG455" s="2"/>
    </row>
    <row r="456" spans="8:163" ht="14.5">
      <c r="H456" s="2"/>
      <c r="I456" s="2"/>
      <c r="N456" s="2"/>
      <c r="S456" s="2"/>
      <c r="T456" s="2"/>
      <c r="U456" s="2"/>
      <c r="V456" s="2"/>
      <c r="AB456" s="2"/>
      <c r="AC456" s="2"/>
      <c r="AF456" s="2"/>
      <c r="AG456" s="2"/>
      <c r="BO456" s="2"/>
      <c r="BP456" s="2"/>
      <c r="DJ456" s="2"/>
      <c r="DM456" s="2"/>
      <c r="DO456" s="2"/>
      <c r="DR456" s="2"/>
      <c r="FE456" s="2"/>
      <c r="FG456" s="2"/>
    </row>
    <row r="457" spans="8:163" ht="14.5">
      <c r="H457" s="2"/>
      <c r="I457" s="2"/>
      <c r="N457" s="2"/>
      <c r="S457" s="2"/>
      <c r="T457" s="2"/>
      <c r="U457" s="2"/>
      <c r="V457" s="2"/>
      <c r="AB457" s="2"/>
      <c r="AC457" s="2"/>
      <c r="AF457" s="2"/>
      <c r="AG457" s="2"/>
      <c r="BO457" s="2"/>
      <c r="BP457" s="2"/>
      <c r="DJ457" s="2"/>
      <c r="DM457" s="2"/>
      <c r="DO457" s="2"/>
      <c r="DR457" s="2"/>
      <c r="FE457" s="2"/>
      <c r="FG457" s="2"/>
    </row>
    <row r="458" spans="8:163" ht="14.5">
      <c r="H458" s="2"/>
      <c r="I458" s="2"/>
      <c r="N458" s="2"/>
      <c r="S458" s="2"/>
      <c r="T458" s="2"/>
      <c r="U458" s="2"/>
      <c r="V458" s="2"/>
      <c r="AB458" s="2"/>
      <c r="AC458" s="2"/>
      <c r="AF458" s="2"/>
      <c r="AG458" s="2"/>
      <c r="BO458" s="2"/>
      <c r="BP458" s="2"/>
      <c r="DJ458" s="2"/>
      <c r="DM458" s="2"/>
      <c r="DO458" s="2"/>
      <c r="DR458" s="2"/>
      <c r="FE458" s="2"/>
      <c r="FG458" s="2"/>
    </row>
    <row r="459" spans="8:163" ht="14.5">
      <c r="H459" s="2"/>
      <c r="I459" s="2"/>
      <c r="N459" s="2"/>
      <c r="S459" s="2"/>
      <c r="T459" s="2"/>
      <c r="U459" s="2"/>
      <c r="V459" s="2"/>
      <c r="AB459" s="2"/>
      <c r="AC459" s="2"/>
      <c r="AF459" s="2"/>
      <c r="AG459" s="2"/>
      <c r="BO459" s="2"/>
      <c r="BP459" s="2"/>
      <c r="DJ459" s="2"/>
      <c r="DM459" s="2"/>
      <c r="DO459" s="2"/>
      <c r="DR459" s="2"/>
      <c r="FE459" s="2"/>
      <c r="FG459" s="2"/>
    </row>
    <row r="460" spans="8:163" ht="14.5">
      <c r="H460" s="2"/>
      <c r="I460" s="2"/>
      <c r="N460" s="2"/>
      <c r="S460" s="2"/>
      <c r="T460" s="2"/>
      <c r="U460" s="2"/>
      <c r="V460" s="2"/>
      <c r="AB460" s="2"/>
      <c r="AC460" s="2"/>
      <c r="AF460" s="2"/>
      <c r="AG460" s="2"/>
      <c r="BO460" s="2"/>
      <c r="BP460" s="2"/>
      <c r="DJ460" s="2"/>
      <c r="DM460" s="2"/>
      <c r="DO460" s="2"/>
      <c r="DR460" s="2"/>
      <c r="FE460" s="2"/>
      <c r="FG460" s="2"/>
    </row>
    <row r="461" spans="8:163" ht="14.5">
      <c r="H461" s="2"/>
      <c r="I461" s="2"/>
      <c r="N461" s="2"/>
      <c r="S461" s="2"/>
      <c r="T461" s="2"/>
      <c r="U461" s="2"/>
      <c r="V461" s="2"/>
      <c r="AB461" s="2"/>
      <c r="AC461" s="2"/>
      <c r="AF461" s="2"/>
      <c r="AG461" s="2"/>
      <c r="BO461" s="2"/>
      <c r="BP461" s="2"/>
      <c r="DJ461" s="2"/>
      <c r="DM461" s="2"/>
      <c r="DO461" s="2"/>
      <c r="DR461" s="2"/>
      <c r="FE461" s="2"/>
      <c r="FG461" s="2"/>
    </row>
    <row r="462" spans="8:163" ht="14.5">
      <c r="H462" s="2"/>
      <c r="I462" s="2"/>
      <c r="N462" s="2"/>
      <c r="S462" s="2"/>
      <c r="T462" s="2"/>
      <c r="U462" s="2"/>
      <c r="V462" s="2"/>
      <c r="AB462" s="2"/>
      <c r="AC462" s="2"/>
      <c r="AF462" s="2"/>
      <c r="AG462" s="2"/>
      <c r="BO462" s="2"/>
      <c r="BP462" s="2"/>
      <c r="DJ462" s="2"/>
      <c r="DM462" s="2"/>
      <c r="DO462" s="2"/>
      <c r="DR462" s="2"/>
      <c r="FE462" s="2"/>
      <c r="FG462" s="2"/>
    </row>
    <row r="463" spans="8:163" ht="14.5">
      <c r="H463" s="2"/>
      <c r="I463" s="2"/>
      <c r="N463" s="2"/>
      <c r="S463" s="2"/>
      <c r="T463" s="2"/>
      <c r="U463" s="2"/>
      <c r="V463" s="2"/>
      <c r="AB463" s="2"/>
      <c r="AC463" s="2"/>
      <c r="AF463" s="2"/>
      <c r="AG463" s="2"/>
      <c r="BO463" s="2"/>
      <c r="BP463" s="2"/>
      <c r="DJ463" s="2"/>
      <c r="DM463" s="2"/>
      <c r="DO463" s="2"/>
      <c r="DR463" s="2"/>
      <c r="FE463" s="2"/>
      <c r="FG463" s="2"/>
    </row>
    <row r="464" spans="8:163" ht="14.5">
      <c r="H464" s="2"/>
      <c r="I464" s="2"/>
      <c r="N464" s="2"/>
      <c r="S464" s="2"/>
      <c r="T464" s="2"/>
      <c r="U464" s="2"/>
      <c r="V464" s="2"/>
      <c r="AB464" s="2"/>
      <c r="AC464" s="2"/>
      <c r="AF464" s="2"/>
      <c r="AG464" s="2"/>
      <c r="BO464" s="2"/>
      <c r="BP464" s="2"/>
      <c r="DJ464" s="2"/>
      <c r="DM464" s="2"/>
      <c r="DO464" s="2"/>
      <c r="DR464" s="2"/>
      <c r="FE464" s="2"/>
      <c r="FG464" s="2"/>
    </row>
    <row r="465" spans="8:163" ht="14.5">
      <c r="H465" s="2"/>
      <c r="I465" s="2"/>
      <c r="N465" s="2"/>
      <c r="S465" s="2"/>
      <c r="T465" s="2"/>
      <c r="U465" s="2"/>
      <c r="V465" s="2"/>
      <c r="AB465" s="2"/>
      <c r="AC465" s="2"/>
      <c r="AF465" s="2"/>
      <c r="AG465" s="2"/>
      <c r="BO465" s="2"/>
      <c r="BP465" s="2"/>
      <c r="DJ465" s="2"/>
      <c r="DM465" s="2"/>
      <c r="DO465" s="2"/>
      <c r="DR465" s="2"/>
      <c r="FE465" s="2"/>
      <c r="FG465" s="2"/>
    </row>
    <row r="466" spans="8:163" ht="14.5">
      <c r="H466" s="2"/>
      <c r="I466" s="2"/>
      <c r="N466" s="2"/>
      <c r="S466" s="2"/>
      <c r="T466" s="2"/>
      <c r="U466" s="2"/>
      <c r="V466" s="2"/>
      <c r="AB466" s="2"/>
      <c r="AC466" s="2"/>
      <c r="AF466" s="2"/>
      <c r="AG466" s="2"/>
      <c r="BO466" s="2"/>
      <c r="BP466" s="2"/>
      <c r="DJ466" s="2"/>
      <c r="DM466" s="2"/>
      <c r="DO466" s="2"/>
      <c r="DR466" s="2"/>
      <c r="FE466" s="2"/>
      <c r="FG466" s="2"/>
    </row>
    <row r="467" spans="8:163" ht="14.5">
      <c r="H467" s="2"/>
      <c r="I467" s="2"/>
      <c r="N467" s="2"/>
      <c r="S467" s="2"/>
      <c r="T467" s="2"/>
      <c r="U467" s="2"/>
      <c r="V467" s="2"/>
      <c r="AB467" s="2"/>
      <c r="AC467" s="2"/>
      <c r="AF467" s="2"/>
      <c r="AG467" s="2"/>
      <c r="BO467" s="2"/>
      <c r="BP467" s="2"/>
      <c r="DJ467" s="2"/>
      <c r="DM467" s="2"/>
      <c r="DO467" s="2"/>
      <c r="DR467" s="2"/>
      <c r="FE467" s="2"/>
      <c r="FG467" s="2"/>
    </row>
    <row r="468" spans="8:163" ht="14.5">
      <c r="H468" s="2"/>
      <c r="I468" s="2"/>
      <c r="N468" s="2"/>
      <c r="S468" s="2"/>
      <c r="T468" s="2"/>
      <c r="U468" s="2"/>
      <c r="V468" s="2"/>
      <c r="AB468" s="2"/>
      <c r="AC468" s="2"/>
      <c r="AF468" s="2"/>
      <c r="AG468" s="2"/>
      <c r="BO468" s="2"/>
      <c r="BP468" s="2"/>
      <c r="DJ468" s="2"/>
      <c r="DM468" s="2"/>
      <c r="DO468" s="2"/>
      <c r="DR468" s="2"/>
      <c r="FE468" s="2"/>
      <c r="FG468" s="2"/>
    </row>
    <row r="469" spans="8:163" ht="14.5">
      <c r="H469" s="2"/>
      <c r="I469" s="2"/>
      <c r="N469" s="2"/>
      <c r="S469" s="2"/>
      <c r="T469" s="2"/>
      <c r="U469" s="2"/>
      <c r="V469" s="2"/>
      <c r="AB469" s="2"/>
      <c r="AC469" s="2"/>
      <c r="AF469" s="2"/>
      <c r="AG469" s="2"/>
      <c r="BO469" s="2"/>
      <c r="BP469" s="2"/>
      <c r="DJ469" s="2"/>
      <c r="DM469" s="2"/>
      <c r="DO469" s="2"/>
      <c r="DR469" s="2"/>
      <c r="FE469" s="2"/>
      <c r="FG469" s="2"/>
    </row>
    <row r="470" spans="8:163" ht="14.5">
      <c r="H470" s="2"/>
      <c r="I470" s="2"/>
      <c r="N470" s="2"/>
      <c r="S470" s="2"/>
      <c r="T470" s="2"/>
      <c r="U470" s="2"/>
      <c r="V470" s="2"/>
      <c r="AB470" s="2"/>
      <c r="AC470" s="2"/>
      <c r="AF470" s="2"/>
      <c r="AG470" s="2"/>
      <c r="BO470" s="2"/>
      <c r="BP470" s="2"/>
      <c r="DJ470" s="2"/>
      <c r="DM470" s="2"/>
      <c r="DO470" s="2"/>
      <c r="DR470" s="2"/>
      <c r="FE470" s="2"/>
      <c r="FG470" s="2"/>
    </row>
    <row r="471" spans="8:163" ht="14.5">
      <c r="H471" s="2"/>
      <c r="I471" s="2"/>
      <c r="N471" s="2"/>
      <c r="S471" s="2"/>
      <c r="T471" s="2"/>
      <c r="U471" s="2"/>
      <c r="V471" s="2"/>
      <c r="AB471" s="2"/>
      <c r="AC471" s="2"/>
      <c r="AF471" s="2"/>
      <c r="AG471" s="2"/>
      <c r="BO471" s="2"/>
      <c r="BP471" s="2"/>
      <c r="DJ471" s="2"/>
      <c r="DM471" s="2"/>
      <c r="DO471" s="2"/>
      <c r="DR471" s="2"/>
      <c r="FE471" s="2"/>
      <c r="FG471" s="2"/>
    </row>
    <row r="472" spans="8:163" ht="14.5">
      <c r="H472" s="2"/>
      <c r="I472" s="2"/>
      <c r="N472" s="2"/>
      <c r="S472" s="2"/>
      <c r="T472" s="2"/>
      <c r="U472" s="2"/>
      <c r="V472" s="2"/>
      <c r="AB472" s="2"/>
      <c r="AC472" s="2"/>
      <c r="AF472" s="2"/>
      <c r="AG472" s="2"/>
      <c r="BO472" s="2"/>
      <c r="BP472" s="2"/>
      <c r="DJ472" s="2"/>
      <c r="DM472" s="2"/>
      <c r="DO472" s="2"/>
      <c r="DR472" s="2"/>
      <c r="FE472" s="2"/>
      <c r="FG472" s="2"/>
    </row>
    <row r="473" spans="8:163" ht="14.5">
      <c r="H473" s="2"/>
      <c r="I473" s="2"/>
      <c r="N473" s="2"/>
      <c r="S473" s="2"/>
      <c r="T473" s="2"/>
      <c r="U473" s="2"/>
      <c r="V473" s="2"/>
      <c r="AB473" s="2"/>
      <c r="AC473" s="2"/>
      <c r="AF473" s="2"/>
      <c r="AG473" s="2"/>
      <c r="BO473" s="2"/>
      <c r="BP473" s="2"/>
      <c r="DJ473" s="2"/>
      <c r="DM473" s="2"/>
      <c r="DO473" s="2"/>
      <c r="DR473" s="2"/>
      <c r="FE473" s="2"/>
      <c r="FG473" s="2"/>
    </row>
    <row r="474" spans="8:163" ht="14.5">
      <c r="H474" s="2"/>
      <c r="I474" s="2"/>
      <c r="N474" s="2"/>
      <c r="S474" s="2"/>
      <c r="T474" s="2"/>
      <c r="U474" s="2"/>
      <c r="V474" s="2"/>
      <c r="AB474" s="2"/>
      <c r="AC474" s="2"/>
      <c r="AF474" s="2"/>
      <c r="AG474" s="2"/>
      <c r="BO474" s="2"/>
      <c r="BP474" s="2"/>
      <c r="DJ474" s="2"/>
      <c r="DM474" s="2"/>
      <c r="DO474" s="2"/>
      <c r="DR474" s="2"/>
      <c r="FE474" s="2"/>
      <c r="FG474" s="2"/>
    </row>
    <row r="475" spans="8:163" ht="14.5">
      <c r="H475" s="2"/>
      <c r="I475" s="2"/>
      <c r="N475" s="2"/>
      <c r="S475" s="2"/>
      <c r="T475" s="2"/>
      <c r="U475" s="2"/>
      <c r="V475" s="2"/>
      <c r="AB475" s="2"/>
      <c r="AC475" s="2"/>
      <c r="AF475" s="2"/>
      <c r="AG475" s="2"/>
      <c r="BO475" s="2"/>
      <c r="BP475" s="2"/>
      <c r="DJ475" s="2"/>
      <c r="DM475" s="2"/>
      <c r="DO475" s="2"/>
      <c r="DR475" s="2"/>
      <c r="FE475" s="2"/>
      <c r="FG475" s="2"/>
    </row>
    <row r="476" spans="8:163" ht="14.5">
      <c r="H476" s="2"/>
      <c r="I476" s="2"/>
      <c r="N476" s="2"/>
      <c r="S476" s="2"/>
      <c r="T476" s="2"/>
      <c r="U476" s="2"/>
      <c r="V476" s="2"/>
      <c r="AB476" s="2"/>
      <c r="AC476" s="2"/>
      <c r="AF476" s="2"/>
      <c r="AG476" s="2"/>
      <c r="BO476" s="2"/>
      <c r="BP476" s="2"/>
      <c r="DJ476" s="2"/>
      <c r="DM476" s="2"/>
      <c r="DO476" s="2"/>
      <c r="DR476" s="2"/>
      <c r="FE476" s="2"/>
      <c r="FG476" s="2"/>
    </row>
    <row r="477" spans="8:163" ht="14.5">
      <c r="H477" s="2"/>
      <c r="I477" s="2"/>
      <c r="N477" s="2"/>
      <c r="S477" s="2"/>
      <c r="T477" s="2"/>
      <c r="U477" s="2"/>
      <c r="V477" s="2"/>
      <c r="AB477" s="2"/>
      <c r="AC477" s="2"/>
      <c r="AF477" s="2"/>
      <c r="AG477" s="2"/>
      <c r="BO477" s="2"/>
      <c r="BP477" s="2"/>
      <c r="DJ477" s="2"/>
      <c r="DM477" s="2"/>
      <c r="DO477" s="2"/>
      <c r="DR477" s="2"/>
      <c r="FE477" s="2"/>
      <c r="FG477" s="2"/>
    </row>
    <row r="478" spans="8:163" ht="14.5">
      <c r="H478" s="2"/>
      <c r="I478" s="2"/>
      <c r="N478" s="2"/>
      <c r="S478" s="2"/>
      <c r="T478" s="2"/>
      <c r="U478" s="2"/>
      <c r="V478" s="2"/>
      <c r="AB478" s="2"/>
      <c r="AC478" s="2"/>
      <c r="AF478" s="2"/>
      <c r="AG478" s="2"/>
      <c r="BO478" s="2"/>
      <c r="BP478" s="2"/>
      <c r="DJ478" s="2"/>
      <c r="DM478" s="2"/>
      <c r="DO478" s="2"/>
      <c r="DR478" s="2"/>
      <c r="FE478" s="2"/>
      <c r="FG478" s="2"/>
    </row>
    <row r="479" spans="8:163" ht="14.5">
      <c r="H479" s="2"/>
      <c r="I479" s="2"/>
      <c r="N479" s="2"/>
      <c r="S479" s="2"/>
      <c r="T479" s="2"/>
      <c r="U479" s="2"/>
      <c r="V479" s="2"/>
      <c r="AB479" s="2"/>
      <c r="AC479" s="2"/>
      <c r="AF479" s="2"/>
      <c r="AG479" s="2"/>
      <c r="BO479" s="2"/>
      <c r="BP479" s="2"/>
      <c r="DJ479" s="2"/>
      <c r="DM479" s="2"/>
      <c r="DO479" s="2"/>
      <c r="DR479" s="2"/>
      <c r="FE479" s="2"/>
      <c r="FG479" s="2"/>
    </row>
    <row r="480" spans="8:163" ht="14.5">
      <c r="H480" s="2"/>
      <c r="I480" s="2"/>
      <c r="N480" s="2"/>
      <c r="S480" s="2"/>
      <c r="T480" s="2"/>
      <c r="U480" s="2"/>
      <c r="V480" s="2"/>
      <c r="AB480" s="2"/>
      <c r="AC480" s="2"/>
      <c r="AF480" s="2"/>
      <c r="AG480" s="2"/>
      <c r="BO480" s="2"/>
      <c r="BP480" s="2"/>
      <c r="DJ480" s="2"/>
      <c r="DM480" s="2"/>
      <c r="DO480" s="2"/>
      <c r="DR480" s="2"/>
      <c r="FE480" s="2"/>
      <c r="FG480" s="2"/>
    </row>
    <row r="481" spans="8:163" ht="14.5">
      <c r="H481" s="2"/>
      <c r="I481" s="2"/>
      <c r="N481" s="2"/>
      <c r="S481" s="2"/>
      <c r="T481" s="2"/>
      <c r="U481" s="2"/>
      <c r="V481" s="2"/>
      <c r="AB481" s="2"/>
      <c r="AC481" s="2"/>
      <c r="AF481" s="2"/>
      <c r="AG481" s="2"/>
      <c r="BO481" s="2"/>
      <c r="BP481" s="2"/>
      <c r="DJ481" s="2"/>
      <c r="DM481" s="2"/>
      <c r="DO481" s="2"/>
      <c r="DR481" s="2"/>
      <c r="FE481" s="2"/>
      <c r="FG481" s="2"/>
    </row>
    <row r="482" spans="8:163" ht="14.5">
      <c r="H482" s="2"/>
      <c r="I482" s="2"/>
      <c r="N482" s="2"/>
      <c r="S482" s="2"/>
      <c r="T482" s="2"/>
      <c r="U482" s="2"/>
      <c r="V482" s="2"/>
      <c r="AB482" s="2"/>
      <c r="AC482" s="2"/>
      <c r="AF482" s="2"/>
      <c r="AG482" s="2"/>
      <c r="BO482" s="2"/>
      <c r="BP482" s="2"/>
      <c r="DJ482" s="2"/>
      <c r="DM482" s="2"/>
      <c r="DO482" s="2"/>
      <c r="DR482" s="2"/>
      <c r="FE482" s="2"/>
      <c r="FG482" s="2"/>
    </row>
    <row r="483" spans="8:163" ht="14.5">
      <c r="H483" s="2"/>
      <c r="I483" s="2"/>
      <c r="N483" s="2"/>
      <c r="S483" s="2"/>
      <c r="T483" s="2"/>
      <c r="U483" s="2"/>
      <c r="V483" s="2"/>
      <c r="AB483" s="2"/>
      <c r="AC483" s="2"/>
      <c r="AF483" s="2"/>
      <c r="AG483" s="2"/>
      <c r="BO483" s="2"/>
      <c r="BP483" s="2"/>
      <c r="DJ483" s="2"/>
      <c r="DM483" s="2"/>
      <c r="DO483" s="2"/>
      <c r="DR483" s="2"/>
      <c r="FE483" s="2"/>
      <c r="FG483" s="2"/>
    </row>
    <row r="484" spans="8:163" ht="14.5">
      <c r="H484" s="2"/>
      <c r="I484" s="2"/>
      <c r="N484" s="2"/>
      <c r="S484" s="2"/>
      <c r="T484" s="2"/>
      <c r="U484" s="2"/>
      <c r="V484" s="2"/>
      <c r="AB484" s="2"/>
      <c r="AC484" s="2"/>
      <c r="AF484" s="2"/>
      <c r="AG484" s="2"/>
      <c r="BO484" s="2"/>
      <c r="BP484" s="2"/>
      <c r="DJ484" s="2"/>
      <c r="DM484" s="2"/>
      <c r="DO484" s="2"/>
      <c r="DR484" s="2"/>
      <c r="FE484" s="2"/>
      <c r="FG484" s="2"/>
    </row>
    <row r="485" spans="8:163" ht="14.5">
      <c r="H485" s="2"/>
      <c r="I485" s="2"/>
      <c r="N485" s="2"/>
      <c r="S485" s="2"/>
      <c r="T485" s="2"/>
      <c r="U485" s="2"/>
      <c r="V485" s="2"/>
      <c r="AB485" s="2"/>
      <c r="AC485" s="2"/>
      <c r="AF485" s="2"/>
      <c r="AG485" s="2"/>
      <c r="BO485" s="2"/>
      <c r="BP485" s="2"/>
      <c r="DJ485" s="2"/>
      <c r="DM485" s="2"/>
      <c r="DO485" s="2"/>
      <c r="DR485" s="2"/>
      <c r="FE485" s="2"/>
      <c r="FG485" s="2"/>
    </row>
    <row r="486" spans="8:163" ht="14.5">
      <c r="H486" s="2"/>
      <c r="I486" s="2"/>
      <c r="N486" s="2"/>
      <c r="S486" s="2"/>
      <c r="T486" s="2"/>
      <c r="U486" s="2"/>
      <c r="V486" s="2"/>
      <c r="AB486" s="2"/>
      <c r="AC486" s="2"/>
      <c r="AF486" s="2"/>
      <c r="AG486" s="2"/>
      <c r="BO486" s="2"/>
      <c r="BP486" s="2"/>
      <c r="DJ486" s="2"/>
      <c r="DM486" s="2"/>
      <c r="DO486" s="2"/>
      <c r="DR486" s="2"/>
      <c r="FE486" s="2"/>
      <c r="FG486" s="2"/>
    </row>
    <row r="487" spans="8:163" ht="14.5">
      <c r="H487" s="2"/>
      <c r="I487" s="2"/>
      <c r="N487" s="2"/>
      <c r="S487" s="2"/>
      <c r="T487" s="2"/>
      <c r="U487" s="2"/>
      <c r="V487" s="2"/>
      <c r="AB487" s="2"/>
      <c r="AC487" s="2"/>
      <c r="AF487" s="2"/>
      <c r="AG487" s="2"/>
      <c r="BO487" s="2"/>
      <c r="BP487" s="2"/>
      <c r="DJ487" s="2"/>
      <c r="DM487" s="2"/>
      <c r="DO487" s="2"/>
      <c r="DR487" s="2"/>
      <c r="FE487" s="2"/>
      <c r="FG487" s="2"/>
    </row>
    <row r="488" spans="8:163" ht="14.5">
      <c r="H488" s="2"/>
      <c r="I488" s="2"/>
      <c r="N488" s="2"/>
      <c r="S488" s="2"/>
      <c r="T488" s="2"/>
      <c r="U488" s="2"/>
      <c r="V488" s="2"/>
      <c r="AB488" s="2"/>
      <c r="AC488" s="2"/>
      <c r="AF488" s="2"/>
      <c r="AG488" s="2"/>
      <c r="BO488" s="2"/>
      <c r="BP488" s="2"/>
      <c r="DJ488" s="2"/>
      <c r="DM488" s="2"/>
      <c r="DO488" s="2"/>
      <c r="DR488" s="2"/>
      <c r="FE488" s="2"/>
      <c r="FG488" s="2"/>
    </row>
    <row r="489" spans="8:163" ht="14.5">
      <c r="H489" s="2"/>
      <c r="I489" s="2"/>
      <c r="N489" s="2"/>
      <c r="S489" s="2"/>
      <c r="T489" s="2"/>
      <c r="U489" s="2"/>
      <c r="V489" s="2"/>
      <c r="AB489" s="2"/>
      <c r="AC489" s="2"/>
      <c r="AF489" s="2"/>
      <c r="AG489" s="2"/>
      <c r="BO489" s="2"/>
      <c r="BP489" s="2"/>
      <c r="DJ489" s="2"/>
      <c r="DM489" s="2"/>
      <c r="DO489" s="2"/>
      <c r="DR489" s="2"/>
      <c r="FE489" s="2"/>
      <c r="FG489" s="2"/>
    </row>
    <row r="490" spans="8:163" ht="14.5">
      <c r="H490" s="2"/>
      <c r="I490" s="2"/>
      <c r="N490" s="2"/>
      <c r="S490" s="2"/>
      <c r="T490" s="2"/>
      <c r="U490" s="2"/>
      <c r="V490" s="2"/>
      <c r="AB490" s="2"/>
      <c r="AC490" s="2"/>
      <c r="AF490" s="2"/>
      <c r="AG490" s="2"/>
      <c r="BO490" s="2"/>
      <c r="BP490" s="2"/>
      <c r="DJ490" s="2"/>
      <c r="DM490" s="2"/>
      <c r="DO490" s="2"/>
      <c r="DR490" s="2"/>
      <c r="FE490" s="2"/>
      <c r="FG490" s="2"/>
    </row>
    <row r="491" spans="8:163" ht="14.5">
      <c r="H491" s="2"/>
      <c r="I491" s="2"/>
      <c r="N491" s="2"/>
      <c r="S491" s="2"/>
      <c r="T491" s="2"/>
      <c r="U491" s="2"/>
      <c r="V491" s="2"/>
      <c r="AB491" s="2"/>
      <c r="AC491" s="2"/>
      <c r="AF491" s="2"/>
      <c r="AG491" s="2"/>
      <c r="BO491" s="2"/>
      <c r="BP491" s="2"/>
      <c r="DJ491" s="2"/>
      <c r="DM491" s="2"/>
      <c r="DO491" s="2"/>
      <c r="DR491" s="2"/>
      <c r="FE491" s="2"/>
      <c r="FG491" s="2"/>
    </row>
    <row r="492" spans="8:163" ht="14.5">
      <c r="H492" s="2"/>
      <c r="I492" s="2"/>
      <c r="N492" s="2"/>
      <c r="S492" s="2"/>
      <c r="T492" s="2"/>
      <c r="U492" s="2"/>
      <c r="V492" s="2"/>
      <c r="AB492" s="2"/>
      <c r="AC492" s="2"/>
      <c r="AF492" s="2"/>
      <c r="AG492" s="2"/>
      <c r="BO492" s="2"/>
      <c r="BP492" s="2"/>
      <c r="DJ492" s="2"/>
      <c r="DM492" s="2"/>
      <c r="DO492" s="2"/>
      <c r="DR492" s="2"/>
      <c r="FE492" s="2"/>
      <c r="FG492" s="2"/>
    </row>
    <row r="493" spans="8:163" ht="14.5">
      <c r="H493" s="2"/>
      <c r="I493" s="2"/>
      <c r="N493" s="2"/>
      <c r="S493" s="2"/>
      <c r="T493" s="2"/>
      <c r="U493" s="2"/>
      <c r="V493" s="2"/>
      <c r="AB493" s="2"/>
      <c r="AC493" s="2"/>
      <c r="AF493" s="2"/>
      <c r="AG493" s="2"/>
      <c r="BO493" s="2"/>
      <c r="BP493" s="2"/>
      <c r="DJ493" s="2"/>
      <c r="DM493" s="2"/>
      <c r="DO493" s="2"/>
      <c r="DR493" s="2"/>
      <c r="FE493" s="2"/>
      <c r="FG493" s="2"/>
    </row>
    <row r="494" spans="8:163" ht="14.5">
      <c r="H494" s="2"/>
      <c r="I494" s="2"/>
      <c r="N494" s="2"/>
      <c r="S494" s="2"/>
      <c r="T494" s="2"/>
      <c r="U494" s="2"/>
      <c r="V494" s="2"/>
      <c r="AB494" s="2"/>
      <c r="AC494" s="2"/>
      <c r="AF494" s="2"/>
      <c r="AG494" s="2"/>
      <c r="BO494" s="2"/>
      <c r="BP494" s="2"/>
      <c r="DJ494" s="2"/>
      <c r="DM494" s="2"/>
      <c r="DO494" s="2"/>
      <c r="DR494" s="2"/>
      <c r="FE494" s="2"/>
      <c r="FG494" s="2"/>
    </row>
    <row r="495" spans="8:163" ht="14.5">
      <c r="H495" s="2"/>
      <c r="I495" s="2"/>
      <c r="N495" s="2"/>
      <c r="S495" s="2"/>
      <c r="T495" s="2"/>
      <c r="U495" s="2"/>
      <c r="V495" s="2"/>
      <c r="AB495" s="2"/>
      <c r="AC495" s="2"/>
      <c r="AF495" s="2"/>
      <c r="AG495" s="2"/>
      <c r="BO495" s="2"/>
      <c r="BP495" s="2"/>
      <c r="DJ495" s="2"/>
      <c r="DM495" s="2"/>
      <c r="DO495" s="2"/>
      <c r="DR495" s="2"/>
      <c r="FE495" s="2"/>
      <c r="FG495" s="2"/>
    </row>
    <row r="496" spans="8:163" ht="14.5">
      <c r="H496" s="2"/>
      <c r="I496" s="2"/>
      <c r="N496" s="2"/>
      <c r="S496" s="2"/>
      <c r="T496" s="2"/>
      <c r="U496" s="2"/>
      <c r="V496" s="2"/>
      <c r="AB496" s="2"/>
      <c r="AC496" s="2"/>
      <c r="AF496" s="2"/>
      <c r="AG496" s="2"/>
      <c r="BO496" s="2"/>
      <c r="BP496" s="2"/>
      <c r="DJ496" s="2"/>
      <c r="DM496" s="2"/>
      <c r="DO496" s="2"/>
      <c r="DR496" s="2"/>
      <c r="FE496" s="2"/>
      <c r="FG496" s="2"/>
    </row>
    <row r="497" spans="8:163" ht="14.5">
      <c r="H497" s="2"/>
      <c r="I497" s="2"/>
      <c r="N497" s="2"/>
      <c r="S497" s="2"/>
      <c r="T497" s="2"/>
      <c r="U497" s="2"/>
      <c r="V497" s="2"/>
      <c r="AB497" s="2"/>
      <c r="AC497" s="2"/>
      <c r="AF497" s="2"/>
      <c r="AG497" s="2"/>
      <c r="BO497" s="2"/>
      <c r="BP497" s="2"/>
      <c r="DJ497" s="2"/>
      <c r="DM497" s="2"/>
      <c r="DO497" s="2"/>
      <c r="DR497" s="2"/>
      <c r="FE497" s="2"/>
      <c r="FG497" s="2"/>
    </row>
    <row r="498" spans="8:163" ht="14.5">
      <c r="H498" s="2"/>
      <c r="I498" s="2"/>
      <c r="N498" s="2"/>
      <c r="S498" s="2"/>
      <c r="T498" s="2"/>
      <c r="U498" s="2"/>
      <c r="V498" s="2"/>
      <c r="AB498" s="2"/>
      <c r="AC498" s="2"/>
      <c r="AF498" s="2"/>
      <c r="AG498" s="2"/>
      <c r="BO498" s="2"/>
      <c r="BP498" s="2"/>
      <c r="DJ498" s="2"/>
      <c r="DM498" s="2"/>
      <c r="DO498" s="2"/>
      <c r="DR498" s="2"/>
      <c r="FE498" s="2"/>
      <c r="FG498" s="2"/>
    </row>
    <row r="499" spans="8:163" ht="14.5">
      <c r="H499" s="2"/>
      <c r="I499" s="2"/>
      <c r="N499" s="2"/>
      <c r="S499" s="2"/>
      <c r="T499" s="2"/>
      <c r="U499" s="2"/>
      <c r="V499" s="2"/>
      <c r="AB499" s="2"/>
      <c r="AC499" s="2"/>
      <c r="AF499" s="2"/>
      <c r="AG499" s="2"/>
      <c r="BO499" s="2"/>
      <c r="BP499" s="2"/>
      <c r="DJ499" s="2"/>
      <c r="DM499" s="2"/>
      <c r="DO499" s="2"/>
      <c r="DR499" s="2"/>
      <c r="FE499" s="2"/>
      <c r="FG499" s="2"/>
    </row>
    <row r="500" spans="8:163" ht="14.5">
      <c r="H500" s="2"/>
      <c r="I500" s="2"/>
      <c r="N500" s="2"/>
      <c r="S500" s="2"/>
      <c r="T500" s="2"/>
      <c r="U500" s="2"/>
      <c r="V500" s="2"/>
      <c r="AB500" s="2"/>
      <c r="AC500" s="2"/>
      <c r="AF500" s="2"/>
      <c r="AG500" s="2"/>
      <c r="BO500" s="2"/>
      <c r="BP500" s="2"/>
      <c r="DJ500" s="2"/>
      <c r="DM500" s="2"/>
      <c r="DO500" s="2"/>
      <c r="DR500" s="2"/>
      <c r="FE500" s="2"/>
      <c r="FG500" s="2"/>
    </row>
    <row r="501" spans="8:163" ht="14.5">
      <c r="H501" s="2"/>
      <c r="I501" s="2"/>
      <c r="N501" s="2"/>
      <c r="S501" s="2"/>
      <c r="T501" s="2"/>
      <c r="U501" s="2"/>
      <c r="V501" s="2"/>
      <c r="AB501" s="2"/>
      <c r="AC501" s="2"/>
      <c r="AF501" s="2"/>
      <c r="AG501" s="2"/>
      <c r="BO501" s="2"/>
      <c r="BP501" s="2"/>
      <c r="DJ501" s="2"/>
      <c r="DM501" s="2"/>
      <c r="DO501" s="2"/>
      <c r="DR501" s="2"/>
      <c r="FE501" s="2"/>
      <c r="FG501" s="2"/>
    </row>
    <row r="502" spans="8:163" ht="14.5">
      <c r="H502" s="2"/>
      <c r="I502" s="2"/>
      <c r="N502" s="2"/>
      <c r="S502" s="2"/>
      <c r="T502" s="2"/>
      <c r="U502" s="2"/>
      <c r="V502" s="2"/>
      <c r="AB502" s="2"/>
      <c r="AC502" s="2"/>
      <c r="AF502" s="2"/>
      <c r="AG502" s="2"/>
      <c r="BO502" s="2"/>
      <c r="BP502" s="2"/>
      <c r="DJ502" s="2"/>
      <c r="DM502" s="2"/>
      <c r="DO502" s="2"/>
      <c r="DR502" s="2"/>
      <c r="FE502" s="2"/>
      <c r="FG502" s="2"/>
    </row>
    <row r="503" spans="8:163" ht="14.5">
      <c r="H503" s="2"/>
      <c r="I503" s="2"/>
      <c r="N503" s="2"/>
      <c r="S503" s="2"/>
      <c r="T503" s="2"/>
      <c r="U503" s="2"/>
      <c r="V503" s="2"/>
      <c r="AB503" s="2"/>
      <c r="AC503" s="2"/>
      <c r="AF503" s="2"/>
      <c r="AG503" s="2"/>
      <c r="BO503" s="2"/>
      <c r="BP503" s="2"/>
      <c r="DJ503" s="2"/>
      <c r="DM503" s="2"/>
      <c r="DO503" s="2"/>
      <c r="DR503" s="2"/>
      <c r="FE503" s="2"/>
      <c r="FG503" s="2"/>
    </row>
    <row r="504" spans="8:163" ht="14.5">
      <c r="H504" s="2"/>
      <c r="I504" s="2"/>
      <c r="N504" s="2"/>
      <c r="S504" s="2"/>
      <c r="T504" s="2"/>
      <c r="U504" s="2"/>
      <c r="V504" s="2"/>
      <c r="AB504" s="2"/>
      <c r="AC504" s="2"/>
      <c r="AF504" s="2"/>
      <c r="AG504" s="2"/>
      <c r="BO504" s="2"/>
      <c r="BP504" s="2"/>
      <c r="DJ504" s="2"/>
      <c r="DM504" s="2"/>
      <c r="DO504" s="2"/>
      <c r="DR504" s="2"/>
      <c r="FE504" s="2"/>
      <c r="FG504" s="2"/>
    </row>
    <row r="505" spans="8:163" ht="14.5">
      <c r="H505" s="2"/>
      <c r="I505" s="2"/>
      <c r="N505" s="2"/>
      <c r="S505" s="2"/>
      <c r="T505" s="2"/>
      <c r="U505" s="2"/>
      <c r="V505" s="2"/>
      <c r="AB505" s="2"/>
      <c r="AC505" s="2"/>
      <c r="AF505" s="2"/>
      <c r="AG505" s="2"/>
      <c r="BO505" s="2"/>
      <c r="BP505" s="2"/>
      <c r="DJ505" s="2"/>
      <c r="DM505" s="2"/>
      <c r="DO505" s="2"/>
      <c r="DR505" s="2"/>
      <c r="FE505" s="2"/>
      <c r="FG505" s="2"/>
    </row>
    <row r="506" spans="8:163" ht="14.5">
      <c r="H506" s="2"/>
      <c r="I506" s="2"/>
      <c r="N506" s="2"/>
      <c r="S506" s="2"/>
      <c r="T506" s="2"/>
      <c r="U506" s="2"/>
      <c r="V506" s="2"/>
      <c r="AB506" s="2"/>
      <c r="AC506" s="2"/>
      <c r="AF506" s="2"/>
      <c r="AG506" s="2"/>
      <c r="BO506" s="2"/>
      <c r="BP506" s="2"/>
      <c r="DJ506" s="2"/>
      <c r="DM506" s="2"/>
      <c r="DO506" s="2"/>
      <c r="DR506" s="2"/>
      <c r="FE506" s="2"/>
      <c r="FG506" s="2"/>
    </row>
    <row r="507" spans="8:163" ht="14.5">
      <c r="H507" s="2"/>
      <c r="I507" s="2"/>
      <c r="N507" s="2"/>
      <c r="S507" s="2"/>
      <c r="T507" s="2"/>
      <c r="U507" s="2"/>
      <c r="V507" s="2"/>
      <c r="AB507" s="2"/>
      <c r="AC507" s="2"/>
      <c r="AF507" s="2"/>
      <c r="AG507" s="2"/>
      <c r="BO507" s="2"/>
      <c r="BP507" s="2"/>
      <c r="DJ507" s="2"/>
      <c r="DM507" s="2"/>
      <c r="DO507" s="2"/>
      <c r="DR507" s="2"/>
      <c r="FE507" s="2"/>
      <c r="FG507" s="2"/>
    </row>
    <row r="508" spans="8:163" ht="14.5">
      <c r="H508" s="2"/>
      <c r="I508" s="2"/>
      <c r="N508" s="2"/>
      <c r="S508" s="2"/>
      <c r="T508" s="2"/>
      <c r="U508" s="2"/>
      <c r="V508" s="2"/>
      <c r="AB508" s="2"/>
      <c r="AC508" s="2"/>
      <c r="AF508" s="2"/>
      <c r="AG508" s="2"/>
      <c r="BO508" s="2"/>
      <c r="BP508" s="2"/>
      <c r="DJ508" s="2"/>
      <c r="DM508" s="2"/>
      <c r="DO508" s="2"/>
      <c r="DR508" s="2"/>
      <c r="FE508" s="2"/>
      <c r="FG508" s="2"/>
    </row>
    <row r="509" spans="8:163" ht="14.5">
      <c r="H509" s="2"/>
      <c r="I509" s="2"/>
      <c r="N509" s="2"/>
      <c r="S509" s="2"/>
      <c r="T509" s="2"/>
      <c r="U509" s="2"/>
      <c r="V509" s="2"/>
      <c r="AB509" s="2"/>
      <c r="AC509" s="2"/>
      <c r="AF509" s="2"/>
      <c r="AG509" s="2"/>
      <c r="BO509" s="2"/>
      <c r="BP509" s="2"/>
      <c r="DJ509" s="2"/>
      <c r="DM509" s="2"/>
      <c r="DO509" s="2"/>
      <c r="DR509" s="2"/>
      <c r="FE509" s="2"/>
      <c r="FG509" s="2"/>
    </row>
    <row r="510" spans="8:163" ht="14.5">
      <c r="H510" s="2"/>
      <c r="I510" s="2"/>
      <c r="N510" s="2"/>
      <c r="S510" s="2"/>
      <c r="T510" s="2"/>
      <c r="U510" s="2"/>
      <c r="V510" s="2"/>
      <c r="AB510" s="2"/>
      <c r="AC510" s="2"/>
      <c r="AF510" s="2"/>
      <c r="AG510" s="2"/>
      <c r="BO510" s="2"/>
      <c r="BP510" s="2"/>
      <c r="DJ510" s="2"/>
      <c r="DM510" s="2"/>
      <c r="DO510" s="2"/>
      <c r="DR510" s="2"/>
      <c r="FE510" s="2"/>
      <c r="FG510" s="2"/>
    </row>
    <row r="511" spans="8:163" ht="14.5">
      <c r="H511" s="2"/>
      <c r="I511" s="2"/>
      <c r="N511" s="2"/>
      <c r="S511" s="2"/>
      <c r="T511" s="2"/>
      <c r="U511" s="2"/>
      <c r="V511" s="2"/>
      <c r="AB511" s="2"/>
      <c r="AC511" s="2"/>
      <c r="AF511" s="2"/>
      <c r="AG511" s="2"/>
      <c r="BO511" s="2"/>
      <c r="BP511" s="2"/>
      <c r="DJ511" s="2"/>
      <c r="DM511" s="2"/>
      <c r="DO511" s="2"/>
      <c r="DR511" s="2"/>
      <c r="FE511" s="2"/>
      <c r="FG511" s="2"/>
    </row>
    <row r="512" spans="8:163" ht="14.5">
      <c r="H512" s="2"/>
      <c r="I512" s="2"/>
      <c r="N512" s="2"/>
      <c r="S512" s="2"/>
      <c r="T512" s="2"/>
      <c r="U512" s="2"/>
      <c r="V512" s="2"/>
      <c r="AB512" s="2"/>
      <c r="AC512" s="2"/>
      <c r="AF512" s="2"/>
      <c r="AG512" s="2"/>
      <c r="BO512" s="2"/>
      <c r="BP512" s="2"/>
      <c r="DJ512" s="2"/>
      <c r="DM512" s="2"/>
      <c r="DO512" s="2"/>
      <c r="DR512" s="2"/>
      <c r="FE512" s="2"/>
      <c r="FG512" s="2"/>
    </row>
    <row r="513" spans="8:163" ht="14.5">
      <c r="H513" s="2"/>
      <c r="I513" s="2"/>
      <c r="N513" s="2"/>
      <c r="S513" s="2"/>
      <c r="T513" s="2"/>
      <c r="U513" s="2"/>
      <c r="V513" s="2"/>
      <c r="AB513" s="2"/>
      <c r="AC513" s="2"/>
      <c r="AF513" s="2"/>
      <c r="AG513" s="2"/>
      <c r="BO513" s="2"/>
      <c r="BP513" s="2"/>
      <c r="DJ513" s="2"/>
      <c r="DM513" s="2"/>
      <c r="DO513" s="2"/>
      <c r="DR513" s="2"/>
      <c r="FE513" s="2"/>
      <c r="FG513" s="2"/>
    </row>
    <row r="514" spans="8:163" ht="14.5">
      <c r="H514" s="2"/>
      <c r="I514" s="2"/>
      <c r="N514" s="2"/>
      <c r="S514" s="2"/>
      <c r="T514" s="2"/>
      <c r="U514" s="2"/>
      <c r="V514" s="2"/>
      <c r="AB514" s="2"/>
      <c r="AC514" s="2"/>
      <c r="AF514" s="2"/>
      <c r="AG514" s="2"/>
      <c r="BO514" s="2"/>
      <c r="BP514" s="2"/>
      <c r="DJ514" s="2"/>
      <c r="DM514" s="2"/>
      <c r="DO514" s="2"/>
      <c r="DR514" s="2"/>
      <c r="FE514" s="2"/>
      <c r="FG514" s="2"/>
    </row>
    <row r="515" spans="8:163" ht="14.5">
      <c r="H515" s="2"/>
      <c r="I515" s="2"/>
      <c r="N515" s="2"/>
      <c r="S515" s="2"/>
      <c r="T515" s="2"/>
      <c r="U515" s="2"/>
      <c r="V515" s="2"/>
      <c r="AB515" s="2"/>
      <c r="AC515" s="2"/>
      <c r="AF515" s="2"/>
      <c r="AG515" s="2"/>
      <c r="BO515" s="2"/>
      <c r="BP515" s="2"/>
      <c r="DJ515" s="2"/>
      <c r="DM515" s="2"/>
      <c r="DO515" s="2"/>
      <c r="DR515" s="2"/>
      <c r="FE515" s="2"/>
      <c r="FG515" s="2"/>
    </row>
    <row r="516" spans="8:163" ht="14.5">
      <c r="H516" s="2"/>
      <c r="I516" s="2"/>
      <c r="N516" s="2"/>
      <c r="S516" s="2"/>
      <c r="T516" s="2"/>
      <c r="U516" s="2"/>
      <c r="V516" s="2"/>
      <c r="AB516" s="2"/>
      <c r="AC516" s="2"/>
      <c r="AF516" s="2"/>
      <c r="AG516" s="2"/>
      <c r="BO516" s="2"/>
      <c r="BP516" s="2"/>
      <c r="DJ516" s="2"/>
      <c r="DM516" s="2"/>
      <c r="DO516" s="2"/>
      <c r="DR516" s="2"/>
      <c r="FE516" s="2"/>
      <c r="FG516" s="2"/>
    </row>
    <row r="517" spans="8:163" ht="14.5">
      <c r="H517" s="2"/>
      <c r="I517" s="2"/>
      <c r="N517" s="2"/>
      <c r="S517" s="2"/>
      <c r="T517" s="2"/>
      <c r="U517" s="2"/>
      <c r="V517" s="2"/>
      <c r="AB517" s="2"/>
      <c r="AC517" s="2"/>
      <c r="AF517" s="2"/>
      <c r="AG517" s="2"/>
      <c r="BO517" s="2"/>
      <c r="BP517" s="2"/>
      <c r="DJ517" s="2"/>
      <c r="DM517" s="2"/>
      <c r="DO517" s="2"/>
      <c r="DR517" s="2"/>
      <c r="FE517" s="2"/>
      <c r="FG517" s="2"/>
    </row>
    <row r="518" spans="8:163" ht="14.5">
      <c r="H518" s="2"/>
      <c r="I518" s="2"/>
      <c r="N518" s="2"/>
      <c r="S518" s="2"/>
      <c r="T518" s="2"/>
      <c r="U518" s="2"/>
      <c r="V518" s="2"/>
      <c r="AB518" s="2"/>
      <c r="AC518" s="2"/>
      <c r="AF518" s="2"/>
      <c r="AG518" s="2"/>
      <c r="BO518" s="2"/>
      <c r="BP518" s="2"/>
      <c r="DJ518" s="2"/>
      <c r="DM518" s="2"/>
      <c r="DO518" s="2"/>
      <c r="DR518" s="2"/>
      <c r="FE518" s="2"/>
      <c r="FG518" s="2"/>
    </row>
    <row r="519" spans="8:163" ht="14.5">
      <c r="H519" s="2"/>
      <c r="I519" s="2"/>
      <c r="N519" s="2"/>
      <c r="S519" s="2"/>
      <c r="T519" s="2"/>
      <c r="U519" s="2"/>
      <c r="V519" s="2"/>
      <c r="AB519" s="2"/>
      <c r="AC519" s="2"/>
      <c r="AF519" s="2"/>
      <c r="AG519" s="2"/>
      <c r="BO519" s="2"/>
      <c r="BP519" s="2"/>
      <c r="DJ519" s="2"/>
      <c r="DM519" s="2"/>
      <c r="DO519" s="2"/>
      <c r="DR519" s="2"/>
      <c r="FE519" s="2"/>
      <c r="FG519" s="2"/>
    </row>
    <row r="520" spans="8:163" ht="14.5">
      <c r="H520" s="2"/>
      <c r="I520" s="2"/>
      <c r="N520" s="2"/>
      <c r="S520" s="2"/>
      <c r="T520" s="2"/>
      <c r="U520" s="2"/>
      <c r="V520" s="2"/>
      <c r="AB520" s="2"/>
      <c r="AC520" s="2"/>
      <c r="AF520" s="2"/>
      <c r="AG520" s="2"/>
      <c r="BO520" s="2"/>
      <c r="BP520" s="2"/>
      <c r="DJ520" s="2"/>
      <c r="DM520" s="2"/>
      <c r="DO520" s="2"/>
      <c r="DR520" s="2"/>
      <c r="FE520" s="2"/>
      <c r="FG520" s="2"/>
    </row>
    <row r="521" spans="8:163" ht="14.5">
      <c r="H521" s="2"/>
      <c r="I521" s="2"/>
      <c r="N521" s="2"/>
      <c r="S521" s="2"/>
      <c r="T521" s="2"/>
      <c r="U521" s="2"/>
      <c r="V521" s="2"/>
      <c r="AB521" s="2"/>
      <c r="AC521" s="2"/>
      <c r="AF521" s="2"/>
      <c r="AG521" s="2"/>
      <c r="BO521" s="2"/>
      <c r="BP521" s="2"/>
      <c r="DJ521" s="2"/>
      <c r="DM521" s="2"/>
      <c r="DO521" s="2"/>
      <c r="DR521" s="2"/>
      <c r="FE521" s="2"/>
      <c r="FG521" s="2"/>
    </row>
    <row r="522" spans="8:163" ht="14.5">
      <c r="H522" s="2"/>
      <c r="I522" s="2"/>
      <c r="N522" s="2"/>
      <c r="S522" s="2"/>
      <c r="T522" s="2"/>
      <c r="U522" s="2"/>
      <c r="V522" s="2"/>
      <c r="AB522" s="2"/>
      <c r="AC522" s="2"/>
      <c r="AF522" s="2"/>
      <c r="AG522" s="2"/>
      <c r="BO522" s="2"/>
      <c r="BP522" s="2"/>
      <c r="DJ522" s="2"/>
      <c r="DM522" s="2"/>
      <c r="DO522" s="2"/>
      <c r="DR522" s="2"/>
      <c r="FE522" s="2"/>
      <c r="FG522" s="2"/>
    </row>
    <row r="523" spans="8:163" ht="14.5">
      <c r="H523" s="2"/>
      <c r="I523" s="2"/>
      <c r="N523" s="2"/>
      <c r="S523" s="2"/>
      <c r="T523" s="2"/>
      <c r="U523" s="2"/>
      <c r="V523" s="2"/>
      <c r="AB523" s="2"/>
      <c r="AC523" s="2"/>
      <c r="AF523" s="2"/>
      <c r="AG523" s="2"/>
      <c r="BO523" s="2"/>
      <c r="BP523" s="2"/>
      <c r="DJ523" s="2"/>
      <c r="DM523" s="2"/>
      <c r="DO523" s="2"/>
      <c r="DR523" s="2"/>
      <c r="FE523" s="2"/>
      <c r="FG523" s="2"/>
    </row>
    <row r="524" spans="8:163" ht="14.5">
      <c r="H524" s="2"/>
      <c r="I524" s="2"/>
      <c r="N524" s="2"/>
      <c r="S524" s="2"/>
      <c r="T524" s="2"/>
      <c r="U524" s="2"/>
      <c r="V524" s="2"/>
      <c r="AB524" s="2"/>
      <c r="AC524" s="2"/>
      <c r="AF524" s="2"/>
      <c r="AG524" s="2"/>
      <c r="BO524" s="2"/>
      <c r="BP524" s="2"/>
      <c r="DJ524" s="2"/>
      <c r="DM524" s="2"/>
      <c r="DO524" s="2"/>
      <c r="DR524" s="2"/>
      <c r="FE524" s="2"/>
      <c r="FG524" s="2"/>
    </row>
    <row r="525" spans="8:163" ht="14.5">
      <c r="H525" s="2"/>
      <c r="I525" s="2"/>
      <c r="N525" s="2"/>
      <c r="S525" s="2"/>
      <c r="T525" s="2"/>
      <c r="U525" s="2"/>
      <c r="V525" s="2"/>
      <c r="AB525" s="2"/>
      <c r="AC525" s="2"/>
      <c r="AF525" s="2"/>
      <c r="AG525" s="2"/>
      <c r="BO525" s="2"/>
      <c r="BP525" s="2"/>
      <c r="DJ525" s="2"/>
      <c r="DM525" s="2"/>
      <c r="DO525" s="2"/>
      <c r="DR525" s="2"/>
      <c r="FE525" s="2"/>
      <c r="FG525" s="2"/>
    </row>
    <row r="526" spans="8:163" ht="14.5">
      <c r="H526" s="2"/>
      <c r="I526" s="2"/>
      <c r="N526" s="2"/>
      <c r="S526" s="2"/>
      <c r="T526" s="2"/>
      <c r="U526" s="2"/>
      <c r="V526" s="2"/>
      <c r="AB526" s="2"/>
      <c r="AC526" s="2"/>
      <c r="AF526" s="2"/>
      <c r="AG526" s="2"/>
      <c r="BO526" s="2"/>
      <c r="BP526" s="2"/>
      <c r="DJ526" s="2"/>
      <c r="DM526" s="2"/>
      <c r="DO526" s="2"/>
      <c r="DR526" s="2"/>
      <c r="FE526" s="2"/>
      <c r="FG526" s="2"/>
    </row>
    <row r="527" spans="8:163" ht="14.5">
      <c r="H527" s="2"/>
      <c r="I527" s="2"/>
      <c r="N527" s="2"/>
      <c r="S527" s="2"/>
      <c r="T527" s="2"/>
      <c r="U527" s="2"/>
      <c r="V527" s="2"/>
      <c r="AB527" s="2"/>
      <c r="AC527" s="2"/>
      <c r="AF527" s="2"/>
      <c r="AG527" s="2"/>
      <c r="BO527" s="2"/>
      <c r="BP527" s="2"/>
      <c r="DJ527" s="2"/>
      <c r="DM527" s="2"/>
      <c r="DO527" s="2"/>
      <c r="DR527" s="2"/>
      <c r="FE527" s="2"/>
      <c r="FG527" s="2"/>
    </row>
    <row r="528" spans="8:163" ht="14.5">
      <c r="H528" s="2"/>
      <c r="I528" s="2"/>
      <c r="N528" s="2"/>
      <c r="S528" s="2"/>
      <c r="T528" s="2"/>
      <c r="U528" s="2"/>
      <c r="V528" s="2"/>
      <c r="AB528" s="2"/>
      <c r="AC528" s="2"/>
      <c r="AF528" s="2"/>
      <c r="AG528" s="2"/>
      <c r="BO528" s="2"/>
      <c r="BP528" s="2"/>
      <c r="DJ528" s="2"/>
      <c r="DM528" s="2"/>
      <c r="DO528" s="2"/>
      <c r="DR528" s="2"/>
      <c r="FE528" s="2"/>
      <c r="FG528" s="2"/>
    </row>
    <row r="529" spans="8:163" ht="14.5">
      <c r="H529" s="2"/>
      <c r="I529" s="2"/>
      <c r="N529" s="2"/>
      <c r="S529" s="2"/>
      <c r="T529" s="2"/>
      <c r="U529" s="2"/>
      <c r="V529" s="2"/>
      <c r="AB529" s="2"/>
      <c r="AC529" s="2"/>
      <c r="AF529" s="2"/>
      <c r="AG529" s="2"/>
      <c r="BO529" s="2"/>
      <c r="BP529" s="2"/>
      <c r="DJ529" s="2"/>
      <c r="DM529" s="2"/>
      <c r="DO529" s="2"/>
      <c r="DR529" s="2"/>
      <c r="FE529" s="2"/>
      <c r="FG529" s="2"/>
    </row>
    <row r="530" spans="8:163" ht="14.5">
      <c r="H530" s="2"/>
      <c r="I530" s="2"/>
      <c r="N530" s="2"/>
      <c r="S530" s="2"/>
      <c r="T530" s="2"/>
      <c r="U530" s="2"/>
      <c r="V530" s="2"/>
      <c r="AB530" s="2"/>
      <c r="AC530" s="2"/>
      <c r="AF530" s="2"/>
      <c r="AG530" s="2"/>
      <c r="BO530" s="2"/>
      <c r="BP530" s="2"/>
      <c r="DJ530" s="2"/>
      <c r="DM530" s="2"/>
      <c r="DO530" s="2"/>
      <c r="DR530" s="2"/>
      <c r="FE530" s="2"/>
      <c r="FG530" s="2"/>
    </row>
    <row r="531" spans="8:163" ht="14.5">
      <c r="H531" s="2"/>
      <c r="I531" s="2"/>
      <c r="N531" s="2"/>
      <c r="S531" s="2"/>
      <c r="T531" s="2"/>
      <c r="U531" s="2"/>
      <c r="V531" s="2"/>
      <c r="AB531" s="2"/>
      <c r="AC531" s="2"/>
      <c r="AF531" s="2"/>
      <c r="AG531" s="2"/>
      <c r="BO531" s="2"/>
      <c r="BP531" s="2"/>
      <c r="DJ531" s="2"/>
      <c r="DM531" s="2"/>
      <c r="DO531" s="2"/>
      <c r="DR531" s="2"/>
      <c r="FE531" s="2"/>
      <c r="FG531" s="2"/>
    </row>
    <row r="532" spans="8:163" ht="14.5">
      <c r="H532" s="2"/>
      <c r="I532" s="2"/>
      <c r="N532" s="2"/>
      <c r="S532" s="2"/>
      <c r="T532" s="2"/>
      <c r="U532" s="2"/>
      <c r="V532" s="2"/>
      <c r="AB532" s="2"/>
      <c r="AC532" s="2"/>
      <c r="AF532" s="2"/>
      <c r="AG532" s="2"/>
      <c r="BO532" s="2"/>
      <c r="BP532" s="2"/>
      <c r="DJ532" s="2"/>
      <c r="DM532" s="2"/>
      <c r="DO532" s="2"/>
      <c r="DR532" s="2"/>
      <c r="FE532" s="2"/>
      <c r="FG532" s="2"/>
    </row>
    <row r="533" spans="8:163" ht="14.5">
      <c r="H533" s="2"/>
      <c r="I533" s="2"/>
      <c r="N533" s="2"/>
      <c r="S533" s="2"/>
      <c r="T533" s="2"/>
      <c r="U533" s="2"/>
      <c r="V533" s="2"/>
      <c r="AB533" s="2"/>
      <c r="AC533" s="2"/>
      <c r="AF533" s="2"/>
      <c r="AG533" s="2"/>
      <c r="BO533" s="2"/>
      <c r="BP533" s="2"/>
      <c r="DJ533" s="2"/>
      <c r="DM533" s="2"/>
      <c r="DO533" s="2"/>
      <c r="DR533" s="2"/>
      <c r="FE533" s="2"/>
      <c r="FG533" s="2"/>
    </row>
    <row r="534" spans="8:163" ht="14.5">
      <c r="H534" s="2"/>
      <c r="I534" s="2"/>
      <c r="N534" s="2"/>
      <c r="S534" s="2"/>
      <c r="T534" s="2"/>
      <c r="U534" s="2"/>
      <c r="V534" s="2"/>
      <c r="AB534" s="2"/>
      <c r="AC534" s="2"/>
      <c r="AF534" s="2"/>
      <c r="AG534" s="2"/>
      <c r="BO534" s="2"/>
      <c r="BP534" s="2"/>
      <c r="DJ534" s="2"/>
      <c r="DM534" s="2"/>
      <c r="DO534" s="2"/>
      <c r="DR534" s="2"/>
      <c r="FE534" s="2"/>
      <c r="FG534" s="2"/>
    </row>
    <row r="535" spans="8:163" ht="14.5">
      <c r="H535" s="2"/>
      <c r="I535" s="2"/>
      <c r="N535" s="2"/>
      <c r="S535" s="2"/>
      <c r="T535" s="2"/>
      <c r="U535" s="2"/>
      <c r="V535" s="2"/>
      <c r="AB535" s="2"/>
      <c r="AC535" s="2"/>
      <c r="AF535" s="2"/>
      <c r="AG535" s="2"/>
      <c r="BO535" s="2"/>
      <c r="BP535" s="2"/>
      <c r="DJ535" s="2"/>
      <c r="DM535" s="2"/>
      <c r="DO535" s="2"/>
      <c r="DR535" s="2"/>
      <c r="FE535" s="2"/>
      <c r="FG535" s="2"/>
    </row>
    <row r="536" spans="8:163" ht="14.5">
      <c r="H536" s="2"/>
      <c r="I536" s="2"/>
      <c r="N536" s="2"/>
      <c r="S536" s="2"/>
      <c r="T536" s="2"/>
      <c r="U536" s="2"/>
      <c r="V536" s="2"/>
      <c r="AB536" s="2"/>
      <c r="AC536" s="2"/>
      <c r="AF536" s="2"/>
      <c r="AG536" s="2"/>
      <c r="BO536" s="2"/>
      <c r="BP536" s="2"/>
      <c r="DJ536" s="2"/>
      <c r="DM536" s="2"/>
      <c r="DO536" s="2"/>
      <c r="DR536" s="2"/>
      <c r="FE536" s="2"/>
      <c r="FG536" s="2"/>
    </row>
    <row r="537" spans="8:163" ht="14.5">
      <c r="H537" s="2"/>
      <c r="I537" s="2"/>
      <c r="N537" s="2"/>
      <c r="S537" s="2"/>
      <c r="T537" s="2"/>
      <c r="U537" s="2"/>
      <c r="V537" s="2"/>
      <c r="AB537" s="2"/>
      <c r="AC537" s="2"/>
      <c r="AF537" s="2"/>
      <c r="AG537" s="2"/>
      <c r="BO537" s="2"/>
      <c r="BP537" s="2"/>
      <c r="DJ537" s="2"/>
      <c r="DM537" s="2"/>
      <c r="DO537" s="2"/>
      <c r="DR537" s="2"/>
      <c r="FE537" s="2"/>
      <c r="FG537" s="2"/>
    </row>
    <row r="538" spans="8:163" ht="14.5">
      <c r="H538" s="2"/>
      <c r="I538" s="2"/>
      <c r="N538" s="2"/>
      <c r="S538" s="2"/>
      <c r="T538" s="2"/>
      <c r="U538" s="2"/>
      <c r="V538" s="2"/>
      <c r="AB538" s="2"/>
      <c r="AC538" s="2"/>
      <c r="AF538" s="2"/>
      <c r="AG538" s="2"/>
      <c r="BO538" s="2"/>
      <c r="BP538" s="2"/>
      <c r="DJ538" s="2"/>
      <c r="DM538" s="2"/>
      <c r="DO538" s="2"/>
      <c r="DR538" s="2"/>
      <c r="FE538" s="2"/>
      <c r="FG538" s="2"/>
    </row>
    <row r="539" spans="8:163" ht="14.5">
      <c r="H539" s="2"/>
      <c r="I539" s="2"/>
      <c r="N539" s="2"/>
      <c r="S539" s="2"/>
      <c r="T539" s="2"/>
      <c r="U539" s="2"/>
      <c r="V539" s="2"/>
      <c r="AB539" s="2"/>
      <c r="AC539" s="2"/>
      <c r="AF539" s="2"/>
      <c r="AG539" s="2"/>
      <c r="BO539" s="2"/>
      <c r="BP539" s="2"/>
      <c r="DJ539" s="2"/>
      <c r="DM539" s="2"/>
      <c r="DO539" s="2"/>
      <c r="DR539" s="2"/>
      <c r="FE539" s="2"/>
      <c r="FG539" s="2"/>
    </row>
    <row r="540" spans="8:163" ht="14.5">
      <c r="H540" s="2"/>
      <c r="I540" s="2"/>
      <c r="N540" s="2"/>
      <c r="S540" s="2"/>
      <c r="T540" s="2"/>
      <c r="U540" s="2"/>
      <c r="V540" s="2"/>
      <c r="AB540" s="2"/>
      <c r="AC540" s="2"/>
      <c r="AF540" s="2"/>
      <c r="AG540" s="2"/>
      <c r="BO540" s="2"/>
      <c r="BP540" s="2"/>
      <c r="DJ540" s="2"/>
      <c r="DM540" s="2"/>
      <c r="DO540" s="2"/>
      <c r="DR540" s="2"/>
      <c r="FE540" s="2"/>
      <c r="FG540" s="2"/>
    </row>
    <row r="541" spans="8:163" ht="14.5">
      <c r="H541" s="2"/>
      <c r="I541" s="2"/>
      <c r="N541" s="2"/>
      <c r="S541" s="2"/>
      <c r="T541" s="2"/>
      <c r="U541" s="2"/>
      <c r="V541" s="2"/>
      <c r="AB541" s="2"/>
      <c r="AC541" s="2"/>
      <c r="AF541" s="2"/>
      <c r="AG541" s="2"/>
      <c r="BO541" s="2"/>
      <c r="BP541" s="2"/>
      <c r="DJ541" s="2"/>
      <c r="DM541" s="2"/>
      <c r="DO541" s="2"/>
      <c r="DR541" s="2"/>
      <c r="FE541" s="2"/>
      <c r="FG541" s="2"/>
    </row>
    <row r="542" spans="8:163" ht="14.5">
      <c r="H542" s="2"/>
      <c r="I542" s="2"/>
      <c r="N542" s="2"/>
      <c r="S542" s="2"/>
      <c r="T542" s="2"/>
      <c r="U542" s="2"/>
      <c r="V542" s="2"/>
      <c r="AB542" s="2"/>
      <c r="AC542" s="2"/>
      <c r="AF542" s="2"/>
      <c r="AG542" s="2"/>
      <c r="BO542" s="2"/>
      <c r="BP542" s="2"/>
      <c r="DJ542" s="2"/>
      <c r="DM542" s="2"/>
      <c r="DO542" s="2"/>
      <c r="DR542" s="2"/>
      <c r="FE542" s="2"/>
      <c r="FG542" s="2"/>
    </row>
    <row r="543" spans="8:163" ht="14.5">
      <c r="H543" s="2"/>
      <c r="I543" s="2"/>
      <c r="N543" s="2"/>
      <c r="S543" s="2"/>
      <c r="T543" s="2"/>
      <c r="U543" s="2"/>
      <c r="V543" s="2"/>
      <c r="AB543" s="2"/>
      <c r="AC543" s="2"/>
      <c r="AF543" s="2"/>
      <c r="AG543" s="2"/>
      <c r="BO543" s="2"/>
      <c r="BP543" s="2"/>
      <c r="DJ543" s="2"/>
      <c r="DM543" s="2"/>
      <c r="DO543" s="2"/>
      <c r="DR543" s="2"/>
      <c r="FE543" s="2"/>
      <c r="FG543" s="2"/>
    </row>
    <row r="544" spans="8:163" ht="14.5">
      <c r="H544" s="2"/>
      <c r="I544" s="2"/>
      <c r="N544" s="2"/>
      <c r="S544" s="2"/>
      <c r="T544" s="2"/>
      <c r="U544" s="2"/>
      <c r="V544" s="2"/>
      <c r="AB544" s="2"/>
      <c r="AC544" s="2"/>
      <c r="AF544" s="2"/>
      <c r="AG544" s="2"/>
      <c r="BO544" s="2"/>
      <c r="BP544" s="2"/>
      <c r="DJ544" s="2"/>
      <c r="DM544" s="2"/>
      <c r="DO544" s="2"/>
      <c r="DR544" s="2"/>
      <c r="FE544" s="2"/>
      <c r="FG544" s="2"/>
    </row>
    <row r="545" spans="8:163" ht="14.5">
      <c r="H545" s="2"/>
      <c r="I545" s="2"/>
      <c r="N545" s="2"/>
      <c r="S545" s="2"/>
      <c r="T545" s="2"/>
      <c r="U545" s="2"/>
      <c r="V545" s="2"/>
      <c r="AB545" s="2"/>
      <c r="AC545" s="2"/>
      <c r="AF545" s="2"/>
      <c r="AG545" s="2"/>
      <c r="BO545" s="2"/>
      <c r="BP545" s="2"/>
      <c r="DJ545" s="2"/>
      <c r="DM545" s="2"/>
      <c r="DO545" s="2"/>
      <c r="DR545" s="2"/>
      <c r="FE545" s="2"/>
      <c r="FG545" s="2"/>
    </row>
    <row r="546" spans="8:163" ht="14.5">
      <c r="H546" s="2"/>
      <c r="I546" s="2"/>
      <c r="N546" s="2"/>
      <c r="S546" s="2"/>
      <c r="T546" s="2"/>
      <c r="U546" s="2"/>
      <c r="V546" s="2"/>
      <c r="AB546" s="2"/>
      <c r="AC546" s="2"/>
      <c r="AF546" s="2"/>
      <c r="AG546" s="2"/>
      <c r="BO546" s="2"/>
      <c r="BP546" s="2"/>
      <c r="DJ546" s="2"/>
      <c r="DM546" s="2"/>
      <c r="DO546" s="2"/>
      <c r="DR546" s="2"/>
      <c r="FE546" s="2"/>
      <c r="FG546" s="2"/>
    </row>
    <row r="547" spans="8:163" ht="14.5">
      <c r="H547" s="2"/>
      <c r="I547" s="2"/>
      <c r="N547" s="2"/>
      <c r="S547" s="2"/>
      <c r="T547" s="2"/>
      <c r="U547" s="2"/>
      <c r="V547" s="2"/>
      <c r="AB547" s="2"/>
      <c r="AC547" s="2"/>
      <c r="AF547" s="2"/>
      <c r="AG547" s="2"/>
      <c r="BO547" s="2"/>
      <c r="BP547" s="2"/>
      <c r="DJ547" s="2"/>
      <c r="DM547" s="2"/>
      <c r="DO547" s="2"/>
      <c r="DR547" s="2"/>
      <c r="FE547" s="2"/>
      <c r="FG547" s="2"/>
    </row>
    <row r="548" spans="8:163" ht="14.5">
      <c r="H548" s="2"/>
      <c r="I548" s="2"/>
      <c r="N548" s="2"/>
      <c r="S548" s="2"/>
      <c r="T548" s="2"/>
      <c r="U548" s="2"/>
      <c r="V548" s="2"/>
      <c r="AB548" s="2"/>
      <c r="AC548" s="2"/>
      <c r="AF548" s="2"/>
      <c r="AG548" s="2"/>
      <c r="BO548" s="2"/>
      <c r="BP548" s="2"/>
      <c r="DJ548" s="2"/>
      <c r="DM548" s="2"/>
      <c r="DO548" s="2"/>
      <c r="DR548" s="2"/>
      <c r="FE548" s="2"/>
      <c r="FG548" s="2"/>
    </row>
    <row r="549" spans="8:163" ht="14.5">
      <c r="H549" s="2"/>
      <c r="I549" s="2"/>
      <c r="N549" s="2"/>
      <c r="S549" s="2"/>
      <c r="T549" s="2"/>
      <c r="U549" s="2"/>
      <c r="V549" s="2"/>
      <c r="AB549" s="2"/>
      <c r="AC549" s="2"/>
      <c r="AF549" s="2"/>
      <c r="AG549" s="2"/>
      <c r="BO549" s="2"/>
      <c r="BP549" s="2"/>
      <c r="DJ549" s="2"/>
      <c r="DM549" s="2"/>
      <c r="DO549" s="2"/>
      <c r="DR549" s="2"/>
      <c r="FE549" s="2"/>
      <c r="FG549" s="2"/>
    </row>
    <row r="550" spans="8:163" ht="14.5">
      <c r="H550" s="2"/>
      <c r="I550" s="2"/>
      <c r="N550" s="2"/>
      <c r="S550" s="2"/>
      <c r="T550" s="2"/>
      <c r="U550" s="2"/>
      <c r="V550" s="2"/>
      <c r="AB550" s="2"/>
      <c r="AC550" s="2"/>
      <c r="AF550" s="2"/>
      <c r="AG550" s="2"/>
      <c r="BO550" s="2"/>
      <c r="BP550" s="2"/>
      <c r="DJ550" s="2"/>
      <c r="DM550" s="2"/>
      <c r="DO550" s="2"/>
      <c r="DR550" s="2"/>
      <c r="FE550" s="2"/>
      <c r="FG550" s="2"/>
    </row>
    <row r="551" spans="8:163" ht="14.5">
      <c r="H551" s="2"/>
      <c r="I551" s="2"/>
      <c r="N551" s="2"/>
      <c r="S551" s="2"/>
      <c r="T551" s="2"/>
      <c r="U551" s="2"/>
      <c r="V551" s="2"/>
      <c r="AB551" s="2"/>
      <c r="AC551" s="2"/>
      <c r="AF551" s="2"/>
      <c r="AG551" s="2"/>
      <c r="BO551" s="2"/>
      <c r="BP551" s="2"/>
      <c r="DJ551" s="2"/>
      <c r="DM551" s="2"/>
      <c r="DO551" s="2"/>
      <c r="DR551" s="2"/>
      <c r="FE551" s="2"/>
      <c r="FG551" s="2"/>
    </row>
    <row r="552" spans="8:163" ht="14.5">
      <c r="H552" s="2"/>
      <c r="I552" s="2"/>
      <c r="N552" s="2"/>
      <c r="S552" s="2"/>
      <c r="T552" s="2"/>
      <c r="U552" s="2"/>
      <c r="V552" s="2"/>
      <c r="AB552" s="2"/>
      <c r="AC552" s="2"/>
      <c r="AF552" s="2"/>
      <c r="AG552" s="2"/>
      <c r="BO552" s="2"/>
      <c r="BP552" s="2"/>
      <c r="DJ552" s="2"/>
      <c r="DM552" s="2"/>
      <c r="DO552" s="2"/>
      <c r="DR552" s="2"/>
      <c r="FE552" s="2"/>
      <c r="FG552" s="2"/>
    </row>
    <row r="553" spans="8:163" ht="14.5">
      <c r="H553" s="2"/>
      <c r="I553" s="2"/>
      <c r="N553" s="2"/>
      <c r="S553" s="2"/>
      <c r="T553" s="2"/>
      <c r="U553" s="2"/>
      <c r="V553" s="2"/>
      <c r="AB553" s="2"/>
      <c r="AC553" s="2"/>
      <c r="AF553" s="2"/>
      <c r="AG553" s="2"/>
      <c r="BO553" s="2"/>
      <c r="BP553" s="2"/>
      <c r="DJ553" s="2"/>
      <c r="DM553" s="2"/>
      <c r="DO553" s="2"/>
      <c r="DR553" s="2"/>
      <c r="FE553" s="2"/>
      <c r="FG553" s="2"/>
    </row>
    <row r="554" spans="8:163" ht="14.5">
      <c r="H554" s="2"/>
      <c r="I554" s="2"/>
      <c r="N554" s="2"/>
      <c r="S554" s="2"/>
      <c r="T554" s="2"/>
      <c r="U554" s="2"/>
      <c r="V554" s="2"/>
      <c r="AB554" s="2"/>
      <c r="AC554" s="2"/>
      <c r="AF554" s="2"/>
      <c r="AG554" s="2"/>
      <c r="BO554" s="2"/>
      <c r="BP554" s="2"/>
      <c r="DJ554" s="2"/>
      <c r="DM554" s="2"/>
      <c r="DO554" s="2"/>
      <c r="DR554" s="2"/>
      <c r="FE554" s="2"/>
      <c r="FG554" s="2"/>
    </row>
    <row r="555" spans="8:163" ht="14.5">
      <c r="H555" s="2"/>
      <c r="I555" s="2"/>
      <c r="N555" s="2"/>
      <c r="S555" s="2"/>
      <c r="T555" s="2"/>
      <c r="U555" s="2"/>
      <c r="V555" s="2"/>
      <c r="AB555" s="2"/>
      <c r="AC555" s="2"/>
      <c r="AF555" s="2"/>
      <c r="AG555" s="2"/>
      <c r="BO555" s="2"/>
      <c r="BP555" s="2"/>
      <c r="DJ555" s="2"/>
      <c r="DM555" s="2"/>
      <c r="DO555" s="2"/>
      <c r="DR555" s="2"/>
      <c r="FE555" s="2"/>
      <c r="FG555" s="2"/>
    </row>
    <row r="556" spans="8:163" ht="14.5">
      <c r="H556" s="2"/>
      <c r="I556" s="2"/>
      <c r="N556" s="2"/>
      <c r="S556" s="2"/>
      <c r="T556" s="2"/>
      <c r="U556" s="2"/>
      <c r="V556" s="2"/>
      <c r="AB556" s="2"/>
      <c r="AC556" s="2"/>
      <c r="AF556" s="2"/>
      <c r="AG556" s="2"/>
      <c r="BO556" s="2"/>
      <c r="BP556" s="2"/>
      <c r="DJ556" s="2"/>
      <c r="DM556" s="2"/>
      <c r="DO556" s="2"/>
      <c r="DR556" s="2"/>
      <c r="FE556" s="2"/>
      <c r="FG556" s="2"/>
    </row>
    <row r="557" spans="8:163" ht="14.5">
      <c r="H557" s="2"/>
      <c r="I557" s="2"/>
      <c r="N557" s="2"/>
      <c r="S557" s="2"/>
      <c r="T557" s="2"/>
      <c r="U557" s="2"/>
      <c r="V557" s="2"/>
      <c r="AB557" s="2"/>
      <c r="AC557" s="2"/>
      <c r="AF557" s="2"/>
      <c r="AG557" s="2"/>
      <c r="BO557" s="2"/>
      <c r="BP557" s="2"/>
      <c r="DJ557" s="2"/>
      <c r="DM557" s="2"/>
      <c r="DO557" s="2"/>
      <c r="DR557" s="2"/>
      <c r="FE557" s="2"/>
      <c r="FG557" s="2"/>
    </row>
    <row r="558" spans="8:163" ht="14.5">
      <c r="H558" s="2"/>
      <c r="I558" s="2"/>
      <c r="N558" s="2"/>
      <c r="S558" s="2"/>
      <c r="T558" s="2"/>
      <c r="U558" s="2"/>
      <c r="V558" s="2"/>
      <c r="AB558" s="2"/>
      <c r="AC558" s="2"/>
      <c r="AF558" s="2"/>
      <c r="AG558" s="2"/>
      <c r="BO558" s="2"/>
      <c r="BP558" s="2"/>
      <c r="DJ558" s="2"/>
      <c r="DM558" s="2"/>
      <c r="DO558" s="2"/>
      <c r="DR558" s="2"/>
      <c r="FE558" s="2"/>
      <c r="FG558" s="2"/>
    </row>
    <row r="559" spans="8:163" ht="14.5">
      <c r="H559" s="2"/>
      <c r="I559" s="2"/>
      <c r="N559" s="2"/>
      <c r="S559" s="2"/>
      <c r="T559" s="2"/>
      <c r="U559" s="2"/>
      <c r="V559" s="2"/>
      <c r="AB559" s="2"/>
      <c r="AC559" s="2"/>
      <c r="AF559" s="2"/>
      <c r="AG559" s="2"/>
      <c r="BO559" s="2"/>
      <c r="BP559" s="2"/>
      <c r="DJ559" s="2"/>
      <c r="DM559" s="2"/>
      <c r="DO559" s="2"/>
      <c r="DR559" s="2"/>
      <c r="FE559" s="2"/>
      <c r="FG559" s="2"/>
    </row>
    <row r="560" spans="8:163" ht="14.5">
      <c r="H560" s="2"/>
      <c r="I560" s="2"/>
      <c r="N560" s="2"/>
      <c r="S560" s="2"/>
      <c r="T560" s="2"/>
      <c r="U560" s="2"/>
      <c r="V560" s="2"/>
      <c r="AB560" s="2"/>
      <c r="AC560" s="2"/>
      <c r="AF560" s="2"/>
      <c r="AG560" s="2"/>
      <c r="BO560" s="2"/>
      <c r="BP560" s="2"/>
      <c r="DJ560" s="2"/>
      <c r="DM560" s="2"/>
      <c r="DO560" s="2"/>
      <c r="DR560" s="2"/>
      <c r="FE560" s="2"/>
      <c r="FG560" s="2"/>
    </row>
    <row r="561" spans="8:163" ht="14.5">
      <c r="H561" s="2"/>
      <c r="I561" s="2"/>
      <c r="N561" s="2"/>
      <c r="S561" s="2"/>
      <c r="T561" s="2"/>
      <c r="U561" s="2"/>
      <c r="V561" s="2"/>
      <c r="AB561" s="2"/>
      <c r="AC561" s="2"/>
      <c r="AF561" s="2"/>
      <c r="AG561" s="2"/>
      <c r="BO561" s="2"/>
      <c r="BP561" s="2"/>
      <c r="DJ561" s="2"/>
      <c r="DM561" s="2"/>
      <c r="DO561" s="2"/>
      <c r="DR561" s="2"/>
      <c r="FE561" s="2"/>
      <c r="FG561" s="2"/>
    </row>
    <row r="562" spans="8:163" ht="14.5">
      <c r="H562" s="2"/>
      <c r="I562" s="2"/>
      <c r="N562" s="2"/>
      <c r="S562" s="2"/>
      <c r="T562" s="2"/>
      <c r="U562" s="2"/>
      <c r="V562" s="2"/>
      <c r="AB562" s="2"/>
      <c r="AC562" s="2"/>
      <c r="AF562" s="2"/>
      <c r="AG562" s="2"/>
      <c r="BO562" s="2"/>
      <c r="BP562" s="2"/>
      <c r="DJ562" s="2"/>
      <c r="DM562" s="2"/>
      <c r="DO562" s="2"/>
      <c r="DR562" s="2"/>
      <c r="FE562" s="2"/>
      <c r="FG562" s="2"/>
    </row>
    <row r="563" spans="8:163" ht="14.5">
      <c r="H563" s="2"/>
      <c r="I563" s="2"/>
      <c r="N563" s="2"/>
      <c r="S563" s="2"/>
      <c r="T563" s="2"/>
      <c r="U563" s="2"/>
      <c r="V563" s="2"/>
      <c r="AB563" s="2"/>
      <c r="AC563" s="2"/>
      <c r="AF563" s="2"/>
      <c r="AG563" s="2"/>
      <c r="BO563" s="2"/>
      <c r="BP563" s="2"/>
      <c r="DJ563" s="2"/>
      <c r="DM563" s="2"/>
      <c r="DO563" s="2"/>
      <c r="DR563" s="2"/>
      <c r="FE563" s="2"/>
      <c r="FG563" s="2"/>
    </row>
    <row r="564" spans="8:163" ht="14.5">
      <c r="H564" s="2"/>
      <c r="I564" s="2"/>
      <c r="N564" s="2"/>
      <c r="S564" s="2"/>
      <c r="T564" s="2"/>
      <c r="U564" s="2"/>
      <c r="V564" s="2"/>
      <c r="AB564" s="2"/>
      <c r="AC564" s="2"/>
      <c r="AF564" s="2"/>
      <c r="AG564" s="2"/>
      <c r="BO564" s="2"/>
      <c r="BP564" s="2"/>
      <c r="DJ564" s="2"/>
      <c r="DM564" s="2"/>
      <c r="DO564" s="2"/>
      <c r="DR564" s="2"/>
      <c r="FE564" s="2"/>
      <c r="FG564" s="2"/>
    </row>
    <row r="565" spans="8:163" ht="14.5">
      <c r="H565" s="2"/>
      <c r="I565" s="2"/>
      <c r="N565" s="2"/>
      <c r="S565" s="2"/>
      <c r="T565" s="2"/>
      <c r="U565" s="2"/>
      <c r="V565" s="2"/>
      <c r="AB565" s="2"/>
      <c r="AC565" s="2"/>
      <c r="AF565" s="2"/>
      <c r="AG565" s="2"/>
      <c r="BO565" s="2"/>
      <c r="BP565" s="2"/>
      <c r="DJ565" s="2"/>
      <c r="DM565" s="2"/>
      <c r="DO565" s="2"/>
      <c r="DR565" s="2"/>
      <c r="FE565" s="2"/>
      <c r="FG565" s="2"/>
    </row>
    <row r="566" spans="8:163" ht="14.5">
      <c r="H566" s="2"/>
      <c r="I566" s="2"/>
      <c r="N566" s="2"/>
      <c r="S566" s="2"/>
      <c r="T566" s="2"/>
      <c r="U566" s="2"/>
      <c r="V566" s="2"/>
      <c r="AB566" s="2"/>
      <c r="AC566" s="2"/>
      <c r="AF566" s="2"/>
      <c r="AG566" s="2"/>
      <c r="BO566" s="2"/>
      <c r="BP566" s="2"/>
      <c r="DJ566" s="2"/>
      <c r="DM566" s="2"/>
      <c r="DO566" s="2"/>
      <c r="DR566" s="2"/>
      <c r="FE566" s="2"/>
      <c r="FG566" s="2"/>
    </row>
    <row r="567" spans="8:163" ht="14.5">
      <c r="H567" s="2"/>
      <c r="I567" s="2"/>
      <c r="N567" s="2"/>
      <c r="S567" s="2"/>
      <c r="T567" s="2"/>
      <c r="U567" s="2"/>
      <c r="V567" s="2"/>
      <c r="AB567" s="2"/>
      <c r="AC567" s="2"/>
      <c r="AF567" s="2"/>
      <c r="AG567" s="2"/>
      <c r="BO567" s="2"/>
      <c r="BP567" s="2"/>
      <c r="DJ567" s="2"/>
      <c r="DM567" s="2"/>
      <c r="DO567" s="2"/>
      <c r="DR567" s="2"/>
      <c r="FE567" s="2"/>
      <c r="FG567" s="2"/>
    </row>
    <row r="568" spans="8:163" ht="14.5">
      <c r="H568" s="2"/>
      <c r="I568" s="2"/>
      <c r="N568" s="2"/>
      <c r="S568" s="2"/>
      <c r="T568" s="2"/>
      <c r="U568" s="2"/>
      <c r="V568" s="2"/>
      <c r="AB568" s="2"/>
      <c r="AC568" s="2"/>
      <c r="AF568" s="2"/>
      <c r="AG568" s="2"/>
      <c r="BO568" s="2"/>
      <c r="BP568" s="2"/>
      <c r="DJ568" s="2"/>
      <c r="DM568" s="2"/>
      <c r="DO568" s="2"/>
      <c r="DR568" s="2"/>
      <c r="FE568" s="2"/>
      <c r="FG568" s="2"/>
    </row>
    <row r="569" spans="8:163" ht="14.5">
      <c r="H569" s="2"/>
      <c r="I569" s="2"/>
      <c r="N569" s="2"/>
      <c r="S569" s="2"/>
      <c r="T569" s="2"/>
      <c r="U569" s="2"/>
      <c r="V569" s="2"/>
      <c r="AB569" s="2"/>
      <c r="AC569" s="2"/>
      <c r="AF569" s="2"/>
      <c r="AG569" s="2"/>
      <c r="BO569" s="2"/>
      <c r="BP569" s="2"/>
      <c r="DJ569" s="2"/>
      <c r="DM569" s="2"/>
      <c r="DO569" s="2"/>
      <c r="DR569" s="2"/>
      <c r="FE569" s="2"/>
      <c r="FG569" s="2"/>
    </row>
    <row r="570" spans="8:163" ht="14.5">
      <c r="H570" s="2"/>
      <c r="I570" s="2"/>
      <c r="N570" s="2"/>
      <c r="S570" s="2"/>
      <c r="T570" s="2"/>
      <c r="U570" s="2"/>
      <c r="V570" s="2"/>
      <c r="AB570" s="2"/>
      <c r="AC570" s="2"/>
      <c r="AF570" s="2"/>
      <c r="AG570" s="2"/>
      <c r="BO570" s="2"/>
      <c r="BP570" s="2"/>
      <c r="DJ570" s="2"/>
      <c r="DM570" s="2"/>
      <c r="DO570" s="2"/>
      <c r="DR570" s="2"/>
      <c r="FE570" s="2"/>
      <c r="FG570" s="2"/>
    </row>
    <row r="571" spans="8:163" ht="14.5">
      <c r="H571" s="2"/>
      <c r="I571" s="2"/>
      <c r="N571" s="2"/>
      <c r="S571" s="2"/>
      <c r="T571" s="2"/>
      <c r="U571" s="2"/>
      <c r="V571" s="2"/>
      <c r="AB571" s="2"/>
      <c r="AC571" s="2"/>
      <c r="AF571" s="2"/>
      <c r="AG571" s="2"/>
      <c r="BO571" s="2"/>
      <c r="BP571" s="2"/>
      <c r="DJ571" s="2"/>
      <c r="DM571" s="2"/>
      <c r="DO571" s="2"/>
      <c r="DR571" s="2"/>
      <c r="FE571" s="2"/>
      <c r="FG571" s="2"/>
    </row>
    <row r="572" spans="8:163" ht="14.5">
      <c r="H572" s="2"/>
      <c r="I572" s="2"/>
      <c r="N572" s="2"/>
      <c r="S572" s="2"/>
      <c r="T572" s="2"/>
      <c r="U572" s="2"/>
      <c r="V572" s="2"/>
      <c r="AB572" s="2"/>
      <c r="AC572" s="2"/>
      <c r="AF572" s="2"/>
      <c r="AG572" s="2"/>
      <c r="BO572" s="2"/>
      <c r="BP572" s="2"/>
      <c r="DJ572" s="2"/>
      <c r="DM572" s="2"/>
      <c r="DO572" s="2"/>
      <c r="DR572" s="2"/>
      <c r="FE572" s="2"/>
      <c r="FG572" s="2"/>
    </row>
    <row r="573" spans="8:163" ht="14.5">
      <c r="H573" s="2"/>
      <c r="I573" s="2"/>
      <c r="N573" s="2"/>
      <c r="S573" s="2"/>
      <c r="T573" s="2"/>
      <c r="U573" s="2"/>
      <c r="V573" s="2"/>
      <c r="AB573" s="2"/>
      <c r="AC573" s="2"/>
      <c r="AF573" s="2"/>
      <c r="AG573" s="2"/>
      <c r="BO573" s="2"/>
      <c r="BP573" s="2"/>
      <c r="DJ573" s="2"/>
      <c r="DM573" s="2"/>
      <c r="DO573" s="2"/>
      <c r="DR573" s="2"/>
      <c r="FE573" s="2"/>
      <c r="FG573" s="2"/>
    </row>
    <row r="574" spans="8:163" ht="14.5">
      <c r="H574" s="2"/>
      <c r="I574" s="2"/>
      <c r="N574" s="2"/>
      <c r="S574" s="2"/>
      <c r="T574" s="2"/>
      <c r="U574" s="2"/>
      <c r="V574" s="2"/>
      <c r="AB574" s="2"/>
      <c r="AC574" s="2"/>
      <c r="AF574" s="2"/>
      <c r="AG574" s="2"/>
      <c r="BO574" s="2"/>
      <c r="BP574" s="2"/>
      <c r="DJ574" s="2"/>
      <c r="DM574" s="2"/>
      <c r="DO574" s="2"/>
      <c r="DR574" s="2"/>
      <c r="FE574" s="2"/>
      <c r="FG574" s="2"/>
    </row>
    <row r="575" spans="8:163" ht="14.5">
      <c r="H575" s="2"/>
      <c r="I575" s="2"/>
      <c r="N575" s="2"/>
      <c r="S575" s="2"/>
      <c r="T575" s="2"/>
      <c r="U575" s="2"/>
      <c r="V575" s="2"/>
      <c r="AB575" s="2"/>
      <c r="AC575" s="2"/>
      <c r="AF575" s="2"/>
      <c r="AG575" s="2"/>
      <c r="BO575" s="2"/>
      <c r="BP575" s="2"/>
      <c r="DJ575" s="2"/>
      <c r="DM575" s="2"/>
      <c r="DO575" s="2"/>
      <c r="DR575" s="2"/>
      <c r="FE575" s="2"/>
      <c r="FG575" s="2"/>
    </row>
    <row r="576" spans="8:163" ht="14.5">
      <c r="H576" s="2"/>
      <c r="I576" s="2"/>
      <c r="N576" s="2"/>
      <c r="S576" s="2"/>
      <c r="T576" s="2"/>
      <c r="U576" s="2"/>
      <c r="V576" s="2"/>
      <c r="AB576" s="2"/>
      <c r="AC576" s="2"/>
      <c r="AF576" s="2"/>
      <c r="AG576" s="2"/>
      <c r="BO576" s="2"/>
      <c r="BP576" s="2"/>
      <c r="DJ576" s="2"/>
      <c r="DM576" s="2"/>
      <c r="DO576" s="2"/>
      <c r="DR576" s="2"/>
      <c r="FE576" s="2"/>
      <c r="FG576" s="2"/>
    </row>
    <row r="577" spans="8:163" ht="14.5">
      <c r="H577" s="2"/>
      <c r="I577" s="2"/>
      <c r="N577" s="2"/>
      <c r="S577" s="2"/>
      <c r="T577" s="2"/>
      <c r="U577" s="2"/>
      <c r="V577" s="2"/>
      <c r="AB577" s="2"/>
      <c r="AC577" s="2"/>
      <c r="AF577" s="2"/>
      <c r="AG577" s="2"/>
      <c r="BO577" s="2"/>
      <c r="BP577" s="2"/>
      <c r="DJ577" s="2"/>
      <c r="DM577" s="2"/>
      <c r="DO577" s="2"/>
      <c r="DR577" s="2"/>
      <c r="FE577" s="2"/>
      <c r="FG577" s="2"/>
    </row>
    <row r="578" spans="8:163" ht="14.5">
      <c r="H578" s="2"/>
      <c r="I578" s="2"/>
      <c r="N578" s="2"/>
      <c r="S578" s="2"/>
      <c r="T578" s="2"/>
      <c r="U578" s="2"/>
      <c r="V578" s="2"/>
      <c r="AB578" s="2"/>
      <c r="AC578" s="2"/>
      <c r="AF578" s="2"/>
      <c r="AG578" s="2"/>
      <c r="BO578" s="2"/>
      <c r="BP578" s="2"/>
      <c r="DJ578" s="2"/>
      <c r="DM578" s="2"/>
      <c r="DO578" s="2"/>
      <c r="DR578" s="2"/>
      <c r="FE578" s="2"/>
      <c r="FG578" s="2"/>
    </row>
    <row r="579" spans="8:163" ht="14.5">
      <c r="H579" s="2"/>
      <c r="I579" s="2"/>
      <c r="N579" s="2"/>
      <c r="S579" s="2"/>
      <c r="T579" s="2"/>
      <c r="U579" s="2"/>
      <c r="V579" s="2"/>
      <c r="AB579" s="2"/>
      <c r="AC579" s="2"/>
      <c r="AF579" s="2"/>
      <c r="AG579" s="2"/>
      <c r="BO579" s="2"/>
      <c r="BP579" s="2"/>
      <c r="DJ579" s="2"/>
      <c r="DM579" s="2"/>
      <c r="DO579" s="2"/>
      <c r="DR579" s="2"/>
      <c r="FE579" s="2"/>
      <c r="FG579" s="2"/>
    </row>
    <row r="580" spans="8:163" ht="14.5">
      <c r="H580" s="2"/>
      <c r="I580" s="2"/>
      <c r="N580" s="2"/>
      <c r="S580" s="2"/>
      <c r="T580" s="2"/>
      <c r="U580" s="2"/>
      <c r="V580" s="2"/>
      <c r="AB580" s="2"/>
      <c r="AC580" s="2"/>
      <c r="AF580" s="2"/>
      <c r="AG580" s="2"/>
      <c r="BO580" s="2"/>
      <c r="BP580" s="2"/>
      <c r="DJ580" s="2"/>
      <c r="DM580" s="2"/>
      <c r="DO580" s="2"/>
      <c r="DR580" s="2"/>
      <c r="FE580" s="2"/>
      <c r="FG580" s="2"/>
    </row>
    <row r="581" spans="8:163" ht="14.5">
      <c r="H581" s="2"/>
      <c r="I581" s="2"/>
      <c r="N581" s="2"/>
      <c r="S581" s="2"/>
      <c r="T581" s="2"/>
      <c r="U581" s="2"/>
      <c r="V581" s="2"/>
      <c r="AB581" s="2"/>
      <c r="AC581" s="2"/>
      <c r="AF581" s="2"/>
      <c r="AG581" s="2"/>
      <c r="BO581" s="2"/>
      <c r="BP581" s="2"/>
      <c r="DJ581" s="2"/>
      <c r="DM581" s="2"/>
      <c r="DO581" s="2"/>
      <c r="DR581" s="2"/>
      <c r="FE581" s="2"/>
      <c r="FG581" s="2"/>
    </row>
    <row r="582" spans="8:163" ht="14.5">
      <c r="H582" s="2"/>
      <c r="I582" s="2"/>
      <c r="N582" s="2"/>
      <c r="S582" s="2"/>
      <c r="T582" s="2"/>
      <c r="U582" s="2"/>
      <c r="V582" s="2"/>
      <c r="AB582" s="2"/>
      <c r="AC582" s="2"/>
      <c r="AF582" s="2"/>
      <c r="AG582" s="2"/>
      <c r="BO582" s="2"/>
      <c r="BP582" s="2"/>
      <c r="DJ582" s="2"/>
      <c r="DM582" s="2"/>
      <c r="DO582" s="2"/>
      <c r="DR582" s="2"/>
      <c r="FE582" s="2"/>
      <c r="FG582" s="2"/>
    </row>
    <row r="583" spans="8:163" ht="14.5">
      <c r="H583" s="2"/>
      <c r="I583" s="2"/>
      <c r="N583" s="2"/>
      <c r="S583" s="2"/>
      <c r="T583" s="2"/>
      <c r="U583" s="2"/>
      <c r="V583" s="2"/>
      <c r="AB583" s="2"/>
      <c r="AC583" s="2"/>
      <c r="AF583" s="2"/>
      <c r="AG583" s="2"/>
      <c r="BO583" s="2"/>
      <c r="BP583" s="2"/>
      <c r="DJ583" s="2"/>
      <c r="DM583" s="2"/>
      <c r="DO583" s="2"/>
      <c r="DR583" s="2"/>
      <c r="FE583" s="2"/>
      <c r="FG583" s="2"/>
    </row>
    <row r="584" spans="8:163" ht="14.5">
      <c r="H584" s="2"/>
      <c r="I584" s="2"/>
      <c r="N584" s="2"/>
      <c r="S584" s="2"/>
      <c r="T584" s="2"/>
      <c r="U584" s="2"/>
      <c r="V584" s="2"/>
      <c r="AB584" s="2"/>
      <c r="AC584" s="2"/>
      <c r="AF584" s="2"/>
      <c r="AG584" s="2"/>
      <c r="BO584" s="2"/>
      <c r="BP584" s="2"/>
      <c r="DJ584" s="2"/>
      <c r="DM584" s="2"/>
      <c r="DO584" s="2"/>
      <c r="DR584" s="2"/>
      <c r="FE584" s="2"/>
      <c r="FG584" s="2"/>
    </row>
    <row r="585" spans="8:163" ht="14.5">
      <c r="H585" s="2"/>
      <c r="I585" s="2"/>
      <c r="N585" s="2"/>
      <c r="S585" s="2"/>
      <c r="T585" s="2"/>
      <c r="U585" s="2"/>
      <c r="V585" s="2"/>
      <c r="AB585" s="2"/>
      <c r="AC585" s="2"/>
      <c r="AF585" s="2"/>
      <c r="AG585" s="2"/>
      <c r="BO585" s="2"/>
      <c r="BP585" s="2"/>
      <c r="DJ585" s="2"/>
      <c r="DM585" s="2"/>
      <c r="DO585" s="2"/>
      <c r="DR585" s="2"/>
      <c r="FE585" s="2"/>
      <c r="FG585" s="2"/>
    </row>
    <row r="586" spans="8:163" ht="14.5">
      <c r="H586" s="2"/>
      <c r="I586" s="2"/>
      <c r="N586" s="2"/>
      <c r="S586" s="2"/>
      <c r="T586" s="2"/>
      <c r="U586" s="2"/>
      <c r="V586" s="2"/>
      <c r="AB586" s="2"/>
      <c r="AC586" s="2"/>
      <c r="AF586" s="2"/>
      <c r="AG586" s="2"/>
      <c r="BO586" s="2"/>
      <c r="BP586" s="2"/>
      <c r="DJ586" s="2"/>
      <c r="DM586" s="2"/>
      <c r="DO586" s="2"/>
      <c r="DR586" s="2"/>
      <c r="FE586" s="2"/>
      <c r="FG586" s="2"/>
    </row>
    <row r="587" spans="8:163" ht="14.5">
      <c r="H587" s="2"/>
      <c r="I587" s="2"/>
      <c r="N587" s="2"/>
      <c r="S587" s="2"/>
      <c r="T587" s="2"/>
      <c r="U587" s="2"/>
      <c r="V587" s="2"/>
      <c r="AB587" s="2"/>
      <c r="AC587" s="2"/>
      <c r="AF587" s="2"/>
      <c r="AG587" s="2"/>
      <c r="BO587" s="2"/>
      <c r="BP587" s="2"/>
      <c r="DJ587" s="2"/>
      <c r="DM587" s="2"/>
      <c r="DO587" s="2"/>
      <c r="DR587" s="2"/>
      <c r="FE587" s="2"/>
      <c r="FG587" s="2"/>
    </row>
    <row r="588" spans="8:163" ht="14.5">
      <c r="H588" s="2"/>
      <c r="I588" s="2"/>
      <c r="N588" s="2"/>
      <c r="S588" s="2"/>
      <c r="T588" s="2"/>
      <c r="U588" s="2"/>
      <c r="V588" s="2"/>
      <c r="AB588" s="2"/>
      <c r="AC588" s="2"/>
      <c r="AF588" s="2"/>
      <c r="AG588" s="2"/>
      <c r="BO588" s="2"/>
      <c r="BP588" s="2"/>
      <c r="DJ588" s="2"/>
      <c r="DM588" s="2"/>
      <c r="DO588" s="2"/>
      <c r="DR588" s="2"/>
      <c r="FE588" s="2"/>
      <c r="FG588" s="2"/>
    </row>
    <row r="589" spans="8:163" ht="14.5">
      <c r="H589" s="2"/>
      <c r="I589" s="2"/>
      <c r="N589" s="2"/>
      <c r="S589" s="2"/>
      <c r="T589" s="2"/>
      <c r="U589" s="2"/>
      <c r="V589" s="2"/>
      <c r="AB589" s="2"/>
      <c r="AC589" s="2"/>
      <c r="AF589" s="2"/>
      <c r="AG589" s="2"/>
      <c r="BO589" s="2"/>
      <c r="BP589" s="2"/>
      <c r="DJ589" s="2"/>
      <c r="DM589" s="2"/>
      <c r="DO589" s="2"/>
      <c r="DR589" s="2"/>
      <c r="FE589" s="2"/>
      <c r="FG589" s="2"/>
    </row>
    <row r="590" spans="8:163" ht="14.5">
      <c r="H590" s="2"/>
      <c r="I590" s="2"/>
      <c r="N590" s="2"/>
      <c r="S590" s="2"/>
      <c r="T590" s="2"/>
      <c r="U590" s="2"/>
      <c r="V590" s="2"/>
      <c r="AB590" s="2"/>
      <c r="AC590" s="2"/>
      <c r="AF590" s="2"/>
      <c r="AG590" s="2"/>
      <c r="BO590" s="2"/>
      <c r="BP590" s="2"/>
      <c r="DJ590" s="2"/>
      <c r="DM590" s="2"/>
      <c r="DO590" s="2"/>
      <c r="DR590" s="2"/>
      <c r="FE590" s="2"/>
      <c r="FG590" s="2"/>
    </row>
    <row r="591" spans="8:163" ht="14.5">
      <c r="H591" s="2"/>
      <c r="I591" s="2"/>
      <c r="N591" s="2"/>
      <c r="S591" s="2"/>
      <c r="T591" s="2"/>
      <c r="U591" s="2"/>
      <c r="V591" s="2"/>
      <c r="AB591" s="2"/>
      <c r="AC591" s="2"/>
      <c r="AF591" s="2"/>
      <c r="AG591" s="2"/>
      <c r="BO591" s="2"/>
      <c r="BP591" s="2"/>
      <c r="DJ591" s="2"/>
      <c r="DM591" s="2"/>
      <c r="DO591" s="2"/>
      <c r="DR591" s="2"/>
      <c r="FE591" s="2"/>
      <c r="FG591" s="2"/>
    </row>
    <row r="592" spans="8:163" ht="14.5">
      <c r="H592" s="2"/>
      <c r="I592" s="2"/>
      <c r="N592" s="2"/>
      <c r="S592" s="2"/>
      <c r="T592" s="2"/>
      <c r="U592" s="2"/>
      <c r="V592" s="2"/>
      <c r="AB592" s="2"/>
      <c r="AC592" s="2"/>
      <c r="AF592" s="2"/>
      <c r="AG592" s="2"/>
      <c r="BO592" s="2"/>
      <c r="BP592" s="2"/>
      <c r="DJ592" s="2"/>
      <c r="DM592" s="2"/>
      <c r="DO592" s="2"/>
      <c r="DR592" s="2"/>
      <c r="FE592" s="2"/>
      <c r="FG592" s="2"/>
    </row>
    <row r="593" spans="8:163" ht="14.5">
      <c r="H593" s="2"/>
      <c r="I593" s="2"/>
      <c r="N593" s="2"/>
      <c r="S593" s="2"/>
      <c r="T593" s="2"/>
      <c r="U593" s="2"/>
      <c r="V593" s="2"/>
      <c r="AB593" s="2"/>
      <c r="AC593" s="2"/>
      <c r="AF593" s="2"/>
      <c r="AG593" s="2"/>
      <c r="BO593" s="2"/>
      <c r="BP593" s="2"/>
      <c r="DJ593" s="2"/>
      <c r="DM593" s="2"/>
      <c r="DO593" s="2"/>
      <c r="DR593" s="2"/>
      <c r="FE593" s="2"/>
      <c r="FG593" s="2"/>
    </row>
    <row r="594" spans="8:163" ht="14.5">
      <c r="H594" s="2"/>
      <c r="I594" s="2"/>
      <c r="N594" s="2"/>
      <c r="S594" s="2"/>
      <c r="T594" s="2"/>
      <c r="U594" s="2"/>
      <c r="V594" s="2"/>
      <c r="AB594" s="2"/>
      <c r="AC594" s="2"/>
      <c r="AF594" s="2"/>
      <c r="AG594" s="2"/>
      <c r="BO594" s="2"/>
      <c r="BP594" s="2"/>
      <c r="DJ594" s="2"/>
      <c r="DM594" s="2"/>
      <c r="DO594" s="2"/>
      <c r="DR594" s="2"/>
      <c r="FE594" s="2"/>
      <c r="FG594" s="2"/>
    </row>
    <row r="595" spans="8:163" ht="14.5">
      <c r="H595" s="2"/>
      <c r="I595" s="2"/>
      <c r="N595" s="2"/>
      <c r="S595" s="2"/>
      <c r="T595" s="2"/>
      <c r="U595" s="2"/>
      <c r="V595" s="2"/>
      <c r="AB595" s="2"/>
      <c r="AC595" s="2"/>
      <c r="AF595" s="2"/>
      <c r="AG595" s="2"/>
      <c r="BO595" s="2"/>
      <c r="BP595" s="2"/>
      <c r="DJ595" s="2"/>
      <c r="DM595" s="2"/>
      <c r="DO595" s="2"/>
      <c r="DR595" s="2"/>
      <c r="FE595" s="2"/>
      <c r="FG595" s="2"/>
    </row>
    <row r="596" spans="8:163" ht="14.5">
      <c r="H596" s="2"/>
      <c r="I596" s="2"/>
      <c r="N596" s="2"/>
      <c r="S596" s="2"/>
      <c r="T596" s="2"/>
      <c r="U596" s="2"/>
      <c r="V596" s="2"/>
      <c r="AB596" s="2"/>
      <c r="AC596" s="2"/>
      <c r="AF596" s="2"/>
      <c r="AG596" s="2"/>
      <c r="BO596" s="2"/>
      <c r="BP596" s="2"/>
      <c r="DJ596" s="2"/>
      <c r="DM596" s="2"/>
      <c r="DO596" s="2"/>
      <c r="DR596" s="2"/>
      <c r="FE596" s="2"/>
      <c r="FG596" s="2"/>
    </row>
    <row r="597" spans="8:163" ht="14.5">
      <c r="H597" s="2"/>
      <c r="I597" s="2"/>
      <c r="N597" s="2"/>
      <c r="S597" s="2"/>
      <c r="T597" s="2"/>
      <c r="U597" s="2"/>
      <c r="V597" s="2"/>
      <c r="AB597" s="2"/>
      <c r="AC597" s="2"/>
      <c r="AF597" s="2"/>
      <c r="AG597" s="2"/>
      <c r="BO597" s="2"/>
      <c r="BP597" s="2"/>
      <c r="DJ597" s="2"/>
      <c r="DM597" s="2"/>
      <c r="DO597" s="2"/>
      <c r="DR597" s="2"/>
      <c r="FE597" s="2"/>
      <c r="FG597" s="2"/>
    </row>
    <row r="598" spans="8:163" ht="14.5">
      <c r="H598" s="2"/>
      <c r="I598" s="2"/>
      <c r="N598" s="2"/>
      <c r="S598" s="2"/>
      <c r="T598" s="2"/>
      <c r="U598" s="2"/>
      <c r="V598" s="2"/>
      <c r="AB598" s="2"/>
      <c r="AC598" s="2"/>
      <c r="AF598" s="2"/>
      <c r="AG598" s="2"/>
      <c r="BO598" s="2"/>
      <c r="BP598" s="2"/>
      <c r="DJ598" s="2"/>
      <c r="DM598" s="2"/>
      <c r="DO598" s="2"/>
      <c r="DR598" s="2"/>
      <c r="FE598" s="2"/>
      <c r="FG598" s="2"/>
    </row>
    <row r="599" spans="8:163" ht="14.5">
      <c r="H599" s="2"/>
      <c r="I599" s="2"/>
      <c r="N599" s="2"/>
      <c r="S599" s="2"/>
      <c r="T599" s="2"/>
      <c r="U599" s="2"/>
      <c r="V599" s="2"/>
      <c r="AB599" s="2"/>
      <c r="AC599" s="2"/>
      <c r="AF599" s="2"/>
      <c r="AG599" s="2"/>
      <c r="BO599" s="2"/>
      <c r="BP599" s="2"/>
      <c r="DJ599" s="2"/>
      <c r="DM599" s="2"/>
      <c r="DO599" s="2"/>
      <c r="DR599" s="2"/>
      <c r="FE599" s="2"/>
      <c r="FG599" s="2"/>
    </row>
    <row r="600" spans="8:163" ht="14.5">
      <c r="H600" s="2"/>
      <c r="I600" s="2"/>
      <c r="N600" s="2"/>
      <c r="S600" s="2"/>
      <c r="T600" s="2"/>
      <c r="U600" s="2"/>
      <c r="V600" s="2"/>
      <c r="AB600" s="2"/>
      <c r="AC600" s="2"/>
      <c r="AF600" s="2"/>
      <c r="AG600" s="2"/>
      <c r="BO600" s="2"/>
      <c r="BP600" s="2"/>
      <c r="DJ600" s="2"/>
      <c r="DM600" s="2"/>
      <c r="DO600" s="2"/>
      <c r="DR600" s="2"/>
      <c r="FE600" s="2"/>
      <c r="FG600" s="2"/>
    </row>
    <row r="601" spans="8:163" ht="14.5">
      <c r="H601" s="2"/>
      <c r="I601" s="2"/>
      <c r="N601" s="2"/>
      <c r="S601" s="2"/>
      <c r="T601" s="2"/>
      <c r="U601" s="2"/>
      <c r="V601" s="2"/>
      <c r="AB601" s="2"/>
      <c r="AC601" s="2"/>
      <c r="AF601" s="2"/>
      <c r="AG601" s="2"/>
      <c r="BO601" s="2"/>
      <c r="BP601" s="2"/>
      <c r="DJ601" s="2"/>
      <c r="DM601" s="2"/>
      <c r="DO601" s="2"/>
      <c r="DR601" s="2"/>
      <c r="FE601" s="2"/>
      <c r="FG601" s="2"/>
    </row>
    <row r="602" spans="8:163" ht="14.5">
      <c r="H602" s="2"/>
      <c r="I602" s="2"/>
      <c r="N602" s="2"/>
      <c r="S602" s="2"/>
      <c r="T602" s="2"/>
      <c r="U602" s="2"/>
      <c r="V602" s="2"/>
      <c r="AB602" s="2"/>
      <c r="AC602" s="2"/>
      <c r="AF602" s="2"/>
      <c r="AG602" s="2"/>
      <c r="BO602" s="2"/>
      <c r="BP602" s="2"/>
      <c r="DJ602" s="2"/>
      <c r="DM602" s="2"/>
      <c r="DO602" s="2"/>
      <c r="DR602" s="2"/>
      <c r="FE602" s="2"/>
      <c r="FG602" s="2"/>
    </row>
    <row r="603" spans="8:163" ht="14.5">
      <c r="H603" s="2"/>
      <c r="I603" s="2"/>
      <c r="N603" s="2"/>
      <c r="S603" s="2"/>
      <c r="T603" s="2"/>
      <c r="U603" s="2"/>
      <c r="V603" s="2"/>
      <c r="AB603" s="2"/>
      <c r="AC603" s="2"/>
      <c r="AF603" s="2"/>
      <c r="AG603" s="2"/>
      <c r="BO603" s="2"/>
      <c r="BP603" s="2"/>
      <c r="DJ603" s="2"/>
      <c r="DM603" s="2"/>
      <c r="DO603" s="2"/>
      <c r="DR603" s="2"/>
      <c r="FE603" s="2"/>
      <c r="FG603" s="2"/>
    </row>
    <row r="604" spans="8:163" ht="14.5">
      <c r="H604" s="2"/>
      <c r="I604" s="2"/>
      <c r="N604" s="2"/>
      <c r="S604" s="2"/>
      <c r="T604" s="2"/>
      <c r="U604" s="2"/>
      <c r="V604" s="2"/>
      <c r="AB604" s="2"/>
      <c r="AC604" s="2"/>
      <c r="AF604" s="2"/>
      <c r="AG604" s="2"/>
      <c r="BO604" s="2"/>
      <c r="BP604" s="2"/>
      <c r="DJ604" s="2"/>
      <c r="DM604" s="2"/>
      <c r="DO604" s="2"/>
      <c r="DR604" s="2"/>
      <c r="FE604" s="2"/>
      <c r="FG604" s="2"/>
    </row>
    <row r="605" spans="8:163" ht="14.5">
      <c r="H605" s="2"/>
      <c r="I605" s="2"/>
      <c r="N605" s="2"/>
      <c r="S605" s="2"/>
      <c r="T605" s="2"/>
      <c r="U605" s="2"/>
      <c r="V605" s="2"/>
      <c r="AB605" s="2"/>
      <c r="AC605" s="2"/>
      <c r="AF605" s="2"/>
      <c r="AG605" s="2"/>
      <c r="BO605" s="2"/>
      <c r="BP605" s="2"/>
      <c r="DJ605" s="2"/>
      <c r="DM605" s="2"/>
      <c r="DO605" s="2"/>
      <c r="DR605" s="2"/>
      <c r="FE605" s="2"/>
      <c r="FG605" s="2"/>
    </row>
    <row r="606" spans="8:163" ht="14.5">
      <c r="H606" s="2"/>
      <c r="I606" s="2"/>
      <c r="N606" s="2"/>
      <c r="S606" s="2"/>
      <c r="T606" s="2"/>
      <c r="U606" s="2"/>
      <c r="V606" s="2"/>
      <c r="AB606" s="2"/>
      <c r="AC606" s="2"/>
      <c r="AF606" s="2"/>
      <c r="AG606" s="2"/>
      <c r="BO606" s="2"/>
      <c r="BP606" s="2"/>
      <c r="DJ606" s="2"/>
      <c r="DM606" s="2"/>
      <c r="DO606" s="2"/>
      <c r="DR606" s="2"/>
      <c r="FE606" s="2"/>
      <c r="FG606" s="2"/>
    </row>
    <row r="607" spans="8:163" ht="14.5">
      <c r="H607" s="2"/>
      <c r="I607" s="2"/>
      <c r="N607" s="2"/>
      <c r="S607" s="2"/>
      <c r="T607" s="2"/>
      <c r="U607" s="2"/>
      <c r="V607" s="2"/>
      <c r="AB607" s="2"/>
      <c r="AC607" s="2"/>
      <c r="AF607" s="2"/>
      <c r="AG607" s="2"/>
      <c r="BO607" s="2"/>
      <c r="BP607" s="2"/>
      <c r="DJ607" s="2"/>
      <c r="DM607" s="2"/>
      <c r="DO607" s="2"/>
      <c r="DR607" s="2"/>
      <c r="FE607" s="2"/>
      <c r="FG607" s="2"/>
    </row>
    <row r="608" spans="8:163" ht="14.5">
      <c r="H608" s="2"/>
      <c r="I608" s="2"/>
      <c r="N608" s="2"/>
      <c r="S608" s="2"/>
      <c r="T608" s="2"/>
      <c r="U608" s="2"/>
      <c r="V608" s="2"/>
      <c r="AB608" s="2"/>
      <c r="AC608" s="2"/>
      <c r="AF608" s="2"/>
      <c r="AG608" s="2"/>
      <c r="BO608" s="2"/>
      <c r="BP608" s="2"/>
      <c r="DJ608" s="2"/>
      <c r="DM608" s="2"/>
      <c r="DO608" s="2"/>
      <c r="DR608" s="2"/>
      <c r="FE608" s="2"/>
      <c r="FG608" s="2"/>
    </row>
    <row r="609" spans="8:163" ht="14.5">
      <c r="H609" s="2"/>
      <c r="I609" s="2"/>
      <c r="N609" s="2"/>
      <c r="S609" s="2"/>
      <c r="T609" s="2"/>
      <c r="U609" s="2"/>
      <c r="V609" s="2"/>
      <c r="AB609" s="2"/>
      <c r="AC609" s="2"/>
      <c r="AF609" s="2"/>
      <c r="AG609" s="2"/>
      <c r="BO609" s="2"/>
      <c r="BP609" s="2"/>
      <c r="DJ609" s="2"/>
      <c r="DM609" s="2"/>
      <c r="DO609" s="2"/>
      <c r="DR609" s="2"/>
      <c r="FE609" s="2"/>
      <c r="FG609" s="2"/>
    </row>
    <row r="610" spans="8:163" ht="14.5">
      <c r="H610" s="2"/>
      <c r="I610" s="2"/>
      <c r="N610" s="2"/>
      <c r="S610" s="2"/>
      <c r="T610" s="2"/>
      <c r="U610" s="2"/>
      <c r="V610" s="2"/>
      <c r="AB610" s="2"/>
      <c r="AC610" s="2"/>
      <c r="AF610" s="2"/>
      <c r="AG610" s="2"/>
      <c r="BO610" s="2"/>
      <c r="BP610" s="2"/>
      <c r="DJ610" s="2"/>
      <c r="DM610" s="2"/>
      <c r="DO610" s="2"/>
      <c r="DR610" s="2"/>
      <c r="FE610" s="2"/>
      <c r="FG610" s="2"/>
    </row>
    <row r="611" spans="8:163" ht="14.5">
      <c r="H611" s="2"/>
      <c r="I611" s="2"/>
      <c r="N611" s="2"/>
      <c r="S611" s="2"/>
      <c r="T611" s="2"/>
      <c r="U611" s="2"/>
      <c r="V611" s="2"/>
      <c r="AB611" s="2"/>
      <c r="AC611" s="2"/>
      <c r="AF611" s="2"/>
      <c r="AG611" s="2"/>
      <c r="BO611" s="2"/>
      <c r="BP611" s="2"/>
      <c r="DJ611" s="2"/>
      <c r="DM611" s="2"/>
      <c r="DO611" s="2"/>
      <c r="DR611" s="2"/>
      <c r="FE611" s="2"/>
      <c r="FG611" s="2"/>
    </row>
    <row r="612" spans="8:163" ht="14.5">
      <c r="H612" s="2"/>
      <c r="I612" s="2"/>
      <c r="N612" s="2"/>
      <c r="S612" s="2"/>
      <c r="T612" s="2"/>
      <c r="U612" s="2"/>
      <c r="V612" s="2"/>
      <c r="AB612" s="2"/>
      <c r="AC612" s="2"/>
      <c r="AF612" s="2"/>
      <c r="AG612" s="2"/>
      <c r="BO612" s="2"/>
      <c r="BP612" s="2"/>
      <c r="DJ612" s="2"/>
      <c r="DM612" s="2"/>
      <c r="DO612" s="2"/>
      <c r="DR612" s="2"/>
      <c r="FE612" s="2"/>
      <c r="FG612" s="2"/>
    </row>
    <row r="613" spans="8:163" ht="14.5">
      <c r="H613" s="2"/>
      <c r="I613" s="2"/>
      <c r="N613" s="2"/>
      <c r="S613" s="2"/>
      <c r="T613" s="2"/>
      <c r="U613" s="2"/>
      <c r="V613" s="2"/>
      <c r="AB613" s="2"/>
      <c r="AC613" s="2"/>
      <c r="AF613" s="2"/>
      <c r="AG613" s="2"/>
      <c r="BO613" s="2"/>
      <c r="BP613" s="2"/>
      <c r="DJ613" s="2"/>
      <c r="DM613" s="2"/>
      <c r="DO613" s="2"/>
      <c r="DR613" s="2"/>
      <c r="FE613" s="2"/>
      <c r="FG613" s="2"/>
    </row>
    <row r="614" spans="8:163" ht="14.5">
      <c r="H614" s="2"/>
      <c r="I614" s="2"/>
      <c r="N614" s="2"/>
      <c r="S614" s="2"/>
      <c r="T614" s="2"/>
      <c r="U614" s="2"/>
      <c r="V614" s="2"/>
      <c r="AB614" s="2"/>
      <c r="AC614" s="2"/>
      <c r="AF614" s="2"/>
      <c r="AG614" s="2"/>
      <c r="BO614" s="2"/>
      <c r="BP614" s="2"/>
      <c r="DJ614" s="2"/>
      <c r="DM614" s="2"/>
      <c r="DO614" s="2"/>
      <c r="DR614" s="2"/>
      <c r="FE614" s="2"/>
      <c r="FG614" s="2"/>
    </row>
    <row r="615" spans="8:163" ht="14.5">
      <c r="H615" s="2"/>
      <c r="I615" s="2"/>
      <c r="N615" s="2"/>
      <c r="S615" s="2"/>
      <c r="T615" s="2"/>
      <c r="U615" s="2"/>
      <c r="V615" s="2"/>
      <c r="AB615" s="2"/>
      <c r="AC615" s="2"/>
      <c r="AF615" s="2"/>
      <c r="AG615" s="2"/>
      <c r="BO615" s="2"/>
      <c r="BP615" s="2"/>
      <c r="DJ615" s="2"/>
      <c r="DM615" s="2"/>
      <c r="DO615" s="2"/>
      <c r="DR615" s="2"/>
      <c r="FE615" s="2"/>
      <c r="FG615" s="2"/>
    </row>
    <row r="616" spans="8:163" ht="14.5">
      <c r="H616" s="2"/>
      <c r="I616" s="2"/>
      <c r="N616" s="2"/>
      <c r="S616" s="2"/>
      <c r="T616" s="2"/>
      <c r="U616" s="2"/>
      <c r="V616" s="2"/>
      <c r="AB616" s="2"/>
      <c r="AC616" s="2"/>
      <c r="AF616" s="2"/>
      <c r="AG616" s="2"/>
      <c r="BO616" s="2"/>
      <c r="BP616" s="2"/>
      <c r="DJ616" s="2"/>
      <c r="DM616" s="2"/>
      <c r="DO616" s="2"/>
      <c r="DR616" s="2"/>
      <c r="FE616" s="2"/>
      <c r="FG616" s="2"/>
    </row>
    <row r="617" spans="8:163" ht="14.5">
      <c r="H617" s="2"/>
      <c r="I617" s="2"/>
      <c r="N617" s="2"/>
      <c r="S617" s="2"/>
      <c r="T617" s="2"/>
      <c r="U617" s="2"/>
      <c r="V617" s="2"/>
      <c r="AB617" s="2"/>
      <c r="AC617" s="2"/>
      <c r="AF617" s="2"/>
      <c r="AG617" s="2"/>
      <c r="BO617" s="2"/>
      <c r="BP617" s="2"/>
      <c r="DJ617" s="2"/>
      <c r="DM617" s="2"/>
      <c r="DO617" s="2"/>
      <c r="DR617" s="2"/>
      <c r="FE617" s="2"/>
      <c r="FG617" s="2"/>
    </row>
    <row r="618" spans="8:163" ht="14.5">
      <c r="H618" s="2"/>
      <c r="I618" s="2"/>
      <c r="N618" s="2"/>
      <c r="S618" s="2"/>
      <c r="T618" s="2"/>
      <c r="U618" s="2"/>
      <c r="V618" s="2"/>
      <c r="AB618" s="2"/>
      <c r="AC618" s="2"/>
      <c r="AF618" s="2"/>
      <c r="AG618" s="2"/>
      <c r="BO618" s="2"/>
      <c r="BP618" s="2"/>
      <c r="DJ618" s="2"/>
      <c r="DM618" s="2"/>
      <c r="DO618" s="2"/>
      <c r="DR618" s="2"/>
      <c r="FE618" s="2"/>
      <c r="FG618" s="2"/>
    </row>
    <row r="619" spans="8:163" ht="14.5">
      <c r="H619" s="2"/>
      <c r="I619" s="2"/>
      <c r="N619" s="2"/>
      <c r="S619" s="2"/>
      <c r="T619" s="2"/>
      <c r="U619" s="2"/>
      <c r="V619" s="2"/>
      <c r="AB619" s="2"/>
      <c r="AC619" s="2"/>
      <c r="AF619" s="2"/>
      <c r="AG619" s="2"/>
      <c r="BO619" s="2"/>
      <c r="BP619" s="2"/>
      <c r="DJ619" s="2"/>
      <c r="DM619" s="2"/>
      <c r="DO619" s="2"/>
      <c r="DR619" s="2"/>
      <c r="FE619" s="2"/>
      <c r="FG619" s="2"/>
    </row>
    <row r="620" spans="8:163" ht="14.5">
      <c r="H620" s="2"/>
      <c r="I620" s="2"/>
      <c r="N620" s="2"/>
      <c r="S620" s="2"/>
      <c r="T620" s="2"/>
      <c r="U620" s="2"/>
      <c r="V620" s="2"/>
      <c r="AB620" s="2"/>
      <c r="AC620" s="2"/>
      <c r="AF620" s="2"/>
      <c r="AG620" s="2"/>
      <c r="BO620" s="2"/>
      <c r="BP620" s="2"/>
      <c r="DJ620" s="2"/>
      <c r="DM620" s="2"/>
      <c r="DO620" s="2"/>
      <c r="DR620" s="2"/>
      <c r="FE620" s="2"/>
      <c r="FG620" s="2"/>
    </row>
    <row r="621" spans="8:163" ht="14.5">
      <c r="H621" s="2"/>
      <c r="I621" s="2"/>
      <c r="N621" s="2"/>
      <c r="S621" s="2"/>
      <c r="T621" s="2"/>
      <c r="U621" s="2"/>
      <c r="V621" s="2"/>
      <c r="AB621" s="2"/>
      <c r="AC621" s="2"/>
      <c r="AF621" s="2"/>
      <c r="AG621" s="2"/>
      <c r="BO621" s="2"/>
      <c r="BP621" s="2"/>
      <c r="DJ621" s="2"/>
      <c r="DM621" s="2"/>
      <c r="DO621" s="2"/>
      <c r="DR621" s="2"/>
      <c r="FE621" s="2"/>
      <c r="FG621" s="2"/>
    </row>
    <row r="622" spans="8:163" ht="14.5">
      <c r="H622" s="2"/>
      <c r="I622" s="2"/>
      <c r="N622" s="2"/>
      <c r="S622" s="2"/>
      <c r="T622" s="2"/>
      <c r="U622" s="2"/>
      <c r="V622" s="2"/>
      <c r="AB622" s="2"/>
      <c r="AC622" s="2"/>
      <c r="AF622" s="2"/>
      <c r="AG622" s="2"/>
      <c r="BO622" s="2"/>
      <c r="BP622" s="2"/>
      <c r="DJ622" s="2"/>
      <c r="DM622" s="2"/>
      <c r="DO622" s="2"/>
      <c r="DR622" s="2"/>
      <c r="FE622" s="2"/>
      <c r="FG622" s="2"/>
    </row>
    <row r="623" spans="8:163" ht="14.5">
      <c r="H623" s="2"/>
      <c r="I623" s="2"/>
      <c r="N623" s="2"/>
      <c r="S623" s="2"/>
      <c r="T623" s="2"/>
      <c r="U623" s="2"/>
      <c r="V623" s="2"/>
      <c r="AB623" s="2"/>
      <c r="AC623" s="2"/>
      <c r="AF623" s="2"/>
      <c r="AG623" s="2"/>
      <c r="BO623" s="2"/>
      <c r="BP623" s="2"/>
      <c r="DJ623" s="2"/>
      <c r="DM623" s="2"/>
      <c r="DO623" s="2"/>
      <c r="DR623" s="2"/>
      <c r="FE623" s="2"/>
      <c r="FG623" s="2"/>
    </row>
    <row r="624" spans="8:163" ht="14.5">
      <c r="H624" s="2"/>
      <c r="I624" s="2"/>
      <c r="N624" s="2"/>
      <c r="S624" s="2"/>
      <c r="T624" s="2"/>
      <c r="U624" s="2"/>
      <c r="V624" s="2"/>
      <c r="AB624" s="2"/>
      <c r="AC624" s="2"/>
      <c r="AF624" s="2"/>
      <c r="AG624" s="2"/>
      <c r="BO624" s="2"/>
      <c r="BP624" s="2"/>
      <c r="DJ624" s="2"/>
      <c r="DM624" s="2"/>
      <c r="DO624" s="2"/>
      <c r="DR624" s="2"/>
      <c r="FE624" s="2"/>
      <c r="FG624" s="2"/>
    </row>
    <row r="625" spans="8:163" ht="14.5">
      <c r="H625" s="2"/>
      <c r="I625" s="2"/>
      <c r="N625" s="2"/>
      <c r="S625" s="2"/>
      <c r="T625" s="2"/>
      <c r="U625" s="2"/>
      <c r="V625" s="2"/>
      <c r="AB625" s="2"/>
      <c r="AC625" s="2"/>
      <c r="AF625" s="2"/>
      <c r="AG625" s="2"/>
      <c r="BO625" s="2"/>
      <c r="BP625" s="2"/>
      <c r="DJ625" s="2"/>
      <c r="DM625" s="2"/>
      <c r="DO625" s="2"/>
      <c r="DR625" s="2"/>
      <c r="FE625" s="2"/>
      <c r="FG625" s="2"/>
    </row>
    <row r="626" spans="8:163" ht="14.5">
      <c r="H626" s="2"/>
      <c r="I626" s="2"/>
      <c r="N626" s="2"/>
      <c r="S626" s="2"/>
      <c r="T626" s="2"/>
      <c r="U626" s="2"/>
      <c r="V626" s="2"/>
      <c r="AB626" s="2"/>
      <c r="AC626" s="2"/>
      <c r="AF626" s="2"/>
      <c r="AG626" s="2"/>
      <c r="BO626" s="2"/>
      <c r="BP626" s="2"/>
      <c r="DJ626" s="2"/>
      <c r="DM626" s="2"/>
      <c r="DO626" s="2"/>
      <c r="DR626" s="2"/>
      <c r="FE626" s="2"/>
      <c r="FG626" s="2"/>
    </row>
    <row r="627" spans="8:163" ht="14.5">
      <c r="H627" s="2"/>
      <c r="I627" s="2"/>
      <c r="N627" s="2"/>
      <c r="S627" s="2"/>
      <c r="T627" s="2"/>
      <c r="U627" s="2"/>
      <c r="V627" s="2"/>
      <c r="AB627" s="2"/>
      <c r="AC627" s="2"/>
      <c r="AF627" s="2"/>
      <c r="AG627" s="2"/>
      <c r="BO627" s="2"/>
      <c r="BP627" s="2"/>
      <c r="DJ627" s="2"/>
      <c r="DM627" s="2"/>
      <c r="DO627" s="2"/>
      <c r="DR627" s="2"/>
      <c r="FE627" s="2"/>
      <c r="FG627" s="2"/>
    </row>
    <row r="628" spans="8:163" ht="14.5">
      <c r="H628" s="2"/>
      <c r="I628" s="2"/>
      <c r="N628" s="2"/>
      <c r="S628" s="2"/>
      <c r="T628" s="2"/>
      <c r="U628" s="2"/>
      <c r="V628" s="2"/>
      <c r="AB628" s="2"/>
      <c r="AC628" s="2"/>
      <c r="AF628" s="2"/>
      <c r="AG628" s="2"/>
      <c r="BO628" s="2"/>
      <c r="BP628" s="2"/>
      <c r="DJ628" s="2"/>
      <c r="DM628" s="2"/>
      <c r="DO628" s="2"/>
      <c r="DR628" s="2"/>
      <c r="FE628" s="2"/>
      <c r="FG628" s="2"/>
    </row>
    <row r="629" spans="8:163" ht="14.5">
      <c r="H629" s="2"/>
      <c r="I629" s="2"/>
      <c r="N629" s="2"/>
      <c r="S629" s="2"/>
      <c r="T629" s="2"/>
      <c r="U629" s="2"/>
      <c r="V629" s="2"/>
      <c r="AB629" s="2"/>
      <c r="AC629" s="2"/>
      <c r="AF629" s="2"/>
      <c r="AG629" s="2"/>
      <c r="BO629" s="2"/>
      <c r="BP629" s="2"/>
      <c r="DJ629" s="2"/>
      <c r="DM629" s="2"/>
      <c r="DO629" s="2"/>
      <c r="DR629" s="2"/>
      <c r="FE629" s="2"/>
      <c r="FG629" s="2"/>
    </row>
    <row r="630" spans="8:163" ht="14.5">
      <c r="H630" s="2"/>
      <c r="I630" s="2"/>
      <c r="N630" s="2"/>
      <c r="S630" s="2"/>
      <c r="T630" s="2"/>
      <c r="U630" s="2"/>
      <c r="V630" s="2"/>
      <c r="AB630" s="2"/>
      <c r="AC630" s="2"/>
      <c r="AF630" s="2"/>
      <c r="AG630" s="2"/>
      <c r="BO630" s="2"/>
      <c r="BP630" s="2"/>
      <c r="DJ630" s="2"/>
      <c r="DM630" s="2"/>
      <c r="DO630" s="2"/>
      <c r="DR630" s="2"/>
      <c r="FE630" s="2"/>
      <c r="FG630" s="2"/>
    </row>
    <row r="631" spans="8:163" ht="14.5">
      <c r="H631" s="2"/>
      <c r="I631" s="2"/>
      <c r="N631" s="2"/>
      <c r="S631" s="2"/>
      <c r="T631" s="2"/>
      <c r="U631" s="2"/>
      <c r="V631" s="2"/>
      <c r="AB631" s="2"/>
      <c r="AC631" s="2"/>
      <c r="AF631" s="2"/>
      <c r="AG631" s="2"/>
      <c r="BO631" s="2"/>
      <c r="BP631" s="2"/>
      <c r="DJ631" s="2"/>
      <c r="DM631" s="2"/>
      <c r="DO631" s="2"/>
      <c r="DR631" s="2"/>
      <c r="FE631" s="2"/>
      <c r="FG631" s="2"/>
    </row>
    <row r="632" spans="8:163" ht="14.5">
      <c r="H632" s="2"/>
      <c r="I632" s="2"/>
      <c r="N632" s="2"/>
      <c r="S632" s="2"/>
      <c r="T632" s="2"/>
      <c r="U632" s="2"/>
      <c r="V632" s="2"/>
      <c r="AB632" s="2"/>
      <c r="AC632" s="2"/>
      <c r="AF632" s="2"/>
      <c r="AG632" s="2"/>
      <c r="BO632" s="2"/>
      <c r="BP632" s="2"/>
      <c r="DJ632" s="2"/>
      <c r="DM632" s="2"/>
      <c r="DO632" s="2"/>
      <c r="DR632" s="2"/>
      <c r="FE632" s="2"/>
      <c r="FG632" s="2"/>
    </row>
    <row r="633" spans="8:163" ht="14.5">
      <c r="H633" s="2"/>
      <c r="I633" s="2"/>
      <c r="N633" s="2"/>
      <c r="S633" s="2"/>
      <c r="T633" s="2"/>
      <c r="U633" s="2"/>
      <c r="V633" s="2"/>
      <c r="AB633" s="2"/>
      <c r="AC633" s="2"/>
      <c r="AF633" s="2"/>
      <c r="AG633" s="2"/>
      <c r="BO633" s="2"/>
      <c r="BP633" s="2"/>
      <c r="DJ633" s="2"/>
      <c r="DM633" s="2"/>
      <c r="DO633" s="2"/>
      <c r="DR633" s="2"/>
      <c r="FE633" s="2"/>
      <c r="FG633" s="2"/>
    </row>
    <row r="634" spans="8:163" ht="14.5">
      <c r="H634" s="2"/>
      <c r="I634" s="2"/>
      <c r="N634" s="2"/>
      <c r="S634" s="2"/>
      <c r="T634" s="2"/>
      <c r="U634" s="2"/>
      <c r="V634" s="2"/>
      <c r="AB634" s="2"/>
      <c r="AC634" s="2"/>
      <c r="AF634" s="2"/>
      <c r="AG634" s="2"/>
      <c r="BO634" s="2"/>
      <c r="BP634" s="2"/>
      <c r="DJ634" s="2"/>
      <c r="DM634" s="2"/>
      <c r="DO634" s="2"/>
      <c r="DR634" s="2"/>
      <c r="FE634" s="2"/>
      <c r="FG634" s="2"/>
    </row>
    <row r="635" spans="8:163" ht="14.5">
      <c r="H635" s="2"/>
      <c r="I635" s="2"/>
      <c r="N635" s="2"/>
      <c r="S635" s="2"/>
      <c r="T635" s="2"/>
      <c r="U635" s="2"/>
      <c r="V635" s="2"/>
      <c r="AB635" s="2"/>
      <c r="AC635" s="2"/>
      <c r="AF635" s="2"/>
      <c r="AG635" s="2"/>
      <c r="BO635" s="2"/>
      <c r="BP635" s="2"/>
      <c r="DJ635" s="2"/>
      <c r="DM635" s="2"/>
      <c r="DO635" s="2"/>
      <c r="DR635" s="2"/>
      <c r="FE635" s="2"/>
      <c r="FG635" s="2"/>
    </row>
    <row r="636" spans="8:163" ht="14.5">
      <c r="H636" s="2"/>
      <c r="I636" s="2"/>
      <c r="N636" s="2"/>
      <c r="S636" s="2"/>
      <c r="T636" s="2"/>
      <c r="U636" s="2"/>
      <c r="V636" s="2"/>
      <c r="AB636" s="2"/>
      <c r="AC636" s="2"/>
      <c r="AF636" s="2"/>
      <c r="AG636" s="2"/>
      <c r="BO636" s="2"/>
      <c r="BP636" s="2"/>
      <c r="DJ636" s="2"/>
      <c r="DM636" s="2"/>
      <c r="DO636" s="2"/>
      <c r="DR636" s="2"/>
      <c r="FE636" s="2"/>
      <c r="FG636" s="2"/>
    </row>
    <row r="637" spans="8:163" ht="14.5">
      <c r="H637" s="2"/>
      <c r="I637" s="2"/>
      <c r="N637" s="2"/>
      <c r="S637" s="2"/>
      <c r="T637" s="2"/>
      <c r="U637" s="2"/>
      <c r="V637" s="2"/>
      <c r="AB637" s="2"/>
      <c r="AC637" s="2"/>
      <c r="AF637" s="2"/>
      <c r="AG637" s="2"/>
      <c r="BO637" s="2"/>
      <c r="BP637" s="2"/>
      <c r="DJ637" s="2"/>
      <c r="DM637" s="2"/>
      <c r="DO637" s="2"/>
      <c r="DR637" s="2"/>
      <c r="FE637" s="2"/>
      <c r="FG637" s="2"/>
    </row>
    <row r="638" spans="8:163" ht="14.5">
      <c r="H638" s="2"/>
      <c r="I638" s="2"/>
      <c r="N638" s="2"/>
      <c r="S638" s="2"/>
      <c r="T638" s="2"/>
      <c r="U638" s="2"/>
      <c r="V638" s="2"/>
      <c r="AB638" s="2"/>
      <c r="AC638" s="2"/>
      <c r="AF638" s="2"/>
      <c r="AG638" s="2"/>
      <c r="BO638" s="2"/>
      <c r="BP638" s="2"/>
      <c r="DJ638" s="2"/>
      <c r="DM638" s="2"/>
      <c r="DO638" s="2"/>
      <c r="DR638" s="2"/>
      <c r="FE638" s="2"/>
      <c r="FG638" s="2"/>
    </row>
    <row r="639" spans="8:163" ht="14.5">
      <c r="H639" s="2"/>
      <c r="I639" s="2"/>
      <c r="N639" s="2"/>
      <c r="S639" s="2"/>
      <c r="T639" s="2"/>
      <c r="U639" s="2"/>
      <c r="V639" s="2"/>
      <c r="AB639" s="2"/>
      <c r="AC639" s="2"/>
      <c r="AF639" s="2"/>
      <c r="AG639" s="2"/>
      <c r="BO639" s="2"/>
      <c r="BP639" s="2"/>
      <c r="DJ639" s="2"/>
      <c r="DM639" s="2"/>
      <c r="DO639" s="2"/>
      <c r="DR639" s="2"/>
      <c r="FE639" s="2"/>
      <c r="FG639" s="2"/>
    </row>
    <row r="640" spans="8:163" ht="14.5">
      <c r="H640" s="2"/>
      <c r="I640" s="2"/>
      <c r="N640" s="2"/>
      <c r="S640" s="2"/>
      <c r="T640" s="2"/>
      <c r="U640" s="2"/>
      <c r="V640" s="2"/>
      <c r="AB640" s="2"/>
      <c r="AC640" s="2"/>
      <c r="AF640" s="2"/>
      <c r="AG640" s="2"/>
      <c r="BO640" s="2"/>
      <c r="BP640" s="2"/>
      <c r="DJ640" s="2"/>
      <c r="DM640" s="2"/>
      <c r="DO640" s="2"/>
      <c r="DR640" s="2"/>
      <c r="FE640" s="2"/>
      <c r="FG640" s="2"/>
    </row>
    <row r="641" spans="8:163" ht="14.5">
      <c r="H641" s="2"/>
      <c r="I641" s="2"/>
      <c r="N641" s="2"/>
      <c r="S641" s="2"/>
      <c r="T641" s="2"/>
      <c r="U641" s="2"/>
      <c r="V641" s="2"/>
      <c r="AB641" s="2"/>
      <c r="AC641" s="2"/>
      <c r="AF641" s="2"/>
      <c r="AG641" s="2"/>
      <c r="BO641" s="2"/>
      <c r="BP641" s="2"/>
      <c r="DJ641" s="2"/>
      <c r="DM641" s="2"/>
      <c r="DO641" s="2"/>
      <c r="DR641" s="2"/>
      <c r="FE641" s="2"/>
      <c r="FG641" s="2"/>
    </row>
    <row r="642" spans="8:163" ht="14.5">
      <c r="H642" s="2"/>
      <c r="I642" s="2"/>
      <c r="N642" s="2"/>
      <c r="S642" s="2"/>
      <c r="T642" s="2"/>
      <c r="U642" s="2"/>
      <c r="V642" s="2"/>
      <c r="AB642" s="2"/>
      <c r="AC642" s="2"/>
      <c r="AF642" s="2"/>
      <c r="AG642" s="2"/>
      <c r="BO642" s="2"/>
      <c r="BP642" s="2"/>
      <c r="DJ642" s="2"/>
      <c r="DM642" s="2"/>
      <c r="DO642" s="2"/>
      <c r="DR642" s="2"/>
      <c r="FE642" s="2"/>
      <c r="FG642" s="2"/>
    </row>
    <row r="643" spans="8:163" ht="14.5">
      <c r="H643" s="2"/>
      <c r="I643" s="2"/>
      <c r="N643" s="2"/>
      <c r="S643" s="2"/>
      <c r="T643" s="2"/>
      <c r="U643" s="2"/>
      <c r="V643" s="2"/>
      <c r="AB643" s="2"/>
      <c r="AC643" s="2"/>
      <c r="AF643" s="2"/>
      <c r="AG643" s="2"/>
      <c r="BO643" s="2"/>
      <c r="BP643" s="2"/>
      <c r="DJ643" s="2"/>
      <c r="DM643" s="2"/>
      <c r="DO643" s="2"/>
      <c r="DR643" s="2"/>
      <c r="FE643" s="2"/>
      <c r="FG643" s="2"/>
    </row>
    <row r="644" spans="8:163" ht="14.5">
      <c r="H644" s="2"/>
      <c r="I644" s="2"/>
      <c r="N644" s="2"/>
      <c r="S644" s="2"/>
      <c r="T644" s="2"/>
      <c r="U644" s="2"/>
      <c r="V644" s="2"/>
      <c r="AB644" s="2"/>
      <c r="AC644" s="2"/>
      <c r="AF644" s="2"/>
      <c r="AG644" s="2"/>
      <c r="BO644" s="2"/>
      <c r="BP644" s="2"/>
      <c r="DJ644" s="2"/>
      <c r="DM644" s="2"/>
      <c r="DO644" s="2"/>
      <c r="DR644" s="2"/>
      <c r="FE644" s="2"/>
      <c r="FG644" s="2"/>
    </row>
    <row r="645" spans="8:163" ht="14.5">
      <c r="H645" s="2"/>
      <c r="I645" s="2"/>
      <c r="N645" s="2"/>
      <c r="S645" s="2"/>
      <c r="T645" s="2"/>
      <c r="U645" s="2"/>
      <c r="V645" s="2"/>
      <c r="AB645" s="2"/>
      <c r="AC645" s="2"/>
      <c r="AF645" s="2"/>
      <c r="AG645" s="2"/>
      <c r="BO645" s="2"/>
      <c r="BP645" s="2"/>
      <c r="DJ645" s="2"/>
      <c r="DM645" s="2"/>
      <c r="DO645" s="2"/>
      <c r="DR645" s="2"/>
      <c r="FE645" s="2"/>
      <c r="FG645" s="2"/>
    </row>
    <row r="646" spans="8:163" ht="14.5">
      <c r="H646" s="2"/>
      <c r="I646" s="2"/>
      <c r="N646" s="2"/>
      <c r="S646" s="2"/>
      <c r="T646" s="2"/>
      <c r="U646" s="2"/>
      <c r="V646" s="2"/>
      <c r="AB646" s="2"/>
      <c r="AC646" s="2"/>
      <c r="AF646" s="2"/>
      <c r="AG646" s="2"/>
      <c r="BO646" s="2"/>
      <c r="BP646" s="2"/>
      <c r="DJ646" s="2"/>
      <c r="DM646" s="2"/>
      <c r="DO646" s="2"/>
      <c r="DR646" s="2"/>
      <c r="FE646" s="2"/>
      <c r="FG646" s="2"/>
    </row>
    <row r="647" spans="8:163" ht="14.5">
      <c r="H647" s="2"/>
      <c r="I647" s="2"/>
      <c r="N647" s="2"/>
      <c r="S647" s="2"/>
      <c r="T647" s="2"/>
      <c r="U647" s="2"/>
      <c r="V647" s="2"/>
      <c r="AB647" s="2"/>
      <c r="AC647" s="2"/>
      <c r="AF647" s="2"/>
      <c r="AG647" s="2"/>
      <c r="BO647" s="2"/>
      <c r="BP647" s="2"/>
      <c r="DJ647" s="2"/>
      <c r="DM647" s="2"/>
      <c r="DO647" s="2"/>
      <c r="DR647" s="2"/>
      <c r="FE647" s="2"/>
      <c r="FG647" s="2"/>
    </row>
    <row r="648" spans="8:163" ht="14.5">
      <c r="H648" s="2"/>
      <c r="I648" s="2"/>
      <c r="N648" s="2"/>
      <c r="S648" s="2"/>
      <c r="T648" s="2"/>
      <c r="U648" s="2"/>
      <c r="V648" s="2"/>
      <c r="AB648" s="2"/>
      <c r="AC648" s="2"/>
      <c r="AF648" s="2"/>
      <c r="AG648" s="2"/>
      <c r="BO648" s="2"/>
      <c r="BP648" s="2"/>
      <c r="DJ648" s="2"/>
      <c r="DM648" s="2"/>
      <c r="DO648" s="2"/>
      <c r="DR648" s="2"/>
      <c r="FE648" s="2"/>
      <c r="FG648" s="2"/>
    </row>
    <row r="649" spans="8:163" ht="14.5">
      <c r="H649" s="2"/>
      <c r="I649" s="2"/>
      <c r="N649" s="2"/>
      <c r="S649" s="2"/>
      <c r="T649" s="2"/>
      <c r="U649" s="2"/>
      <c r="V649" s="2"/>
      <c r="AB649" s="2"/>
      <c r="AC649" s="2"/>
      <c r="AF649" s="2"/>
      <c r="AG649" s="2"/>
      <c r="BO649" s="2"/>
      <c r="BP649" s="2"/>
      <c r="DJ649" s="2"/>
      <c r="DM649" s="2"/>
      <c r="DO649" s="2"/>
      <c r="DR649" s="2"/>
      <c r="FE649" s="2"/>
      <c r="FG649" s="2"/>
    </row>
    <row r="650" spans="8:163" ht="14.5">
      <c r="H650" s="2"/>
      <c r="I650" s="2"/>
      <c r="N650" s="2"/>
      <c r="S650" s="2"/>
      <c r="T650" s="2"/>
      <c r="U650" s="2"/>
      <c r="V650" s="2"/>
      <c r="AB650" s="2"/>
      <c r="AC650" s="2"/>
      <c r="AF650" s="2"/>
      <c r="AG650" s="2"/>
      <c r="BO650" s="2"/>
      <c r="BP650" s="2"/>
      <c r="DJ650" s="2"/>
      <c r="DM650" s="2"/>
      <c r="DO650" s="2"/>
      <c r="DR650" s="2"/>
      <c r="FE650" s="2"/>
      <c r="FG650" s="2"/>
    </row>
    <row r="651" spans="8:163" ht="14.5">
      <c r="H651" s="2"/>
      <c r="I651" s="2"/>
      <c r="N651" s="2"/>
      <c r="S651" s="2"/>
      <c r="T651" s="2"/>
      <c r="U651" s="2"/>
      <c r="V651" s="2"/>
      <c r="AB651" s="2"/>
      <c r="AC651" s="2"/>
      <c r="AF651" s="2"/>
      <c r="AG651" s="2"/>
      <c r="BO651" s="2"/>
      <c r="BP651" s="2"/>
      <c r="DJ651" s="2"/>
      <c r="DM651" s="2"/>
      <c r="DO651" s="2"/>
      <c r="DR651" s="2"/>
      <c r="FE651" s="2"/>
      <c r="FG651" s="2"/>
    </row>
    <row r="652" spans="8:163" ht="14.5">
      <c r="H652" s="2"/>
      <c r="I652" s="2"/>
      <c r="N652" s="2"/>
      <c r="S652" s="2"/>
      <c r="T652" s="2"/>
      <c r="U652" s="2"/>
      <c r="V652" s="2"/>
      <c r="AB652" s="2"/>
      <c r="AC652" s="2"/>
      <c r="AF652" s="2"/>
      <c r="AG652" s="2"/>
      <c r="BO652" s="2"/>
      <c r="BP652" s="2"/>
      <c r="DJ652" s="2"/>
      <c r="DM652" s="2"/>
      <c r="DO652" s="2"/>
      <c r="DR652" s="2"/>
      <c r="FE652" s="2"/>
      <c r="FG652" s="2"/>
    </row>
    <row r="653" spans="8:163" ht="14.5">
      <c r="H653" s="2"/>
      <c r="I653" s="2"/>
      <c r="N653" s="2"/>
      <c r="S653" s="2"/>
      <c r="T653" s="2"/>
      <c r="U653" s="2"/>
      <c r="V653" s="2"/>
      <c r="AB653" s="2"/>
      <c r="AC653" s="2"/>
      <c r="AF653" s="2"/>
      <c r="AG653" s="2"/>
      <c r="BO653" s="2"/>
      <c r="BP653" s="2"/>
      <c r="DJ653" s="2"/>
      <c r="DM653" s="2"/>
      <c r="DO653" s="2"/>
      <c r="DR653" s="2"/>
      <c r="FE653" s="2"/>
      <c r="FG653" s="2"/>
    </row>
    <row r="654" spans="8:163" ht="14.5">
      <c r="H654" s="2"/>
      <c r="I654" s="2"/>
      <c r="N654" s="2"/>
      <c r="S654" s="2"/>
      <c r="T654" s="2"/>
      <c r="U654" s="2"/>
      <c r="V654" s="2"/>
      <c r="AB654" s="2"/>
      <c r="AC654" s="2"/>
      <c r="AF654" s="2"/>
      <c r="AG654" s="2"/>
      <c r="BO654" s="2"/>
      <c r="BP654" s="2"/>
      <c r="DJ654" s="2"/>
      <c r="DM654" s="2"/>
      <c r="DO654" s="2"/>
      <c r="DR654" s="2"/>
      <c r="FE654" s="2"/>
      <c r="FG654" s="2"/>
    </row>
    <row r="655" spans="8:163" ht="14.5">
      <c r="H655" s="2"/>
      <c r="I655" s="2"/>
      <c r="N655" s="2"/>
      <c r="S655" s="2"/>
      <c r="T655" s="2"/>
      <c r="U655" s="2"/>
      <c r="V655" s="2"/>
      <c r="AB655" s="2"/>
      <c r="AC655" s="2"/>
      <c r="AF655" s="2"/>
      <c r="AG655" s="2"/>
      <c r="BO655" s="2"/>
      <c r="BP655" s="2"/>
      <c r="DJ655" s="2"/>
      <c r="DM655" s="2"/>
      <c r="DO655" s="2"/>
      <c r="DR655" s="2"/>
      <c r="FE655" s="2"/>
      <c r="FG655" s="2"/>
    </row>
    <row r="656" spans="8:163" ht="14.5">
      <c r="H656" s="2"/>
      <c r="I656" s="2"/>
      <c r="N656" s="2"/>
      <c r="S656" s="2"/>
      <c r="T656" s="2"/>
      <c r="U656" s="2"/>
      <c r="V656" s="2"/>
      <c r="AB656" s="2"/>
      <c r="AC656" s="2"/>
      <c r="AF656" s="2"/>
      <c r="AG656" s="2"/>
      <c r="BO656" s="2"/>
      <c r="BP656" s="2"/>
      <c r="DJ656" s="2"/>
      <c r="DM656" s="2"/>
      <c r="DO656" s="2"/>
      <c r="DR656" s="2"/>
      <c r="FE656" s="2"/>
      <c r="FG656" s="2"/>
    </row>
    <row r="657" spans="8:163" ht="14.5">
      <c r="H657" s="2"/>
      <c r="I657" s="2"/>
      <c r="N657" s="2"/>
      <c r="S657" s="2"/>
      <c r="T657" s="2"/>
      <c r="U657" s="2"/>
      <c r="V657" s="2"/>
      <c r="AB657" s="2"/>
      <c r="AC657" s="2"/>
      <c r="AF657" s="2"/>
      <c r="AG657" s="2"/>
      <c r="BO657" s="2"/>
      <c r="BP657" s="2"/>
      <c r="DJ657" s="2"/>
      <c r="DM657" s="2"/>
      <c r="DO657" s="2"/>
      <c r="DR657" s="2"/>
      <c r="FE657" s="2"/>
      <c r="FG657" s="2"/>
    </row>
    <row r="658" spans="8:163" ht="14.5">
      <c r="H658" s="2"/>
      <c r="I658" s="2"/>
      <c r="N658" s="2"/>
      <c r="S658" s="2"/>
      <c r="T658" s="2"/>
      <c r="U658" s="2"/>
      <c r="V658" s="2"/>
      <c r="AB658" s="2"/>
      <c r="AC658" s="2"/>
      <c r="AF658" s="2"/>
      <c r="AG658" s="2"/>
      <c r="BO658" s="2"/>
      <c r="BP658" s="2"/>
      <c r="DJ658" s="2"/>
      <c r="DM658" s="2"/>
      <c r="DO658" s="2"/>
      <c r="DR658" s="2"/>
      <c r="FE658" s="2"/>
      <c r="FG658" s="2"/>
    </row>
    <row r="659" spans="8:163" ht="14.5">
      <c r="H659" s="2"/>
      <c r="I659" s="2"/>
      <c r="N659" s="2"/>
      <c r="S659" s="2"/>
      <c r="T659" s="2"/>
      <c r="U659" s="2"/>
      <c r="V659" s="2"/>
      <c r="AB659" s="2"/>
      <c r="AC659" s="2"/>
      <c r="AF659" s="2"/>
      <c r="AG659" s="2"/>
      <c r="BO659" s="2"/>
      <c r="BP659" s="2"/>
      <c r="DJ659" s="2"/>
      <c r="DM659" s="2"/>
      <c r="DO659" s="2"/>
      <c r="DR659" s="2"/>
      <c r="FE659" s="2"/>
      <c r="FG659" s="2"/>
    </row>
    <row r="660" spans="8:163" ht="14.5">
      <c r="H660" s="2"/>
      <c r="I660" s="2"/>
      <c r="N660" s="2"/>
      <c r="S660" s="2"/>
      <c r="T660" s="2"/>
      <c r="U660" s="2"/>
      <c r="V660" s="2"/>
      <c r="AB660" s="2"/>
      <c r="AC660" s="2"/>
      <c r="AF660" s="2"/>
      <c r="AG660" s="2"/>
      <c r="BO660" s="2"/>
      <c r="BP660" s="2"/>
      <c r="DJ660" s="2"/>
      <c r="DM660" s="2"/>
      <c r="DO660" s="2"/>
      <c r="DR660" s="2"/>
      <c r="FE660" s="2"/>
      <c r="FG660" s="2"/>
    </row>
    <row r="661" spans="8:163" ht="14.5">
      <c r="H661" s="2"/>
      <c r="I661" s="2"/>
      <c r="N661" s="2"/>
      <c r="S661" s="2"/>
      <c r="T661" s="2"/>
      <c r="U661" s="2"/>
      <c r="V661" s="2"/>
      <c r="AB661" s="2"/>
      <c r="AC661" s="2"/>
      <c r="AF661" s="2"/>
      <c r="AG661" s="2"/>
      <c r="BO661" s="2"/>
      <c r="BP661" s="2"/>
      <c r="DJ661" s="2"/>
      <c r="DM661" s="2"/>
      <c r="DO661" s="2"/>
      <c r="DR661" s="2"/>
      <c r="FE661" s="2"/>
      <c r="FG661" s="2"/>
    </row>
    <row r="662" spans="8:163" ht="14.5">
      <c r="H662" s="2"/>
      <c r="I662" s="2"/>
      <c r="N662" s="2"/>
      <c r="S662" s="2"/>
      <c r="T662" s="2"/>
      <c r="U662" s="2"/>
      <c r="V662" s="2"/>
      <c r="AB662" s="2"/>
      <c r="AC662" s="2"/>
      <c r="AF662" s="2"/>
      <c r="AG662" s="2"/>
      <c r="BO662" s="2"/>
      <c r="BP662" s="2"/>
      <c r="DJ662" s="2"/>
      <c r="DM662" s="2"/>
      <c r="DO662" s="2"/>
      <c r="DR662" s="2"/>
      <c r="FE662" s="2"/>
      <c r="FG662" s="2"/>
    </row>
    <row r="663" spans="8:163" ht="14.5">
      <c r="H663" s="2"/>
      <c r="I663" s="2"/>
      <c r="N663" s="2"/>
      <c r="S663" s="2"/>
      <c r="T663" s="2"/>
      <c r="U663" s="2"/>
      <c r="V663" s="2"/>
      <c r="AB663" s="2"/>
      <c r="AC663" s="2"/>
      <c r="AF663" s="2"/>
      <c r="AG663" s="2"/>
      <c r="BO663" s="2"/>
      <c r="BP663" s="2"/>
      <c r="DJ663" s="2"/>
      <c r="DM663" s="2"/>
      <c r="DO663" s="2"/>
      <c r="DR663" s="2"/>
      <c r="FE663" s="2"/>
      <c r="FG663" s="2"/>
    </row>
    <row r="664" spans="8:163" ht="14.5">
      <c r="H664" s="2"/>
      <c r="I664" s="2"/>
      <c r="N664" s="2"/>
      <c r="S664" s="2"/>
      <c r="T664" s="2"/>
      <c r="U664" s="2"/>
      <c r="V664" s="2"/>
      <c r="AB664" s="2"/>
      <c r="AC664" s="2"/>
      <c r="AF664" s="2"/>
      <c r="AG664" s="2"/>
      <c r="BO664" s="2"/>
      <c r="BP664" s="2"/>
      <c r="DJ664" s="2"/>
      <c r="DM664" s="2"/>
      <c r="DO664" s="2"/>
      <c r="DR664" s="2"/>
      <c r="FE664" s="2"/>
      <c r="FG664" s="2"/>
    </row>
    <row r="665" spans="8:163" ht="14.5">
      <c r="H665" s="2"/>
      <c r="I665" s="2"/>
      <c r="N665" s="2"/>
      <c r="S665" s="2"/>
      <c r="T665" s="2"/>
      <c r="U665" s="2"/>
      <c r="V665" s="2"/>
      <c r="AB665" s="2"/>
      <c r="AC665" s="2"/>
      <c r="AF665" s="2"/>
      <c r="AG665" s="2"/>
      <c r="BO665" s="2"/>
      <c r="BP665" s="2"/>
      <c r="DJ665" s="2"/>
      <c r="DM665" s="2"/>
      <c r="DO665" s="2"/>
      <c r="DR665" s="2"/>
      <c r="FE665" s="2"/>
      <c r="FG665" s="2"/>
    </row>
    <row r="666" spans="8:163" ht="14.5">
      <c r="H666" s="2"/>
      <c r="I666" s="2"/>
      <c r="N666" s="2"/>
      <c r="S666" s="2"/>
      <c r="T666" s="2"/>
      <c r="U666" s="2"/>
      <c r="V666" s="2"/>
      <c r="AB666" s="2"/>
      <c r="AC666" s="2"/>
      <c r="AF666" s="2"/>
      <c r="AG666" s="2"/>
      <c r="BO666" s="2"/>
      <c r="BP666" s="2"/>
      <c r="DJ666" s="2"/>
      <c r="DM666" s="2"/>
      <c r="DO666" s="2"/>
      <c r="DR666" s="2"/>
      <c r="FE666" s="2"/>
      <c r="FG666" s="2"/>
    </row>
    <row r="667" spans="8:163" ht="14.5">
      <c r="H667" s="2"/>
      <c r="I667" s="2"/>
      <c r="N667" s="2"/>
      <c r="S667" s="2"/>
      <c r="T667" s="2"/>
      <c r="U667" s="2"/>
      <c r="V667" s="2"/>
      <c r="AB667" s="2"/>
      <c r="AC667" s="2"/>
      <c r="AF667" s="2"/>
      <c r="AG667" s="2"/>
      <c r="BO667" s="2"/>
      <c r="BP667" s="2"/>
      <c r="DJ667" s="2"/>
      <c r="DM667" s="2"/>
      <c r="DO667" s="2"/>
      <c r="DR667" s="2"/>
      <c r="FE667" s="2"/>
      <c r="FG667" s="2"/>
    </row>
    <row r="668" spans="8:163" ht="14.5">
      <c r="H668" s="2"/>
      <c r="I668" s="2"/>
      <c r="N668" s="2"/>
      <c r="S668" s="2"/>
      <c r="T668" s="2"/>
      <c r="U668" s="2"/>
      <c r="V668" s="2"/>
      <c r="AB668" s="2"/>
      <c r="AC668" s="2"/>
      <c r="AF668" s="2"/>
      <c r="AG668" s="2"/>
      <c r="BO668" s="2"/>
      <c r="BP668" s="2"/>
      <c r="DJ668" s="2"/>
      <c r="DM668" s="2"/>
      <c r="DO668" s="2"/>
      <c r="DR668" s="2"/>
      <c r="FE668" s="2"/>
      <c r="FG668" s="2"/>
    </row>
    <row r="669" spans="8:163" ht="14.5">
      <c r="H669" s="2"/>
      <c r="I669" s="2"/>
      <c r="N669" s="2"/>
      <c r="S669" s="2"/>
      <c r="T669" s="2"/>
      <c r="U669" s="2"/>
      <c r="V669" s="2"/>
      <c r="AB669" s="2"/>
      <c r="AC669" s="2"/>
      <c r="AF669" s="2"/>
      <c r="AG669" s="2"/>
      <c r="BO669" s="2"/>
      <c r="BP669" s="2"/>
      <c r="DJ669" s="2"/>
      <c r="DM669" s="2"/>
      <c r="DO669" s="2"/>
      <c r="DR669" s="2"/>
      <c r="FE669" s="2"/>
      <c r="FG669" s="2"/>
    </row>
    <row r="670" spans="8:163" ht="14.5">
      <c r="H670" s="2"/>
      <c r="I670" s="2"/>
      <c r="N670" s="2"/>
      <c r="S670" s="2"/>
      <c r="T670" s="2"/>
      <c r="U670" s="2"/>
      <c r="V670" s="2"/>
      <c r="AB670" s="2"/>
      <c r="AC670" s="2"/>
      <c r="AF670" s="2"/>
      <c r="AG670" s="2"/>
      <c r="BO670" s="2"/>
      <c r="BP670" s="2"/>
      <c r="DJ670" s="2"/>
      <c r="DM670" s="2"/>
      <c r="DO670" s="2"/>
      <c r="DR670" s="2"/>
      <c r="FE670" s="2"/>
      <c r="FG670" s="2"/>
    </row>
    <row r="671" spans="8:163" ht="14.5">
      <c r="H671" s="2"/>
      <c r="I671" s="2"/>
      <c r="N671" s="2"/>
      <c r="S671" s="2"/>
      <c r="T671" s="2"/>
      <c r="U671" s="2"/>
      <c r="V671" s="2"/>
      <c r="AB671" s="2"/>
      <c r="AC671" s="2"/>
      <c r="AF671" s="2"/>
      <c r="AG671" s="2"/>
      <c r="BO671" s="2"/>
      <c r="BP671" s="2"/>
      <c r="DJ671" s="2"/>
      <c r="DM671" s="2"/>
      <c r="DO671" s="2"/>
      <c r="DR671" s="2"/>
      <c r="FE671" s="2"/>
      <c r="FG671" s="2"/>
    </row>
    <row r="672" spans="8:163" ht="14.5">
      <c r="H672" s="2"/>
      <c r="I672" s="2"/>
      <c r="N672" s="2"/>
      <c r="S672" s="2"/>
      <c r="T672" s="2"/>
      <c r="U672" s="2"/>
      <c r="V672" s="2"/>
      <c r="AB672" s="2"/>
      <c r="AC672" s="2"/>
      <c r="AF672" s="2"/>
      <c r="AG672" s="2"/>
      <c r="BO672" s="2"/>
      <c r="BP672" s="2"/>
      <c r="DJ672" s="2"/>
      <c r="DM672" s="2"/>
      <c r="DO672" s="2"/>
      <c r="DR672" s="2"/>
      <c r="FE672" s="2"/>
      <c r="FG672" s="2"/>
    </row>
    <row r="673" spans="8:163" ht="14.5">
      <c r="H673" s="2"/>
      <c r="I673" s="2"/>
      <c r="N673" s="2"/>
      <c r="S673" s="2"/>
      <c r="T673" s="2"/>
      <c r="U673" s="2"/>
      <c r="V673" s="2"/>
      <c r="AB673" s="2"/>
      <c r="AC673" s="2"/>
      <c r="AF673" s="2"/>
      <c r="AG673" s="2"/>
      <c r="BO673" s="2"/>
      <c r="BP673" s="2"/>
      <c r="DJ673" s="2"/>
      <c r="DM673" s="2"/>
      <c r="DO673" s="2"/>
      <c r="DR673" s="2"/>
      <c r="FE673" s="2"/>
      <c r="FG673" s="2"/>
    </row>
    <row r="674" spans="8:163" ht="14.5">
      <c r="H674" s="2"/>
      <c r="I674" s="2"/>
      <c r="N674" s="2"/>
      <c r="S674" s="2"/>
      <c r="T674" s="2"/>
      <c r="U674" s="2"/>
      <c r="V674" s="2"/>
      <c r="AB674" s="2"/>
      <c r="AC674" s="2"/>
      <c r="AF674" s="2"/>
      <c r="AG674" s="2"/>
      <c r="BO674" s="2"/>
      <c r="BP674" s="2"/>
      <c r="DJ674" s="2"/>
      <c r="DM674" s="2"/>
      <c r="DO674" s="2"/>
      <c r="DR674" s="2"/>
      <c r="FE674" s="2"/>
      <c r="FG674" s="2"/>
    </row>
    <row r="675" spans="8:163" ht="14.5">
      <c r="H675" s="2"/>
      <c r="I675" s="2"/>
      <c r="N675" s="2"/>
      <c r="S675" s="2"/>
      <c r="T675" s="2"/>
      <c r="U675" s="2"/>
      <c r="V675" s="2"/>
      <c r="AB675" s="2"/>
      <c r="AC675" s="2"/>
      <c r="AF675" s="2"/>
      <c r="AG675" s="2"/>
      <c r="BO675" s="2"/>
      <c r="BP675" s="2"/>
      <c r="DJ675" s="2"/>
      <c r="DM675" s="2"/>
      <c r="DO675" s="2"/>
      <c r="DR675" s="2"/>
      <c r="FE675" s="2"/>
      <c r="FG675" s="2"/>
    </row>
    <row r="676" spans="8:163" ht="14.5">
      <c r="H676" s="2"/>
      <c r="I676" s="2"/>
      <c r="N676" s="2"/>
      <c r="S676" s="2"/>
      <c r="T676" s="2"/>
      <c r="U676" s="2"/>
      <c r="V676" s="2"/>
      <c r="AB676" s="2"/>
      <c r="AC676" s="2"/>
      <c r="AF676" s="2"/>
      <c r="AG676" s="2"/>
      <c r="BO676" s="2"/>
      <c r="BP676" s="2"/>
      <c r="DJ676" s="2"/>
      <c r="DM676" s="2"/>
      <c r="DO676" s="2"/>
      <c r="DR676" s="2"/>
      <c r="FE676" s="2"/>
      <c r="FG676" s="2"/>
    </row>
    <row r="677" spans="8:163" ht="14.5">
      <c r="H677" s="2"/>
      <c r="I677" s="2"/>
      <c r="N677" s="2"/>
      <c r="S677" s="2"/>
      <c r="T677" s="2"/>
      <c r="U677" s="2"/>
      <c r="V677" s="2"/>
      <c r="AB677" s="2"/>
      <c r="AC677" s="2"/>
      <c r="AF677" s="2"/>
      <c r="AG677" s="2"/>
      <c r="BO677" s="2"/>
      <c r="BP677" s="2"/>
      <c r="DJ677" s="2"/>
      <c r="DM677" s="2"/>
      <c r="DO677" s="2"/>
      <c r="DR677" s="2"/>
      <c r="FE677" s="2"/>
      <c r="FG677" s="2"/>
    </row>
    <row r="678" spans="8:163" ht="14.5">
      <c r="H678" s="2"/>
      <c r="I678" s="2"/>
      <c r="N678" s="2"/>
      <c r="S678" s="2"/>
      <c r="T678" s="2"/>
      <c r="U678" s="2"/>
      <c r="V678" s="2"/>
      <c r="AB678" s="2"/>
      <c r="AC678" s="2"/>
      <c r="AF678" s="2"/>
      <c r="AG678" s="2"/>
      <c r="BO678" s="2"/>
      <c r="BP678" s="2"/>
      <c r="DJ678" s="2"/>
      <c r="DM678" s="2"/>
      <c r="DO678" s="2"/>
      <c r="DR678" s="2"/>
      <c r="FE678" s="2"/>
      <c r="FG678" s="2"/>
    </row>
    <row r="679" spans="8:163" ht="14.5">
      <c r="H679" s="2"/>
      <c r="I679" s="2"/>
      <c r="N679" s="2"/>
      <c r="S679" s="2"/>
      <c r="T679" s="2"/>
      <c r="U679" s="2"/>
      <c r="V679" s="2"/>
      <c r="AB679" s="2"/>
      <c r="AC679" s="2"/>
      <c r="AF679" s="2"/>
      <c r="AG679" s="2"/>
      <c r="BO679" s="2"/>
      <c r="BP679" s="2"/>
      <c r="DJ679" s="2"/>
      <c r="DM679" s="2"/>
      <c r="DO679" s="2"/>
      <c r="DR679" s="2"/>
      <c r="FE679" s="2"/>
      <c r="FG679" s="2"/>
    </row>
    <row r="680" spans="8:163" ht="14.5">
      <c r="H680" s="2"/>
      <c r="I680" s="2"/>
      <c r="N680" s="2"/>
      <c r="S680" s="2"/>
      <c r="T680" s="2"/>
      <c r="U680" s="2"/>
      <c r="V680" s="2"/>
      <c r="AB680" s="2"/>
      <c r="AC680" s="2"/>
      <c r="AF680" s="2"/>
      <c r="AG680" s="2"/>
      <c r="BO680" s="2"/>
      <c r="BP680" s="2"/>
      <c r="DJ680" s="2"/>
      <c r="DM680" s="2"/>
      <c r="DO680" s="2"/>
      <c r="DR680" s="2"/>
      <c r="FE680" s="2"/>
      <c r="FG680" s="2"/>
    </row>
    <row r="681" spans="8:163" ht="14.5">
      <c r="H681" s="2"/>
      <c r="I681" s="2"/>
      <c r="N681" s="2"/>
      <c r="S681" s="2"/>
      <c r="T681" s="2"/>
      <c r="U681" s="2"/>
      <c r="V681" s="2"/>
      <c r="AB681" s="2"/>
      <c r="AC681" s="2"/>
      <c r="AF681" s="2"/>
      <c r="AG681" s="2"/>
      <c r="BO681" s="2"/>
      <c r="BP681" s="2"/>
      <c r="DJ681" s="2"/>
      <c r="DM681" s="2"/>
      <c r="DO681" s="2"/>
      <c r="DR681" s="2"/>
      <c r="FE681" s="2"/>
      <c r="FG681" s="2"/>
    </row>
    <row r="682" spans="8:163" ht="14.5">
      <c r="H682" s="2"/>
      <c r="I682" s="2"/>
      <c r="N682" s="2"/>
      <c r="S682" s="2"/>
      <c r="T682" s="2"/>
      <c r="U682" s="2"/>
      <c r="V682" s="2"/>
      <c r="AB682" s="2"/>
      <c r="AC682" s="2"/>
      <c r="AF682" s="2"/>
      <c r="AG682" s="2"/>
      <c r="BO682" s="2"/>
      <c r="BP682" s="2"/>
      <c r="DJ682" s="2"/>
      <c r="DM682" s="2"/>
      <c r="DO682" s="2"/>
      <c r="DR682" s="2"/>
      <c r="FE682" s="2"/>
      <c r="FG682" s="2"/>
    </row>
    <row r="683" spans="8:163" ht="14.5">
      <c r="H683" s="2"/>
      <c r="I683" s="2"/>
      <c r="N683" s="2"/>
      <c r="S683" s="2"/>
      <c r="T683" s="2"/>
      <c r="U683" s="2"/>
      <c r="V683" s="2"/>
      <c r="AB683" s="2"/>
      <c r="AC683" s="2"/>
      <c r="AF683" s="2"/>
      <c r="AG683" s="2"/>
      <c r="BO683" s="2"/>
      <c r="BP683" s="2"/>
      <c r="DJ683" s="2"/>
      <c r="DM683" s="2"/>
      <c r="DO683" s="2"/>
      <c r="DR683" s="2"/>
      <c r="FE683" s="2"/>
      <c r="FG683" s="2"/>
    </row>
    <row r="684" spans="8:163" ht="14.5">
      <c r="H684" s="2"/>
      <c r="I684" s="2"/>
      <c r="N684" s="2"/>
      <c r="S684" s="2"/>
      <c r="T684" s="2"/>
      <c r="U684" s="2"/>
      <c r="V684" s="2"/>
      <c r="AB684" s="2"/>
      <c r="AC684" s="2"/>
      <c r="AF684" s="2"/>
      <c r="AG684" s="2"/>
      <c r="BO684" s="2"/>
      <c r="BP684" s="2"/>
      <c r="DJ684" s="2"/>
      <c r="DM684" s="2"/>
      <c r="DO684" s="2"/>
      <c r="DR684" s="2"/>
      <c r="FE684" s="2"/>
      <c r="FG684" s="2"/>
    </row>
    <row r="685" spans="8:163" ht="14.5">
      <c r="H685" s="2"/>
      <c r="I685" s="2"/>
      <c r="N685" s="2"/>
      <c r="S685" s="2"/>
      <c r="T685" s="2"/>
      <c r="U685" s="2"/>
      <c r="V685" s="2"/>
      <c r="AB685" s="2"/>
      <c r="AC685" s="2"/>
      <c r="AF685" s="2"/>
      <c r="AG685" s="2"/>
      <c r="BO685" s="2"/>
      <c r="BP685" s="2"/>
      <c r="DJ685" s="2"/>
      <c r="DM685" s="2"/>
      <c r="DO685" s="2"/>
      <c r="DR685" s="2"/>
      <c r="FE685" s="2"/>
      <c r="FG685" s="2"/>
    </row>
    <row r="686" spans="8:163" ht="14.5">
      <c r="H686" s="2"/>
      <c r="I686" s="2"/>
      <c r="N686" s="2"/>
      <c r="S686" s="2"/>
      <c r="T686" s="2"/>
      <c r="U686" s="2"/>
      <c r="V686" s="2"/>
      <c r="AB686" s="2"/>
      <c r="AC686" s="2"/>
      <c r="AF686" s="2"/>
      <c r="AG686" s="2"/>
      <c r="BO686" s="2"/>
      <c r="BP686" s="2"/>
      <c r="DJ686" s="2"/>
      <c r="DM686" s="2"/>
      <c r="DO686" s="2"/>
      <c r="DR686" s="2"/>
      <c r="FE686" s="2"/>
      <c r="FG686" s="2"/>
    </row>
    <row r="687" spans="8:163" ht="14.5">
      <c r="H687" s="2"/>
      <c r="I687" s="2"/>
      <c r="N687" s="2"/>
      <c r="S687" s="2"/>
      <c r="T687" s="2"/>
      <c r="U687" s="2"/>
      <c r="V687" s="2"/>
      <c r="AB687" s="2"/>
      <c r="AC687" s="2"/>
      <c r="AF687" s="2"/>
      <c r="AG687" s="2"/>
      <c r="BO687" s="2"/>
      <c r="BP687" s="2"/>
      <c r="DJ687" s="2"/>
      <c r="DM687" s="2"/>
      <c r="DO687" s="2"/>
      <c r="DR687" s="2"/>
      <c r="FE687" s="2"/>
      <c r="FG687" s="2"/>
    </row>
    <row r="688" spans="8:163" ht="14.5">
      <c r="H688" s="2"/>
      <c r="I688" s="2"/>
      <c r="N688" s="2"/>
      <c r="S688" s="2"/>
      <c r="T688" s="2"/>
      <c r="U688" s="2"/>
      <c r="V688" s="2"/>
      <c r="AB688" s="2"/>
      <c r="AC688" s="2"/>
      <c r="AF688" s="2"/>
      <c r="AG688" s="2"/>
      <c r="BO688" s="2"/>
      <c r="BP688" s="2"/>
      <c r="DJ688" s="2"/>
      <c r="DM688" s="2"/>
      <c r="DO688" s="2"/>
      <c r="DR688" s="2"/>
      <c r="FE688" s="2"/>
      <c r="FG688" s="2"/>
    </row>
    <row r="689" spans="8:163" ht="14.5">
      <c r="H689" s="2"/>
      <c r="I689" s="2"/>
      <c r="N689" s="2"/>
      <c r="S689" s="2"/>
      <c r="T689" s="2"/>
      <c r="U689" s="2"/>
      <c r="V689" s="2"/>
      <c r="AB689" s="2"/>
      <c r="AC689" s="2"/>
      <c r="AF689" s="2"/>
      <c r="AG689" s="2"/>
      <c r="BO689" s="2"/>
      <c r="BP689" s="2"/>
      <c r="DJ689" s="2"/>
      <c r="DM689" s="2"/>
      <c r="DO689" s="2"/>
      <c r="DR689" s="2"/>
      <c r="FE689" s="2"/>
      <c r="FG689" s="2"/>
    </row>
    <row r="690" spans="8:163" ht="14.5">
      <c r="H690" s="2"/>
      <c r="I690" s="2"/>
      <c r="N690" s="2"/>
      <c r="S690" s="2"/>
      <c r="T690" s="2"/>
      <c r="U690" s="2"/>
      <c r="V690" s="2"/>
      <c r="AB690" s="2"/>
      <c r="AC690" s="2"/>
      <c r="AF690" s="2"/>
      <c r="AG690" s="2"/>
      <c r="BO690" s="2"/>
      <c r="BP690" s="2"/>
      <c r="DJ690" s="2"/>
      <c r="DM690" s="2"/>
      <c r="DO690" s="2"/>
      <c r="DR690" s="2"/>
      <c r="FE690" s="2"/>
      <c r="FG690" s="2"/>
    </row>
    <row r="691" spans="8:163" ht="14.5">
      <c r="H691" s="2"/>
      <c r="I691" s="2"/>
      <c r="N691" s="2"/>
      <c r="S691" s="2"/>
      <c r="T691" s="2"/>
      <c r="U691" s="2"/>
      <c r="V691" s="2"/>
      <c r="AB691" s="2"/>
      <c r="AC691" s="2"/>
      <c r="AF691" s="2"/>
      <c r="AG691" s="2"/>
      <c r="BO691" s="2"/>
      <c r="BP691" s="2"/>
      <c r="DJ691" s="2"/>
      <c r="DM691" s="2"/>
      <c r="DO691" s="2"/>
      <c r="DR691" s="2"/>
      <c r="FE691" s="2"/>
      <c r="FG691" s="2"/>
    </row>
    <row r="692" spans="8:163" ht="14.5">
      <c r="H692" s="2"/>
      <c r="I692" s="2"/>
      <c r="N692" s="2"/>
      <c r="S692" s="2"/>
      <c r="T692" s="2"/>
      <c r="U692" s="2"/>
      <c r="V692" s="2"/>
      <c r="AB692" s="2"/>
      <c r="AC692" s="2"/>
      <c r="AF692" s="2"/>
      <c r="AG692" s="2"/>
      <c r="BO692" s="2"/>
      <c r="BP692" s="2"/>
      <c r="DJ692" s="2"/>
      <c r="DM692" s="2"/>
      <c r="DO692" s="2"/>
      <c r="DR692" s="2"/>
      <c r="FE692" s="2"/>
      <c r="FG692" s="2"/>
    </row>
    <row r="693" spans="8:163" ht="14.5">
      <c r="H693" s="2"/>
      <c r="I693" s="2"/>
      <c r="N693" s="2"/>
      <c r="S693" s="2"/>
      <c r="T693" s="2"/>
      <c r="U693" s="2"/>
      <c r="V693" s="2"/>
      <c r="AB693" s="2"/>
      <c r="AC693" s="2"/>
      <c r="AF693" s="2"/>
      <c r="AG693" s="2"/>
      <c r="BO693" s="2"/>
      <c r="BP693" s="2"/>
      <c r="DJ693" s="2"/>
      <c r="DM693" s="2"/>
      <c r="DO693" s="2"/>
      <c r="DR693" s="2"/>
      <c r="FE693" s="2"/>
      <c r="FG693" s="2"/>
    </row>
    <row r="694" spans="8:163" ht="14.5">
      <c r="H694" s="2"/>
      <c r="I694" s="2"/>
      <c r="N694" s="2"/>
      <c r="S694" s="2"/>
      <c r="T694" s="2"/>
      <c r="U694" s="2"/>
      <c r="V694" s="2"/>
      <c r="AB694" s="2"/>
      <c r="AC694" s="2"/>
      <c r="AF694" s="2"/>
      <c r="AG694" s="2"/>
      <c r="BO694" s="2"/>
      <c r="BP694" s="2"/>
      <c r="DJ694" s="2"/>
      <c r="DM694" s="2"/>
      <c r="DO694" s="2"/>
      <c r="DR694" s="2"/>
      <c r="FE694" s="2"/>
      <c r="FG694" s="2"/>
    </row>
    <row r="695" spans="8:163" ht="14.5">
      <c r="H695" s="2"/>
      <c r="I695" s="2"/>
      <c r="N695" s="2"/>
      <c r="S695" s="2"/>
      <c r="T695" s="2"/>
      <c r="U695" s="2"/>
      <c r="V695" s="2"/>
      <c r="AB695" s="2"/>
      <c r="AC695" s="2"/>
      <c r="AF695" s="2"/>
      <c r="AG695" s="2"/>
      <c r="BO695" s="2"/>
      <c r="BP695" s="2"/>
      <c r="DJ695" s="2"/>
      <c r="DM695" s="2"/>
      <c r="DO695" s="2"/>
      <c r="DR695" s="2"/>
      <c r="FE695" s="2"/>
      <c r="FG695" s="2"/>
    </row>
    <row r="696" spans="8:163" ht="14.5">
      <c r="H696" s="2"/>
      <c r="I696" s="2"/>
      <c r="N696" s="2"/>
      <c r="S696" s="2"/>
      <c r="T696" s="2"/>
      <c r="U696" s="2"/>
      <c r="V696" s="2"/>
      <c r="AB696" s="2"/>
      <c r="AC696" s="2"/>
      <c r="AF696" s="2"/>
      <c r="AG696" s="2"/>
      <c r="BO696" s="2"/>
      <c r="BP696" s="2"/>
      <c r="DJ696" s="2"/>
      <c r="DM696" s="2"/>
      <c r="DO696" s="2"/>
      <c r="DR696" s="2"/>
      <c r="FE696" s="2"/>
      <c r="FG696" s="2"/>
    </row>
    <row r="697" spans="8:163" ht="14.5">
      <c r="H697" s="2"/>
      <c r="I697" s="2"/>
      <c r="N697" s="2"/>
      <c r="S697" s="2"/>
      <c r="T697" s="2"/>
      <c r="U697" s="2"/>
      <c r="V697" s="2"/>
      <c r="AB697" s="2"/>
      <c r="AC697" s="2"/>
      <c r="AF697" s="2"/>
      <c r="AG697" s="2"/>
      <c r="BO697" s="2"/>
      <c r="BP697" s="2"/>
      <c r="DJ697" s="2"/>
      <c r="DM697" s="2"/>
      <c r="DO697" s="2"/>
      <c r="DR697" s="2"/>
      <c r="FE697" s="2"/>
      <c r="FG697" s="2"/>
    </row>
    <row r="698" spans="8:163" ht="14.5">
      <c r="H698" s="2"/>
      <c r="I698" s="2"/>
      <c r="N698" s="2"/>
      <c r="S698" s="2"/>
      <c r="T698" s="2"/>
      <c r="U698" s="2"/>
      <c r="V698" s="2"/>
      <c r="AB698" s="2"/>
      <c r="AC698" s="2"/>
      <c r="AF698" s="2"/>
      <c r="AG698" s="2"/>
      <c r="BO698" s="2"/>
      <c r="BP698" s="2"/>
      <c r="DJ698" s="2"/>
      <c r="DM698" s="2"/>
      <c r="DO698" s="2"/>
      <c r="DR698" s="2"/>
      <c r="FE698" s="2"/>
      <c r="FG698" s="2"/>
    </row>
    <row r="699" spans="8:163" ht="14.5">
      <c r="H699" s="2"/>
      <c r="I699" s="2"/>
      <c r="N699" s="2"/>
      <c r="S699" s="2"/>
      <c r="T699" s="2"/>
      <c r="U699" s="2"/>
      <c r="V699" s="2"/>
      <c r="AB699" s="2"/>
      <c r="AC699" s="2"/>
      <c r="AF699" s="2"/>
      <c r="AG699" s="2"/>
      <c r="BO699" s="2"/>
      <c r="BP699" s="2"/>
      <c r="DJ699" s="2"/>
      <c r="DM699" s="2"/>
      <c r="DO699" s="2"/>
      <c r="DR699" s="2"/>
      <c r="FE699" s="2"/>
      <c r="FG699" s="2"/>
    </row>
    <row r="700" spans="8:163" ht="14.5">
      <c r="H700" s="2"/>
      <c r="I700" s="2"/>
      <c r="N700" s="2"/>
      <c r="S700" s="2"/>
      <c r="T700" s="2"/>
      <c r="U700" s="2"/>
      <c r="V700" s="2"/>
      <c r="AB700" s="2"/>
      <c r="AC700" s="2"/>
      <c r="AF700" s="2"/>
      <c r="AG700" s="2"/>
      <c r="BO700" s="2"/>
      <c r="BP700" s="2"/>
      <c r="DJ700" s="2"/>
      <c r="DM700" s="2"/>
      <c r="DO700" s="2"/>
      <c r="DR700" s="2"/>
      <c r="FE700" s="2"/>
      <c r="FG700" s="2"/>
    </row>
    <row r="701" spans="8:163" ht="14.5">
      <c r="H701" s="2"/>
      <c r="I701" s="2"/>
      <c r="N701" s="2"/>
      <c r="S701" s="2"/>
      <c r="T701" s="2"/>
      <c r="U701" s="2"/>
      <c r="V701" s="2"/>
      <c r="AB701" s="2"/>
      <c r="AC701" s="2"/>
      <c r="AF701" s="2"/>
      <c r="AG701" s="2"/>
      <c r="BO701" s="2"/>
      <c r="BP701" s="2"/>
      <c r="DJ701" s="2"/>
      <c r="DM701" s="2"/>
      <c r="DO701" s="2"/>
      <c r="DR701" s="2"/>
      <c r="FE701" s="2"/>
      <c r="FG701" s="2"/>
    </row>
    <row r="702" spans="8:163" ht="14.5">
      <c r="H702" s="2"/>
      <c r="I702" s="2"/>
      <c r="N702" s="2"/>
      <c r="S702" s="2"/>
      <c r="T702" s="2"/>
      <c r="U702" s="2"/>
      <c r="V702" s="2"/>
      <c r="AB702" s="2"/>
      <c r="AC702" s="2"/>
      <c r="AF702" s="2"/>
      <c r="AG702" s="2"/>
      <c r="BO702" s="2"/>
      <c r="BP702" s="2"/>
      <c r="DJ702" s="2"/>
      <c r="DM702" s="2"/>
      <c r="DO702" s="2"/>
      <c r="DR702" s="2"/>
      <c r="FE702" s="2"/>
      <c r="FG702" s="2"/>
    </row>
    <row r="703" spans="8:163" ht="14.5">
      <c r="H703" s="2"/>
      <c r="I703" s="2"/>
      <c r="N703" s="2"/>
      <c r="S703" s="2"/>
      <c r="T703" s="2"/>
      <c r="U703" s="2"/>
      <c r="V703" s="2"/>
      <c r="AB703" s="2"/>
      <c r="AC703" s="2"/>
      <c r="AF703" s="2"/>
      <c r="AG703" s="2"/>
      <c r="BO703" s="2"/>
      <c r="BP703" s="2"/>
      <c r="DJ703" s="2"/>
      <c r="DM703" s="2"/>
      <c r="DO703" s="2"/>
      <c r="DR703" s="2"/>
      <c r="FE703" s="2"/>
      <c r="FG703" s="2"/>
    </row>
    <row r="704" spans="8:163" ht="14.5">
      <c r="H704" s="2"/>
      <c r="I704" s="2"/>
      <c r="N704" s="2"/>
      <c r="S704" s="2"/>
      <c r="T704" s="2"/>
      <c r="U704" s="2"/>
      <c r="V704" s="2"/>
      <c r="AB704" s="2"/>
      <c r="AC704" s="2"/>
      <c r="AF704" s="2"/>
      <c r="AG704" s="2"/>
      <c r="BO704" s="2"/>
      <c r="BP704" s="2"/>
      <c r="DJ704" s="2"/>
      <c r="DM704" s="2"/>
      <c r="DO704" s="2"/>
      <c r="DR704" s="2"/>
      <c r="FE704" s="2"/>
      <c r="FG704" s="2"/>
    </row>
    <row r="705" spans="8:163" ht="14.5">
      <c r="H705" s="2"/>
      <c r="I705" s="2"/>
      <c r="N705" s="2"/>
      <c r="S705" s="2"/>
      <c r="T705" s="2"/>
      <c r="U705" s="2"/>
      <c r="V705" s="2"/>
      <c r="AB705" s="2"/>
      <c r="AC705" s="2"/>
      <c r="AF705" s="2"/>
      <c r="AG705" s="2"/>
      <c r="BO705" s="2"/>
      <c r="BP705" s="2"/>
      <c r="DJ705" s="2"/>
      <c r="DM705" s="2"/>
      <c r="DO705" s="2"/>
      <c r="DR705" s="2"/>
      <c r="FE705" s="2"/>
      <c r="FG705" s="2"/>
    </row>
    <row r="706" spans="8:163" ht="14.5">
      <c r="H706" s="2"/>
      <c r="I706" s="2"/>
      <c r="N706" s="2"/>
      <c r="S706" s="2"/>
      <c r="T706" s="2"/>
      <c r="U706" s="2"/>
      <c r="V706" s="2"/>
      <c r="AB706" s="2"/>
      <c r="AC706" s="2"/>
      <c r="AF706" s="2"/>
      <c r="AG706" s="2"/>
      <c r="BO706" s="2"/>
      <c r="BP706" s="2"/>
      <c r="DJ706" s="2"/>
      <c r="DM706" s="2"/>
      <c r="DO706" s="2"/>
      <c r="DR706" s="2"/>
      <c r="FE706" s="2"/>
      <c r="FG706" s="2"/>
    </row>
    <row r="707" spans="8:163" ht="14.5">
      <c r="H707" s="2"/>
      <c r="I707" s="2"/>
      <c r="N707" s="2"/>
      <c r="S707" s="2"/>
      <c r="T707" s="2"/>
      <c r="U707" s="2"/>
      <c r="V707" s="2"/>
      <c r="AB707" s="2"/>
      <c r="AC707" s="2"/>
      <c r="AF707" s="2"/>
      <c r="AG707" s="2"/>
      <c r="BO707" s="2"/>
      <c r="BP707" s="2"/>
      <c r="DJ707" s="2"/>
      <c r="DM707" s="2"/>
      <c r="DO707" s="2"/>
      <c r="DR707" s="2"/>
      <c r="FE707" s="2"/>
      <c r="FG707" s="2"/>
    </row>
    <row r="708" spans="8:163" ht="14.5">
      <c r="H708" s="2"/>
      <c r="I708" s="2"/>
      <c r="N708" s="2"/>
      <c r="S708" s="2"/>
      <c r="T708" s="2"/>
      <c r="U708" s="2"/>
      <c r="V708" s="2"/>
      <c r="AB708" s="2"/>
      <c r="AC708" s="2"/>
      <c r="AF708" s="2"/>
      <c r="AG708" s="2"/>
      <c r="BO708" s="2"/>
      <c r="BP708" s="2"/>
      <c r="DJ708" s="2"/>
      <c r="DM708" s="2"/>
      <c r="DO708" s="2"/>
      <c r="DR708" s="2"/>
      <c r="FE708" s="2"/>
      <c r="FG708" s="2"/>
    </row>
    <row r="709" spans="8:163" ht="14.5">
      <c r="H709" s="2"/>
      <c r="I709" s="2"/>
      <c r="N709" s="2"/>
      <c r="S709" s="2"/>
      <c r="T709" s="2"/>
      <c r="U709" s="2"/>
      <c r="V709" s="2"/>
      <c r="AB709" s="2"/>
      <c r="AC709" s="2"/>
      <c r="AF709" s="2"/>
      <c r="AG709" s="2"/>
      <c r="BO709" s="2"/>
      <c r="BP709" s="2"/>
      <c r="DJ709" s="2"/>
      <c r="DM709" s="2"/>
      <c r="DO709" s="2"/>
      <c r="DR709" s="2"/>
      <c r="FE709" s="2"/>
      <c r="FG709" s="2"/>
    </row>
    <row r="710" spans="8:163" ht="14.5">
      <c r="H710" s="2"/>
      <c r="I710" s="2"/>
      <c r="N710" s="2"/>
      <c r="S710" s="2"/>
      <c r="T710" s="2"/>
      <c r="U710" s="2"/>
      <c r="V710" s="2"/>
      <c r="AB710" s="2"/>
      <c r="AC710" s="2"/>
      <c r="AF710" s="2"/>
      <c r="AG710" s="2"/>
      <c r="BO710" s="2"/>
      <c r="BP710" s="2"/>
      <c r="DJ710" s="2"/>
      <c r="DM710" s="2"/>
      <c r="DO710" s="2"/>
      <c r="DR710" s="2"/>
      <c r="FE710" s="2"/>
      <c r="FG710" s="2"/>
    </row>
    <row r="711" spans="8:163" ht="14.5">
      <c r="H711" s="2"/>
      <c r="I711" s="2"/>
      <c r="N711" s="2"/>
      <c r="S711" s="2"/>
      <c r="T711" s="2"/>
      <c r="U711" s="2"/>
      <c r="V711" s="2"/>
      <c r="AB711" s="2"/>
      <c r="AC711" s="2"/>
      <c r="AF711" s="2"/>
      <c r="AG711" s="2"/>
      <c r="BO711" s="2"/>
      <c r="BP711" s="2"/>
      <c r="DJ711" s="2"/>
      <c r="DM711" s="2"/>
      <c r="DO711" s="2"/>
      <c r="DR711" s="2"/>
      <c r="FE711" s="2"/>
      <c r="FG711" s="2"/>
    </row>
    <row r="712" spans="8:163" ht="14.5">
      <c r="H712" s="2"/>
      <c r="I712" s="2"/>
      <c r="N712" s="2"/>
      <c r="S712" s="2"/>
      <c r="T712" s="2"/>
      <c r="U712" s="2"/>
      <c r="V712" s="2"/>
      <c r="AB712" s="2"/>
      <c r="AC712" s="2"/>
      <c r="AF712" s="2"/>
      <c r="AG712" s="2"/>
      <c r="BO712" s="2"/>
      <c r="BP712" s="2"/>
      <c r="DJ712" s="2"/>
      <c r="DM712" s="2"/>
      <c r="DO712" s="2"/>
      <c r="DR712" s="2"/>
      <c r="FE712" s="2"/>
      <c r="FG712" s="2"/>
    </row>
    <row r="713" spans="8:163" ht="14.5">
      <c r="H713" s="2"/>
      <c r="I713" s="2"/>
      <c r="N713" s="2"/>
      <c r="S713" s="2"/>
      <c r="T713" s="2"/>
      <c r="U713" s="2"/>
      <c r="V713" s="2"/>
      <c r="AB713" s="2"/>
      <c r="AC713" s="2"/>
      <c r="AF713" s="2"/>
      <c r="AG713" s="2"/>
      <c r="BO713" s="2"/>
      <c r="BP713" s="2"/>
      <c r="DJ713" s="2"/>
      <c r="DM713" s="2"/>
      <c r="DO713" s="2"/>
      <c r="DR713" s="2"/>
      <c r="FE713" s="2"/>
      <c r="FG713" s="2"/>
    </row>
    <row r="714" spans="8:163" ht="14.5">
      <c r="H714" s="2"/>
      <c r="I714" s="2"/>
      <c r="N714" s="2"/>
      <c r="S714" s="2"/>
      <c r="T714" s="2"/>
      <c r="U714" s="2"/>
      <c r="V714" s="2"/>
      <c r="AB714" s="2"/>
      <c r="AC714" s="2"/>
      <c r="AF714" s="2"/>
      <c r="AG714" s="2"/>
      <c r="BO714" s="2"/>
      <c r="BP714" s="2"/>
      <c r="DJ714" s="2"/>
      <c r="DM714" s="2"/>
      <c r="DO714" s="2"/>
      <c r="DR714" s="2"/>
      <c r="FE714" s="2"/>
      <c r="FG714" s="2"/>
    </row>
    <row r="715" spans="8:163" ht="14.5">
      <c r="H715" s="2"/>
      <c r="I715" s="2"/>
      <c r="N715" s="2"/>
      <c r="S715" s="2"/>
      <c r="T715" s="2"/>
      <c r="U715" s="2"/>
      <c r="V715" s="2"/>
      <c r="AB715" s="2"/>
      <c r="AC715" s="2"/>
      <c r="AF715" s="2"/>
      <c r="AG715" s="2"/>
      <c r="BO715" s="2"/>
      <c r="BP715" s="2"/>
      <c r="DJ715" s="2"/>
      <c r="DM715" s="2"/>
      <c r="DO715" s="2"/>
      <c r="DR715" s="2"/>
      <c r="FE715" s="2"/>
      <c r="FG715" s="2"/>
    </row>
    <row r="716" spans="8:163" ht="14.5">
      <c r="H716" s="2"/>
      <c r="I716" s="2"/>
      <c r="N716" s="2"/>
      <c r="S716" s="2"/>
      <c r="T716" s="2"/>
      <c r="U716" s="2"/>
      <c r="V716" s="2"/>
      <c r="AB716" s="2"/>
      <c r="AC716" s="2"/>
      <c r="AF716" s="2"/>
      <c r="AG716" s="2"/>
      <c r="BO716" s="2"/>
      <c r="BP716" s="2"/>
      <c r="DJ716" s="2"/>
      <c r="DM716" s="2"/>
      <c r="DO716" s="2"/>
      <c r="DR716" s="2"/>
      <c r="FE716" s="2"/>
      <c r="FG716" s="2"/>
    </row>
    <row r="717" spans="8:163" ht="14.5">
      <c r="H717" s="2"/>
      <c r="I717" s="2"/>
      <c r="N717" s="2"/>
      <c r="S717" s="2"/>
      <c r="T717" s="2"/>
      <c r="U717" s="2"/>
      <c r="V717" s="2"/>
      <c r="AB717" s="2"/>
      <c r="AC717" s="2"/>
      <c r="AF717" s="2"/>
      <c r="AG717" s="2"/>
      <c r="BO717" s="2"/>
      <c r="BP717" s="2"/>
      <c r="DJ717" s="2"/>
      <c r="DM717" s="2"/>
      <c r="DO717" s="2"/>
      <c r="DR717" s="2"/>
      <c r="FE717" s="2"/>
      <c r="FG717" s="2"/>
    </row>
    <row r="718" spans="8:163" ht="14.5">
      <c r="H718" s="2"/>
      <c r="I718" s="2"/>
      <c r="N718" s="2"/>
      <c r="S718" s="2"/>
      <c r="T718" s="2"/>
      <c r="U718" s="2"/>
      <c r="V718" s="2"/>
      <c r="AB718" s="2"/>
      <c r="AC718" s="2"/>
      <c r="AF718" s="2"/>
      <c r="AG718" s="2"/>
      <c r="BO718" s="2"/>
      <c r="BP718" s="2"/>
      <c r="DJ718" s="2"/>
      <c r="DM718" s="2"/>
      <c r="DO718" s="2"/>
      <c r="DR718" s="2"/>
      <c r="FE718" s="2"/>
      <c r="FG718" s="2"/>
    </row>
    <row r="719" spans="8:163" ht="14.5">
      <c r="H719" s="2"/>
      <c r="I719" s="2"/>
      <c r="N719" s="2"/>
      <c r="S719" s="2"/>
      <c r="T719" s="2"/>
      <c r="U719" s="2"/>
      <c r="V719" s="2"/>
      <c r="AB719" s="2"/>
      <c r="AC719" s="2"/>
      <c r="AF719" s="2"/>
      <c r="AG719" s="2"/>
      <c r="BO719" s="2"/>
      <c r="BP719" s="2"/>
      <c r="DJ719" s="2"/>
      <c r="DM719" s="2"/>
      <c r="DO719" s="2"/>
      <c r="DR719" s="2"/>
      <c r="FE719" s="2"/>
      <c r="FG719" s="2"/>
    </row>
    <row r="720" spans="8:163" ht="14.5">
      <c r="H720" s="2"/>
      <c r="I720" s="2"/>
      <c r="N720" s="2"/>
      <c r="S720" s="2"/>
      <c r="T720" s="2"/>
      <c r="U720" s="2"/>
      <c r="V720" s="2"/>
      <c r="AB720" s="2"/>
      <c r="AC720" s="2"/>
      <c r="AF720" s="2"/>
      <c r="AG720" s="2"/>
      <c r="BO720" s="2"/>
      <c r="BP720" s="2"/>
      <c r="DJ720" s="2"/>
      <c r="DM720" s="2"/>
      <c r="DO720" s="2"/>
      <c r="DR720" s="2"/>
      <c r="FE720" s="2"/>
      <c r="FG720" s="2"/>
    </row>
    <row r="721" spans="8:163" ht="14.5">
      <c r="H721" s="2"/>
      <c r="I721" s="2"/>
      <c r="N721" s="2"/>
      <c r="S721" s="2"/>
      <c r="T721" s="2"/>
      <c r="U721" s="2"/>
      <c r="V721" s="2"/>
      <c r="AB721" s="2"/>
      <c r="AC721" s="2"/>
      <c r="AF721" s="2"/>
      <c r="AG721" s="2"/>
      <c r="BO721" s="2"/>
      <c r="BP721" s="2"/>
      <c r="DJ721" s="2"/>
      <c r="DM721" s="2"/>
      <c r="DO721" s="2"/>
      <c r="DR721" s="2"/>
      <c r="FE721" s="2"/>
      <c r="FG721" s="2"/>
    </row>
    <row r="722" spans="8:163" ht="14.5">
      <c r="H722" s="2"/>
      <c r="I722" s="2"/>
      <c r="N722" s="2"/>
      <c r="S722" s="2"/>
      <c r="T722" s="2"/>
      <c r="U722" s="2"/>
      <c r="V722" s="2"/>
      <c r="AB722" s="2"/>
      <c r="AC722" s="2"/>
      <c r="AF722" s="2"/>
      <c r="AG722" s="2"/>
      <c r="BO722" s="2"/>
      <c r="BP722" s="2"/>
      <c r="DJ722" s="2"/>
      <c r="DM722" s="2"/>
      <c r="DO722" s="2"/>
      <c r="DR722" s="2"/>
      <c r="FE722" s="2"/>
      <c r="FG722" s="2"/>
    </row>
    <row r="723" spans="8:163" ht="14.5">
      <c r="H723" s="2"/>
      <c r="I723" s="2"/>
      <c r="N723" s="2"/>
      <c r="S723" s="2"/>
      <c r="T723" s="2"/>
      <c r="U723" s="2"/>
      <c r="V723" s="2"/>
      <c r="AB723" s="2"/>
      <c r="AC723" s="2"/>
      <c r="AF723" s="2"/>
      <c r="AG723" s="2"/>
      <c r="BO723" s="2"/>
      <c r="BP723" s="2"/>
      <c r="DJ723" s="2"/>
      <c r="DM723" s="2"/>
      <c r="DO723" s="2"/>
      <c r="DR723" s="2"/>
      <c r="FE723" s="2"/>
      <c r="FG723" s="2"/>
    </row>
    <row r="724" spans="8:163" ht="14.5">
      <c r="H724" s="2"/>
      <c r="I724" s="2"/>
      <c r="N724" s="2"/>
      <c r="S724" s="2"/>
      <c r="T724" s="2"/>
      <c r="U724" s="2"/>
      <c r="V724" s="2"/>
      <c r="AB724" s="2"/>
      <c r="AC724" s="2"/>
      <c r="AF724" s="2"/>
      <c r="AG724" s="2"/>
      <c r="BO724" s="2"/>
      <c r="BP724" s="2"/>
      <c r="DJ724" s="2"/>
      <c r="DM724" s="2"/>
      <c r="DO724" s="2"/>
      <c r="DR724" s="2"/>
      <c r="FE724" s="2"/>
      <c r="FG724" s="2"/>
    </row>
    <row r="725" spans="8:163" ht="14.5">
      <c r="H725" s="2"/>
      <c r="I725" s="2"/>
      <c r="N725" s="2"/>
      <c r="S725" s="2"/>
      <c r="T725" s="2"/>
      <c r="U725" s="2"/>
      <c r="V725" s="2"/>
      <c r="AB725" s="2"/>
      <c r="AC725" s="2"/>
      <c r="AF725" s="2"/>
      <c r="AG725" s="2"/>
      <c r="BO725" s="2"/>
      <c r="BP725" s="2"/>
      <c r="DJ725" s="2"/>
      <c r="DM725" s="2"/>
      <c r="DO725" s="2"/>
      <c r="DR725" s="2"/>
      <c r="FE725" s="2"/>
      <c r="FG725" s="2"/>
    </row>
    <row r="726" spans="8:163" ht="14.5">
      <c r="H726" s="2"/>
      <c r="I726" s="2"/>
      <c r="N726" s="2"/>
      <c r="S726" s="2"/>
      <c r="T726" s="2"/>
      <c r="U726" s="2"/>
      <c r="V726" s="2"/>
      <c r="AB726" s="2"/>
      <c r="AC726" s="2"/>
      <c r="AF726" s="2"/>
      <c r="AG726" s="2"/>
      <c r="BO726" s="2"/>
      <c r="BP726" s="2"/>
      <c r="DJ726" s="2"/>
      <c r="DM726" s="2"/>
      <c r="DO726" s="2"/>
      <c r="DR726" s="2"/>
      <c r="FE726" s="2"/>
      <c r="FG726" s="2"/>
    </row>
    <row r="727" spans="8:163" ht="14.5">
      <c r="H727" s="2"/>
      <c r="I727" s="2"/>
      <c r="N727" s="2"/>
      <c r="S727" s="2"/>
      <c r="T727" s="2"/>
      <c r="U727" s="2"/>
      <c r="V727" s="2"/>
      <c r="AB727" s="2"/>
      <c r="AC727" s="2"/>
      <c r="AF727" s="2"/>
      <c r="AG727" s="2"/>
      <c r="BO727" s="2"/>
      <c r="BP727" s="2"/>
      <c r="DJ727" s="2"/>
      <c r="DM727" s="2"/>
      <c r="DO727" s="2"/>
      <c r="DR727" s="2"/>
      <c r="FE727" s="2"/>
      <c r="FG727" s="2"/>
    </row>
    <row r="728" spans="8:163" ht="14.5">
      <c r="H728" s="2"/>
      <c r="I728" s="2"/>
      <c r="N728" s="2"/>
      <c r="S728" s="2"/>
      <c r="T728" s="2"/>
      <c r="U728" s="2"/>
      <c r="V728" s="2"/>
      <c r="AB728" s="2"/>
      <c r="AC728" s="2"/>
      <c r="AF728" s="2"/>
      <c r="AG728" s="2"/>
      <c r="BO728" s="2"/>
      <c r="BP728" s="2"/>
      <c r="DJ728" s="2"/>
      <c r="DM728" s="2"/>
      <c r="DO728" s="2"/>
      <c r="DR728" s="2"/>
      <c r="FE728" s="2"/>
      <c r="FG728" s="2"/>
    </row>
    <row r="729" spans="8:163" ht="14.5">
      <c r="H729" s="2"/>
      <c r="I729" s="2"/>
      <c r="N729" s="2"/>
      <c r="S729" s="2"/>
      <c r="T729" s="2"/>
      <c r="U729" s="2"/>
      <c r="V729" s="2"/>
      <c r="AB729" s="2"/>
      <c r="AC729" s="2"/>
      <c r="AF729" s="2"/>
      <c r="AG729" s="2"/>
      <c r="BO729" s="2"/>
      <c r="BP729" s="2"/>
      <c r="DJ729" s="2"/>
      <c r="DM729" s="2"/>
      <c r="DO729" s="2"/>
      <c r="DR729" s="2"/>
      <c r="FE729" s="2"/>
      <c r="FG729" s="2"/>
    </row>
    <row r="730" spans="8:163" ht="14.5">
      <c r="H730" s="2"/>
      <c r="I730" s="2"/>
      <c r="N730" s="2"/>
      <c r="S730" s="2"/>
      <c r="T730" s="2"/>
      <c r="U730" s="2"/>
      <c r="V730" s="2"/>
      <c r="AB730" s="2"/>
      <c r="AC730" s="2"/>
      <c r="AF730" s="2"/>
      <c r="AG730" s="2"/>
      <c r="BO730" s="2"/>
      <c r="BP730" s="2"/>
      <c r="DJ730" s="2"/>
      <c r="DM730" s="2"/>
      <c r="DO730" s="2"/>
      <c r="DR730" s="2"/>
      <c r="FE730" s="2"/>
      <c r="FG730" s="2"/>
    </row>
    <row r="731" spans="8:163" ht="14.5">
      <c r="H731" s="2"/>
      <c r="I731" s="2"/>
      <c r="N731" s="2"/>
      <c r="S731" s="2"/>
      <c r="T731" s="2"/>
      <c r="U731" s="2"/>
      <c r="V731" s="2"/>
      <c r="AB731" s="2"/>
      <c r="AC731" s="2"/>
      <c r="AF731" s="2"/>
      <c r="AG731" s="2"/>
      <c r="BO731" s="2"/>
      <c r="BP731" s="2"/>
      <c r="DJ731" s="2"/>
      <c r="DM731" s="2"/>
      <c r="DO731" s="2"/>
      <c r="DR731" s="2"/>
      <c r="FE731" s="2"/>
      <c r="FG731" s="2"/>
    </row>
    <row r="732" spans="8:163" ht="14.5">
      <c r="H732" s="2"/>
      <c r="I732" s="2"/>
      <c r="N732" s="2"/>
      <c r="S732" s="2"/>
      <c r="T732" s="2"/>
      <c r="U732" s="2"/>
      <c r="V732" s="2"/>
      <c r="AB732" s="2"/>
      <c r="AC732" s="2"/>
      <c r="AF732" s="2"/>
      <c r="AG732" s="2"/>
      <c r="BO732" s="2"/>
      <c r="BP732" s="2"/>
      <c r="DJ732" s="2"/>
      <c r="DM732" s="2"/>
      <c r="DO732" s="2"/>
      <c r="DR732" s="2"/>
      <c r="FE732" s="2"/>
      <c r="FG732" s="2"/>
    </row>
    <row r="733" spans="8:163" ht="14.5">
      <c r="H733" s="2"/>
      <c r="I733" s="2"/>
      <c r="N733" s="2"/>
      <c r="S733" s="2"/>
      <c r="T733" s="2"/>
      <c r="U733" s="2"/>
      <c r="V733" s="2"/>
      <c r="AB733" s="2"/>
      <c r="AC733" s="2"/>
      <c r="AF733" s="2"/>
      <c r="AG733" s="2"/>
      <c r="BO733" s="2"/>
      <c r="BP733" s="2"/>
      <c r="DJ733" s="2"/>
      <c r="DM733" s="2"/>
      <c r="DO733" s="2"/>
      <c r="DR733" s="2"/>
      <c r="FE733" s="2"/>
      <c r="FG733" s="2"/>
    </row>
    <row r="734" spans="8:163" ht="14.5">
      <c r="H734" s="2"/>
      <c r="I734" s="2"/>
      <c r="N734" s="2"/>
      <c r="S734" s="2"/>
      <c r="T734" s="2"/>
      <c r="U734" s="2"/>
      <c r="V734" s="2"/>
      <c r="AB734" s="2"/>
      <c r="AC734" s="2"/>
      <c r="AF734" s="2"/>
      <c r="AG734" s="2"/>
      <c r="BO734" s="2"/>
      <c r="BP734" s="2"/>
      <c r="DJ734" s="2"/>
      <c r="DM734" s="2"/>
      <c r="DO734" s="2"/>
      <c r="DR734" s="2"/>
      <c r="FE734" s="2"/>
      <c r="FG734" s="2"/>
    </row>
    <row r="735" spans="8:163" ht="14.5">
      <c r="H735" s="2"/>
      <c r="I735" s="2"/>
      <c r="N735" s="2"/>
      <c r="S735" s="2"/>
      <c r="T735" s="2"/>
      <c r="U735" s="2"/>
      <c r="V735" s="2"/>
      <c r="AB735" s="2"/>
      <c r="AC735" s="2"/>
      <c r="AF735" s="2"/>
      <c r="AG735" s="2"/>
      <c r="BO735" s="2"/>
      <c r="BP735" s="2"/>
      <c r="DJ735" s="2"/>
      <c r="DM735" s="2"/>
      <c r="DO735" s="2"/>
      <c r="DR735" s="2"/>
      <c r="FE735" s="2"/>
      <c r="FG735" s="2"/>
    </row>
    <row r="736" spans="8:163" ht="14.5">
      <c r="H736" s="2"/>
      <c r="I736" s="2"/>
      <c r="N736" s="2"/>
      <c r="S736" s="2"/>
      <c r="T736" s="2"/>
      <c r="U736" s="2"/>
      <c r="V736" s="2"/>
      <c r="AB736" s="2"/>
      <c r="AC736" s="2"/>
      <c r="AF736" s="2"/>
      <c r="AG736" s="2"/>
      <c r="BO736" s="2"/>
      <c r="BP736" s="2"/>
      <c r="DJ736" s="2"/>
      <c r="DM736" s="2"/>
      <c r="DO736" s="2"/>
      <c r="DR736" s="2"/>
      <c r="FE736" s="2"/>
      <c r="FG736" s="2"/>
    </row>
    <row r="737" spans="8:163" ht="14.5">
      <c r="H737" s="2"/>
      <c r="I737" s="2"/>
      <c r="N737" s="2"/>
      <c r="S737" s="2"/>
      <c r="T737" s="2"/>
      <c r="U737" s="2"/>
      <c r="V737" s="2"/>
      <c r="AB737" s="2"/>
      <c r="AC737" s="2"/>
      <c r="AF737" s="2"/>
      <c r="AG737" s="2"/>
      <c r="BO737" s="2"/>
      <c r="BP737" s="2"/>
      <c r="DJ737" s="2"/>
      <c r="DM737" s="2"/>
      <c r="DO737" s="2"/>
      <c r="DR737" s="2"/>
      <c r="FE737" s="2"/>
      <c r="FG737" s="2"/>
    </row>
    <row r="738" spans="8:163" ht="14.5">
      <c r="H738" s="2"/>
      <c r="I738" s="2"/>
      <c r="N738" s="2"/>
      <c r="S738" s="2"/>
      <c r="T738" s="2"/>
      <c r="U738" s="2"/>
      <c r="V738" s="2"/>
      <c r="AB738" s="2"/>
      <c r="AC738" s="2"/>
      <c r="AF738" s="2"/>
      <c r="AG738" s="2"/>
      <c r="BO738" s="2"/>
      <c r="BP738" s="2"/>
      <c r="DJ738" s="2"/>
      <c r="DM738" s="2"/>
      <c r="DO738" s="2"/>
      <c r="DR738" s="2"/>
      <c r="FE738" s="2"/>
      <c r="FG738" s="2"/>
    </row>
    <row r="739" spans="8:163" ht="14.5">
      <c r="H739" s="2"/>
      <c r="I739" s="2"/>
      <c r="N739" s="2"/>
      <c r="S739" s="2"/>
      <c r="T739" s="2"/>
      <c r="U739" s="2"/>
      <c r="V739" s="2"/>
      <c r="AB739" s="2"/>
      <c r="AC739" s="2"/>
      <c r="AF739" s="2"/>
      <c r="AG739" s="2"/>
      <c r="BO739" s="2"/>
      <c r="BP739" s="2"/>
      <c r="DJ739" s="2"/>
      <c r="DM739" s="2"/>
      <c r="DO739" s="2"/>
      <c r="DR739" s="2"/>
      <c r="FE739" s="2"/>
      <c r="FG739" s="2"/>
    </row>
    <row r="740" spans="8:163" ht="14.5">
      <c r="H740" s="2"/>
      <c r="I740" s="2"/>
      <c r="N740" s="2"/>
      <c r="S740" s="2"/>
      <c r="T740" s="2"/>
      <c r="U740" s="2"/>
      <c r="V740" s="2"/>
      <c r="AB740" s="2"/>
      <c r="AC740" s="2"/>
      <c r="AF740" s="2"/>
      <c r="AG740" s="2"/>
      <c r="BO740" s="2"/>
      <c r="BP740" s="2"/>
      <c r="DJ740" s="2"/>
      <c r="DM740" s="2"/>
      <c r="DO740" s="2"/>
      <c r="DR740" s="2"/>
      <c r="FE740" s="2"/>
      <c r="FG740" s="2"/>
    </row>
    <row r="741" spans="8:163" ht="14.5">
      <c r="H741" s="2"/>
      <c r="I741" s="2"/>
      <c r="N741" s="2"/>
      <c r="S741" s="2"/>
      <c r="T741" s="2"/>
      <c r="U741" s="2"/>
      <c r="V741" s="2"/>
      <c r="AB741" s="2"/>
      <c r="AC741" s="2"/>
      <c r="AF741" s="2"/>
      <c r="AG741" s="2"/>
      <c r="BO741" s="2"/>
      <c r="BP741" s="2"/>
      <c r="DJ741" s="2"/>
      <c r="DM741" s="2"/>
      <c r="DO741" s="2"/>
      <c r="DR741" s="2"/>
      <c r="FE741" s="2"/>
      <c r="FG741" s="2"/>
    </row>
    <row r="742" spans="8:163" ht="14.5">
      <c r="H742" s="2"/>
      <c r="I742" s="2"/>
      <c r="N742" s="2"/>
      <c r="S742" s="2"/>
      <c r="T742" s="2"/>
      <c r="U742" s="2"/>
      <c r="V742" s="2"/>
      <c r="AB742" s="2"/>
      <c r="AC742" s="2"/>
      <c r="AF742" s="2"/>
      <c r="AG742" s="2"/>
      <c r="BO742" s="2"/>
      <c r="BP742" s="2"/>
      <c r="DJ742" s="2"/>
      <c r="DM742" s="2"/>
      <c r="DO742" s="2"/>
      <c r="DR742" s="2"/>
      <c r="FE742" s="2"/>
      <c r="FG742" s="2"/>
    </row>
    <row r="743" spans="8:163" ht="14.5">
      <c r="H743" s="2"/>
      <c r="I743" s="2"/>
      <c r="N743" s="2"/>
      <c r="S743" s="2"/>
      <c r="T743" s="2"/>
      <c r="U743" s="2"/>
      <c r="V743" s="2"/>
      <c r="AB743" s="2"/>
      <c r="AC743" s="2"/>
      <c r="AF743" s="2"/>
      <c r="AG743" s="2"/>
      <c r="BO743" s="2"/>
      <c r="BP743" s="2"/>
      <c r="DJ743" s="2"/>
      <c r="DM743" s="2"/>
      <c r="DO743" s="2"/>
      <c r="DR743" s="2"/>
      <c r="FE743" s="2"/>
      <c r="FG743" s="2"/>
    </row>
    <row r="744" spans="8:163" ht="14.5">
      <c r="H744" s="2"/>
      <c r="I744" s="2"/>
      <c r="N744" s="2"/>
      <c r="S744" s="2"/>
      <c r="T744" s="2"/>
      <c r="U744" s="2"/>
      <c r="V744" s="2"/>
      <c r="AB744" s="2"/>
      <c r="AC744" s="2"/>
      <c r="AF744" s="2"/>
      <c r="AG744" s="2"/>
      <c r="BO744" s="2"/>
      <c r="BP744" s="2"/>
      <c r="DJ744" s="2"/>
      <c r="DM744" s="2"/>
      <c r="DO744" s="2"/>
      <c r="DR744" s="2"/>
      <c r="FE744" s="2"/>
      <c r="FG744" s="2"/>
    </row>
    <row r="745" spans="8:163" ht="14.5">
      <c r="H745" s="2"/>
      <c r="I745" s="2"/>
      <c r="N745" s="2"/>
      <c r="S745" s="2"/>
      <c r="T745" s="2"/>
      <c r="U745" s="2"/>
      <c r="V745" s="2"/>
      <c r="AB745" s="2"/>
      <c r="AC745" s="2"/>
      <c r="AF745" s="2"/>
      <c r="AG745" s="2"/>
      <c r="BO745" s="2"/>
      <c r="BP745" s="2"/>
      <c r="DJ745" s="2"/>
      <c r="DM745" s="2"/>
      <c r="DO745" s="2"/>
      <c r="DR745" s="2"/>
      <c r="FE745" s="2"/>
      <c r="FG745" s="2"/>
    </row>
    <row r="746" spans="8:163" ht="14.5">
      <c r="H746" s="2"/>
      <c r="I746" s="2"/>
      <c r="N746" s="2"/>
      <c r="S746" s="2"/>
      <c r="T746" s="2"/>
      <c r="U746" s="2"/>
      <c r="V746" s="2"/>
      <c r="AB746" s="2"/>
      <c r="AC746" s="2"/>
      <c r="AF746" s="2"/>
      <c r="AG746" s="2"/>
      <c r="BO746" s="2"/>
      <c r="BP746" s="2"/>
      <c r="DJ746" s="2"/>
      <c r="DM746" s="2"/>
      <c r="DO746" s="2"/>
      <c r="DR746" s="2"/>
      <c r="FE746" s="2"/>
      <c r="FG746" s="2"/>
    </row>
    <row r="747" spans="8:163" ht="14.5">
      <c r="H747" s="2"/>
      <c r="I747" s="2"/>
      <c r="N747" s="2"/>
      <c r="S747" s="2"/>
      <c r="T747" s="2"/>
      <c r="U747" s="2"/>
      <c r="V747" s="2"/>
      <c r="AB747" s="2"/>
      <c r="AC747" s="2"/>
      <c r="AF747" s="2"/>
      <c r="AG747" s="2"/>
      <c r="BO747" s="2"/>
      <c r="BP747" s="2"/>
      <c r="DJ747" s="2"/>
      <c r="DM747" s="2"/>
      <c r="DO747" s="2"/>
      <c r="DR747" s="2"/>
      <c r="FE747" s="2"/>
      <c r="FG747" s="2"/>
    </row>
    <row r="748" spans="8:163" ht="14.5">
      <c r="H748" s="2"/>
      <c r="I748" s="2"/>
      <c r="N748" s="2"/>
      <c r="S748" s="2"/>
      <c r="T748" s="2"/>
      <c r="U748" s="2"/>
      <c r="V748" s="2"/>
      <c r="AB748" s="2"/>
      <c r="AC748" s="2"/>
      <c r="AF748" s="2"/>
      <c r="AG748" s="2"/>
      <c r="BO748" s="2"/>
      <c r="BP748" s="2"/>
      <c r="DJ748" s="2"/>
      <c r="DM748" s="2"/>
      <c r="DO748" s="2"/>
      <c r="DR748" s="2"/>
      <c r="FE748" s="2"/>
      <c r="FG748" s="2"/>
    </row>
    <row r="749" spans="8:163" ht="14.5">
      <c r="H749" s="2"/>
      <c r="I749" s="2"/>
      <c r="N749" s="2"/>
      <c r="S749" s="2"/>
      <c r="T749" s="2"/>
      <c r="U749" s="2"/>
      <c r="V749" s="2"/>
      <c r="AB749" s="2"/>
      <c r="AC749" s="2"/>
      <c r="AF749" s="2"/>
      <c r="AG749" s="2"/>
      <c r="BO749" s="2"/>
      <c r="BP749" s="2"/>
      <c r="DJ749" s="2"/>
      <c r="DM749" s="2"/>
      <c r="DO749" s="2"/>
      <c r="DR749" s="2"/>
      <c r="FE749" s="2"/>
      <c r="FG749" s="2"/>
    </row>
    <row r="750" spans="8:163" ht="14.5">
      <c r="H750" s="2"/>
      <c r="I750" s="2"/>
      <c r="N750" s="2"/>
      <c r="S750" s="2"/>
      <c r="T750" s="2"/>
      <c r="U750" s="2"/>
      <c r="V750" s="2"/>
      <c r="AB750" s="2"/>
      <c r="AC750" s="2"/>
      <c r="AF750" s="2"/>
      <c r="AG750" s="2"/>
      <c r="BO750" s="2"/>
      <c r="BP750" s="2"/>
      <c r="DJ750" s="2"/>
      <c r="DM750" s="2"/>
      <c r="DO750" s="2"/>
      <c r="DR750" s="2"/>
      <c r="FE750" s="2"/>
      <c r="FG750" s="2"/>
    </row>
    <row r="751" spans="8:163" ht="14.5">
      <c r="H751" s="2"/>
      <c r="I751" s="2"/>
      <c r="N751" s="2"/>
      <c r="S751" s="2"/>
      <c r="T751" s="2"/>
      <c r="U751" s="2"/>
      <c r="V751" s="2"/>
      <c r="AB751" s="2"/>
      <c r="AC751" s="2"/>
      <c r="AF751" s="2"/>
      <c r="AG751" s="2"/>
      <c r="BO751" s="2"/>
      <c r="BP751" s="2"/>
      <c r="DJ751" s="2"/>
      <c r="DM751" s="2"/>
      <c r="DO751" s="2"/>
      <c r="DR751" s="2"/>
      <c r="FE751" s="2"/>
      <c r="FG751" s="2"/>
    </row>
    <row r="752" spans="8:163" ht="14.5">
      <c r="H752" s="2"/>
      <c r="I752" s="2"/>
      <c r="N752" s="2"/>
      <c r="S752" s="2"/>
      <c r="T752" s="2"/>
      <c r="U752" s="2"/>
      <c r="V752" s="2"/>
      <c r="AB752" s="2"/>
      <c r="AC752" s="2"/>
      <c r="AF752" s="2"/>
      <c r="AG752" s="2"/>
      <c r="BO752" s="2"/>
      <c r="BP752" s="2"/>
      <c r="DJ752" s="2"/>
      <c r="DM752" s="2"/>
      <c r="DO752" s="2"/>
      <c r="DR752" s="2"/>
      <c r="FE752" s="2"/>
      <c r="FG752" s="2"/>
    </row>
    <row r="753" spans="8:163" ht="14.5">
      <c r="H753" s="2"/>
      <c r="I753" s="2"/>
      <c r="N753" s="2"/>
      <c r="S753" s="2"/>
      <c r="T753" s="2"/>
      <c r="U753" s="2"/>
      <c r="V753" s="2"/>
      <c r="AB753" s="2"/>
      <c r="AC753" s="2"/>
      <c r="AF753" s="2"/>
      <c r="AG753" s="2"/>
      <c r="BO753" s="2"/>
      <c r="BP753" s="2"/>
      <c r="DJ753" s="2"/>
      <c r="DM753" s="2"/>
      <c r="DO753" s="2"/>
      <c r="DR753" s="2"/>
      <c r="FE753" s="2"/>
      <c r="FG753" s="2"/>
    </row>
    <row r="754" spans="8:163" ht="14.5">
      <c r="H754" s="2"/>
      <c r="I754" s="2"/>
      <c r="N754" s="2"/>
      <c r="S754" s="2"/>
      <c r="T754" s="2"/>
      <c r="U754" s="2"/>
      <c r="V754" s="2"/>
      <c r="AB754" s="2"/>
      <c r="AC754" s="2"/>
      <c r="AF754" s="2"/>
      <c r="AG754" s="2"/>
      <c r="BO754" s="2"/>
      <c r="BP754" s="2"/>
      <c r="DJ754" s="2"/>
      <c r="DM754" s="2"/>
      <c r="DO754" s="2"/>
      <c r="DR754" s="2"/>
      <c r="FE754" s="2"/>
      <c r="FG754" s="2"/>
    </row>
    <row r="755" spans="8:163" ht="14.5">
      <c r="H755" s="2"/>
      <c r="I755" s="2"/>
      <c r="N755" s="2"/>
      <c r="S755" s="2"/>
      <c r="T755" s="2"/>
      <c r="U755" s="2"/>
      <c r="V755" s="2"/>
      <c r="AB755" s="2"/>
      <c r="AC755" s="2"/>
      <c r="AF755" s="2"/>
      <c r="AG755" s="2"/>
      <c r="BO755" s="2"/>
      <c r="BP755" s="2"/>
      <c r="DJ755" s="2"/>
      <c r="DM755" s="2"/>
      <c r="DO755" s="2"/>
      <c r="DR755" s="2"/>
      <c r="FE755" s="2"/>
      <c r="FG755" s="2"/>
    </row>
    <row r="756" spans="8:163" ht="14.5">
      <c r="H756" s="2"/>
      <c r="I756" s="2"/>
      <c r="N756" s="2"/>
      <c r="S756" s="2"/>
      <c r="T756" s="2"/>
      <c r="U756" s="2"/>
      <c r="V756" s="2"/>
      <c r="AB756" s="2"/>
      <c r="AC756" s="2"/>
      <c r="AF756" s="2"/>
      <c r="AG756" s="2"/>
      <c r="BO756" s="2"/>
      <c r="BP756" s="2"/>
      <c r="DJ756" s="2"/>
      <c r="DM756" s="2"/>
      <c r="DO756" s="2"/>
      <c r="DR756" s="2"/>
      <c r="FE756" s="2"/>
      <c r="FG756" s="2"/>
    </row>
    <row r="757" spans="8:163" ht="14.5">
      <c r="H757" s="2"/>
      <c r="I757" s="2"/>
      <c r="N757" s="2"/>
      <c r="S757" s="2"/>
      <c r="T757" s="2"/>
      <c r="U757" s="2"/>
      <c r="V757" s="2"/>
      <c r="AB757" s="2"/>
      <c r="AC757" s="2"/>
      <c r="AF757" s="2"/>
      <c r="AG757" s="2"/>
      <c r="BO757" s="2"/>
      <c r="BP757" s="2"/>
      <c r="DJ757" s="2"/>
      <c r="DM757" s="2"/>
      <c r="DO757" s="2"/>
      <c r="DR757" s="2"/>
      <c r="FE757" s="2"/>
      <c r="FG757" s="2"/>
    </row>
    <row r="758" spans="8:163" ht="14.5">
      <c r="H758" s="2"/>
      <c r="I758" s="2"/>
      <c r="N758" s="2"/>
      <c r="S758" s="2"/>
      <c r="T758" s="2"/>
      <c r="U758" s="2"/>
      <c r="V758" s="2"/>
      <c r="AB758" s="2"/>
      <c r="AC758" s="2"/>
      <c r="AF758" s="2"/>
      <c r="AG758" s="2"/>
      <c r="BO758" s="2"/>
      <c r="BP758" s="2"/>
      <c r="DJ758" s="2"/>
      <c r="DM758" s="2"/>
      <c r="DO758" s="2"/>
      <c r="DR758" s="2"/>
      <c r="FE758" s="2"/>
      <c r="FG758" s="2"/>
    </row>
    <row r="759" spans="8:163" ht="14.5">
      <c r="H759" s="2"/>
      <c r="I759" s="2"/>
      <c r="N759" s="2"/>
      <c r="S759" s="2"/>
      <c r="T759" s="2"/>
      <c r="U759" s="2"/>
      <c r="V759" s="2"/>
      <c r="AB759" s="2"/>
      <c r="AC759" s="2"/>
      <c r="AF759" s="2"/>
      <c r="AG759" s="2"/>
      <c r="BO759" s="2"/>
      <c r="BP759" s="2"/>
      <c r="DJ759" s="2"/>
      <c r="DM759" s="2"/>
      <c r="DO759" s="2"/>
      <c r="DR759" s="2"/>
      <c r="FE759" s="2"/>
      <c r="FG759" s="2"/>
    </row>
    <row r="760" spans="8:163" ht="14.5">
      <c r="H760" s="2"/>
      <c r="I760" s="2"/>
      <c r="N760" s="2"/>
      <c r="S760" s="2"/>
      <c r="T760" s="2"/>
      <c r="U760" s="2"/>
      <c r="V760" s="2"/>
      <c r="AB760" s="2"/>
      <c r="AC760" s="2"/>
      <c r="AF760" s="2"/>
      <c r="AG760" s="2"/>
      <c r="BO760" s="2"/>
      <c r="BP760" s="2"/>
      <c r="DJ760" s="2"/>
      <c r="DM760" s="2"/>
      <c r="DO760" s="2"/>
      <c r="DR760" s="2"/>
      <c r="FE760" s="2"/>
      <c r="FG760" s="2"/>
    </row>
    <row r="761" spans="8:163" ht="14.5">
      <c r="H761" s="2"/>
      <c r="I761" s="2"/>
      <c r="N761" s="2"/>
      <c r="S761" s="2"/>
      <c r="T761" s="2"/>
      <c r="U761" s="2"/>
      <c r="V761" s="2"/>
      <c r="AB761" s="2"/>
      <c r="AC761" s="2"/>
      <c r="AF761" s="2"/>
      <c r="AG761" s="2"/>
      <c r="BO761" s="2"/>
      <c r="BP761" s="2"/>
      <c r="DJ761" s="2"/>
      <c r="DM761" s="2"/>
      <c r="DO761" s="2"/>
      <c r="DR761" s="2"/>
      <c r="FE761" s="2"/>
      <c r="FG761" s="2"/>
    </row>
    <row r="762" spans="8:163" ht="14.5">
      <c r="H762" s="2"/>
      <c r="I762" s="2"/>
      <c r="N762" s="2"/>
      <c r="S762" s="2"/>
      <c r="T762" s="2"/>
      <c r="U762" s="2"/>
      <c r="V762" s="2"/>
      <c r="AB762" s="2"/>
      <c r="AC762" s="2"/>
      <c r="AF762" s="2"/>
      <c r="AG762" s="2"/>
      <c r="BO762" s="2"/>
      <c r="BP762" s="2"/>
      <c r="DJ762" s="2"/>
      <c r="DM762" s="2"/>
      <c r="DO762" s="2"/>
      <c r="DR762" s="2"/>
      <c r="FE762" s="2"/>
      <c r="FG762" s="2"/>
    </row>
    <row r="763" spans="8:163" ht="14.5">
      <c r="H763" s="2"/>
      <c r="I763" s="2"/>
      <c r="N763" s="2"/>
      <c r="S763" s="2"/>
      <c r="T763" s="2"/>
      <c r="U763" s="2"/>
      <c r="V763" s="2"/>
      <c r="AB763" s="2"/>
      <c r="AC763" s="2"/>
      <c r="AF763" s="2"/>
      <c r="AG763" s="2"/>
      <c r="BO763" s="2"/>
      <c r="BP763" s="2"/>
      <c r="DJ763" s="2"/>
      <c r="DM763" s="2"/>
      <c r="DO763" s="2"/>
      <c r="DR763" s="2"/>
      <c r="FE763" s="2"/>
      <c r="FG763" s="2"/>
    </row>
    <row r="764" spans="8:163" ht="14.5">
      <c r="H764" s="2"/>
      <c r="I764" s="2"/>
      <c r="N764" s="2"/>
      <c r="S764" s="2"/>
      <c r="T764" s="2"/>
      <c r="U764" s="2"/>
      <c r="V764" s="2"/>
      <c r="AB764" s="2"/>
      <c r="AC764" s="2"/>
      <c r="AF764" s="2"/>
      <c r="AG764" s="2"/>
      <c r="BO764" s="2"/>
      <c r="BP764" s="2"/>
      <c r="DJ764" s="2"/>
      <c r="DM764" s="2"/>
      <c r="DO764" s="2"/>
      <c r="DR764" s="2"/>
      <c r="FE764" s="2"/>
      <c r="FG764" s="2"/>
    </row>
    <row r="765" spans="8:163" ht="14.5">
      <c r="H765" s="2"/>
      <c r="I765" s="2"/>
      <c r="N765" s="2"/>
      <c r="S765" s="2"/>
      <c r="T765" s="2"/>
      <c r="U765" s="2"/>
      <c r="V765" s="2"/>
      <c r="AB765" s="2"/>
      <c r="AC765" s="2"/>
      <c r="AF765" s="2"/>
      <c r="AG765" s="2"/>
      <c r="BO765" s="2"/>
      <c r="BP765" s="2"/>
      <c r="DJ765" s="2"/>
      <c r="DM765" s="2"/>
      <c r="DO765" s="2"/>
      <c r="DR765" s="2"/>
      <c r="FE765" s="2"/>
      <c r="FG765" s="2"/>
    </row>
    <row r="766" spans="8:163" ht="14.5">
      <c r="H766" s="2"/>
      <c r="I766" s="2"/>
      <c r="N766" s="2"/>
      <c r="S766" s="2"/>
      <c r="T766" s="2"/>
      <c r="U766" s="2"/>
      <c r="V766" s="2"/>
      <c r="AB766" s="2"/>
      <c r="AC766" s="2"/>
      <c r="AF766" s="2"/>
      <c r="AG766" s="2"/>
      <c r="BO766" s="2"/>
      <c r="BP766" s="2"/>
      <c r="DJ766" s="2"/>
      <c r="DM766" s="2"/>
      <c r="DO766" s="2"/>
      <c r="DR766" s="2"/>
      <c r="FE766" s="2"/>
      <c r="FG766" s="2"/>
    </row>
    <row r="767" spans="8:163" ht="14.5">
      <c r="H767" s="2"/>
      <c r="I767" s="2"/>
      <c r="N767" s="2"/>
      <c r="S767" s="2"/>
      <c r="T767" s="2"/>
      <c r="U767" s="2"/>
      <c r="V767" s="2"/>
      <c r="AB767" s="2"/>
      <c r="AC767" s="2"/>
      <c r="AF767" s="2"/>
      <c r="AG767" s="2"/>
      <c r="BO767" s="2"/>
      <c r="BP767" s="2"/>
      <c r="DJ767" s="2"/>
      <c r="DM767" s="2"/>
      <c r="DO767" s="2"/>
      <c r="DR767" s="2"/>
      <c r="FE767" s="2"/>
      <c r="FG767" s="2"/>
    </row>
    <row r="768" spans="8:163" ht="14.5">
      <c r="H768" s="2"/>
      <c r="I768" s="2"/>
      <c r="N768" s="2"/>
      <c r="S768" s="2"/>
      <c r="T768" s="2"/>
      <c r="U768" s="2"/>
      <c r="V768" s="2"/>
      <c r="AB768" s="2"/>
      <c r="AC768" s="2"/>
      <c r="AF768" s="2"/>
      <c r="AG768" s="2"/>
      <c r="BO768" s="2"/>
      <c r="BP768" s="2"/>
      <c r="DJ768" s="2"/>
      <c r="DM768" s="2"/>
      <c r="DO768" s="2"/>
      <c r="DR768" s="2"/>
      <c r="FE768" s="2"/>
      <c r="FG768" s="2"/>
    </row>
    <row r="769" spans="8:163" ht="14.5">
      <c r="H769" s="2"/>
      <c r="I769" s="2"/>
      <c r="N769" s="2"/>
      <c r="S769" s="2"/>
      <c r="T769" s="2"/>
      <c r="U769" s="2"/>
      <c r="V769" s="2"/>
      <c r="AB769" s="2"/>
      <c r="AC769" s="2"/>
      <c r="AF769" s="2"/>
      <c r="AG769" s="2"/>
      <c r="BO769" s="2"/>
      <c r="BP769" s="2"/>
      <c r="DJ769" s="2"/>
      <c r="DM769" s="2"/>
      <c r="DO769" s="2"/>
      <c r="DR769" s="2"/>
      <c r="FE769" s="2"/>
      <c r="FG769" s="2"/>
    </row>
    <row r="770" spans="8:163" ht="14.5">
      <c r="H770" s="2"/>
      <c r="I770" s="2"/>
      <c r="N770" s="2"/>
      <c r="S770" s="2"/>
      <c r="T770" s="2"/>
      <c r="U770" s="2"/>
      <c r="V770" s="2"/>
      <c r="AB770" s="2"/>
      <c r="AC770" s="2"/>
      <c r="AF770" s="2"/>
      <c r="AG770" s="2"/>
      <c r="BO770" s="2"/>
      <c r="BP770" s="2"/>
      <c r="DJ770" s="2"/>
      <c r="DM770" s="2"/>
      <c r="DO770" s="2"/>
      <c r="DR770" s="2"/>
      <c r="FE770" s="2"/>
      <c r="FG770" s="2"/>
    </row>
    <row r="771" spans="8:163" ht="14.5">
      <c r="H771" s="2"/>
      <c r="I771" s="2"/>
      <c r="N771" s="2"/>
      <c r="S771" s="2"/>
      <c r="T771" s="2"/>
      <c r="U771" s="2"/>
      <c r="V771" s="2"/>
      <c r="AB771" s="2"/>
      <c r="AC771" s="2"/>
      <c r="AF771" s="2"/>
      <c r="AG771" s="2"/>
      <c r="BO771" s="2"/>
      <c r="BP771" s="2"/>
      <c r="DJ771" s="2"/>
      <c r="DM771" s="2"/>
      <c r="DO771" s="2"/>
      <c r="DR771" s="2"/>
      <c r="FE771" s="2"/>
      <c r="FG771" s="2"/>
    </row>
    <row r="772" spans="8:163" ht="14.5">
      <c r="H772" s="2"/>
      <c r="I772" s="2"/>
      <c r="N772" s="2"/>
      <c r="S772" s="2"/>
      <c r="T772" s="2"/>
      <c r="U772" s="2"/>
      <c r="V772" s="2"/>
      <c r="AB772" s="2"/>
      <c r="AC772" s="2"/>
      <c r="AF772" s="2"/>
      <c r="AG772" s="2"/>
      <c r="BO772" s="2"/>
      <c r="BP772" s="2"/>
      <c r="DJ772" s="2"/>
      <c r="DM772" s="2"/>
      <c r="DO772" s="2"/>
      <c r="DR772" s="2"/>
      <c r="FE772" s="2"/>
      <c r="FG772" s="2"/>
    </row>
    <row r="773" spans="8:163" ht="14.5">
      <c r="H773" s="2"/>
      <c r="I773" s="2"/>
      <c r="N773" s="2"/>
      <c r="S773" s="2"/>
      <c r="T773" s="2"/>
      <c r="U773" s="2"/>
      <c r="V773" s="2"/>
      <c r="AB773" s="2"/>
      <c r="AC773" s="2"/>
      <c r="AF773" s="2"/>
      <c r="AG773" s="2"/>
      <c r="BO773" s="2"/>
      <c r="BP773" s="2"/>
      <c r="DJ773" s="2"/>
      <c r="DM773" s="2"/>
      <c r="DO773" s="2"/>
      <c r="DR773" s="2"/>
      <c r="FE773" s="2"/>
      <c r="FG773" s="2"/>
    </row>
    <row r="774" spans="8:163" ht="14.5">
      <c r="H774" s="2"/>
      <c r="I774" s="2"/>
      <c r="N774" s="2"/>
      <c r="S774" s="2"/>
      <c r="T774" s="2"/>
      <c r="U774" s="2"/>
      <c r="V774" s="2"/>
      <c r="AB774" s="2"/>
      <c r="AC774" s="2"/>
      <c r="AF774" s="2"/>
      <c r="AG774" s="2"/>
      <c r="BO774" s="2"/>
      <c r="BP774" s="2"/>
      <c r="DJ774" s="2"/>
      <c r="DM774" s="2"/>
      <c r="DO774" s="2"/>
      <c r="DR774" s="2"/>
      <c r="FE774" s="2"/>
      <c r="FG774" s="2"/>
    </row>
    <row r="775" spans="8:163" ht="14.5">
      <c r="H775" s="2"/>
      <c r="I775" s="2"/>
      <c r="N775" s="2"/>
      <c r="S775" s="2"/>
      <c r="T775" s="2"/>
      <c r="U775" s="2"/>
      <c r="V775" s="2"/>
      <c r="AB775" s="2"/>
      <c r="AC775" s="2"/>
      <c r="AF775" s="2"/>
      <c r="AG775" s="2"/>
      <c r="BO775" s="2"/>
      <c r="BP775" s="2"/>
      <c r="DJ775" s="2"/>
      <c r="DM775" s="2"/>
      <c r="DO775" s="2"/>
      <c r="DR775" s="2"/>
      <c r="FE775" s="2"/>
      <c r="FG775" s="2"/>
    </row>
    <row r="776" spans="8:163" ht="14.5">
      <c r="H776" s="2"/>
      <c r="I776" s="2"/>
      <c r="N776" s="2"/>
      <c r="S776" s="2"/>
      <c r="T776" s="2"/>
      <c r="U776" s="2"/>
      <c r="V776" s="2"/>
      <c r="AB776" s="2"/>
      <c r="AC776" s="2"/>
      <c r="AF776" s="2"/>
      <c r="AG776" s="2"/>
      <c r="BO776" s="2"/>
      <c r="BP776" s="2"/>
      <c r="DJ776" s="2"/>
      <c r="DM776" s="2"/>
      <c r="DO776" s="2"/>
      <c r="DR776" s="2"/>
      <c r="FE776" s="2"/>
      <c r="FG776" s="2"/>
    </row>
    <row r="777" spans="8:163" ht="14.5">
      <c r="H777" s="2"/>
      <c r="I777" s="2"/>
      <c r="N777" s="2"/>
      <c r="S777" s="2"/>
      <c r="T777" s="2"/>
      <c r="U777" s="2"/>
      <c r="V777" s="2"/>
      <c r="AB777" s="2"/>
      <c r="AC777" s="2"/>
      <c r="AF777" s="2"/>
      <c r="AG777" s="2"/>
      <c r="BO777" s="2"/>
      <c r="BP777" s="2"/>
      <c r="DJ777" s="2"/>
      <c r="DM777" s="2"/>
      <c r="DO777" s="2"/>
      <c r="DR777" s="2"/>
      <c r="FE777" s="2"/>
      <c r="FG777" s="2"/>
    </row>
    <row r="778" spans="8:163" ht="14.5">
      <c r="H778" s="2"/>
      <c r="I778" s="2"/>
      <c r="N778" s="2"/>
      <c r="S778" s="2"/>
      <c r="T778" s="2"/>
      <c r="U778" s="2"/>
      <c r="V778" s="2"/>
      <c r="AB778" s="2"/>
      <c r="AC778" s="2"/>
      <c r="AF778" s="2"/>
      <c r="AG778" s="2"/>
      <c r="BO778" s="2"/>
      <c r="BP778" s="2"/>
      <c r="DJ778" s="2"/>
      <c r="DM778" s="2"/>
      <c r="DO778" s="2"/>
      <c r="DR778" s="2"/>
      <c r="FE778" s="2"/>
      <c r="FG778" s="2"/>
    </row>
    <row r="779" spans="8:163" ht="14.5">
      <c r="H779" s="2"/>
      <c r="I779" s="2"/>
      <c r="N779" s="2"/>
      <c r="S779" s="2"/>
      <c r="T779" s="2"/>
      <c r="U779" s="2"/>
      <c r="V779" s="2"/>
      <c r="AB779" s="2"/>
      <c r="AC779" s="2"/>
      <c r="AF779" s="2"/>
      <c r="AG779" s="2"/>
      <c r="BO779" s="2"/>
      <c r="BP779" s="2"/>
      <c r="DJ779" s="2"/>
      <c r="DM779" s="2"/>
      <c r="DO779" s="2"/>
      <c r="DR779" s="2"/>
      <c r="FE779" s="2"/>
      <c r="FG779" s="2"/>
    </row>
    <row r="780" spans="8:163" ht="14.5">
      <c r="H780" s="2"/>
      <c r="I780" s="2"/>
      <c r="N780" s="2"/>
      <c r="S780" s="2"/>
      <c r="T780" s="2"/>
      <c r="U780" s="2"/>
      <c r="V780" s="2"/>
      <c r="AB780" s="2"/>
      <c r="AC780" s="2"/>
      <c r="AF780" s="2"/>
      <c r="AG780" s="2"/>
      <c r="BO780" s="2"/>
      <c r="BP780" s="2"/>
      <c r="DJ780" s="2"/>
      <c r="DM780" s="2"/>
      <c r="DO780" s="2"/>
      <c r="DR780" s="2"/>
      <c r="FE780" s="2"/>
      <c r="FG780" s="2"/>
    </row>
    <row r="781" spans="8:163" ht="14.5">
      <c r="H781" s="2"/>
      <c r="I781" s="2"/>
      <c r="N781" s="2"/>
      <c r="S781" s="2"/>
      <c r="T781" s="2"/>
      <c r="U781" s="2"/>
      <c r="V781" s="2"/>
      <c r="AB781" s="2"/>
      <c r="AC781" s="2"/>
      <c r="AF781" s="2"/>
      <c r="AG781" s="2"/>
      <c r="BO781" s="2"/>
      <c r="BP781" s="2"/>
      <c r="DJ781" s="2"/>
      <c r="DM781" s="2"/>
      <c r="DO781" s="2"/>
      <c r="DR781" s="2"/>
      <c r="FE781" s="2"/>
      <c r="FG781" s="2"/>
    </row>
    <row r="782" spans="8:163" ht="14.5">
      <c r="H782" s="2"/>
      <c r="I782" s="2"/>
      <c r="N782" s="2"/>
      <c r="S782" s="2"/>
      <c r="T782" s="2"/>
      <c r="U782" s="2"/>
      <c r="V782" s="2"/>
      <c r="AB782" s="2"/>
      <c r="AC782" s="2"/>
      <c r="AF782" s="2"/>
      <c r="AG782" s="2"/>
      <c r="BO782" s="2"/>
      <c r="BP782" s="2"/>
      <c r="DJ782" s="2"/>
      <c r="DM782" s="2"/>
      <c r="DO782" s="2"/>
      <c r="DR782" s="2"/>
      <c r="FE782" s="2"/>
      <c r="FG782" s="2"/>
    </row>
    <row r="783" spans="8:163" ht="14.5">
      <c r="H783" s="2"/>
      <c r="I783" s="2"/>
      <c r="N783" s="2"/>
      <c r="S783" s="2"/>
      <c r="T783" s="2"/>
      <c r="U783" s="2"/>
      <c r="V783" s="2"/>
      <c r="AB783" s="2"/>
      <c r="AC783" s="2"/>
      <c r="AF783" s="2"/>
      <c r="AG783" s="2"/>
      <c r="BO783" s="2"/>
      <c r="BP783" s="2"/>
      <c r="DJ783" s="2"/>
      <c r="DM783" s="2"/>
      <c r="DO783" s="2"/>
      <c r="DR783" s="2"/>
      <c r="FE783" s="2"/>
      <c r="FG783" s="2"/>
    </row>
    <row r="784" spans="8:163" ht="14.5">
      <c r="H784" s="2"/>
      <c r="I784" s="2"/>
      <c r="N784" s="2"/>
      <c r="S784" s="2"/>
      <c r="T784" s="2"/>
      <c r="U784" s="2"/>
      <c r="V784" s="2"/>
      <c r="AB784" s="2"/>
      <c r="AC784" s="2"/>
      <c r="AF784" s="2"/>
      <c r="AG784" s="2"/>
      <c r="BO784" s="2"/>
      <c r="BP784" s="2"/>
      <c r="DJ784" s="2"/>
      <c r="DM784" s="2"/>
      <c r="DO784" s="2"/>
      <c r="DR784" s="2"/>
      <c r="FE784" s="2"/>
      <c r="FG784" s="2"/>
    </row>
    <row r="785" spans="8:163" ht="14.5">
      <c r="H785" s="2"/>
      <c r="I785" s="2"/>
      <c r="N785" s="2"/>
      <c r="S785" s="2"/>
      <c r="T785" s="2"/>
      <c r="U785" s="2"/>
      <c r="V785" s="2"/>
      <c r="AB785" s="2"/>
      <c r="AC785" s="2"/>
      <c r="AF785" s="2"/>
      <c r="AG785" s="2"/>
      <c r="BO785" s="2"/>
      <c r="BP785" s="2"/>
      <c r="DJ785" s="2"/>
      <c r="DM785" s="2"/>
      <c r="DO785" s="2"/>
      <c r="DR785" s="2"/>
      <c r="FE785" s="2"/>
      <c r="FG785" s="2"/>
    </row>
    <row r="786" spans="8:163" ht="14.5">
      <c r="H786" s="2"/>
      <c r="I786" s="2"/>
      <c r="N786" s="2"/>
      <c r="S786" s="2"/>
      <c r="T786" s="2"/>
      <c r="U786" s="2"/>
      <c r="V786" s="2"/>
      <c r="AB786" s="2"/>
      <c r="AC786" s="2"/>
      <c r="AF786" s="2"/>
      <c r="AG786" s="2"/>
      <c r="BO786" s="2"/>
      <c r="BP786" s="2"/>
      <c r="DJ786" s="2"/>
      <c r="DM786" s="2"/>
      <c r="DO786" s="2"/>
      <c r="DR786" s="2"/>
      <c r="FE786" s="2"/>
      <c r="FG786" s="2"/>
    </row>
    <row r="787" spans="8:163" ht="14.5">
      <c r="H787" s="2"/>
      <c r="I787" s="2"/>
      <c r="N787" s="2"/>
      <c r="S787" s="2"/>
      <c r="T787" s="2"/>
      <c r="U787" s="2"/>
      <c r="V787" s="2"/>
      <c r="AB787" s="2"/>
      <c r="AC787" s="2"/>
      <c r="AF787" s="2"/>
      <c r="AG787" s="2"/>
      <c r="BO787" s="2"/>
      <c r="BP787" s="2"/>
      <c r="DJ787" s="2"/>
      <c r="DM787" s="2"/>
      <c r="DO787" s="2"/>
      <c r="DR787" s="2"/>
      <c r="FE787" s="2"/>
      <c r="FG787" s="2"/>
    </row>
    <row r="788" spans="8:163" ht="14.5">
      <c r="H788" s="2"/>
      <c r="I788" s="2"/>
      <c r="N788" s="2"/>
      <c r="S788" s="2"/>
      <c r="T788" s="2"/>
      <c r="U788" s="2"/>
      <c r="V788" s="2"/>
      <c r="AB788" s="2"/>
      <c r="AC788" s="2"/>
      <c r="AF788" s="2"/>
      <c r="AG788" s="2"/>
      <c r="BO788" s="2"/>
      <c r="BP788" s="2"/>
      <c r="DJ788" s="2"/>
      <c r="DM788" s="2"/>
      <c r="DO788" s="2"/>
      <c r="DR788" s="2"/>
      <c r="FE788" s="2"/>
      <c r="FG788" s="2"/>
    </row>
    <row r="789" spans="8:163" ht="14.5">
      <c r="H789" s="2"/>
      <c r="I789" s="2"/>
      <c r="N789" s="2"/>
      <c r="S789" s="2"/>
      <c r="T789" s="2"/>
      <c r="U789" s="2"/>
      <c r="V789" s="2"/>
      <c r="AB789" s="2"/>
      <c r="AC789" s="2"/>
      <c r="AF789" s="2"/>
      <c r="AG789" s="2"/>
      <c r="BO789" s="2"/>
      <c r="BP789" s="2"/>
      <c r="DJ789" s="2"/>
      <c r="DM789" s="2"/>
      <c r="DO789" s="2"/>
      <c r="DR789" s="2"/>
      <c r="FE789" s="2"/>
      <c r="FG789" s="2"/>
    </row>
    <row r="790" spans="8:163" ht="14.5">
      <c r="H790" s="2"/>
      <c r="I790" s="2"/>
      <c r="N790" s="2"/>
      <c r="S790" s="2"/>
      <c r="T790" s="2"/>
      <c r="U790" s="2"/>
      <c r="V790" s="2"/>
      <c r="AB790" s="2"/>
      <c r="AC790" s="2"/>
      <c r="AF790" s="2"/>
      <c r="AG790" s="2"/>
      <c r="BO790" s="2"/>
      <c r="BP790" s="2"/>
      <c r="DJ790" s="2"/>
      <c r="DM790" s="2"/>
      <c r="DO790" s="2"/>
      <c r="DR790" s="2"/>
      <c r="FE790" s="2"/>
      <c r="FG790" s="2"/>
    </row>
    <row r="791" spans="8:163" ht="14.5">
      <c r="H791" s="2"/>
      <c r="I791" s="2"/>
      <c r="N791" s="2"/>
      <c r="S791" s="2"/>
      <c r="T791" s="2"/>
      <c r="U791" s="2"/>
      <c r="V791" s="2"/>
      <c r="AB791" s="2"/>
      <c r="AC791" s="2"/>
      <c r="AF791" s="2"/>
      <c r="AG791" s="2"/>
      <c r="BO791" s="2"/>
      <c r="BP791" s="2"/>
      <c r="DJ791" s="2"/>
      <c r="DM791" s="2"/>
      <c r="DO791" s="2"/>
      <c r="DR791" s="2"/>
      <c r="FE791" s="2"/>
      <c r="FG791" s="2"/>
    </row>
    <row r="792" spans="8:163" ht="14.5">
      <c r="H792" s="2"/>
      <c r="I792" s="2"/>
      <c r="N792" s="2"/>
      <c r="S792" s="2"/>
      <c r="T792" s="2"/>
      <c r="U792" s="2"/>
      <c r="V792" s="2"/>
      <c r="AB792" s="2"/>
      <c r="AC792" s="2"/>
      <c r="AF792" s="2"/>
      <c r="AG792" s="2"/>
      <c r="BO792" s="2"/>
      <c r="BP792" s="2"/>
      <c r="DJ792" s="2"/>
      <c r="DM792" s="2"/>
      <c r="DO792" s="2"/>
      <c r="DR792" s="2"/>
      <c r="FE792" s="2"/>
      <c r="FG792" s="2"/>
    </row>
    <row r="793" spans="8:163" ht="14.5">
      <c r="H793" s="2"/>
      <c r="I793" s="2"/>
      <c r="N793" s="2"/>
      <c r="S793" s="2"/>
      <c r="T793" s="2"/>
      <c r="U793" s="2"/>
      <c r="V793" s="2"/>
      <c r="AB793" s="2"/>
      <c r="AC793" s="2"/>
      <c r="AF793" s="2"/>
      <c r="AG793" s="2"/>
      <c r="BO793" s="2"/>
      <c r="BP793" s="2"/>
      <c r="DJ793" s="2"/>
      <c r="DM793" s="2"/>
      <c r="DO793" s="2"/>
      <c r="DR793" s="2"/>
      <c r="FE793" s="2"/>
      <c r="FG793" s="2"/>
    </row>
    <row r="794" spans="8:163" ht="14.5">
      <c r="H794" s="2"/>
      <c r="I794" s="2"/>
      <c r="N794" s="2"/>
      <c r="S794" s="2"/>
      <c r="T794" s="2"/>
      <c r="U794" s="2"/>
      <c r="V794" s="2"/>
      <c r="AB794" s="2"/>
      <c r="AC794" s="2"/>
      <c r="AF794" s="2"/>
      <c r="AG794" s="2"/>
      <c r="BO794" s="2"/>
      <c r="BP794" s="2"/>
      <c r="DJ794" s="2"/>
      <c r="DM794" s="2"/>
      <c r="DO794" s="2"/>
      <c r="DR794" s="2"/>
      <c r="FE794" s="2"/>
      <c r="FG794" s="2"/>
    </row>
    <row r="795" spans="8:163" ht="14.5">
      <c r="H795" s="2"/>
      <c r="I795" s="2"/>
      <c r="N795" s="2"/>
      <c r="S795" s="2"/>
      <c r="T795" s="2"/>
      <c r="U795" s="2"/>
      <c r="V795" s="2"/>
      <c r="AB795" s="2"/>
      <c r="AC795" s="2"/>
      <c r="AF795" s="2"/>
      <c r="AG795" s="2"/>
      <c r="BO795" s="2"/>
      <c r="BP795" s="2"/>
      <c r="DJ795" s="2"/>
      <c r="DM795" s="2"/>
      <c r="DO795" s="2"/>
      <c r="DR795" s="2"/>
      <c r="FE795" s="2"/>
      <c r="FG795" s="2"/>
    </row>
    <row r="796" spans="8:163" ht="14.5">
      <c r="H796" s="2"/>
      <c r="I796" s="2"/>
      <c r="N796" s="2"/>
      <c r="S796" s="2"/>
      <c r="T796" s="2"/>
      <c r="U796" s="2"/>
      <c r="V796" s="2"/>
      <c r="AB796" s="2"/>
      <c r="AC796" s="2"/>
      <c r="AF796" s="2"/>
      <c r="AG796" s="2"/>
      <c r="BO796" s="2"/>
      <c r="BP796" s="2"/>
      <c r="DJ796" s="2"/>
      <c r="DM796" s="2"/>
      <c r="DO796" s="2"/>
      <c r="DR796" s="2"/>
      <c r="FE796" s="2"/>
      <c r="FG796" s="2"/>
    </row>
    <row r="797" spans="8:163" ht="14.5">
      <c r="H797" s="2"/>
      <c r="I797" s="2"/>
      <c r="N797" s="2"/>
      <c r="S797" s="2"/>
      <c r="T797" s="2"/>
      <c r="U797" s="2"/>
      <c r="V797" s="2"/>
      <c r="AB797" s="2"/>
      <c r="AC797" s="2"/>
      <c r="AF797" s="2"/>
      <c r="AG797" s="2"/>
      <c r="BO797" s="2"/>
      <c r="BP797" s="2"/>
      <c r="DJ797" s="2"/>
      <c r="DM797" s="2"/>
      <c r="DO797" s="2"/>
      <c r="DR797" s="2"/>
      <c r="FE797" s="2"/>
      <c r="FG797" s="2"/>
    </row>
    <row r="798" spans="8:163" ht="14.5">
      <c r="H798" s="2"/>
      <c r="I798" s="2"/>
      <c r="N798" s="2"/>
      <c r="S798" s="2"/>
      <c r="T798" s="2"/>
      <c r="U798" s="2"/>
      <c r="V798" s="2"/>
      <c r="AB798" s="2"/>
      <c r="AC798" s="2"/>
      <c r="AF798" s="2"/>
      <c r="AG798" s="2"/>
      <c r="BO798" s="2"/>
      <c r="BP798" s="2"/>
      <c r="DJ798" s="2"/>
      <c r="DM798" s="2"/>
      <c r="DO798" s="2"/>
      <c r="DR798" s="2"/>
      <c r="FE798" s="2"/>
      <c r="FG798" s="2"/>
    </row>
    <row r="799" spans="8:163" ht="14.5">
      <c r="H799" s="2"/>
      <c r="I799" s="2"/>
      <c r="N799" s="2"/>
      <c r="S799" s="2"/>
      <c r="T799" s="2"/>
      <c r="U799" s="2"/>
      <c r="V799" s="2"/>
      <c r="AB799" s="2"/>
      <c r="AC799" s="2"/>
      <c r="AF799" s="2"/>
      <c r="AG799" s="2"/>
      <c r="BO799" s="2"/>
      <c r="BP799" s="2"/>
      <c r="DJ799" s="2"/>
      <c r="DM799" s="2"/>
      <c r="DO799" s="2"/>
      <c r="DR799" s="2"/>
      <c r="FE799" s="2"/>
      <c r="FG799" s="2"/>
    </row>
    <row r="800" spans="8:163" ht="14.5">
      <c r="H800" s="2"/>
      <c r="I800" s="2"/>
      <c r="N800" s="2"/>
      <c r="S800" s="2"/>
      <c r="T800" s="2"/>
      <c r="U800" s="2"/>
      <c r="V800" s="2"/>
      <c r="AB800" s="2"/>
      <c r="AC800" s="2"/>
      <c r="AF800" s="2"/>
      <c r="AG800" s="2"/>
      <c r="BO800" s="2"/>
      <c r="BP800" s="2"/>
      <c r="DJ800" s="2"/>
      <c r="DM800" s="2"/>
      <c r="DO800" s="2"/>
      <c r="DR800" s="2"/>
      <c r="FE800" s="2"/>
      <c r="FG800" s="2"/>
    </row>
    <row r="801" spans="8:163" ht="14.5">
      <c r="H801" s="2"/>
      <c r="I801" s="2"/>
      <c r="N801" s="2"/>
      <c r="S801" s="2"/>
      <c r="T801" s="2"/>
      <c r="U801" s="2"/>
      <c r="V801" s="2"/>
      <c r="AB801" s="2"/>
      <c r="AC801" s="2"/>
      <c r="AF801" s="2"/>
      <c r="AG801" s="2"/>
      <c r="BO801" s="2"/>
      <c r="BP801" s="2"/>
      <c r="DJ801" s="2"/>
      <c r="DM801" s="2"/>
      <c r="DO801" s="2"/>
      <c r="DR801" s="2"/>
      <c r="FE801" s="2"/>
      <c r="FG801" s="2"/>
    </row>
    <row r="802" spans="8:163" ht="14.5">
      <c r="H802" s="2"/>
      <c r="I802" s="2"/>
      <c r="N802" s="2"/>
      <c r="S802" s="2"/>
      <c r="T802" s="2"/>
      <c r="U802" s="2"/>
      <c r="V802" s="2"/>
      <c r="AB802" s="2"/>
      <c r="AC802" s="2"/>
      <c r="AF802" s="2"/>
      <c r="AG802" s="2"/>
      <c r="BO802" s="2"/>
      <c r="BP802" s="2"/>
      <c r="DJ802" s="2"/>
      <c r="DM802" s="2"/>
      <c r="DO802" s="2"/>
      <c r="DR802" s="2"/>
      <c r="FE802" s="2"/>
      <c r="FG802" s="2"/>
    </row>
    <row r="803" spans="8:163" ht="14.5">
      <c r="H803" s="2"/>
      <c r="I803" s="2"/>
      <c r="N803" s="2"/>
      <c r="S803" s="2"/>
      <c r="T803" s="2"/>
      <c r="U803" s="2"/>
      <c r="V803" s="2"/>
      <c r="AB803" s="2"/>
      <c r="AC803" s="2"/>
      <c r="AF803" s="2"/>
      <c r="AG803" s="2"/>
      <c r="BO803" s="2"/>
      <c r="BP803" s="2"/>
      <c r="DJ803" s="2"/>
      <c r="DM803" s="2"/>
      <c r="DO803" s="2"/>
      <c r="DR803" s="2"/>
      <c r="FE803" s="2"/>
      <c r="FG803" s="2"/>
    </row>
    <row r="804" spans="8:163" ht="14.5">
      <c r="H804" s="2"/>
      <c r="I804" s="2"/>
      <c r="N804" s="2"/>
      <c r="S804" s="2"/>
      <c r="T804" s="2"/>
      <c r="U804" s="2"/>
      <c r="V804" s="2"/>
      <c r="AB804" s="2"/>
      <c r="AC804" s="2"/>
      <c r="AF804" s="2"/>
      <c r="AG804" s="2"/>
      <c r="BO804" s="2"/>
      <c r="BP804" s="2"/>
      <c r="DJ804" s="2"/>
      <c r="DM804" s="2"/>
      <c r="DO804" s="2"/>
      <c r="DR804" s="2"/>
      <c r="FE804" s="2"/>
      <c r="FG804" s="2"/>
    </row>
    <row r="805" spans="8:163" ht="14.5">
      <c r="H805" s="2"/>
      <c r="I805" s="2"/>
      <c r="N805" s="2"/>
      <c r="S805" s="2"/>
      <c r="T805" s="2"/>
      <c r="U805" s="2"/>
      <c r="V805" s="2"/>
      <c r="AB805" s="2"/>
      <c r="AC805" s="2"/>
      <c r="AF805" s="2"/>
      <c r="AG805" s="2"/>
      <c r="BO805" s="2"/>
      <c r="BP805" s="2"/>
      <c r="DJ805" s="2"/>
      <c r="DM805" s="2"/>
      <c r="DO805" s="2"/>
      <c r="DR805" s="2"/>
      <c r="FE805" s="2"/>
      <c r="FG805" s="2"/>
    </row>
    <row r="806" spans="8:163" ht="14.5">
      <c r="H806" s="2"/>
      <c r="I806" s="2"/>
      <c r="N806" s="2"/>
      <c r="S806" s="2"/>
      <c r="T806" s="2"/>
      <c r="U806" s="2"/>
      <c r="V806" s="2"/>
      <c r="AB806" s="2"/>
      <c r="AC806" s="2"/>
      <c r="AF806" s="2"/>
      <c r="AG806" s="2"/>
      <c r="BO806" s="2"/>
      <c r="BP806" s="2"/>
      <c r="DJ806" s="2"/>
      <c r="DM806" s="2"/>
      <c r="DO806" s="2"/>
      <c r="DR806" s="2"/>
      <c r="FE806" s="2"/>
      <c r="FG806" s="2"/>
    </row>
    <row r="807" spans="8:163" ht="14.5">
      <c r="H807" s="2"/>
      <c r="I807" s="2"/>
      <c r="N807" s="2"/>
      <c r="S807" s="2"/>
      <c r="T807" s="2"/>
      <c r="U807" s="2"/>
      <c r="V807" s="2"/>
      <c r="AB807" s="2"/>
      <c r="AC807" s="2"/>
      <c r="AF807" s="2"/>
      <c r="AG807" s="2"/>
      <c r="BO807" s="2"/>
      <c r="BP807" s="2"/>
      <c r="DJ807" s="2"/>
      <c r="DM807" s="2"/>
      <c r="DO807" s="2"/>
      <c r="DR807" s="2"/>
      <c r="FE807" s="2"/>
      <c r="FG807" s="2"/>
    </row>
    <row r="808" spans="8:163" ht="14.5">
      <c r="H808" s="2"/>
      <c r="I808" s="2"/>
      <c r="N808" s="2"/>
      <c r="S808" s="2"/>
      <c r="T808" s="2"/>
      <c r="U808" s="2"/>
      <c r="V808" s="2"/>
      <c r="AB808" s="2"/>
      <c r="AC808" s="2"/>
      <c r="AF808" s="2"/>
      <c r="AG808" s="2"/>
      <c r="BO808" s="2"/>
      <c r="BP808" s="2"/>
      <c r="DJ808" s="2"/>
      <c r="DM808" s="2"/>
      <c r="DO808" s="2"/>
      <c r="DR808" s="2"/>
      <c r="FE808" s="2"/>
      <c r="FG808" s="2"/>
    </row>
    <row r="809" spans="8:163" ht="14.5">
      <c r="H809" s="2"/>
      <c r="I809" s="2"/>
      <c r="N809" s="2"/>
      <c r="S809" s="2"/>
      <c r="T809" s="2"/>
      <c r="U809" s="2"/>
      <c r="V809" s="2"/>
      <c r="AB809" s="2"/>
      <c r="AC809" s="2"/>
      <c r="AF809" s="2"/>
      <c r="AG809" s="2"/>
      <c r="BO809" s="2"/>
      <c r="BP809" s="2"/>
      <c r="DJ809" s="2"/>
      <c r="DM809" s="2"/>
      <c r="DO809" s="2"/>
      <c r="DR809" s="2"/>
      <c r="FE809" s="2"/>
      <c r="FG809" s="2"/>
    </row>
    <row r="810" spans="8:163" ht="14.5">
      <c r="H810" s="2"/>
      <c r="I810" s="2"/>
      <c r="N810" s="2"/>
      <c r="S810" s="2"/>
      <c r="T810" s="2"/>
      <c r="U810" s="2"/>
      <c r="V810" s="2"/>
      <c r="AB810" s="2"/>
      <c r="AC810" s="2"/>
      <c r="AF810" s="2"/>
      <c r="AG810" s="2"/>
      <c r="BO810" s="2"/>
      <c r="BP810" s="2"/>
      <c r="DJ810" s="2"/>
      <c r="DM810" s="2"/>
      <c r="DO810" s="2"/>
      <c r="DR810" s="2"/>
      <c r="FE810" s="2"/>
      <c r="FG810" s="2"/>
    </row>
    <row r="811" spans="8:163" ht="14.5">
      <c r="H811" s="2"/>
      <c r="I811" s="2"/>
      <c r="N811" s="2"/>
      <c r="S811" s="2"/>
      <c r="T811" s="2"/>
      <c r="U811" s="2"/>
      <c r="V811" s="2"/>
      <c r="AB811" s="2"/>
      <c r="AC811" s="2"/>
      <c r="AF811" s="2"/>
      <c r="AG811" s="2"/>
      <c r="BO811" s="2"/>
      <c r="BP811" s="2"/>
      <c r="DJ811" s="2"/>
      <c r="DM811" s="2"/>
      <c r="DO811" s="2"/>
      <c r="DR811" s="2"/>
      <c r="FE811" s="2"/>
      <c r="FG811" s="2"/>
    </row>
    <row r="812" spans="8:163" ht="14.5">
      <c r="H812" s="2"/>
      <c r="I812" s="2"/>
      <c r="N812" s="2"/>
      <c r="S812" s="2"/>
      <c r="T812" s="2"/>
      <c r="U812" s="2"/>
      <c r="V812" s="2"/>
      <c r="AB812" s="2"/>
      <c r="AC812" s="2"/>
      <c r="AF812" s="2"/>
      <c r="AG812" s="2"/>
      <c r="BO812" s="2"/>
      <c r="BP812" s="2"/>
      <c r="DJ812" s="2"/>
      <c r="DM812" s="2"/>
      <c r="DO812" s="2"/>
      <c r="DR812" s="2"/>
      <c r="FE812" s="2"/>
      <c r="FG812" s="2"/>
    </row>
    <row r="813" spans="8:163" ht="14.5">
      <c r="H813" s="2"/>
      <c r="I813" s="2"/>
      <c r="N813" s="2"/>
      <c r="S813" s="2"/>
      <c r="T813" s="2"/>
      <c r="U813" s="2"/>
      <c r="V813" s="2"/>
      <c r="AB813" s="2"/>
      <c r="AC813" s="2"/>
      <c r="AF813" s="2"/>
      <c r="AG813" s="2"/>
      <c r="BO813" s="2"/>
      <c r="BP813" s="2"/>
      <c r="DJ813" s="2"/>
      <c r="DM813" s="2"/>
      <c r="DO813" s="2"/>
      <c r="DR813" s="2"/>
      <c r="FE813" s="2"/>
      <c r="FG813" s="2"/>
    </row>
    <row r="814" spans="8:163" ht="14.5">
      <c r="H814" s="2"/>
      <c r="I814" s="2"/>
      <c r="N814" s="2"/>
      <c r="S814" s="2"/>
      <c r="T814" s="2"/>
      <c r="U814" s="2"/>
      <c r="V814" s="2"/>
      <c r="AB814" s="2"/>
      <c r="AC814" s="2"/>
      <c r="AF814" s="2"/>
      <c r="AG814" s="2"/>
      <c r="BO814" s="2"/>
      <c r="BP814" s="2"/>
      <c r="DJ814" s="2"/>
      <c r="DM814" s="2"/>
      <c r="DO814" s="2"/>
      <c r="DR814" s="2"/>
      <c r="FE814" s="2"/>
      <c r="FG814" s="2"/>
    </row>
    <row r="815" spans="8:163" ht="14.5">
      <c r="H815" s="2"/>
      <c r="I815" s="2"/>
      <c r="N815" s="2"/>
      <c r="S815" s="2"/>
      <c r="T815" s="2"/>
      <c r="U815" s="2"/>
      <c r="V815" s="2"/>
      <c r="AB815" s="2"/>
      <c r="AC815" s="2"/>
      <c r="AF815" s="2"/>
      <c r="AG815" s="2"/>
      <c r="BO815" s="2"/>
      <c r="BP815" s="2"/>
      <c r="DJ815" s="2"/>
      <c r="DM815" s="2"/>
      <c r="DO815" s="2"/>
      <c r="DR815" s="2"/>
      <c r="FE815" s="2"/>
      <c r="FG815" s="2"/>
    </row>
    <row r="816" spans="8:163" ht="14.5">
      <c r="H816" s="2"/>
      <c r="I816" s="2"/>
      <c r="N816" s="2"/>
      <c r="S816" s="2"/>
      <c r="T816" s="2"/>
      <c r="U816" s="2"/>
      <c r="V816" s="2"/>
      <c r="AB816" s="2"/>
      <c r="AC816" s="2"/>
      <c r="AF816" s="2"/>
      <c r="AG816" s="2"/>
      <c r="BO816" s="2"/>
      <c r="BP816" s="2"/>
      <c r="DJ816" s="2"/>
      <c r="DM816" s="2"/>
      <c r="DO816" s="2"/>
      <c r="DR816" s="2"/>
      <c r="FE816" s="2"/>
      <c r="FG816" s="2"/>
    </row>
    <row r="817" spans="8:163" ht="14.5">
      <c r="H817" s="2"/>
      <c r="I817" s="2"/>
      <c r="N817" s="2"/>
      <c r="S817" s="2"/>
      <c r="T817" s="2"/>
      <c r="U817" s="2"/>
      <c r="V817" s="2"/>
      <c r="AB817" s="2"/>
      <c r="AC817" s="2"/>
      <c r="AF817" s="2"/>
      <c r="AG817" s="2"/>
      <c r="BO817" s="2"/>
      <c r="BP817" s="2"/>
      <c r="DJ817" s="2"/>
      <c r="DM817" s="2"/>
      <c r="DO817" s="2"/>
      <c r="DR817" s="2"/>
      <c r="FE817" s="2"/>
      <c r="FG817" s="2"/>
    </row>
    <row r="818" spans="8:163" ht="14.5">
      <c r="H818" s="2"/>
      <c r="I818" s="2"/>
      <c r="N818" s="2"/>
      <c r="S818" s="2"/>
      <c r="T818" s="2"/>
      <c r="U818" s="2"/>
      <c r="V818" s="2"/>
      <c r="AB818" s="2"/>
      <c r="AC818" s="2"/>
      <c r="AF818" s="2"/>
      <c r="AG818" s="2"/>
      <c r="BO818" s="2"/>
      <c r="BP818" s="2"/>
      <c r="DJ818" s="2"/>
      <c r="DM818" s="2"/>
      <c r="DO818" s="2"/>
      <c r="DR818" s="2"/>
      <c r="FE818" s="2"/>
      <c r="FG818" s="2"/>
    </row>
    <row r="819" spans="8:163" ht="14.5">
      <c r="H819" s="2"/>
      <c r="I819" s="2"/>
      <c r="N819" s="2"/>
      <c r="S819" s="2"/>
      <c r="T819" s="2"/>
      <c r="U819" s="2"/>
      <c r="V819" s="2"/>
      <c r="AB819" s="2"/>
      <c r="AC819" s="2"/>
      <c r="AF819" s="2"/>
      <c r="AG819" s="2"/>
      <c r="BO819" s="2"/>
      <c r="BP819" s="2"/>
      <c r="DJ819" s="2"/>
      <c r="DM819" s="2"/>
      <c r="DO819" s="2"/>
      <c r="DR819" s="2"/>
      <c r="FE819" s="2"/>
      <c r="FG819" s="2"/>
    </row>
    <row r="820" spans="8:163" ht="14.5">
      <c r="H820" s="2"/>
      <c r="I820" s="2"/>
      <c r="N820" s="2"/>
      <c r="S820" s="2"/>
      <c r="T820" s="2"/>
      <c r="U820" s="2"/>
      <c r="V820" s="2"/>
      <c r="AB820" s="2"/>
      <c r="AC820" s="2"/>
      <c r="AF820" s="2"/>
      <c r="AG820" s="2"/>
      <c r="BO820" s="2"/>
      <c r="BP820" s="2"/>
      <c r="DJ820" s="2"/>
      <c r="DM820" s="2"/>
      <c r="DO820" s="2"/>
      <c r="DR820" s="2"/>
      <c r="FE820" s="2"/>
      <c r="FG820" s="2"/>
    </row>
    <row r="821" spans="8:163" ht="14.5">
      <c r="H821" s="2"/>
      <c r="I821" s="2"/>
      <c r="N821" s="2"/>
      <c r="S821" s="2"/>
      <c r="T821" s="2"/>
      <c r="U821" s="2"/>
      <c r="V821" s="2"/>
      <c r="AB821" s="2"/>
      <c r="AC821" s="2"/>
      <c r="AF821" s="2"/>
      <c r="AG821" s="2"/>
      <c r="BO821" s="2"/>
      <c r="BP821" s="2"/>
      <c r="DJ821" s="2"/>
      <c r="DM821" s="2"/>
      <c r="DO821" s="2"/>
      <c r="DR821" s="2"/>
      <c r="FE821" s="2"/>
      <c r="FG821" s="2"/>
    </row>
    <row r="822" spans="8:163" ht="14.5">
      <c r="H822" s="2"/>
      <c r="I822" s="2"/>
      <c r="N822" s="2"/>
      <c r="S822" s="2"/>
      <c r="T822" s="2"/>
      <c r="U822" s="2"/>
      <c r="V822" s="2"/>
      <c r="AB822" s="2"/>
      <c r="AC822" s="2"/>
      <c r="AF822" s="2"/>
      <c r="AG822" s="2"/>
      <c r="BO822" s="2"/>
      <c r="BP822" s="2"/>
      <c r="DJ822" s="2"/>
      <c r="DM822" s="2"/>
      <c r="DO822" s="2"/>
      <c r="DR822" s="2"/>
      <c r="FE822" s="2"/>
      <c r="FG822" s="2"/>
    </row>
    <row r="823" spans="8:163" ht="14.5">
      <c r="H823" s="2"/>
      <c r="I823" s="2"/>
      <c r="N823" s="2"/>
      <c r="S823" s="2"/>
      <c r="T823" s="2"/>
      <c r="U823" s="2"/>
      <c r="V823" s="2"/>
      <c r="AB823" s="2"/>
      <c r="AC823" s="2"/>
      <c r="AF823" s="2"/>
      <c r="AG823" s="2"/>
      <c r="BO823" s="2"/>
      <c r="BP823" s="2"/>
      <c r="DJ823" s="2"/>
      <c r="DM823" s="2"/>
      <c r="DO823" s="2"/>
      <c r="DR823" s="2"/>
      <c r="FE823" s="2"/>
      <c r="FG823" s="2"/>
    </row>
    <row r="824" spans="8:163" ht="14.5">
      <c r="H824" s="2"/>
      <c r="I824" s="2"/>
      <c r="N824" s="2"/>
      <c r="S824" s="2"/>
      <c r="T824" s="2"/>
      <c r="U824" s="2"/>
      <c r="V824" s="2"/>
      <c r="AB824" s="2"/>
      <c r="AC824" s="2"/>
      <c r="AF824" s="2"/>
      <c r="AG824" s="2"/>
      <c r="BO824" s="2"/>
      <c r="BP824" s="2"/>
      <c r="DJ824" s="2"/>
      <c r="DM824" s="2"/>
      <c r="DO824" s="2"/>
      <c r="DR824" s="2"/>
      <c r="FE824" s="2"/>
      <c r="FG824" s="2"/>
    </row>
    <row r="825" spans="8:163" ht="14.5">
      <c r="H825" s="2"/>
      <c r="I825" s="2"/>
      <c r="N825" s="2"/>
      <c r="S825" s="2"/>
      <c r="T825" s="2"/>
      <c r="U825" s="2"/>
      <c r="V825" s="2"/>
      <c r="AB825" s="2"/>
      <c r="AC825" s="2"/>
      <c r="AF825" s="2"/>
      <c r="AG825" s="2"/>
      <c r="BO825" s="2"/>
      <c r="BP825" s="2"/>
      <c r="DJ825" s="2"/>
      <c r="DM825" s="2"/>
      <c r="DO825" s="2"/>
      <c r="DR825" s="2"/>
      <c r="FE825" s="2"/>
      <c r="FG825" s="2"/>
    </row>
    <row r="826" spans="8:163" ht="14.5">
      <c r="H826" s="2"/>
      <c r="I826" s="2"/>
      <c r="N826" s="2"/>
      <c r="S826" s="2"/>
      <c r="T826" s="2"/>
      <c r="U826" s="2"/>
      <c r="V826" s="2"/>
      <c r="AB826" s="2"/>
      <c r="AC826" s="2"/>
      <c r="AF826" s="2"/>
      <c r="AG826" s="2"/>
      <c r="BO826" s="2"/>
      <c r="BP826" s="2"/>
      <c r="DJ826" s="2"/>
      <c r="DM826" s="2"/>
      <c r="DO826" s="2"/>
      <c r="DR826" s="2"/>
      <c r="FE826" s="2"/>
      <c r="FG826" s="2"/>
    </row>
    <row r="827" spans="8:163" ht="14.5">
      <c r="H827" s="2"/>
      <c r="I827" s="2"/>
      <c r="N827" s="2"/>
      <c r="S827" s="2"/>
      <c r="T827" s="2"/>
      <c r="U827" s="2"/>
      <c r="V827" s="2"/>
      <c r="AB827" s="2"/>
      <c r="AC827" s="2"/>
      <c r="AF827" s="2"/>
      <c r="AG827" s="2"/>
      <c r="BO827" s="2"/>
      <c r="BP827" s="2"/>
      <c r="DJ827" s="2"/>
      <c r="DM827" s="2"/>
      <c r="DO827" s="2"/>
      <c r="DR827" s="2"/>
      <c r="FE827" s="2"/>
      <c r="FG827" s="2"/>
    </row>
    <row r="828" spans="8:163" ht="14.5">
      <c r="H828" s="2"/>
      <c r="I828" s="2"/>
      <c r="N828" s="2"/>
      <c r="S828" s="2"/>
      <c r="T828" s="2"/>
      <c r="U828" s="2"/>
      <c r="V828" s="2"/>
      <c r="AB828" s="2"/>
      <c r="AC828" s="2"/>
      <c r="AF828" s="2"/>
      <c r="AG828" s="2"/>
      <c r="BO828" s="2"/>
      <c r="BP828" s="2"/>
      <c r="DJ828" s="2"/>
      <c r="DM828" s="2"/>
      <c r="DO828" s="2"/>
      <c r="DR828" s="2"/>
      <c r="FE828" s="2"/>
      <c r="FG828" s="2"/>
    </row>
    <row r="829" spans="8:163" ht="14.5">
      <c r="H829" s="2"/>
      <c r="I829" s="2"/>
      <c r="N829" s="2"/>
      <c r="S829" s="2"/>
      <c r="T829" s="2"/>
      <c r="U829" s="2"/>
      <c r="V829" s="2"/>
      <c r="AB829" s="2"/>
      <c r="AC829" s="2"/>
      <c r="AF829" s="2"/>
      <c r="AG829" s="2"/>
      <c r="BO829" s="2"/>
      <c r="BP829" s="2"/>
      <c r="DJ829" s="2"/>
      <c r="DM829" s="2"/>
      <c r="DO829" s="2"/>
      <c r="DR829" s="2"/>
      <c r="FE829" s="2"/>
      <c r="FG829" s="2"/>
    </row>
    <row r="830" spans="8:163" ht="14.5">
      <c r="H830" s="2"/>
      <c r="I830" s="2"/>
      <c r="N830" s="2"/>
      <c r="S830" s="2"/>
      <c r="T830" s="2"/>
      <c r="U830" s="2"/>
      <c r="V830" s="2"/>
      <c r="AB830" s="2"/>
      <c r="AC830" s="2"/>
      <c r="AF830" s="2"/>
      <c r="AG830" s="2"/>
      <c r="BO830" s="2"/>
      <c r="BP830" s="2"/>
      <c r="DJ830" s="2"/>
      <c r="DM830" s="2"/>
      <c r="DO830" s="2"/>
      <c r="DR830" s="2"/>
      <c r="FE830" s="2"/>
      <c r="FG830" s="2"/>
    </row>
    <row r="831" spans="8:163" ht="14.5">
      <c r="H831" s="2"/>
      <c r="I831" s="2"/>
      <c r="N831" s="2"/>
      <c r="S831" s="2"/>
      <c r="T831" s="2"/>
      <c r="U831" s="2"/>
      <c r="V831" s="2"/>
      <c r="AB831" s="2"/>
      <c r="AC831" s="2"/>
      <c r="AF831" s="2"/>
      <c r="AG831" s="2"/>
      <c r="BO831" s="2"/>
      <c r="BP831" s="2"/>
      <c r="DJ831" s="2"/>
      <c r="DM831" s="2"/>
      <c r="DO831" s="2"/>
      <c r="DR831" s="2"/>
      <c r="FE831" s="2"/>
      <c r="FG831" s="2"/>
    </row>
    <row r="832" spans="8:163" ht="14.5">
      <c r="H832" s="2"/>
      <c r="I832" s="2"/>
      <c r="N832" s="2"/>
      <c r="S832" s="2"/>
      <c r="T832" s="2"/>
      <c r="U832" s="2"/>
      <c r="V832" s="2"/>
      <c r="AB832" s="2"/>
      <c r="AC832" s="2"/>
      <c r="AF832" s="2"/>
      <c r="AG832" s="2"/>
      <c r="BO832" s="2"/>
      <c r="BP832" s="2"/>
      <c r="DJ832" s="2"/>
      <c r="DM832" s="2"/>
      <c r="DO832" s="2"/>
      <c r="DR832" s="2"/>
      <c r="FE832" s="2"/>
      <c r="FG832" s="2"/>
    </row>
    <row r="833" spans="8:163" ht="14.5">
      <c r="H833" s="2"/>
      <c r="I833" s="2"/>
      <c r="N833" s="2"/>
      <c r="S833" s="2"/>
      <c r="T833" s="2"/>
      <c r="U833" s="2"/>
      <c r="V833" s="2"/>
      <c r="AB833" s="2"/>
      <c r="AC833" s="2"/>
      <c r="AF833" s="2"/>
      <c r="AG833" s="2"/>
      <c r="BO833" s="2"/>
      <c r="BP833" s="2"/>
      <c r="DJ833" s="2"/>
      <c r="DM833" s="2"/>
      <c r="DO833" s="2"/>
      <c r="DR833" s="2"/>
      <c r="FE833" s="2"/>
      <c r="FG833" s="2"/>
    </row>
    <row r="834" spans="8:163" ht="14.5">
      <c r="H834" s="2"/>
      <c r="I834" s="2"/>
      <c r="N834" s="2"/>
      <c r="S834" s="2"/>
      <c r="T834" s="2"/>
      <c r="U834" s="2"/>
      <c r="V834" s="2"/>
      <c r="AB834" s="2"/>
      <c r="AC834" s="2"/>
      <c r="AF834" s="2"/>
      <c r="AG834" s="2"/>
      <c r="BO834" s="2"/>
      <c r="BP834" s="2"/>
      <c r="DJ834" s="2"/>
      <c r="DM834" s="2"/>
      <c r="DO834" s="2"/>
      <c r="DR834" s="2"/>
      <c r="FE834" s="2"/>
      <c r="FG834" s="2"/>
    </row>
    <row r="835" spans="8:163" ht="14.5">
      <c r="H835" s="2"/>
      <c r="I835" s="2"/>
      <c r="N835" s="2"/>
      <c r="S835" s="2"/>
      <c r="T835" s="2"/>
      <c r="U835" s="2"/>
      <c r="V835" s="2"/>
      <c r="AB835" s="2"/>
      <c r="AC835" s="2"/>
      <c r="AF835" s="2"/>
      <c r="AG835" s="2"/>
      <c r="BO835" s="2"/>
      <c r="BP835" s="2"/>
      <c r="DJ835" s="2"/>
      <c r="DM835" s="2"/>
      <c r="DO835" s="2"/>
      <c r="DR835" s="2"/>
      <c r="FE835" s="2"/>
      <c r="FG835" s="2"/>
    </row>
    <row r="836" spans="8:163" ht="14.5">
      <c r="H836" s="2"/>
      <c r="I836" s="2"/>
      <c r="N836" s="2"/>
      <c r="S836" s="2"/>
      <c r="T836" s="2"/>
      <c r="U836" s="2"/>
      <c r="V836" s="2"/>
      <c r="AB836" s="2"/>
      <c r="AC836" s="2"/>
      <c r="AF836" s="2"/>
      <c r="AG836" s="2"/>
      <c r="BO836" s="2"/>
      <c r="BP836" s="2"/>
      <c r="DJ836" s="2"/>
      <c r="DM836" s="2"/>
      <c r="DO836" s="2"/>
      <c r="DR836" s="2"/>
      <c r="FE836" s="2"/>
      <c r="FG836" s="2"/>
    </row>
    <row r="837" spans="8:163" ht="14.5">
      <c r="H837" s="2"/>
      <c r="I837" s="2"/>
      <c r="N837" s="2"/>
      <c r="S837" s="2"/>
      <c r="T837" s="2"/>
      <c r="U837" s="2"/>
      <c r="V837" s="2"/>
      <c r="AB837" s="2"/>
      <c r="AC837" s="2"/>
      <c r="AF837" s="2"/>
      <c r="AG837" s="2"/>
      <c r="BO837" s="2"/>
      <c r="BP837" s="2"/>
      <c r="DJ837" s="2"/>
      <c r="DM837" s="2"/>
      <c r="DO837" s="2"/>
      <c r="DR837" s="2"/>
      <c r="FE837" s="2"/>
      <c r="FG837" s="2"/>
    </row>
    <row r="838" spans="8:163" ht="14.5">
      <c r="H838" s="2"/>
      <c r="I838" s="2"/>
      <c r="N838" s="2"/>
      <c r="S838" s="2"/>
      <c r="T838" s="2"/>
      <c r="U838" s="2"/>
      <c r="V838" s="2"/>
      <c r="AB838" s="2"/>
      <c r="AC838" s="2"/>
      <c r="AF838" s="2"/>
      <c r="AG838" s="2"/>
      <c r="BO838" s="2"/>
      <c r="BP838" s="2"/>
      <c r="DJ838" s="2"/>
      <c r="DM838" s="2"/>
      <c r="DO838" s="2"/>
      <c r="DR838" s="2"/>
      <c r="FE838" s="2"/>
      <c r="FG838" s="2"/>
    </row>
    <row r="839" spans="8:163" ht="14.5">
      <c r="H839" s="2"/>
      <c r="I839" s="2"/>
      <c r="N839" s="2"/>
      <c r="S839" s="2"/>
      <c r="T839" s="2"/>
      <c r="U839" s="2"/>
      <c r="V839" s="2"/>
      <c r="AB839" s="2"/>
      <c r="AC839" s="2"/>
      <c r="AF839" s="2"/>
      <c r="AG839" s="2"/>
      <c r="BO839" s="2"/>
      <c r="BP839" s="2"/>
      <c r="DJ839" s="2"/>
      <c r="DM839" s="2"/>
      <c r="DO839" s="2"/>
      <c r="DR839" s="2"/>
      <c r="FE839" s="2"/>
      <c r="FG839" s="2"/>
    </row>
    <row r="840" spans="8:163" ht="14.5">
      <c r="H840" s="2"/>
      <c r="I840" s="2"/>
      <c r="N840" s="2"/>
      <c r="S840" s="2"/>
      <c r="T840" s="2"/>
      <c r="U840" s="2"/>
      <c r="V840" s="2"/>
      <c r="AB840" s="2"/>
      <c r="AC840" s="2"/>
      <c r="AF840" s="2"/>
      <c r="AG840" s="2"/>
      <c r="BO840" s="2"/>
      <c r="BP840" s="2"/>
      <c r="DJ840" s="2"/>
      <c r="DM840" s="2"/>
      <c r="DO840" s="2"/>
      <c r="DR840" s="2"/>
      <c r="FE840" s="2"/>
      <c r="FG840" s="2"/>
    </row>
    <row r="841" spans="8:163" ht="14.5">
      <c r="H841" s="2"/>
      <c r="I841" s="2"/>
      <c r="N841" s="2"/>
      <c r="S841" s="2"/>
      <c r="T841" s="2"/>
      <c r="U841" s="2"/>
      <c r="V841" s="2"/>
      <c r="AB841" s="2"/>
      <c r="AC841" s="2"/>
      <c r="AF841" s="2"/>
      <c r="AG841" s="2"/>
      <c r="BO841" s="2"/>
      <c r="BP841" s="2"/>
      <c r="DJ841" s="2"/>
      <c r="DM841" s="2"/>
      <c r="DO841" s="2"/>
      <c r="DR841" s="2"/>
      <c r="FE841" s="2"/>
      <c r="FG841" s="2"/>
    </row>
    <row r="842" spans="8:163" ht="14.5">
      <c r="H842" s="2"/>
      <c r="I842" s="2"/>
      <c r="N842" s="2"/>
      <c r="S842" s="2"/>
      <c r="T842" s="2"/>
      <c r="U842" s="2"/>
      <c r="V842" s="2"/>
      <c r="AB842" s="2"/>
      <c r="AC842" s="2"/>
      <c r="AF842" s="2"/>
      <c r="AG842" s="2"/>
      <c r="BO842" s="2"/>
      <c r="BP842" s="2"/>
      <c r="DJ842" s="2"/>
      <c r="DM842" s="2"/>
      <c r="DO842" s="2"/>
      <c r="DR842" s="2"/>
      <c r="FE842" s="2"/>
      <c r="FG842" s="2"/>
    </row>
    <row r="843" spans="8:163" ht="14.5">
      <c r="H843" s="2"/>
      <c r="I843" s="2"/>
      <c r="N843" s="2"/>
      <c r="S843" s="2"/>
      <c r="T843" s="2"/>
      <c r="U843" s="2"/>
      <c r="V843" s="2"/>
      <c r="AB843" s="2"/>
      <c r="AC843" s="2"/>
      <c r="AF843" s="2"/>
      <c r="AG843" s="2"/>
      <c r="BO843" s="2"/>
      <c r="BP843" s="2"/>
      <c r="DJ843" s="2"/>
      <c r="DM843" s="2"/>
      <c r="DO843" s="2"/>
      <c r="DR843" s="2"/>
      <c r="FE843" s="2"/>
      <c r="FG843" s="2"/>
    </row>
    <row r="844" spans="8:163" ht="14.5">
      <c r="H844" s="2"/>
      <c r="I844" s="2"/>
      <c r="N844" s="2"/>
      <c r="S844" s="2"/>
      <c r="T844" s="2"/>
      <c r="U844" s="2"/>
      <c r="V844" s="2"/>
      <c r="AB844" s="2"/>
      <c r="AC844" s="2"/>
      <c r="AF844" s="2"/>
      <c r="AG844" s="2"/>
      <c r="BO844" s="2"/>
      <c r="BP844" s="2"/>
      <c r="DJ844" s="2"/>
      <c r="DM844" s="2"/>
      <c r="DO844" s="2"/>
      <c r="DR844" s="2"/>
      <c r="FE844" s="2"/>
      <c r="FG844" s="2"/>
    </row>
    <row r="845" spans="8:163" ht="14.5">
      <c r="H845" s="2"/>
      <c r="I845" s="2"/>
      <c r="N845" s="2"/>
      <c r="S845" s="2"/>
      <c r="T845" s="2"/>
      <c r="U845" s="2"/>
      <c r="V845" s="2"/>
      <c r="AB845" s="2"/>
      <c r="AC845" s="2"/>
      <c r="AF845" s="2"/>
      <c r="AG845" s="2"/>
      <c r="BO845" s="2"/>
      <c r="BP845" s="2"/>
      <c r="DJ845" s="2"/>
      <c r="DM845" s="2"/>
      <c r="DO845" s="2"/>
      <c r="DR845" s="2"/>
      <c r="FE845" s="2"/>
      <c r="FG845" s="2"/>
    </row>
    <row r="846" spans="8:163" ht="14.5">
      <c r="H846" s="2"/>
      <c r="I846" s="2"/>
      <c r="N846" s="2"/>
      <c r="S846" s="2"/>
      <c r="T846" s="2"/>
      <c r="U846" s="2"/>
      <c r="V846" s="2"/>
      <c r="AB846" s="2"/>
      <c r="AC846" s="2"/>
      <c r="AF846" s="2"/>
      <c r="AG846" s="2"/>
      <c r="BO846" s="2"/>
      <c r="BP846" s="2"/>
      <c r="DJ846" s="2"/>
      <c r="DM846" s="2"/>
      <c r="DO846" s="2"/>
      <c r="DR846" s="2"/>
      <c r="FE846" s="2"/>
      <c r="FG846" s="2"/>
    </row>
    <row r="847" spans="8:163" ht="14.5">
      <c r="H847" s="2"/>
      <c r="I847" s="2"/>
      <c r="N847" s="2"/>
      <c r="S847" s="2"/>
      <c r="T847" s="2"/>
      <c r="U847" s="2"/>
      <c r="V847" s="2"/>
      <c r="AB847" s="2"/>
      <c r="AC847" s="2"/>
      <c r="AF847" s="2"/>
      <c r="AG847" s="2"/>
      <c r="BO847" s="2"/>
      <c r="BP847" s="2"/>
      <c r="DJ847" s="2"/>
      <c r="DM847" s="2"/>
      <c r="DO847" s="2"/>
      <c r="DR847" s="2"/>
      <c r="FE847" s="2"/>
      <c r="FG847" s="2"/>
    </row>
    <row r="848" spans="8:163" ht="14.5">
      <c r="H848" s="2"/>
      <c r="I848" s="2"/>
      <c r="N848" s="2"/>
      <c r="S848" s="2"/>
      <c r="T848" s="2"/>
      <c r="U848" s="2"/>
      <c r="V848" s="2"/>
      <c r="AB848" s="2"/>
      <c r="AC848" s="2"/>
      <c r="AF848" s="2"/>
      <c r="AG848" s="2"/>
      <c r="BO848" s="2"/>
      <c r="BP848" s="2"/>
      <c r="DJ848" s="2"/>
      <c r="DM848" s="2"/>
      <c r="DO848" s="2"/>
      <c r="DR848" s="2"/>
      <c r="FE848" s="2"/>
      <c r="FG848" s="2"/>
    </row>
    <row r="849" spans="8:163" ht="14.5">
      <c r="H849" s="2"/>
      <c r="I849" s="2"/>
      <c r="N849" s="2"/>
      <c r="S849" s="2"/>
      <c r="T849" s="2"/>
      <c r="U849" s="2"/>
      <c r="V849" s="2"/>
      <c r="AB849" s="2"/>
      <c r="AC849" s="2"/>
      <c r="AF849" s="2"/>
      <c r="AG849" s="2"/>
      <c r="BO849" s="2"/>
      <c r="BP849" s="2"/>
      <c r="DJ849" s="2"/>
      <c r="DM849" s="2"/>
      <c r="DO849" s="2"/>
      <c r="DR849" s="2"/>
      <c r="FE849" s="2"/>
      <c r="FG849" s="2"/>
    </row>
    <row r="850" spans="8:163" ht="14.5">
      <c r="H850" s="2"/>
      <c r="I850" s="2"/>
      <c r="N850" s="2"/>
      <c r="S850" s="2"/>
      <c r="T850" s="2"/>
      <c r="U850" s="2"/>
      <c r="V850" s="2"/>
      <c r="AB850" s="2"/>
      <c r="AC850" s="2"/>
      <c r="AF850" s="2"/>
      <c r="AG850" s="2"/>
      <c r="BO850" s="2"/>
      <c r="BP850" s="2"/>
      <c r="DJ850" s="2"/>
      <c r="DM850" s="2"/>
      <c r="DO850" s="2"/>
      <c r="DR850" s="2"/>
      <c r="FE850" s="2"/>
      <c r="FG850" s="2"/>
    </row>
    <row r="851" spans="8:163" ht="14.5">
      <c r="H851" s="2"/>
      <c r="I851" s="2"/>
      <c r="N851" s="2"/>
      <c r="S851" s="2"/>
      <c r="T851" s="2"/>
      <c r="U851" s="2"/>
      <c r="V851" s="2"/>
      <c r="AB851" s="2"/>
      <c r="AC851" s="2"/>
      <c r="AF851" s="2"/>
      <c r="AG851" s="2"/>
      <c r="BO851" s="2"/>
      <c r="BP851" s="2"/>
      <c r="DJ851" s="2"/>
      <c r="DM851" s="2"/>
      <c r="DO851" s="2"/>
      <c r="DR851" s="2"/>
      <c r="FE851" s="2"/>
      <c r="FG851" s="2"/>
    </row>
    <row r="852" spans="8:163" ht="14.5">
      <c r="H852" s="2"/>
      <c r="I852" s="2"/>
      <c r="N852" s="2"/>
      <c r="S852" s="2"/>
      <c r="T852" s="2"/>
      <c r="U852" s="2"/>
      <c r="V852" s="2"/>
      <c r="AB852" s="2"/>
      <c r="AC852" s="2"/>
      <c r="AF852" s="2"/>
      <c r="AG852" s="2"/>
      <c r="BO852" s="2"/>
      <c r="BP852" s="2"/>
      <c r="DJ852" s="2"/>
      <c r="DM852" s="2"/>
      <c r="DO852" s="2"/>
      <c r="DR852" s="2"/>
      <c r="FE852" s="2"/>
      <c r="FG852" s="2"/>
    </row>
    <row r="853" spans="8:163" ht="14.5">
      <c r="H853" s="2"/>
      <c r="I853" s="2"/>
      <c r="N853" s="2"/>
      <c r="S853" s="2"/>
      <c r="T853" s="2"/>
      <c r="U853" s="2"/>
      <c r="V853" s="2"/>
      <c r="AB853" s="2"/>
      <c r="AC853" s="2"/>
      <c r="AF853" s="2"/>
      <c r="AG853" s="2"/>
      <c r="BO853" s="2"/>
      <c r="BP853" s="2"/>
      <c r="DJ853" s="2"/>
      <c r="DM853" s="2"/>
      <c r="DO853" s="2"/>
      <c r="DR853" s="2"/>
      <c r="FE853" s="2"/>
      <c r="FG853" s="2"/>
    </row>
    <row r="854" spans="8:163" ht="14.5">
      <c r="H854" s="2"/>
      <c r="I854" s="2"/>
      <c r="N854" s="2"/>
      <c r="S854" s="2"/>
      <c r="T854" s="2"/>
      <c r="U854" s="2"/>
      <c r="V854" s="2"/>
      <c r="AB854" s="2"/>
      <c r="AC854" s="2"/>
      <c r="AF854" s="2"/>
      <c r="AG854" s="2"/>
      <c r="BO854" s="2"/>
      <c r="BP854" s="2"/>
      <c r="DJ854" s="2"/>
      <c r="DM854" s="2"/>
      <c r="DO854" s="2"/>
      <c r="DR854" s="2"/>
      <c r="FE854" s="2"/>
      <c r="FG854" s="2"/>
    </row>
    <row r="855" spans="8:163" ht="14.5">
      <c r="H855" s="2"/>
      <c r="I855" s="2"/>
      <c r="N855" s="2"/>
      <c r="S855" s="2"/>
      <c r="T855" s="2"/>
      <c r="U855" s="2"/>
      <c r="V855" s="2"/>
      <c r="AB855" s="2"/>
      <c r="AC855" s="2"/>
      <c r="AF855" s="2"/>
      <c r="AG855" s="2"/>
      <c r="BO855" s="2"/>
      <c r="BP855" s="2"/>
      <c r="DJ855" s="2"/>
      <c r="DM855" s="2"/>
      <c r="DO855" s="2"/>
      <c r="DR855" s="2"/>
      <c r="FE855" s="2"/>
      <c r="FG855" s="2"/>
    </row>
    <row r="856" spans="8:163" ht="14.5">
      <c r="H856" s="2"/>
      <c r="I856" s="2"/>
      <c r="N856" s="2"/>
      <c r="S856" s="2"/>
      <c r="T856" s="2"/>
      <c r="U856" s="2"/>
      <c r="V856" s="2"/>
      <c r="AB856" s="2"/>
      <c r="AC856" s="2"/>
      <c r="AF856" s="2"/>
      <c r="AG856" s="2"/>
      <c r="BO856" s="2"/>
      <c r="BP856" s="2"/>
      <c r="DJ856" s="2"/>
      <c r="DM856" s="2"/>
      <c r="DO856" s="2"/>
      <c r="DR856" s="2"/>
      <c r="FE856" s="2"/>
      <c r="FG856" s="2"/>
    </row>
    <row r="857" spans="8:163" ht="14.5">
      <c r="H857" s="2"/>
      <c r="I857" s="2"/>
      <c r="N857" s="2"/>
      <c r="S857" s="2"/>
      <c r="T857" s="2"/>
      <c r="U857" s="2"/>
      <c r="V857" s="2"/>
      <c r="AB857" s="2"/>
      <c r="AC857" s="2"/>
      <c r="AF857" s="2"/>
      <c r="AG857" s="2"/>
      <c r="BO857" s="2"/>
      <c r="BP857" s="2"/>
      <c r="DJ857" s="2"/>
      <c r="DM857" s="2"/>
      <c r="DO857" s="2"/>
      <c r="DR857" s="2"/>
      <c r="FE857" s="2"/>
      <c r="FG857" s="2"/>
    </row>
    <row r="858" spans="8:163" ht="14.5">
      <c r="H858" s="2"/>
      <c r="I858" s="2"/>
      <c r="N858" s="2"/>
      <c r="S858" s="2"/>
      <c r="T858" s="2"/>
      <c r="U858" s="2"/>
      <c r="V858" s="2"/>
      <c r="AB858" s="2"/>
      <c r="AC858" s="2"/>
      <c r="AF858" s="2"/>
      <c r="AG858" s="2"/>
      <c r="BO858" s="2"/>
      <c r="BP858" s="2"/>
      <c r="DJ858" s="2"/>
      <c r="DM858" s="2"/>
      <c r="DO858" s="2"/>
      <c r="DR858" s="2"/>
      <c r="FE858" s="2"/>
      <c r="FG858" s="2"/>
    </row>
    <row r="859" spans="8:163" ht="14.5">
      <c r="H859" s="2"/>
      <c r="I859" s="2"/>
      <c r="N859" s="2"/>
      <c r="S859" s="2"/>
      <c r="T859" s="2"/>
      <c r="U859" s="2"/>
      <c r="V859" s="2"/>
      <c r="AB859" s="2"/>
      <c r="AC859" s="2"/>
      <c r="AF859" s="2"/>
      <c r="AG859" s="2"/>
      <c r="BO859" s="2"/>
      <c r="BP859" s="2"/>
      <c r="DJ859" s="2"/>
      <c r="DM859" s="2"/>
      <c r="DO859" s="2"/>
      <c r="DR859" s="2"/>
      <c r="FE859" s="2"/>
      <c r="FG859" s="2"/>
    </row>
    <row r="860" spans="8:163" ht="14.5">
      <c r="H860" s="2"/>
      <c r="I860" s="2"/>
      <c r="N860" s="2"/>
      <c r="S860" s="2"/>
      <c r="T860" s="2"/>
      <c r="U860" s="2"/>
      <c r="V860" s="2"/>
      <c r="AB860" s="2"/>
      <c r="AC860" s="2"/>
      <c r="AF860" s="2"/>
      <c r="AG860" s="2"/>
      <c r="BO860" s="2"/>
      <c r="BP860" s="2"/>
      <c r="DJ860" s="2"/>
      <c r="DM860" s="2"/>
      <c r="DO860" s="2"/>
      <c r="DR860" s="2"/>
      <c r="FE860" s="2"/>
      <c r="FG860" s="2"/>
    </row>
    <row r="861" spans="8:163" ht="14.5">
      <c r="H861" s="2"/>
      <c r="I861" s="2"/>
      <c r="N861" s="2"/>
      <c r="S861" s="2"/>
      <c r="T861" s="2"/>
      <c r="U861" s="2"/>
      <c r="V861" s="2"/>
      <c r="AB861" s="2"/>
      <c r="AC861" s="2"/>
      <c r="AF861" s="2"/>
      <c r="AG861" s="2"/>
      <c r="BO861" s="2"/>
      <c r="BP861" s="2"/>
      <c r="DJ861" s="2"/>
      <c r="DM861" s="2"/>
      <c r="DO861" s="2"/>
      <c r="DR861" s="2"/>
      <c r="FE861" s="2"/>
      <c r="FG861" s="2"/>
    </row>
    <row r="862" spans="8:163" ht="14.5">
      <c r="H862" s="2"/>
      <c r="I862" s="2"/>
      <c r="N862" s="2"/>
      <c r="S862" s="2"/>
      <c r="T862" s="2"/>
      <c r="U862" s="2"/>
      <c r="V862" s="2"/>
      <c r="AB862" s="2"/>
      <c r="AC862" s="2"/>
      <c r="AF862" s="2"/>
      <c r="AG862" s="2"/>
      <c r="BO862" s="2"/>
      <c r="BP862" s="2"/>
      <c r="DJ862" s="2"/>
      <c r="DM862" s="2"/>
      <c r="DO862" s="2"/>
      <c r="DR862" s="2"/>
      <c r="FE862" s="2"/>
      <c r="FG862" s="2"/>
    </row>
    <row r="863" spans="8:163" ht="14.5">
      <c r="H863" s="2"/>
      <c r="I863" s="2"/>
      <c r="N863" s="2"/>
      <c r="S863" s="2"/>
      <c r="T863" s="2"/>
      <c r="U863" s="2"/>
      <c r="V863" s="2"/>
      <c r="AB863" s="2"/>
      <c r="AC863" s="2"/>
      <c r="AF863" s="2"/>
      <c r="AG863" s="2"/>
      <c r="BO863" s="2"/>
      <c r="BP863" s="2"/>
      <c r="DJ863" s="2"/>
      <c r="DM863" s="2"/>
      <c r="DO863" s="2"/>
      <c r="DR863" s="2"/>
      <c r="FE863" s="2"/>
      <c r="FG863" s="2"/>
    </row>
    <row r="864" spans="8:163" ht="14.5">
      <c r="H864" s="2"/>
      <c r="I864" s="2"/>
      <c r="N864" s="2"/>
      <c r="S864" s="2"/>
      <c r="T864" s="2"/>
      <c r="U864" s="2"/>
      <c r="V864" s="2"/>
      <c r="AB864" s="2"/>
      <c r="AC864" s="2"/>
      <c r="AF864" s="2"/>
      <c r="AG864" s="2"/>
      <c r="BO864" s="2"/>
      <c r="BP864" s="2"/>
      <c r="DJ864" s="2"/>
      <c r="DM864" s="2"/>
      <c r="DO864" s="2"/>
      <c r="DR864" s="2"/>
      <c r="FE864" s="2"/>
      <c r="FG864" s="2"/>
    </row>
    <row r="865" spans="8:163" ht="14.5">
      <c r="H865" s="2"/>
      <c r="I865" s="2"/>
      <c r="N865" s="2"/>
      <c r="S865" s="2"/>
      <c r="T865" s="2"/>
      <c r="U865" s="2"/>
      <c r="V865" s="2"/>
      <c r="AB865" s="2"/>
      <c r="AC865" s="2"/>
      <c r="AF865" s="2"/>
      <c r="AG865" s="2"/>
      <c r="BO865" s="2"/>
      <c r="BP865" s="2"/>
      <c r="DJ865" s="2"/>
      <c r="DM865" s="2"/>
      <c r="DO865" s="2"/>
      <c r="DR865" s="2"/>
      <c r="FE865" s="2"/>
      <c r="FG865" s="2"/>
    </row>
    <row r="866" spans="8:163" ht="14.5">
      <c r="H866" s="2"/>
      <c r="I866" s="2"/>
      <c r="N866" s="2"/>
      <c r="S866" s="2"/>
      <c r="T866" s="2"/>
      <c r="U866" s="2"/>
      <c r="V866" s="2"/>
      <c r="AB866" s="2"/>
      <c r="AC866" s="2"/>
      <c r="AF866" s="2"/>
      <c r="AG866" s="2"/>
      <c r="BO866" s="2"/>
      <c r="BP866" s="2"/>
      <c r="DJ866" s="2"/>
      <c r="DM866" s="2"/>
      <c r="DO866" s="2"/>
      <c r="DR866" s="2"/>
      <c r="FE866" s="2"/>
      <c r="FG866" s="2"/>
    </row>
    <row r="867" spans="8:163" ht="14.5">
      <c r="H867" s="2"/>
      <c r="I867" s="2"/>
      <c r="N867" s="2"/>
      <c r="S867" s="2"/>
      <c r="T867" s="2"/>
      <c r="U867" s="2"/>
      <c r="V867" s="2"/>
      <c r="AB867" s="2"/>
      <c r="AC867" s="2"/>
      <c r="AF867" s="2"/>
      <c r="AG867" s="2"/>
      <c r="BO867" s="2"/>
      <c r="BP867" s="2"/>
      <c r="DJ867" s="2"/>
      <c r="DM867" s="2"/>
      <c r="DO867" s="2"/>
      <c r="DR867" s="2"/>
      <c r="FE867" s="2"/>
      <c r="FG867" s="2"/>
    </row>
    <row r="868" spans="8:163" ht="14.5">
      <c r="H868" s="2"/>
      <c r="I868" s="2"/>
      <c r="N868" s="2"/>
      <c r="S868" s="2"/>
      <c r="T868" s="2"/>
      <c r="U868" s="2"/>
      <c r="V868" s="2"/>
      <c r="AB868" s="2"/>
      <c r="AC868" s="2"/>
      <c r="AF868" s="2"/>
      <c r="AG868" s="2"/>
      <c r="BO868" s="2"/>
      <c r="BP868" s="2"/>
      <c r="DJ868" s="2"/>
      <c r="DM868" s="2"/>
      <c r="DO868" s="2"/>
      <c r="DR868" s="2"/>
      <c r="FE868" s="2"/>
      <c r="FG868" s="2"/>
    </row>
    <row r="869" spans="8:163" ht="14.5">
      <c r="H869" s="2"/>
      <c r="I869" s="2"/>
      <c r="N869" s="2"/>
      <c r="S869" s="2"/>
      <c r="T869" s="2"/>
      <c r="U869" s="2"/>
      <c r="V869" s="2"/>
      <c r="AB869" s="2"/>
      <c r="AC869" s="2"/>
      <c r="AF869" s="2"/>
      <c r="AG869" s="2"/>
      <c r="BO869" s="2"/>
      <c r="BP869" s="2"/>
      <c r="DJ869" s="2"/>
      <c r="DM869" s="2"/>
      <c r="DO869" s="2"/>
      <c r="DR869" s="2"/>
      <c r="FE869" s="2"/>
      <c r="FG869" s="2"/>
    </row>
    <row r="870" spans="8:163" ht="14.5">
      <c r="H870" s="2"/>
      <c r="I870" s="2"/>
      <c r="N870" s="2"/>
      <c r="S870" s="2"/>
      <c r="T870" s="2"/>
      <c r="U870" s="2"/>
      <c r="V870" s="2"/>
      <c r="AB870" s="2"/>
      <c r="AC870" s="2"/>
      <c r="AF870" s="2"/>
      <c r="AG870" s="2"/>
      <c r="BO870" s="2"/>
      <c r="BP870" s="2"/>
      <c r="DJ870" s="2"/>
      <c r="DM870" s="2"/>
      <c r="DO870" s="2"/>
      <c r="DR870" s="2"/>
      <c r="FE870" s="2"/>
      <c r="FG870" s="2"/>
    </row>
    <row r="871" spans="8:163" ht="14.5">
      <c r="H871" s="2"/>
      <c r="I871" s="2"/>
      <c r="N871" s="2"/>
      <c r="S871" s="2"/>
      <c r="T871" s="2"/>
      <c r="U871" s="2"/>
      <c r="V871" s="2"/>
      <c r="AB871" s="2"/>
      <c r="AC871" s="2"/>
      <c r="AF871" s="2"/>
      <c r="AG871" s="2"/>
      <c r="BO871" s="2"/>
      <c r="BP871" s="2"/>
      <c r="DJ871" s="2"/>
      <c r="DM871" s="2"/>
      <c r="DO871" s="2"/>
      <c r="DR871" s="2"/>
      <c r="FE871" s="2"/>
      <c r="FG871" s="2"/>
    </row>
    <row r="872" spans="8:163" ht="14.5">
      <c r="H872" s="2"/>
      <c r="I872" s="2"/>
      <c r="N872" s="2"/>
      <c r="S872" s="2"/>
      <c r="T872" s="2"/>
      <c r="U872" s="2"/>
      <c r="V872" s="2"/>
      <c r="AB872" s="2"/>
      <c r="AC872" s="2"/>
      <c r="AF872" s="2"/>
      <c r="AG872" s="2"/>
      <c r="BO872" s="2"/>
      <c r="BP872" s="2"/>
      <c r="DJ872" s="2"/>
      <c r="DM872" s="2"/>
      <c r="DO872" s="2"/>
      <c r="DR872" s="2"/>
      <c r="FE872" s="2"/>
      <c r="FG872" s="2"/>
    </row>
    <row r="873" spans="8:163" ht="14.5">
      <c r="H873" s="2"/>
      <c r="I873" s="2"/>
      <c r="N873" s="2"/>
      <c r="S873" s="2"/>
      <c r="T873" s="2"/>
      <c r="U873" s="2"/>
      <c r="V873" s="2"/>
      <c r="AB873" s="2"/>
      <c r="AC873" s="2"/>
      <c r="AF873" s="2"/>
      <c r="AG873" s="2"/>
      <c r="BO873" s="2"/>
      <c r="BP873" s="2"/>
      <c r="DJ873" s="2"/>
      <c r="DM873" s="2"/>
      <c r="DO873" s="2"/>
      <c r="DR873" s="2"/>
      <c r="FE873" s="2"/>
      <c r="FG873" s="2"/>
    </row>
    <row r="874" spans="8:163" ht="14.5">
      <c r="H874" s="2"/>
      <c r="I874" s="2"/>
      <c r="N874" s="2"/>
      <c r="S874" s="2"/>
      <c r="T874" s="2"/>
      <c r="U874" s="2"/>
      <c r="V874" s="2"/>
      <c r="AB874" s="2"/>
      <c r="AC874" s="2"/>
      <c r="AF874" s="2"/>
      <c r="AG874" s="2"/>
      <c r="BO874" s="2"/>
      <c r="BP874" s="2"/>
      <c r="DJ874" s="2"/>
      <c r="DM874" s="2"/>
      <c r="DO874" s="2"/>
      <c r="DR874" s="2"/>
      <c r="FE874" s="2"/>
      <c r="FG874" s="2"/>
    </row>
    <row r="875" spans="8:163" ht="14.5">
      <c r="H875" s="2"/>
      <c r="I875" s="2"/>
      <c r="N875" s="2"/>
      <c r="S875" s="2"/>
      <c r="T875" s="2"/>
      <c r="U875" s="2"/>
      <c r="V875" s="2"/>
      <c r="AB875" s="2"/>
      <c r="AC875" s="2"/>
      <c r="AF875" s="2"/>
      <c r="AG875" s="2"/>
      <c r="BO875" s="2"/>
      <c r="BP875" s="2"/>
      <c r="DJ875" s="2"/>
      <c r="DM875" s="2"/>
      <c r="DO875" s="2"/>
      <c r="DR875" s="2"/>
      <c r="FE875" s="2"/>
      <c r="FG875" s="2"/>
    </row>
    <row r="876" spans="8:163" ht="14.5">
      <c r="H876" s="2"/>
      <c r="I876" s="2"/>
      <c r="N876" s="2"/>
      <c r="S876" s="2"/>
      <c r="T876" s="2"/>
      <c r="U876" s="2"/>
      <c r="V876" s="2"/>
      <c r="AB876" s="2"/>
      <c r="AC876" s="2"/>
      <c r="AF876" s="2"/>
      <c r="AG876" s="2"/>
      <c r="BO876" s="2"/>
      <c r="BP876" s="2"/>
      <c r="DJ876" s="2"/>
      <c r="DM876" s="2"/>
      <c r="DO876" s="2"/>
      <c r="DR876" s="2"/>
      <c r="FE876" s="2"/>
      <c r="FG876" s="2"/>
    </row>
    <row r="877" spans="8:163" ht="14.5">
      <c r="H877" s="2"/>
      <c r="I877" s="2"/>
      <c r="N877" s="2"/>
      <c r="S877" s="2"/>
      <c r="T877" s="2"/>
      <c r="U877" s="2"/>
      <c r="V877" s="2"/>
      <c r="AB877" s="2"/>
      <c r="AC877" s="2"/>
      <c r="AF877" s="2"/>
      <c r="AG877" s="2"/>
      <c r="BO877" s="2"/>
      <c r="BP877" s="2"/>
      <c r="DJ877" s="2"/>
      <c r="DM877" s="2"/>
      <c r="DO877" s="2"/>
      <c r="DR877" s="2"/>
      <c r="FE877" s="2"/>
      <c r="FG877" s="2"/>
    </row>
    <row r="878" spans="8:163" ht="14.5">
      <c r="H878" s="2"/>
      <c r="I878" s="2"/>
      <c r="N878" s="2"/>
      <c r="S878" s="2"/>
      <c r="T878" s="2"/>
      <c r="U878" s="2"/>
      <c r="V878" s="2"/>
      <c r="AB878" s="2"/>
      <c r="AC878" s="2"/>
      <c r="AF878" s="2"/>
      <c r="AG878" s="2"/>
      <c r="BO878" s="2"/>
      <c r="BP878" s="2"/>
      <c r="DJ878" s="2"/>
      <c r="DM878" s="2"/>
      <c r="DO878" s="2"/>
      <c r="DR878" s="2"/>
      <c r="FE878" s="2"/>
      <c r="FG878" s="2"/>
    </row>
    <row r="879" spans="8:163" ht="14.5">
      <c r="H879" s="2"/>
      <c r="I879" s="2"/>
      <c r="N879" s="2"/>
      <c r="S879" s="2"/>
      <c r="T879" s="2"/>
      <c r="U879" s="2"/>
      <c r="V879" s="2"/>
      <c r="AB879" s="2"/>
      <c r="AC879" s="2"/>
      <c r="AF879" s="2"/>
      <c r="AG879" s="2"/>
      <c r="BO879" s="2"/>
      <c r="BP879" s="2"/>
      <c r="DJ879" s="2"/>
      <c r="DM879" s="2"/>
      <c r="DO879" s="2"/>
      <c r="DR879" s="2"/>
      <c r="FE879" s="2"/>
      <c r="FG879" s="2"/>
    </row>
    <row r="880" spans="8:163" ht="14.5">
      <c r="H880" s="2"/>
      <c r="I880" s="2"/>
      <c r="N880" s="2"/>
      <c r="S880" s="2"/>
      <c r="T880" s="2"/>
      <c r="U880" s="2"/>
      <c r="V880" s="2"/>
      <c r="AB880" s="2"/>
      <c r="AC880" s="2"/>
      <c r="AF880" s="2"/>
      <c r="AG880" s="2"/>
      <c r="BO880" s="2"/>
      <c r="BP880" s="2"/>
      <c r="DJ880" s="2"/>
      <c r="DM880" s="2"/>
      <c r="DO880" s="2"/>
      <c r="DR880" s="2"/>
      <c r="FE880" s="2"/>
      <c r="FG880" s="2"/>
    </row>
    <row r="881" spans="8:163" ht="14.5">
      <c r="H881" s="2"/>
      <c r="I881" s="2"/>
      <c r="N881" s="2"/>
      <c r="S881" s="2"/>
      <c r="T881" s="2"/>
      <c r="U881" s="2"/>
      <c r="V881" s="2"/>
      <c r="AB881" s="2"/>
      <c r="AC881" s="2"/>
      <c r="AF881" s="2"/>
      <c r="AG881" s="2"/>
      <c r="BO881" s="2"/>
      <c r="BP881" s="2"/>
      <c r="DJ881" s="2"/>
      <c r="DM881" s="2"/>
      <c r="DO881" s="2"/>
      <c r="DR881" s="2"/>
      <c r="FE881" s="2"/>
      <c r="FG881" s="2"/>
    </row>
    <row r="882" spans="8:163" ht="14.5">
      <c r="H882" s="2"/>
      <c r="I882" s="2"/>
      <c r="N882" s="2"/>
      <c r="S882" s="2"/>
      <c r="T882" s="2"/>
      <c r="U882" s="2"/>
      <c r="V882" s="2"/>
      <c r="AB882" s="2"/>
      <c r="AC882" s="2"/>
      <c r="AF882" s="2"/>
      <c r="AG882" s="2"/>
      <c r="BO882" s="2"/>
      <c r="BP882" s="2"/>
      <c r="DJ882" s="2"/>
      <c r="DM882" s="2"/>
      <c r="DO882" s="2"/>
      <c r="DR882" s="2"/>
      <c r="FE882" s="2"/>
      <c r="FG882" s="2"/>
    </row>
    <row r="883" spans="8:163" ht="14.5">
      <c r="H883" s="2"/>
      <c r="I883" s="2"/>
      <c r="N883" s="2"/>
      <c r="S883" s="2"/>
      <c r="T883" s="2"/>
      <c r="U883" s="2"/>
      <c r="V883" s="2"/>
      <c r="AB883" s="2"/>
      <c r="AC883" s="2"/>
      <c r="AF883" s="2"/>
      <c r="AG883" s="2"/>
      <c r="BO883" s="2"/>
      <c r="BP883" s="2"/>
      <c r="DJ883" s="2"/>
      <c r="DM883" s="2"/>
      <c r="DO883" s="2"/>
      <c r="DR883" s="2"/>
      <c r="FE883" s="2"/>
      <c r="FG883" s="2"/>
    </row>
    <row r="884" spans="8:163" ht="14.5">
      <c r="H884" s="2"/>
      <c r="I884" s="2"/>
      <c r="N884" s="2"/>
      <c r="S884" s="2"/>
      <c r="T884" s="2"/>
      <c r="U884" s="2"/>
      <c r="V884" s="2"/>
      <c r="AB884" s="2"/>
      <c r="AC884" s="2"/>
      <c r="AF884" s="2"/>
      <c r="AG884" s="2"/>
      <c r="BO884" s="2"/>
      <c r="BP884" s="2"/>
      <c r="DJ884" s="2"/>
      <c r="DM884" s="2"/>
      <c r="DO884" s="2"/>
      <c r="DR884" s="2"/>
      <c r="FE884" s="2"/>
      <c r="FG884" s="2"/>
    </row>
    <row r="885" spans="8:163" ht="14.5">
      <c r="H885" s="2"/>
      <c r="I885" s="2"/>
      <c r="N885" s="2"/>
      <c r="S885" s="2"/>
      <c r="T885" s="2"/>
      <c r="U885" s="2"/>
      <c r="V885" s="2"/>
      <c r="AB885" s="2"/>
      <c r="AC885" s="2"/>
      <c r="AF885" s="2"/>
      <c r="AG885" s="2"/>
      <c r="BO885" s="2"/>
      <c r="BP885" s="2"/>
      <c r="DJ885" s="2"/>
      <c r="DM885" s="2"/>
      <c r="DO885" s="2"/>
      <c r="DR885" s="2"/>
      <c r="FE885" s="2"/>
      <c r="FG885" s="2"/>
    </row>
    <row r="886" spans="8:163" ht="14.5">
      <c r="H886" s="2"/>
      <c r="I886" s="2"/>
      <c r="N886" s="2"/>
      <c r="S886" s="2"/>
      <c r="T886" s="2"/>
      <c r="U886" s="2"/>
      <c r="V886" s="2"/>
      <c r="AB886" s="2"/>
      <c r="AC886" s="2"/>
      <c r="AF886" s="2"/>
      <c r="AG886" s="2"/>
      <c r="BO886" s="2"/>
      <c r="BP886" s="2"/>
      <c r="DJ886" s="2"/>
      <c r="DM886" s="2"/>
      <c r="DO886" s="2"/>
      <c r="DR886" s="2"/>
      <c r="FE886" s="2"/>
      <c r="FG886" s="2"/>
    </row>
    <row r="887" spans="8:163" ht="14.5">
      <c r="H887" s="2"/>
      <c r="I887" s="2"/>
      <c r="N887" s="2"/>
      <c r="S887" s="2"/>
      <c r="T887" s="2"/>
      <c r="U887" s="2"/>
      <c r="V887" s="2"/>
      <c r="AB887" s="2"/>
      <c r="AC887" s="2"/>
      <c r="AF887" s="2"/>
      <c r="AG887" s="2"/>
      <c r="BO887" s="2"/>
      <c r="BP887" s="2"/>
      <c r="DJ887" s="2"/>
      <c r="DM887" s="2"/>
      <c r="DO887" s="2"/>
      <c r="DR887" s="2"/>
      <c r="FE887" s="2"/>
      <c r="FG887" s="2"/>
    </row>
    <row r="888" spans="8:163" ht="14.5">
      <c r="H888" s="2"/>
      <c r="I888" s="2"/>
      <c r="N888" s="2"/>
      <c r="S888" s="2"/>
      <c r="T888" s="2"/>
      <c r="U888" s="2"/>
      <c r="V888" s="2"/>
      <c r="AB888" s="2"/>
      <c r="AC888" s="2"/>
      <c r="AF888" s="2"/>
      <c r="AG888" s="2"/>
      <c r="BO888" s="2"/>
      <c r="BP888" s="2"/>
      <c r="DJ888" s="2"/>
      <c r="DM888" s="2"/>
      <c r="DO888" s="2"/>
      <c r="DR888" s="2"/>
      <c r="FE888" s="2"/>
      <c r="FG888" s="2"/>
    </row>
    <row r="889" spans="8:163" ht="14.5">
      <c r="H889" s="2"/>
      <c r="I889" s="2"/>
      <c r="N889" s="2"/>
      <c r="S889" s="2"/>
      <c r="T889" s="2"/>
      <c r="U889" s="2"/>
      <c r="V889" s="2"/>
      <c r="AB889" s="2"/>
      <c r="AC889" s="2"/>
      <c r="AF889" s="2"/>
      <c r="AG889" s="2"/>
      <c r="BO889" s="2"/>
      <c r="BP889" s="2"/>
      <c r="DJ889" s="2"/>
      <c r="DM889" s="2"/>
      <c r="DO889" s="2"/>
      <c r="DR889" s="2"/>
      <c r="FE889" s="2"/>
      <c r="FG889" s="2"/>
    </row>
    <row r="890" spans="8:163" ht="14.5">
      <c r="H890" s="2"/>
      <c r="I890" s="2"/>
      <c r="N890" s="2"/>
      <c r="S890" s="2"/>
      <c r="T890" s="2"/>
      <c r="U890" s="2"/>
      <c r="V890" s="2"/>
      <c r="AB890" s="2"/>
      <c r="AC890" s="2"/>
      <c r="AF890" s="2"/>
      <c r="AG890" s="2"/>
      <c r="BO890" s="2"/>
      <c r="BP890" s="2"/>
      <c r="DJ890" s="2"/>
      <c r="DM890" s="2"/>
      <c r="DO890" s="2"/>
      <c r="DR890" s="2"/>
      <c r="FE890" s="2"/>
      <c r="FG890" s="2"/>
    </row>
    <row r="891" spans="8:163" ht="14.5">
      <c r="H891" s="2"/>
      <c r="I891" s="2"/>
      <c r="N891" s="2"/>
      <c r="S891" s="2"/>
      <c r="T891" s="2"/>
      <c r="U891" s="2"/>
      <c r="V891" s="2"/>
      <c r="AB891" s="2"/>
      <c r="AC891" s="2"/>
      <c r="AF891" s="2"/>
      <c r="AG891" s="2"/>
      <c r="BO891" s="2"/>
      <c r="BP891" s="2"/>
      <c r="DJ891" s="2"/>
      <c r="DM891" s="2"/>
      <c r="DO891" s="2"/>
      <c r="DR891" s="2"/>
      <c r="FE891" s="2"/>
      <c r="FG891" s="2"/>
    </row>
    <row r="892" spans="8:163" ht="14.5">
      <c r="H892" s="2"/>
      <c r="I892" s="2"/>
      <c r="N892" s="2"/>
      <c r="S892" s="2"/>
      <c r="T892" s="2"/>
      <c r="U892" s="2"/>
      <c r="V892" s="2"/>
      <c r="AB892" s="2"/>
      <c r="AC892" s="2"/>
      <c r="AF892" s="2"/>
      <c r="AG892" s="2"/>
      <c r="BO892" s="2"/>
      <c r="BP892" s="2"/>
      <c r="DJ892" s="2"/>
      <c r="DM892" s="2"/>
      <c r="DO892" s="2"/>
      <c r="DR892" s="2"/>
      <c r="FE892" s="2"/>
      <c r="FG892" s="2"/>
    </row>
    <row r="893" spans="8:163" ht="14.5">
      <c r="H893" s="2"/>
      <c r="I893" s="2"/>
      <c r="N893" s="2"/>
      <c r="S893" s="2"/>
      <c r="T893" s="2"/>
      <c r="U893" s="2"/>
      <c r="V893" s="2"/>
      <c r="AB893" s="2"/>
      <c r="AC893" s="2"/>
      <c r="AF893" s="2"/>
      <c r="AG893" s="2"/>
      <c r="BO893" s="2"/>
      <c r="BP893" s="2"/>
      <c r="DJ893" s="2"/>
      <c r="DM893" s="2"/>
      <c r="DO893" s="2"/>
      <c r="DR893" s="2"/>
      <c r="FE893" s="2"/>
      <c r="FG893" s="2"/>
    </row>
    <row r="894" spans="8:163" ht="14.5">
      <c r="H894" s="2"/>
      <c r="I894" s="2"/>
      <c r="N894" s="2"/>
      <c r="S894" s="2"/>
      <c r="T894" s="2"/>
      <c r="U894" s="2"/>
      <c r="V894" s="2"/>
      <c r="AB894" s="2"/>
      <c r="AC894" s="2"/>
      <c r="AF894" s="2"/>
      <c r="AG894" s="2"/>
      <c r="BO894" s="2"/>
      <c r="BP894" s="2"/>
      <c r="DJ894" s="2"/>
      <c r="DM894" s="2"/>
      <c r="DO894" s="2"/>
      <c r="DR894" s="2"/>
      <c r="FE894" s="2"/>
      <c r="FG894" s="2"/>
    </row>
    <row r="895" spans="8:163" ht="14.5">
      <c r="H895" s="2"/>
      <c r="I895" s="2"/>
      <c r="N895" s="2"/>
      <c r="S895" s="2"/>
      <c r="T895" s="2"/>
      <c r="U895" s="2"/>
      <c r="V895" s="2"/>
      <c r="AB895" s="2"/>
      <c r="AC895" s="2"/>
      <c r="AF895" s="2"/>
      <c r="AG895" s="2"/>
      <c r="BO895" s="2"/>
      <c r="BP895" s="2"/>
      <c r="DJ895" s="2"/>
      <c r="DM895" s="2"/>
      <c r="DO895" s="2"/>
      <c r="DR895" s="2"/>
      <c r="FE895" s="2"/>
      <c r="FG895" s="2"/>
    </row>
    <row r="896" spans="8:163" ht="14.5">
      <c r="H896" s="2"/>
      <c r="I896" s="2"/>
      <c r="N896" s="2"/>
      <c r="S896" s="2"/>
      <c r="T896" s="2"/>
      <c r="U896" s="2"/>
      <c r="V896" s="2"/>
      <c r="AB896" s="2"/>
      <c r="AC896" s="2"/>
      <c r="AF896" s="2"/>
      <c r="AG896" s="2"/>
      <c r="BO896" s="2"/>
      <c r="BP896" s="2"/>
      <c r="DJ896" s="2"/>
      <c r="DM896" s="2"/>
      <c r="DO896" s="2"/>
      <c r="DR896" s="2"/>
      <c r="FE896" s="2"/>
      <c r="FG896" s="2"/>
    </row>
    <row r="897" spans="8:163" ht="14.5">
      <c r="H897" s="2"/>
      <c r="I897" s="2"/>
      <c r="N897" s="2"/>
      <c r="S897" s="2"/>
      <c r="T897" s="2"/>
      <c r="U897" s="2"/>
      <c r="V897" s="2"/>
      <c r="AB897" s="2"/>
      <c r="AC897" s="2"/>
      <c r="AF897" s="2"/>
      <c r="AG897" s="2"/>
      <c r="BO897" s="2"/>
      <c r="BP897" s="2"/>
      <c r="DJ897" s="2"/>
      <c r="DM897" s="2"/>
      <c r="DO897" s="2"/>
      <c r="DR897" s="2"/>
      <c r="FE897" s="2"/>
      <c r="FG897" s="2"/>
    </row>
    <row r="898" spans="8:163" ht="14.5">
      <c r="H898" s="2"/>
      <c r="I898" s="2"/>
      <c r="N898" s="2"/>
      <c r="S898" s="2"/>
      <c r="T898" s="2"/>
      <c r="U898" s="2"/>
      <c r="V898" s="2"/>
      <c r="AB898" s="2"/>
      <c r="AC898" s="2"/>
      <c r="AF898" s="2"/>
      <c r="AG898" s="2"/>
      <c r="BO898" s="2"/>
      <c r="BP898" s="2"/>
      <c r="DJ898" s="2"/>
      <c r="DM898" s="2"/>
      <c r="DO898" s="2"/>
      <c r="DR898" s="2"/>
      <c r="FE898" s="2"/>
      <c r="FG898" s="2"/>
    </row>
    <row r="899" spans="8:163" ht="14.5">
      <c r="H899" s="2"/>
      <c r="I899" s="2"/>
      <c r="N899" s="2"/>
      <c r="S899" s="2"/>
      <c r="T899" s="2"/>
      <c r="U899" s="2"/>
      <c r="V899" s="2"/>
      <c r="AB899" s="2"/>
      <c r="AC899" s="2"/>
      <c r="AF899" s="2"/>
      <c r="AG899" s="2"/>
      <c r="BO899" s="2"/>
      <c r="BP899" s="2"/>
      <c r="DJ899" s="2"/>
      <c r="DM899" s="2"/>
      <c r="DO899" s="2"/>
      <c r="DR899" s="2"/>
      <c r="FE899" s="2"/>
      <c r="FG899" s="2"/>
    </row>
    <row r="900" spans="8:163" ht="14.5">
      <c r="H900" s="2"/>
      <c r="I900" s="2"/>
      <c r="N900" s="2"/>
      <c r="S900" s="2"/>
      <c r="T900" s="2"/>
      <c r="U900" s="2"/>
      <c r="V900" s="2"/>
      <c r="AB900" s="2"/>
      <c r="AC900" s="2"/>
      <c r="AF900" s="2"/>
      <c r="AG900" s="2"/>
      <c r="BO900" s="2"/>
      <c r="BP900" s="2"/>
      <c r="DJ900" s="2"/>
      <c r="DM900" s="2"/>
      <c r="DO900" s="2"/>
      <c r="DR900" s="2"/>
      <c r="FE900" s="2"/>
      <c r="FG900" s="2"/>
    </row>
    <row r="901" spans="8:163" ht="14.5">
      <c r="H901" s="2"/>
      <c r="I901" s="2"/>
      <c r="N901" s="2"/>
      <c r="S901" s="2"/>
      <c r="T901" s="2"/>
      <c r="U901" s="2"/>
      <c r="V901" s="2"/>
      <c r="AB901" s="2"/>
      <c r="AC901" s="2"/>
      <c r="AF901" s="2"/>
      <c r="AG901" s="2"/>
      <c r="BO901" s="2"/>
      <c r="BP901" s="2"/>
      <c r="DJ901" s="2"/>
      <c r="DM901" s="2"/>
      <c r="DO901" s="2"/>
      <c r="DR901" s="2"/>
      <c r="FE901" s="2"/>
      <c r="FG901" s="2"/>
    </row>
    <row r="902" spans="8:163" ht="14.5">
      <c r="H902" s="2"/>
      <c r="I902" s="2"/>
      <c r="N902" s="2"/>
      <c r="S902" s="2"/>
      <c r="T902" s="2"/>
      <c r="U902" s="2"/>
      <c r="V902" s="2"/>
      <c r="AB902" s="2"/>
      <c r="AC902" s="2"/>
      <c r="AF902" s="2"/>
      <c r="AG902" s="2"/>
      <c r="BO902" s="2"/>
      <c r="BP902" s="2"/>
      <c r="DJ902" s="2"/>
      <c r="DM902" s="2"/>
      <c r="DO902" s="2"/>
      <c r="DR902" s="2"/>
      <c r="FE902" s="2"/>
      <c r="FG902" s="2"/>
    </row>
    <row r="903" spans="8:163" ht="14.5">
      <c r="H903" s="2"/>
      <c r="I903" s="2"/>
      <c r="N903" s="2"/>
      <c r="S903" s="2"/>
      <c r="T903" s="2"/>
      <c r="U903" s="2"/>
      <c r="V903" s="2"/>
      <c r="AB903" s="2"/>
      <c r="AC903" s="2"/>
      <c r="AF903" s="2"/>
      <c r="AG903" s="2"/>
      <c r="BO903" s="2"/>
      <c r="BP903" s="2"/>
      <c r="DJ903" s="2"/>
      <c r="DM903" s="2"/>
      <c r="DO903" s="2"/>
      <c r="DR903" s="2"/>
      <c r="FE903" s="2"/>
      <c r="FG903" s="2"/>
    </row>
    <row r="904" spans="8:163" ht="14.5">
      <c r="H904" s="2"/>
      <c r="I904" s="2"/>
      <c r="N904" s="2"/>
      <c r="S904" s="2"/>
      <c r="T904" s="2"/>
      <c r="U904" s="2"/>
      <c r="V904" s="2"/>
      <c r="AB904" s="2"/>
      <c r="AC904" s="2"/>
      <c r="AF904" s="2"/>
      <c r="AG904" s="2"/>
      <c r="BO904" s="2"/>
      <c r="BP904" s="2"/>
      <c r="DJ904" s="2"/>
      <c r="DM904" s="2"/>
      <c r="DO904" s="2"/>
      <c r="DR904" s="2"/>
      <c r="FE904" s="2"/>
      <c r="FG904" s="2"/>
    </row>
    <row r="905" spans="8:163" ht="14.5">
      <c r="H905" s="2"/>
      <c r="I905" s="2"/>
      <c r="N905" s="2"/>
      <c r="S905" s="2"/>
      <c r="T905" s="2"/>
      <c r="U905" s="2"/>
      <c r="V905" s="2"/>
      <c r="AB905" s="2"/>
      <c r="AC905" s="2"/>
      <c r="AF905" s="2"/>
      <c r="AG905" s="2"/>
      <c r="BO905" s="2"/>
      <c r="BP905" s="2"/>
      <c r="DJ905" s="2"/>
      <c r="DM905" s="2"/>
      <c r="DO905" s="2"/>
      <c r="DR905" s="2"/>
      <c r="FE905" s="2"/>
      <c r="FG905" s="2"/>
    </row>
    <row r="906" spans="8:163" ht="14.5">
      <c r="H906" s="2"/>
      <c r="I906" s="2"/>
      <c r="N906" s="2"/>
      <c r="S906" s="2"/>
      <c r="T906" s="2"/>
      <c r="U906" s="2"/>
      <c r="V906" s="2"/>
      <c r="AB906" s="2"/>
      <c r="AC906" s="2"/>
      <c r="AF906" s="2"/>
      <c r="AG906" s="2"/>
      <c r="BO906" s="2"/>
      <c r="BP906" s="2"/>
      <c r="DJ906" s="2"/>
      <c r="DM906" s="2"/>
      <c r="DO906" s="2"/>
      <c r="DR906" s="2"/>
      <c r="FE906" s="2"/>
      <c r="FG906" s="2"/>
    </row>
    <row r="907" spans="8:163" ht="14.5">
      <c r="H907" s="2"/>
      <c r="I907" s="2"/>
      <c r="N907" s="2"/>
      <c r="S907" s="2"/>
      <c r="T907" s="2"/>
      <c r="U907" s="2"/>
      <c r="V907" s="2"/>
      <c r="AB907" s="2"/>
      <c r="AC907" s="2"/>
      <c r="AF907" s="2"/>
      <c r="AG907" s="2"/>
      <c r="BO907" s="2"/>
      <c r="BP907" s="2"/>
      <c r="DJ907" s="2"/>
      <c r="DM907" s="2"/>
      <c r="DO907" s="2"/>
      <c r="DR907" s="2"/>
      <c r="FE907" s="2"/>
      <c r="FG907" s="2"/>
    </row>
    <row r="908" spans="8:163" ht="14.5">
      <c r="H908" s="2"/>
      <c r="I908" s="2"/>
      <c r="N908" s="2"/>
      <c r="S908" s="2"/>
      <c r="T908" s="2"/>
      <c r="U908" s="2"/>
      <c r="V908" s="2"/>
      <c r="AB908" s="2"/>
      <c r="AC908" s="2"/>
      <c r="AF908" s="2"/>
      <c r="AG908" s="2"/>
      <c r="BO908" s="2"/>
      <c r="BP908" s="2"/>
      <c r="DJ908" s="2"/>
      <c r="DM908" s="2"/>
      <c r="DO908" s="2"/>
      <c r="DR908" s="2"/>
      <c r="FE908" s="2"/>
      <c r="FG908" s="2"/>
    </row>
    <row r="909" spans="8:163" ht="14.5">
      <c r="H909" s="2"/>
      <c r="I909" s="2"/>
      <c r="N909" s="2"/>
      <c r="S909" s="2"/>
      <c r="T909" s="2"/>
      <c r="U909" s="2"/>
      <c r="V909" s="2"/>
      <c r="AB909" s="2"/>
      <c r="AC909" s="2"/>
      <c r="AF909" s="2"/>
      <c r="AG909" s="2"/>
      <c r="BO909" s="2"/>
      <c r="BP909" s="2"/>
      <c r="DJ909" s="2"/>
      <c r="DM909" s="2"/>
      <c r="DO909" s="2"/>
      <c r="DR909" s="2"/>
      <c r="FE909" s="2"/>
      <c r="FG909" s="2"/>
    </row>
    <row r="910" spans="8:163" ht="14.5">
      <c r="H910" s="2"/>
      <c r="I910" s="2"/>
      <c r="N910" s="2"/>
      <c r="S910" s="2"/>
      <c r="T910" s="2"/>
      <c r="U910" s="2"/>
      <c r="V910" s="2"/>
      <c r="AB910" s="2"/>
      <c r="AC910" s="2"/>
      <c r="AF910" s="2"/>
      <c r="AG910" s="2"/>
      <c r="BO910" s="2"/>
      <c r="BP910" s="2"/>
      <c r="DJ910" s="2"/>
      <c r="DM910" s="2"/>
      <c r="DO910" s="2"/>
      <c r="DR910" s="2"/>
      <c r="FE910" s="2"/>
      <c r="FG910" s="2"/>
    </row>
    <row r="911" spans="8:163" ht="14.5">
      <c r="H911" s="2"/>
      <c r="I911" s="2"/>
      <c r="N911" s="2"/>
      <c r="S911" s="2"/>
      <c r="T911" s="2"/>
      <c r="U911" s="2"/>
      <c r="V911" s="2"/>
      <c r="AB911" s="2"/>
      <c r="AC911" s="2"/>
      <c r="AF911" s="2"/>
      <c r="AG911" s="2"/>
      <c r="BO911" s="2"/>
      <c r="BP911" s="2"/>
      <c r="DJ911" s="2"/>
      <c r="DM911" s="2"/>
      <c r="DO911" s="2"/>
      <c r="DR911" s="2"/>
      <c r="FE911" s="2"/>
      <c r="FG911" s="2"/>
    </row>
    <row r="912" spans="8:163" ht="14.5">
      <c r="H912" s="2"/>
      <c r="I912" s="2"/>
      <c r="N912" s="2"/>
      <c r="S912" s="2"/>
      <c r="T912" s="2"/>
      <c r="U912" s="2"/>
      <c r="V912" s="2"/>
      <c r="AB912" s="2"/>
      <c r="AC912" s="2"/>
      <c r="AF912" s="2"/>
      <c r="AG912" s="2"/>
      <c r="BO912" s="2"/>
      <c r="BP912" s="2"/>
      <c r="DJ912" s="2"/>
      <c r="DM912" s="2"/>
      <c r="DO912" s="2"/>
      <c r="DR912" s="2"/>
      <c r="FE912" s="2"/>
      <c r="FG912" s="2"/>
    </row>
    <row r="913" spans="8:163" ht="14.5">
      <c r="H913" s="2"/>
      <c r="I913" s="2"/>
      <c r="N913" s="2"/>
      <c r="S913" s="2"/>
      <c r="T913" s="2"/>
      <c r="U913" s="2"/>
      <c r="V913" s="2"/>
      <c r="AB913" s="2"/>
      <c r="AC913" s="2"/>
      <c r="AF913" s="2"/>
      <c r="AG913" s="2"/>
      <c r="BO913" s="2"/>
      <c r="BP913" s="2"/>
      <c r="DJ913" s="2"/>
      <c r="DM913" s="2"/>
      <c r="DO913" s="2"/>
      <c r="DR913" s="2"/>
      <c r="FE913" s="2"/>
      <c r="FG913" s="2"/>
    </row>
    <row r="914" spans="8:163" ht="14.5">
      <c r="H914" s="2"/>
      <c r="I914" s="2"/>
      <c r="N914" s="2"/>
      <c r="S914" s="2"/>
      <c r="T914" s="2"/>
      <c r="U914" s="2"/>
      <c r="V914" s="2"/>
      <c r="AB914" s="2"/>
      <c r="AC914" s="2"/>
      <c r="AF914" s="2"/>
      <c r="AG914" s="2"/>
      <c r="BO914" s="2"/>
      <c r="BP914" s="2"/>
      <c r="DJ914" s="2"/>
      <c r="DM914" s="2"/>
      <c r="DO914" s="2"/>
      <c r="DR914" s="2"/>
      <c r="FE914" s="2"/>
      <c r="FG914" s="2"/>
    </row>
    <row r="915" spans="8:163" ht="14.5">
      <c r="H915" s="2"/>
      <c r="I915" s="2"/>
      <c r="N915" s="2"/>
      <c r="S915" s="2"/>
      <c r="T915" s="2"/>
      <c r="U915" s="2"/>
      <c r="V915" s="2"/>
      <c r="AB915" s="2"/>
      <c r="AC915" s="2"/>
      <c r="AF915" s="2"/>
      <c r="AG915" s="2"/>
      <c r="BO915" s="2"/>
      <c r="BP915" s="2"/>
      <c r="DJ915" s="2"/>
      <c r="DM915" s="2"/>
      <c r="DO915" s="2"/>
      <c r="DR915" s="2"/>
      <c r="FE915" s="2"/>
      <c r="FG915" s="2"/>
    </row>
    <row r="916" spans="8:163" ht="14.5">
      <c r="H916" s="2"/>
      <c r="I916" s="2"/>
      <c r="N916" s="2"/>
      <c r="S916" s="2"/>
      <c r="T916" s="2"/>
      <c r="U916" s="2"/>
      <c r="V916" s="2"/>
      <c r="AB916" s="2"/>
      <c r="AC916" s="2"/>
      <c r="AF916" s="2"/>
      <c r="AG916" s="2"/>
      <c r="BO916" s="2"/>
      <c r="BP916" s="2"/>
      <c r="DJ916" s="2"/>
      <c r="DM916" s="2"/>
      <c r="DO916" s="2"/>
      <c r="DR916" s="2"/>
      <c r="FE916" s="2"/>
      <c r="FG916" s="2"/>
    </row>
    <row r="917" spans="8:163" ht="14.5">
      <c r="H917" s="2"/>
      <c r="I917" s="2"/>
      <c r="N917" s="2"/>
      <c r="S917" s="2"/>
      <c r="T917" s="2"/>
      <c r="U917" s="2"/>
      <c r="V917" s="2"/>
      <c r="AB917" s="2"/>
      <c r="AC917" s="2"/>
      <c r="AF917" s="2"/>
      <c r="AG917" s="2"/>
      <c r="BO917" s="2"/>
      <c r="BP917" s="2"/>
      <c r="DJ917" s="2"/>
      <c r="DM917" s="2"/>
      <c r="DO917" s="2"/>
      <c r="DR917" s="2"/>
      <c r="FE917" s="2"/>
      <c r="FG917" s="2"/>
    </row>
    <row r="918" spans="8:163" ht="14.5">
      <c r="H918" s="2"/>
      <c r="I918" s="2"/>
      <c r="N918" s="2"/>
      <c r="S918" s="2"/>
      <c r="T918" s="2"/>
      <c r="U918" s="2"/>
      <c r="V918" s="2"/>
      <c r="AB918" s="2"/>
      <c r="AC918" s="2"/>
      <c r="AF918" s="2"/>
      <c r="AG918" s="2"/>
      <c r="BO918" s="2"/>
      <c r="BP918" s="2"/>
      <c r="DJ918" s="2"/>
      <c r="DM918" s="2"/>
      <c r="DO918" s="2"/>
      <c r="DR918" s="2"/>
      <c r="FE918" s="2"/>
      <c r="FG918" s="2"/>
    </row>
    <row r="919" spans="8:163" ht="14.5">
      <c r="H919" s="2"/>
      <c r="I919" s="2"/>
      <c r="N919" s="2"/>
      <c r="S919" s="2"/>
      <c r="T919" s="2"/>
      <c r="U919" s="2"/>
      <c r="V919" s="2"/>
      <c r="AB919" s="2"/>
      <c r="AC919" s="2"/>
      <c r="AF919" s="2"/>
      <c r="AG919" s="2"/>
      <c r="BO919" s="2"/>
      <c r="BP919" s="2"/>
      <c r="DJ919" s="2"/>
      <c r="DM919" s="2"/>
      <c r="DO919" s="2"/>
      <c r="DR919" s="2"/>
      <c r="FE919" s="2"/>
      <c r="FG919" s="2"/>
    </row>
    <row r="920" spans="8:163" ht="14.5">
      <c r="H920" s="2"/>
      <c r="I920" s="2"/>
      <c r="N920" s="2"/>
      <c r="S920" s="2"/>
      <c r="T920" s="2"/>
      <c r="U920" s="2"/>
      <c r="V920" s="2"/>
      <c r="AB920" s="2"/>
      <c r="AC920" s="2"/>
      <c r="AF920" s="2"/>
      <c r="AG920" s="2"/>
      <c r="BO920" s="2"/>
      <c r="BP920" s="2"/>
      <c r="DJ920" s="2"/>
      <c r="DM920" s="2"/>
      <c r="DO920" s="2"/>
      <c r="DR920" s="2"/>
      <c r="FE920" s="2"/>
      <c r="FG920" s="2"/>
    </row>
    <row r="921" spans="8:163" ht="14.5">
      <c r="H921" s="2"/>
      <c r="I921" s="2"/>
      <c r="N921" s="2"/>
      <c r="S921" s="2"/>
      <c r="T921" s="2"/>
      <c r="U921" s="2"/>
      <c r="V921" s="2"/>
      <c r="AB921" s="2"/>
      <c r="AC921" s="2"/>
      <c r="AF921" s="2"/>
      <c r="AG921" s="2"/>
      <c r="BO921" s="2"/>
      <c r="BP921" s="2"/>
      <c r="DJ921" s="2"/>
      <c r="DM921" s="2"/>
      <c r="DO921" s="2"/>
      <c r="DR921" s="2"/>
      <c r="FE921" s="2"/>
      <c r="FG921" s="2"/>
    </row>
    <row r="922" spans="8:163" ht="14.5">
      <c r="H922" s="2"/>
      <c r="I922" s="2"/>
      <c r="N922" s="2"/>
      <c r="S922" s="2"/>
      <c r="T922" s="2"/>
      <c r="U922" s="2"/>
      <c r="V922" s="2"/>
      <c r="AB922" s="2"/>
      <c r="AC922" s="2"/>
      <c r="AF922" s="2"/>
      <c r="AG922" s="2"/>
      <c r="BO922" s="2"/>
      <c r="BP922" s="2"/>
      <c r="DJ922" s="2"/>
      <c r="DM922" s="2"/>
      <c r="DO922" s="2"/>
      <c r="DR922" s="2"/>
      <c r="FE922" s="2"/>
      <c r="FG922" s="2"/>
    </row>
    <row r="923" spans="8:163" ht="14.5">
      <c r="H923" s="2"/>
      <c r="I923" s="2"/>
      <c r="N923" s="2"/>
      <c r="S923" s="2"/>
      <c r="T923" s="2"/>
      <c r="U923" s="2"/>
      <c r="V923" s="2"/>
      <c r="AB923" s="2"/>
      <c r="AC923" s="2"/>
      <c r="AF923" s="2"/>
      <c r="AG923" s="2"/>
      <c r="BO923" s="2"/>
      <c r="BP923" s="2"/>
      <c r="DJ923" s="2"/>
      <c r="DM923" s="2"/>
      <c r="DO923" s="2"/>
      <c r="DR923" s="2"/>
      <c r="FE923" s="2"/>
      <c r="FG923" s="2"/>
    </row>
    <row r="924" spans="8:163" ht="14.5">
      <c r="H924" s="2"/>
      <c r="I924" s="2"/>
      <c r="N924" s="2"/>
      <c r="S924" s="2"/>
      <c r="T924" s="2"/>
      <c r="U924" s="2"/>
      <c r="V924" s="2"/>
      <c r="AB924" s="2"/>
      <c r="AC924" s="2"/>
      <c r="AF924" s="2"/>
      <c r="AG924" s="2"/>
      <c r="BO924" s="2"/>
      <c r="BP924" s="2"/>
      <c r="DJ924" s="2"/>
      <c r="DM924" s="2"/>
      <c r="DO924" s="2"/>
      <c r="DR924" s="2"/>
      <c r="FE924" s="2"/>
      <c r="FG924" s="2"/>
    </row>
    <row r="925" spans="8:163" ht="14.5">
      <c r="H925" s="2"/>
      <c r="I925" s="2"/>
      <c r="N925" s="2"/>
      <c r="S925" s="2"/>
      <c r="T925" s="2"/>
      <c r="U925" s="2"/>
      <c r="V925" s="2"/>
      <c r="AB925" s="2"/>
      <c r="AC925" s="2"/>
      <c r="AF925" s="2"/>
      <c r="AG925" s="2"/>
      <c r="BO925" s="2"/>
      <c r="BP925" s="2"/>
      <c r="DJ925" s="2"/>
      <c r="DM925" s="2"/>
      <c r="DO925" s="2"/>
      <c r="DR925" s="2"/>
      <c r="FE925" s="2"/>
      <c r="FG925" s="2"/>
    </row>
    <row r="926" spans="8:163" ht="14.5">
      <c r="H926" s="2"/>
      <c r="I926" s="2"/>
      <c r="N926" s="2"/>
      <c r="S926" s="2"/>
      <c r="T926" s="2"/>
      <c r="U926" s="2"/>
      <c r="V926" s="2"/>
      <c r="AB926" s="2"/>
      <c r="AC926" s="2"/>
      <c r="AF926" s="2"/>
      <c r="AG926" s="2"/>
      <c r="BO926" s="2"/>
      <c r="BP926" s="2"/>
      <c r="DJ926" s="2"/>
      <c r="DM926" s="2"/>
      <c r="DO926" s="2"/>
      <c r="DR926" s="2"/>
      <c r="FE926" s="2"/>
      <c r="FG926" s="2"/>
    </row>
    <row r="927" spans="8:163" ht="14.5">
      <c r="H927" s="2"/>
      <c r="I927" s="2"/>
      <c r="N927" s="2"/>
      <c r="S927" s="2"/>
      <c r="T927" s="2"/>
      <c r="U927" s="2"/>
      <c r="V927" s="2"/>
      <c r="AB927" s="2"/>
      <c r="AC927" s="2"/>
      <c r="AF927" s="2"/>
      <c r="AG927" s="2"/>
      <c r="BO927" s="2"/>
      <c r="BP927" s="2"/>
      <c r="DJ927" s="2"/>
      <c r="DM927" s="2"/>
      <c r="DO927" s="2"/>
      <c r="DR927" s="2"/>
      <c r="FE927" s="2"/>
      <c r="FG927" s="2"/>
    </row>
    <row r="928" spans="8:163" ht="14.5">
      <c r="H928" s="2"/>
      <c r="I928" s="2"/>
      <c r="N928" s="2"/>
      <c r="S928" s="2"/>
      <c r="T928" s="2"/>
      <c r="U928" s="2"/>
      <c r="V928" s="2"/>
      <c r="AB928" s="2"/>
      <c r="AC928" s="2"/>
      <c r="AF928" s="2"/>
      <c r="AG928" s="2"/>
      <c r="BO928" s="2"/>
      <c r="BP928" s="2"/>
      <c r="DJ928" s="2"/>
      <c r="DM928" s="2"/>
      <c r="DO928" s="2"/>
      <c r="DR928" s="2"/>
      <c r="FE928" s="2"/>
      <c r="FG928" s="2"/>
    </row>
    <row r="929" spans="8:163" ht="14.5">
      <c r="H929" s="2"/>
      <c r="I929" s="2"/>
      <c r="N929" s="2"/>
      <c r="S929" s="2"/>
      <c r="T929" s="2"/>
      <c r="U929" s="2"/>
      <c r="V929" s="2"/>
      <c r="AB929" s="2"/>
      <c r="AC929" s="2"/>
      <c r="AF929" s="2"/>
      <c r="AG929" s="2"/>
      <c r="BO929" s="2"/>
      <c r="BP929" s="2"/>
      <c r="DJ929" s="2"/>
      <c r="DM929" s="2"/>
      <c r="DO929" s="2"/>
      <c r="DR929" s="2"/>
      <c r="FE929" s="2"/>
      <c r="FG929" s="2"/>
    </row>
    <row r="930" spans="8:163" ht="14.5">
      <c r="H930" s="2"/>
      <c r="I930" s="2"/>
      <c r="N930" s="2"/>
      <c r="S930" s="2"/>
      <c r="T930" s="2"/>
      <c r="U930" s="2"/>
      <c r="V930" s="2"/>
      <c r="AB930" s="2"/>
      <c r="AC930" s="2"/>
      <c r="AF930" s="2"/>
      <c r="AG930" s="2"/>
      <c r="BO930" s="2"/>
      <c r="BP930" s="2"/>
      <c r="DJ930" s="2"/>
      <c r="DM930" s="2"/>
      <c r="DO930" s="2"/>
      <c r="DR930" s="2"/>
      <c r="FE930" s="2"/>
      <c r="FG930" s="2"/>
    </row>
    <row r="931" spans="8:163" ht="14.5">
      <c r="H931" s="2"/>
      <c r="I931" s="2"/>
      <c r="N931" s="2"/>
      <c r="S931" s="2"/>
      <c r="T931" s="2"/>
      <c r="U931" s="2"/>
      <c r="V931" s="2"/>
      <c r="AB931" s="2"/>
      <c r="AC931" s="2"/>
      <c r="AF931" s="2"/>
      <c r="AG931" s="2"/>
      <c r="BO931" s="2"/>
      <c r="BP931" s="2"/>
      <c r="DJ931" s="2"/>
      <c r="DM931" s="2"/>
      <c r="DO931" s="2"/>
      <c r="DR931" s="2"/>
      <c r="FE931" s="2"/>
      <c r="FG931" s="2"/>
    </row>
    <row r="932" spans="8:163" ht="14.5">
      <c r="H932" s="2"/>
      <c r="I932" s="2"/>
      <c r="N932" s="2"/>
      <c r="S932" s="2"/>
      <c r="T932" s="2"/>
      <c r="U932" s="2"/>
      <c r="V932" s="2"/>
      <c r="AB932" s="2"/>
      <c r="AC932" s="2"/>
      <c r="AF932" s="2"/>
      <c r="AG932" s="2"/>
      <c r="BO932" s="2"/>
      <c r="BP932" s="2"/>
      <c r="DJ932" s="2"/>
      <c r="DM932" s="2"/>
      <c r="DO932" s="2"/>
      <c r="DR932" s="2"/>
      <c r="FE932" s="2"/>
      <c r="FG932" s="2"/>
    </row>
    <row r="933" spans="8:163" ht="14.5">
      <c r="H933" s="2"/>
      <c r="I933" s="2"/>
      <c r="N933" s="2"/>
      <c r="S933" s="2"/>
      <c r="T933" s="2"/>
      <c r="U933" s="2"/>
      <c r="V933" s="2"/>
      <c r="AB933" s="2"/>
      <c r="AC933" s="2"/>
      <c r="AF933" s="2"/>
      <c r="AG933" s="2"/>
      <c r="BO933" s="2"/>
      <c r="BP933" s="2"/>
      <c r="DJ933" s="2"/>
      <c r="DM933" s="2"/>
      <c r="DO933" s="2"/>
      <c r="DR933" s="2"/>
      <c r="FE933" s="2"/>
      <c r="FG933" s="2"/>
    </row>
    <row r="934" spans="8:163" ht="14.5">
      <c r="H934" s="2"/>
      <c r="I934" s="2"/>
      <c r="N934" s="2"/>
      <c r="S934" s="2"/>
      <c r="T934" s="2"/>
      <c r="U934" s="2"/>
      <c r="V934" s="2"/>
      <c r="AB934" s="2"/>
      <c r="AC934" s="2"/>
      <c r="AF934" s="2"/>
      <c r="AG934" s="2"/>
      <c r="BO934" s="2"/>
      <c r="BP934" s="2"/>
      <c r="DJ934" s="2"/>
      <c r="DM934" s="2"/>
      <c r="DO934" s="2"/>
      <c r="DR934" s="2"/>
      <c r="FE934" s="2"/>
      <c r="FG934" s="2"/>
    </row>
    <row r="935" spans="8:163" ht="14.5">
      <c r="H935" s="2"/>
      <c r="I935" s="2"/>
      <c r="N935" s="2"/>
      <c r="S935" s="2"/>
      <c r="T935" s="2"/>
      <c r="U935" s="2"/>
      <c r="V935" s="2"/>
      <c r="AB935" s="2"/>
      <c r="AC935" s="2"/>
      <c r="AF935" s="2"/>
      <c r="AG935" s="2"/>
      <c r="BO935" s="2"/>
      <c r="BP935" s="2"/>
      <c r="DJ935" s="2"/>
      <c r="DM935" s="2"/>
      <c r="DO935" s="2"/>
      <c r="DR935" s="2"/>
      <c r="FE935" s="2"/>
      <c r="FG935" s="2"/>
    </row>
    <row r="936" spans="8:163" ht="14.5">
      <c r="H936" s="2"/>
      <c r="I936" s="2"/>
      <c r="N936" s="2"/>
      <c r="S936" s="2"/>
      <c r="T936" s="2"/>
      <c r="U936" s="2"/>
      <c r="V936" s="2"/>
      <c r="AB936" s="2"/>
      <c r="AC936" s="2"/>
      <c r="AF936" s="2"/>
      <c r="AG936" s="2"/>
      <c r="BO936" s="2"/>
      <c r="BP936" s="2"/>
      <c r="DJ936" s="2"/>
      <c r="DM936" s="2"/>
      <c r="DO936" s="2"/>
      <c r="DR936" s="2"/>
      <c r="FE936" s="2"/>
      <c r="FG936" s="2"/>
    </row>
    <row r="937" spans="8:163" ht="14.5">
      <c r="H937" s="2"/>
      <c r="I937" s="2"/>
      <c r="N937" s="2"/>
      <c r="S937" s="2"/>
      <c r="T937" s="2"/>
      <c r="U937" s="2"/>
      <c r="V937" s="2"/>
      <c r="AB937" s="2"/>
      <c r="AC937" s="2"/>
      <c r="AF937" s="2"/>
      <c r="AG937" s="2"/>
      <c r="BO937" s="2"/>
      <c r="BP937" s="2"/>
      <c r="DJ937" s="2"/>
      <c r="DM937" s="2"/>
      <c r="DO937" s="2"/>
      <c r="DR937" s="2"/>
      <c r="FE937" s="2"/>
      <c r="FG937" s="2"/>
    </row>
    <row r="938" spans="8:163" ht="14.5">
      <c r="H938" s="2"/>
      <c r="I938" s="2"/>
      <c r="N938" s="2"/>
      <c r="S938" s="2"/>
      <c r="T938" s="2"/>
      <c r="U938" s="2"/>
      <c r="V938" s="2"/>
      <c r="AB938" s="2"/>
      <c r="AC938" s="2"/>
      <c r="AF938" s="2"/>
      <c r="AG938" s="2"/>
      <c r="BO938" s="2"/>
      <c r="BP938" s="2"/>
      <c r="DJ938" s="2"/>
      <c r="DM938" s="2"/>
      <c r="DO938" s="2"/>
      <c r="DR938" s="2"/>
      <c r="FE938" s="2"/>
      <c r="FG938" s="2"/>
    </row>
    <row r="939" spans="8:163" ht="14.5">
      <c r="H939" s="2"/>
      <c r="I939" s="2"/>
      <c r="N939" s="2"/>
      <c r="S939" s="2"/>
      <c r="T939" s="2"/>
      <c r="U939" s="2"/>
      <c r="V939" s="2"/>
      <c r="AB939" s="2"/>
      <c r="AC939" s="2"/>
      <c r="AF939" s="2"/>
      <c r="AG939" s="2"/>
      <c r="BO939" s="2"/>
      <c r="BP939" s="2"/>
      <c r="DJ939" s="2"/>
      <c r="DM939" s="2"/>
      <c r="DO939" s="2"/>
      <c r="DR939" s="2"/>
      <c r="FE939" s="2"/>
      <c r="FG939" s="2"/>
    </row>
    <row r="940" spans="8:163" ht="14.5">
      <c r="H940" s="2"/>
      <c r="I940" s="2"/>
      <c r="N940" s="2"/>
      <c r="S940" s="2"/>
      <c r="T940" s="2"/>
      <c r="U940" s="2"/>
      <c r="V940" s="2"/>
      <c r="AB940" s="2"/>
      <c r="AC940" s="2"/>
      <c r="AF940" s="2"/>
      <c r="AG940" s="2"/>
      <c r="BO940" s="2"/>
      <c r="BP940" s="2"/>
      <c r="DJ940" s="2"/>
      <c r="DM940" s="2"/>
      <c r="DO940" s="2"/>
      <c r="DR940" s="2"/>
      <c r="FE940" s="2"/>
      <c r="FG940" s="2"/>
    </row>
    <row r="941" spans="8:163" ht="14.5">
      <c r="H941" s="2"/>
      <c r="I941" s="2"/>
      <c r="N941" s="2"/>
      <c r="S941" s="2"/>
      <c r="T941" s="2"/>
      <c r="U941" s="2"/>
      <c r="V941" s="2"/>
      <c r="AB941" s="2"/>
      <c r="AC941" s="2"/>
      <c r="AF941" s="2"/>
      <c r="AG941" s="2"/>
      <c r="BO941" s="2"/>
      <c r="BP941" s="2"/>
      <c r="DJ941" s="2"/>
      <c r="DM941" s="2"/>
      <c r="DO941" s="2"/>
      <c r="DR941" s="2"/>
      <c r="FE941" s="2"/>
      <c r="FG941" s="2"/>
    </row>
    <row r="942" spans="8:163" ht="14.5">
      <c r="H942" s="2"/>
      <c r="I942" s="2"/>
      <c r="N942" s="2"/>
      <c r="S942" s="2"/>
      <c r="T942" s="2"/>
      <c r="U942" s="2"/>
      <c r="V942" s="2"/>
      <c r="AB942" s="2"/>
      <c r="AC942" s="2"/>
      <c r="AF942" s="2"/>
      <c r="AG942" s="2"/>
      <c r="BO942" s="2"/>
      <c r="BP942" s="2"/>
      <c r="DJ942" s="2"/>
      <c r="DM942" s="2"/>
      <c r="DO942" s="2"/>
      <c r="DR942" s="2"/>
      <c r="FE942" s="2"/>
      <c r="FG942" s="2"/>
    </row>
    <row r="943" spans="8:163" ht="14.5">
      <c r="H943" s="2"/>
      <c r="I943" s="2"/>
      <c r="N943" s="2"/>
      <c r="S943" s="2"/>
      <c r="T943" s="2"/>
      <c r="U943" s="2"/>
      <c r="V943" s="2"/>
      <c r="AB943" s="2"/>
      <c r="AC943" s="2"/>
      <c r="AF943" s="2"/>
      <c r="AG943" s="2"/>
      <c r="BO943" s="2"/>
      <c r="BP943" s="2"/>
      <c r="DJ943" s="2"/>
      <c r="DM943" s="2"/>
      <c r="DO943" s="2"/>
      <c r="DR943" s="2"/>
      <c r="FE943" s="2"/>
      <c r="FG943" s="2"/>
    </row>
    <row r="944" spans="8:163" ht="14.5">
      <c r="H944" s="2"/>
      <c r="I944" s="2"/>
      <c r="N944" s="2"/>
      <c r="S944" s="2"/>
      <c r="T944" s="2"/>
      <c r="U944" s="2"/>
      <c r="V944" s="2"/>
      <c r="AB944" s="2"/>
      <c r="AC944" s="2"/>
      <c r="AF944" s="2"/>
      <c r="AG944" s="2"/>
      <c r="BO944" s="2"/>
      <c r="BP944" s="2"/>
      <c r="DJ944" s="2"/>
      <c r="DM944" s="2"/>
      <c r="DO944" s="2"/>
      <c r="DR944" s="2"/>
      <c r="FE944" s="2"/>
      <c r="FG944" s="2"/>
    </row>
    <row r="945" spans="8:163" ht="14.5">
      <c r="H945" s="2"/>
      <c r="I945" s="2"/>
      <c r="N945" s="2"/>
      <c r="S945" s="2"/>
      <c r="T945" s="2"/>
      <c r="U945" s="2"/>
      <c r="V945" s="2"/>
      <c r="AB945" s="2"/>
      <c r="AC945" s="2"/>
      <c r="AF945" s="2"/>
      <c r="AG945" s="2"/>
      <c r="BO945" s="2"/>
      <c r="BP945" s="2"/>
      <c r="DJ945" s="2"/>
      <c r="DM945" s="2"/>
      <c r="DO945" s="2"/>
      <c r="DR945" s="2"/>
      <c r="FE945" s="2"/>
      <c r="FG945" s="2"/>
    </row>
    <row r="946" spans="8:163" ht="14.5">
      <c r="H946" s="2"/>
      <c r="I946" s="2"/>
      <c r="N946" s="2"/>
      <c r="S946" s="2"/>
      <c r="T946" s="2"/>
      <c r="U946" s="2"/>
      <c r="V946" s="2"/>
      <c r="AB946" s="2"/>
      <c r="AC946" s="2"/>
      <c r="AF946" s="2"/>
      <c r="AG946" s="2"/>
      <c r="BO946" s="2"/>
      <c r="BP946" s="2"/>
      <c r="DJ946" s="2"/>
      <c r="DM946" s="2"/>
      <c r="DO946" s="2"/>
      <c r="DR946" s="2"/>
      <c r="FE946" s="2"/>
      <c r="FG946" s="2"/>
    </row>
    <row r="947" spans="8:163" ht="14.5">
      <c r="H947" s="2"/>
      <c r="I947" s="2"/>
      <c r="N947" s="2"/>
      <c r="S947" s="2"/>
      <c r="T947" s="2"/>
      <c r="U947" s="2"/>
      <c r="V947" s="2"/>
      <c r="AB947" s="2"/>
      <c r="AC947" s="2"/>
      <c r="AF947" s="2"/>
      <c r="AG947" s="2"/>
      <c r="BO947" s="2"/>
      <c r="BP947" s="2"/>
      <c r="DJ947" s="2"/>
      <c r="DM947" s="2"/>
      <c r="DO947" s="2"/>
      <c r="DR947" s="2"/>
      <c r="FE947" s="2"/>
      <c r="FG947" s="2"/>
    </row>
    <row r="948" spans="8:163" ht="14.5">
      <c r="H948" s="2"/>
      <c r="I948" s="2"/>
      <c r="N948" s="2"/>
      <c r="S948" s="2"/>
      <c r="T948" s="2"/>
      <c r="U948" s="2"/>
      <c r="V948" s="2"/>
      <c r="AB948" s="2"/>
      <c r="AC948" s="2"/>
      <c r="AF948" s="2"/>
      <c r="AG948" s="2"/>
      <c r="BO948" s="2"/>
      <c r="BP948" s="2"/>
      <c r="DJ948" s="2"/>
      <c r="DM948" s="2"/>
      <c r="DO948" s="2"/>
      <c r="DR948" s="2"/>
      <c r="FE948" s="2"/>
      <c r="FG948" s="2"/>
    </row>
    <row r="949" spans="8:163" ht="14.5">
      <c r="H949" s="2"/>
      <c r="I949" s="2"/>
      <c r="N949" s="2"/>
      <c r="S949" s="2"/>
      <c r="T949" s="2"/>
      <c r="U949" s="2"/>
      <c r="V949" s="2"/>
      <c r="AB949" s="2"/>
      <c r="AC949" s="2"/>
      <c r="AF949" s="2"/>
      <c r="AG949" s="2"/>
      <c r="BO949" s="2"/>
      <c r="BP949" s="2"/>
      <c r="DJ949" s="2"/>
      <c r="DM949" s="2"/>
      <c r="DO949" s="2"/>
      <c r="DR949" s="2"/>
      <c r="FE949" s="2"/>
      <c r="FG949" s="2"/>
    </row>
    <row r="950" spans="8:163" ht="14.5">
      <c r="H950" s="2"/>
      <c r="I950" s="2"/>
      <c r="N950" s="2"/>
      <c r="S950" s="2"/>
      <c r="T950" s="2"/>
      <c r="U950" s="2"/>
      <c r="V950" s="2"/>
      <c r="AB950" s="2"/>
      <c r="AC950" s="2"/>
      <c r="AF950" s="2"/>
      <c r="AG950" s="2"/>
      <c r="BO950" s="2"/>
      <c r="BP950" s="2"/>
      <c r="DJ950" s="2"/>
      <c r="DM950" s="2"/>
      <c r="DO950" s="2"/>
      <c r="DR950" s="2"/>
      <c r="FE950" s="2"/>
      <c r="FG950" s="2"/>
    </row>
    <row r="951" spans="8:163" ht="14.5">
      <c r="H951" s="2"/>
      <c r="I951" s="2"/>
      <c r="N951" s="2"/>
      <c r="S951" s="2"/>
      <c r="T951" s="2"/>
      <c r="U951" s="2"/>
      <c r="V951" s="2"/>
      <c r="AB951" s="2"/>
      <c r="AC951" s="2"/>
      <c r="AF951" s="2"/>
      <c r="AG951" s="2"/>
      <c r="BO951" s="2"/>
      <c r="BP951" s="2"/>
      <c r="DJ951" s="2"/>
      <c r="DM951" s="2"/>
      <c r="DO951" s="2"/>
      <c r="DR951" s="2"/>
      <c r="FE951" s="2"/>
      <c r="FG951" s="2"/>
    </row>
    <row r="952" spans="8:163" ht="14.5">
      <c r="H952" s="2"/>
      <c r="I952" s="2"/>
      <c r="N952" s="2"/>
      <c r="S952" s="2"/>
      <c r="T952" s="2"/>
      <c r="U952" s="2"/>
      <c r="V952" s="2"/>
      <c r="AB952" s="2"/>
      <c r="AC952" s="2"/>
      <c r="AF952" s="2"/>
      <c r="AG952" s="2"/>
      <c r="BO952" s="2"/>
      <c r="BP952" s="2"/>
      <c r="DJ952" s="2"/>
      <c r="DM952" s="2"/>
      <c r="DO952" s="2"/>
      <c r="DR952" s="2"/>
      <c r="FE952" s="2"/>
      <c r="FG952" s="2"/>
    </row>
    <row r="953" spans="8:163" ht="14.5">
      <c r="H953" s="2"/>
      <c r="I953" s="2"/>
      <c r="N953" s="2"/>
      <c r="S953" s="2"/>
      <c r="T953" s="2"/>
      <c r="U953" s="2"/>
      <c r="V953" s="2"/>
      <c r="AB953" s="2"/>
      <c r="AC953" s="2"/>
      <c r="AF953" s="2"/>
      <c r="AG953" s="2"/>
      <c r="BO953" s="2"/>
      <c r="BP953" s="2"/>
      <c r="DJ953" s="2"/>
      <c r="DM953" s="2"/>
      <c r="DO953" s="2"/>
      <c r="DR953" s="2"/>
      <c r="FE953" s="2"/>
      <c r="FG953" s="2"/>
    </row>
    <row r="954" spans="8:163" ht="14.5">
      <c r="H954" s="2"/>
      <c r="I954" s="2"/>
      <c r="N954" s="2"/>
      <c r="S954" s="2"/>
      <c r="T954" s="2"/>
      <c r="U954" s="2"/>
      <c r="V954" s="2"/>
      <c r="AB954" s="2"/>
      <c r="AC954" s="2"/>
      <c r="AF954" s="2"/>
      <c r="AG954" s="2"/>
      <c r="BO954" s="2"/>
      <c r="BP954" s="2"/>
      <c r="DJ954" s="2"/>
      <c r="DM954" s="2"/>
      <c r="DO954" s="2"/>
      <c r="DR954" s="2"/>
      <c r="FE954" s="2"/>
      <c r="FG954" s="2"/>
    </row>
    <row r="955" spans="8:163" ht="14.5">
      <c r="H955" s="2"/>
      <c r="I955" s="2"/>
      <c r="N955" s="2"/>
      <c r="S955" s="2"/>
      <c r="T955" s="2"/>
      <c r="U955" s="2"/>
      <c r="V955" s="2"/>
      <c r="AB955" s="2"/>
      <c r="AC955" s="2"/>
      <c r="AF955" s="2"/>
      <c r="AG955" s="2"/>
      <c r="BO955" s="2"/>
      <c r="BP955" s="2"/>
      <c r="DJ955" s="2"/>
      <c r="DM955" s="2"/>
      <c r="DO955" s="2"/>
      <c r="DR955" s="2"/>
      <c r="FE955" s="2"/>
      <c r="FG955" s="2"/>
    </row>
    <row r="956" spans="8:163" ht="14.5">
      <c r="H956" s="2"/>
      <c r="I956" s="2"/>
      <c r="N956" s="2"/>
      <c r="S956" s="2"/>
      <c r="T956" s="2"/>
      <c r="U956" s="2"/>
      <c r="V956" s="2"/>
      <c r="AB956" s="2"/>
      <c r="AC956" s="2"/>
      <c r="AF956" s="2"/>
      <c r="AG956" s="2"/>
      <c r="BO956" s="2"/>
      <c r="BP956" s="2"/>
      <c r="DJ956" s="2"/>
      <c r="DM956" s="2"/>
      <c r="DO956" s="2"/>
      <c r="DR956" s="2"/>
      <c r="FE956" s="2"/>
      <c r="FG956" s="2"/>
    </row>
    <row r="957" spans="8:163" ht="14.5">
      <c r="H957" s="2"/>
      <c r="I957" s="2"/>
      <c r="N957" s="2"/>
      <c r="S957" s="2"/>
      <c r="T957" s="2"/>
      <c r="U957" s="2"/>
      <c r="V957" s="2"/>
      <c r="AB957" s="2"/>
      <c r="AC957" s="2"/>
      <c r="AF957" s="2"/>
      <c r="AG957" s="2"/>
      <c r="BO957" s="2"/>
      <c r="BP957" s="2"/>
      <c r="DJ957" s="2"/>
      <c r="DM957" s="2"/>
      <c r="DO957" s="2"/>
      <c r="DR957" s="2"/>
      <c r="FE957" s="2"/>
      <c r="FG957" s="2"/>
    </row>
    <row r="958" spans="8:163" ht="14.5">
      <c r="H958" s="2"/>
      <c r="I958" s="2"/>
      <c r="N958" s="2"/>
      <c r="S958" s="2"/>
      <c r="T958" s="2"/>
      <c r="U958" s="2"/>
      <c r="V958" s="2"/>
      <c r="AB958" s="2"/>
      <c r="AC958" s="2"/>
      <c r="AF958" s="2"/>
      <c r="AG958" s="2"/>
      <c r="BO958" s="2"/>
      <c r="BP958" s="2"/>
      <c r="DJ958" s="2"/>
      <c r="DM958" s="2"/>
      <c r="DO958" s="2"/>
      <c r="DR958" s="2"/>
      <c r="FE958" s="2"/>
      <c r="FG958" s="2"/>
    </row>
    <row r="959" spans="8:163" ht="14.5">
      <c r="H959" s="2"/>
      <c r="I959" s="2"/>
      <c r="N959" s="2"/>
      <c r="S959" s="2"/>
      <c r="T959" s="2"/>
      <c r="U959" s="2"/>
      <c r="V959" s="2"/>
      <c r="AB959" s="2"/>
      <c r="AC959" s="2"/>
      <c r="AF959" s="2"/>
      <c r="AG959" s="2"/>
      <c r="BO959" s="2"/>
      <c r="BP959" s="2"/>
      <c r="DJ959" s="2"/>
      <c r="DM959" s="2"/>
      <c r="DO959" s="2"/>
      <c r="DR959" s="2"/>
      <c r="FE959" s="2"/>
      <c r="FG959" s="2"/>
    </row>
    <row r="960" spans="8:163" ht="14.5">
      <c r="H960" s="2"/>
      <c r="I960" s="2"/>
      <c r="N960" s="2"/>
      <c r="S960" s="2"/>
      <c r="T960" s="2"/>
      <c r="U960" s="2"/>
      <c r="V960" s="2"/>
      <c r="AB960" s="2"/>
      <c r="AC960" s="2"/>
      <c r="AF960" s="2"/>
      <c r="AG960" s="2"/>
      <c r="BO960" s="2"/>
      <c r="BP960" s="2"/>
      <c r="DJ960" s="2"/>
      <c r="DM960" s="2"/>
      <c r="DO960" s="2"/>
      <c r="DR960" s="2"/>
      <c r="FE960" s="2"/>
      <c r="FG960" s="2"/>
    </row>
    <row r="961" spans="8:163" ht="14.5">
      <c r="H961" s="2"/>
      <c r="I961" s="2"/>
      <c r="N961" s="2"/>
      <c r="S961" s="2"/>
      <c r="T961" s="2"/>
      <c r="U961" s="2"/>
      <c r="V961" s="2"/>
      <c r="AB961" s="2"/>
      <c r="AC961" s="2"/>
      <c r="AF961" s="2"/>
      <c r="AG961" s="2"/>
      <c r="BO961" s="2"/>
      <c r="BP961" s="2"/>
      <c r="DJ961" s="2"/>
      <c r="DM961" s="2"/>
      <c r="DO961" s="2"/>
      <c r="DR961" s="2"/>
      <c r="FE961" s="2"/>
      <c r="FG961" s="2"/>
    </row>
    <row r="962" spans="8:163" ht="14.5">
      <c r="H962" s="2"/>
      <c r="I962" s="2"/>
      <c r="N962" s="2"/>
      <c r="S962" s="2"/>
      <c r="T962" s="2"/>
      <c r="U962" s="2"/>
      <c r="V962" s="2"/>
      <c r="AB962" s="2"/>
      <c r="AC962" s="2"/>
      <c r="AF962" s="2"/>
      <c r="AG962" s="2"/>
      <c r="BO962" s="2"/>
      <c r="BP962" s="2"/>
      <c r="DJ962" s="2"/>
      <c r="DM962" s="2"/>
      <c r="DO962" s="2"/>
      <c r="DR962" s="2"/>
      <c r="FE962" s="2"/>
      <c r="FG962" s="2"/>
    </row>
    <row r="963" spans="8:163" ht="14.5">
      <c r="H963" s="2"/>
      <c r="I963" s="2"/>
      <c r="N963" s="2"/>
      <c r="S963" s="2"/>
      <c r="T963" s="2"/>
      <c r="U963" s="2"/>
      <c r="V963" s="2"/>
      <c r="AB963" s="2"/>
      <c r="AC963" s="2"/>
      <c r="AF963" s="2"/>
      <c r="AG963" s="2"/>
      <c r="BO963" s="2"/>
      <c r="BP963" s="2"/>
      <c r="DJ963" s="2"/>
      <c r="DM963" s="2"/>
      <c r="DO963" s="2"/>
      <c r="DR963" s="2"/>
      <c r="FE963" s="2"/>
      <c r="FG963" s="2"/>
    </row>
    <row r="964" spans="8:163" ht="14.5">
      <c r="H964" s="2"/>
      <c r="I964" s="2"/>
      <c r="N964" s="2"/>
      <c r="S964" s="2"/>
      <c r="T964" s="2"/>
      <c r="U964" s="2"/>
      <c r="V964" s="2"/>
      <c r="AB964" s="2"/>
      <c r="AC964" s="2"/>
      <c r="AF964" s="2"/>
      <c r="AG964" s="2"/>
      <c r="BO964" s="2"/>
      <c r="BP964" s="2"/>
      <c r="DJ964" s="2"/>
      <c r="DM964" s="2"/>
      <c r="DO964" s="2"/>
      <c r="DR964" s="2"/>
      <c r="FE964" s="2"/>
      <c r="FG964" s="2"/>
    </row>
    <row r="965" spans="8:163" ht="14.5">
      <c r="H965" s="2"/>
      <c r="I965" s="2"/>
      <c r="N965" s="2"/>
      <c r="S965" s="2"/>
      <c r="T965" s="2"/>
      <c r="U965" s="2"/>
      <c r="V965" s="2"/>
      <c r="AB965" s="2"/>
      <c r="AC965" s="2"/>
      <c r="AF965" s="2"/>
      <c r="AG965" s="2"/>
      <c r="BO965" s="2"/>
      <c r="BP965" s="2"/>
      <c r="DJ965" s="2"/>
      <c r="DM965" s="2"/>
      <c r="DO965" s="2"/>
      <c r="DR965" s="2"/>
      <c r="FE965" s="2"/>
      <c r="FG965" s="2"/>
    </row>
    <row r="966" spans="8:163" ht="14.5">
      <c r="H966" s="2"/>
      <c r="I966" s="2"/>
      <c r="N966" s="2"/>
      <c r="S966" s="2"/>
      <c r="T966" s="2"/>
      <c r="U966" s="2"/>
      <c r="V966" s="2"/>
      <c r="AB966" s="2"/>
      <c r="AC966" s="2"/>
      <c r="AF966" s="2"/>
      <c r="AG966" s="2"/>
      <c r="BO966" s="2"/>
      <c r="BP966" s="2"/>
      <c r="DJ966" s="2"/>
      <c r="DM966" s="2"/>
      <c r="DO966" s="2"/>
      <c r="DR966" s="2"/>
      <c r="FE966" s="2"/>
      <c r="FG966" s="2"/>
    </row>
    <row r="967" spans="8:163" ht="14.5">
      <c r="H967" s="2"/>
      <c r="I967" s="2"/>
      <c r="N967" s="2"/>
      <c r="S967" s="2"/>
      <c r="T967" s="2"/>
      <c r="U967" s="2"/>
      <c r="V967" s="2"/>
      <c r="AB967" s="2"/>
      <c r="AC967" s="2"/>
      <c r="AF967" s="2"/>
      <c r="AG967" s="2"/>
      <c r="BO967" s="2"/>
      <c r="BP967" s="2"/>
      <c r="DJ967" s="2"/>
      <c r="DM967" s="2"/>
      <c r="DO967" s="2"/>
      <c r="DR967" s="2"/>
      <c r="FE967" s="2"/>
      <c r="FG967" s="2"/>
    </row>
    <row r="968" spans="8:163" ht="14.5">
      <c r="H968" s="2"/>
      <c r="I968" s="2"/>
      <c r="N968" s="2"/>
      <c r="S968" s="2"/>
      <c r="T968" s="2"/>
      <c r="U968" s="2"/>
      <c r="V968" s="2"/>
      <c r="AB968" s="2"/>
      <c r="AC968" s="2"/>
      <c r="AF968" s="2"/>
      <c r="AG968" s="2"/>
      <c r="BO968" s="2"/>
      <c r="BP968" s="2"/>
      <c r="DJ968" s="2"/>
      <c r="DM968" s="2"/>
      <c r="DO968" s="2"/>
      <c r="DR968" s="2"/>
      <c r="FE968" s="2"/>
      <c r="FG968" s="2"/>
    </row>
    <row r="969" spans="8:163" ht="14.5">
      <c r="H969" s="2"/>
      <c r="I969" s="2"/>
      <c r="N969" s="2"/>
      <c r="S969" s="2"/>
      <c r="T969" s="2"/>
      <c r="U969" s="2"/>
      <c r="V969" s="2"/>
      <c r="AB969" s="2"/>
      <c r="AC969" s="2"/>
      <c r="AF969" s="2"/>
      <c r="AG969" s="2"/>
      <c r="BO969" s="2"/>
      <c r="BP969" s="2"/>
      <c r="DJ969" s="2"/>
      <c r="DM969" s="2"/>
      <c r="DO969" s="2"/>
      <c r="DR969" s="2"/>
      <c r="FE969" s="2"/>
      <c r="FG969" s="2"/>
    </row>
    <row r="970" spans="8:163" ht="14.5">
      <c r="H970" s="2"/>
      <c r="I970" s="2"/>
      <c r="N970" s="2"/>
      <c r="S970" s="2"/>
      <c r="T970" s="2"/>
      <c r="U970" s="2"/>
      <c r="V970" s="2"/>
      <c r="AB970" s="2"/>
      <c r="AC970" s="2"/>
      <c r="AF970" s="2"/>
      <c r="AG970" s="2"/>
      <c r="BO970" s="2"/>
      <c r="BP970" s="2"/>
      <c r="DJ970" s="2"/>
      <c r="DM970" s="2"/>
      <c r="DO970" s="2"/>
      <c r="DR970" s="2"/>
      <c r="FE970" s="2"/>
      <c r="FG970" s="2"/>
    </row>
    <row r="971" spans="8:163" ht="14.5">
      <c r="H971" s="2"/>
      <c r="I971" s="2"/>
      <c r="N971" s="2"/>
      <c r="S971" s="2"/>
      <c r="T971" s="2"/>
      <c r="U971" s="2"/>
      <c r="V971" s="2"/>
      <c r="AB971" s="2"/>
      <c r="AC971" s="2"/>
      <c r="AF971" s="2"/>
      <c r="AG971" s="2"/>
      <c r="BO971" s="2"/>
      <c r="BP971" s="2"/>
      <c r="DJ971" s="2"/>
      <c r="DM971" s="2"/>
      <c r="DO971" s="2"/>
      <c r="DR971" s="2"/>
      <c r="FE971" s="2"/>
      <c r="FG971" s="2"/>
    </row>
    <row r="972" spans="8:163" ht="14.5">
      <c r="H972" s="2"/>
      <c r="I972" s="2"/>
      <c r="N972" s="2"/>
      <c r="S972" s="2"/>
      <c r="T972" s="2"/>
      <c r="U972" s="2"/>
      <c r="V972" s="2"/>
      <c r="AB972" s="2"/>
      <c r="AC972" s="2"/>
      <c r="AF972" s="2"/>
      <c r="AG972" s="2"/>
      <c r="BO972" s="2"/>
      <c r="BP972" s="2"/>
      <c r="DJ972" s="2"/>
      <c r="DM972" s="2"/>
      <c r="DO972" s="2"/>
      <c r="DR972" s="2"/>
      <c r="FE972" s="2"/>
      <c r="FG972" s="2"/>
    </row>
    <row r="973" spans="8:163" ht="14.5">
      <c r="H973" s="2"/>
      <c r="I973" s="2"/>
      <c r="N973" s="2"/>
      <c r="S973" s="2"/>
      <c r="T973" s="2"/>
      <c r="U973" s="2"/>
      <c r="V973" s="2"/>
      <c r="AB973" s="2"/>
      <c r="AC973" s="2"/>
      <c r="AF973" s="2"/>
      <c r="AG973" s="2"/>
      <c r="BO973" s="2"/>
      <c r="BP973" s="2"/>
      <c r="DJ973" s="2"/>
      <c r="DM973" s="2"/>
      <c r="DO973" s="2"/>
      <c r="DR973" s="2"/>
      <c r="FE973" s="2"/>
      <c r="FG973" s="2"/>
    </row>
    <row r="974" spans="8:163" ht="14.5">
      <c r="H974" s="2"/>
      <c r="I974" s="2"/>
      <c r="N974" s="2"/>
      <c r="S974" s="2"/>
      <c r="T974" s="2"/>
      <c r="U974" s="2"/>
      <c r="V974" s="2"/>
      <c r="AB974" s="2"/>
      <c r="AC974" s="2"/>
      <c r="AF974" s="2"/>
      <c r="AG974" s="2"/>
      <c r="BO974" s="2"/>
      <c r="BP974" s="2"/>
      <c r="DJ974" s="2"/>
      <c r="DM974" s="2"/>
      <c r="DO974" s="2"/>
      <c r="DR974" s="2"/>
      <c r="FE974" s="2"/>
      <c r="FG974" s="2"/>
    </row>
    <row r="975" spans="8:163" ht="14.5">
      <c r="H975" s="2"/>
      <c r="I975" s="2"/>
      <c r="N975" s="2"/>
      <c r="S975" s="2"/>
      <c r="T975" s="2"/>
      <c r="U975" s="2"/>
      <c r="V975" s="2"/>
      <c r="AB975" s="2"/>
      <c r="AC975" s="2"/>
      <c r="AF975" s="2"/>
      <c r="AG975" s="2"/>
      <c r="BO975" s="2"/>
      <c r="BP975" s="2"/>
      <c r="DJ975" s="2"/>
      <c r="DM975" s="2"/>
      <c r="DO975" s="2"/>
      <c r="DR975" s="2"/>
      <c r="FE975" s="2"/>
      <c r="FG975" s="2"/>
    </row>
    <row r="976" spans="8:163" ht="14.5">
      <c r="H976" s="2"/>
      <c r="I976" s="2"/>
      <c r="N976" s="2"/>
      <c r="S976" s="2"/>
      <c r="T976" s="2"/>
      <c r="U976" s="2"/>
      <c r="V976" s="2"/>
      <c r="AB976" s="2"/>
      <c r="AC976" s="2"/>
      <c r="AF976" s="2"/>
      <c r="AG976" s="2"/>
      <c r="BO976" s="2"/>
      <c r="BP976" s="2"/>
      <c r="DJ976" s="2"/>
      <c r="DM976" s="2"/>
      <c r="DO976" s="2"/>
      <c r="DR976" s="2"/>
      <c r="FE976" s="2"/>
      <c r="FG976" s="2"/>
    </row>
    <row r="977" spans="8:163" ht="14.5">
      <c r="H977" s="2"/>
      <c r="I977" s="2"/>
      <c r="N977" s="2"/>
      <c r="S977" s="2"/>
      <c r="T977" s="2"/>
      <c r="U977" s="2"/>
      <c r="V977" s="2"/>
      <c r="AB977" s="2"/>
      <c r="AC977" s="2"/>
      <c r="AF977" s="2"/>
      <c r="AG977" s="2"/>
      <c r="BO977" s="2"/>
      <c r="BP977" s="2"/>
      <c r="DJ977" s="2"/>
      <c r="DM977" s="2"/>
      <c r="DO977" s="2"/>
      <c r="DR977" s="2"/>
      <c r="FE977" s="2"/>
      <c r="FG977" s="2"/>
    </row>
    <row r="978" spans="8:163" ht="14.5">
      <c r="H978" s="2"/>
      <c r="I978" s="2"/>
      <c r="N978" s="2"/>
      <c r="S978" s="2"/>
      <c r="T978" s="2"/>
      <c r="U978" s="2"/>
      <c r="V978" s="2"/>
      <c r="AB978" s="2"/>
      <c r="AC978" s="2"/>
      <c r="AF978" s="2"/>
      <c r="AG978" s="2"/>
      <c r="BO978" s="2"/>
      <c r="BP978" s="2"/>
      <c r="DJ978" s="2"/>
      <c r="DM978" s="2"/>
      <c r="DO978" s="2"/>
      <c r="DR978" s="2"/>
      <c r="FE978" s="2"/>
      <c r="FG978" s="2"/>
    </row>
    <row r="979" spans="8:163" ht="14.5">
      <c r="H979" s="2"/>
      <c r="I979" s="2"/>
      <c r="N979" s="2"/>
      <c r="S979" s="2"/>
      <c r="T979" s="2"/>
      <c r="U979" s="2"/>
      <c r="V979" s="2"/>
      <c r="AB979" s="2"/>
      <c r="AC979" s="2"/>
      <c r="AF979" s="2"/>
      <c r="AG979" s="2"/>
      <c r="BO979" s="2"/>
      <c r="BP979" s="2"/>
      <c r="DJ979" s="2"/>
      <c r="DM979" s="2"/>
      <c r="DO979" s="2"/>
      <c r="DR979" s="2"/>
      <c r="FE979" s="2"/>
      <c r="FG979" s="2"/>
    </row>
    <row r="980" spans="8:163" ht="14.5">
      <c r="H980" s="2"/>
      <c r="I980" s="2"/>
      <c r="N980" s="2"/>
      <c r="S980" s="2"/>
      <c r="T980" s="2"/>
      <c r="U980" s="2"/>
      <c r="V980" s="2"/>
      <c r="AB980" s="2"/>
      <c r="AC980" s="2"/>
      <c r="AF980" s="2"/>
      <c r="AG980" s="2"/>
      <c r="BO980" s="2"/>
      <c r="BP980" s="2"/>
      <c r="DJ980" s="2"/>
      <c r="DM980" s="2"/>
      <c r="DO980" s="2"/>
      <c r="DR980" s="2"/>
      <c r="FE980" s="2"/>
      <c r="FG980" s="2"/>
    </row>
    <row r="981" spans="8:163" ht="14.5">
      <c r="H981" s="2"/>
      <c r="I981" s="2"/>
      <c r="N981" s="2"/>
      <c r="S981" s="2"/>
      <c r="T981" s="2"/>
      <c r="U981" s="2"/>
      <c r="V981" s="2"/>
      <c r="AB981" s="2"/>
      <c r="AC981" s="2"/>
      <c r="AF981" s="2"/>
      <c r="AG981" s="2"/>
      <c r="BO981" s="2"/>
      <c r="BP981" s="2"/>
      <c r="DJ981" s="2"/>
      <c r="DM981" s="2"/>
      <c r="DO981" s="2"/>
      <c r="DR981" s="2"/>
      <c r="FE981" s="2"/>
      <c r="FG981" s="2"/>
    </row>
    <row r="982" spans="8:163" ht="14.5">
      <c r="H982" s="2"/>
      <c r="I982" s="2"/>
      <c r="N982" s="2"/>
      <c r="S982" s="2"/>
      <c r="T982" s="2"/>
      <c r="U982" s="2"/>
      <c r="V982" s="2"/>
      <c r="AB982" s="2"/>
      <c r="AC982" s="2"/>
      <c r="AF982" s="2"/>
      <c r="AG982" s="2"/>
      <c r="BO982" s="2"/>
      <c r="BP982" s="2"/>
      <c r="DJ982" s="2"/>
      <c r="DM982" s="2"/>
      <c r="DO982" s="2"/>
      <c r="DR982" s="2"/>
      <c r="FE982" s="2"/>
      <c r="FG982" s="2"/>
    </row>
    <row r="983" spans="8:163" ht="14.5">
      <c r="H983" s="2"/>
      <c r="I983" s="2"/>
      <c r="N983" s="2"/>
      <c r="S983" s="2"/>
      <c r="T983" s="2"/>
      <c r="U983" s="2"/>
      <c r="V983" s="2"/>
      <c r="AB983" s="2"/>
      <c r="AC983" s="2"/>
      <c r="AF983" s="2"/>
      <c r="AG983" s="2"/>
      <c r="BO983" s="2"/>
      <c r="BP983" s="2"/>
      <c r="DJ983" s="2"/>
      <c r="DM983" s="2"/>
      <c r="DO983" s="2"/>
      <c r="DR983" s="2"/>
      <c r="FE983" s="2"/>
      <c r="FG983" s="2"/>
    </row>
    <row r="984" spans="8:163" ht="14.5">
      <c r="H984" s="2"/>
      <c r="I984" s="2"/>
      <c r="N984" s="2"/>
      <c r="S984" s="2"/>
      <c r="T984" s="2"/>
      <c r="U984" s="2"/>
      <c r="V984" s="2"/>
      <c r="AB984" s="2"/>
      <c r="AC984" s="2"/>
      <c r="AF984" s="2"/>
      <c r="AG984" s="2"/>
      <c r="BO984" s="2"/>
      <c r="BP984" s="2"/>
      <c r="DJ984" s="2"/>
      <c r="DM984" s="2"/>
      <c r="DO984" s="2"/>
      <c r="DR984" s="2"/>
      <c r="FE984" s="2"/>
      <c r="FG984" s="2"/>
    </row>
    <row r="985" spans="8:163" ht="14.5">
      <c r="H985" s="2"/>
      <c r="I985" s="2"/>
      <c r="N985" s="2"/>
      <c r="S985" s="2"/>
      <c r="T985" s="2"/>
      <c r="U985" s="2"/>
      <c r="V985" s="2"/>
      <c r="AB985" s="2"/>
      <c r="AC985" s="2"/>
      <c r="AF985" s="2"/>
      <c r="AG985" s="2"/>
      <c r="BO985" s="2"/>
      <c r="BP985" s="2"/>
      <c r="DJ985" s="2"/>
      <c r="DM985" s="2"/>
      <c r="DO985" s="2"/>
      <c r="DR985" s="2"/>
      <c r="FE985" s="2"/>
      <c r="FG985" s="2"/>
    </row>
    <row r="986" spans="8:163" ht="14.5">
      <c r="H986" s="2"/>
      <c r="I986" s="2"/>
      <c r="N986" s="2"/>
      <c r="S986" s="2"/>
      <c r="T986" s="2"/>
      <c r="U986" s="2"/>
      <c r="V986" s="2"/>
      <c r="AB986" s="2"/>
      <c r="AC986" s="2"/>
      <c r="AF986" s="2"/>
      <c r="AG986" s="2"/>
      <c r="BO986" s="2"/>
      <c r="BP986" s="2"/>
      <c r="DJ986" s="2"/>
      <c r="DM986" s="2"/>
      <c r="DO986" s="2"/>
      <c r="DR986" s="2"/>
      <c r="FE986" s="2"/>
      <c r="FG986" s="2"/>
    </row>
    <row r="987" spans="8:163" ht="14.5">
      <c r="H987" s="2"/>
      <c r="I987" s="2"/>
      <c r="N987" s="2"/>
      <c r="S987" s="2"/>
      <c r="T987" s="2"/>
      <c r="U987" s="2"/>
      <c r="V987" s="2"/>
      <c r="AB987" s="2"/>
      <c r="AC987" s="2"/>
      <c r="AF987" s="2"/>
      <c r="AG987" s="2"/>
      <c r="BO987" s="2"/>
      <c r="BP987" s="2"/>
      <c r="DJ987" s="2"/>
      <c r="DM987" s="2"/>
      <c r="DO987" s="2"/>
      <c r="DR987" s="2"/>
      <c r="FE987" s="2"/>
      <c r="FG987" s="2"/>
    </row>
    <row r="988" spans="8:163" ht="14.5">
      <c r="H988" s="2"/>
      <c r="I988" s="2"/>
      <c r="N988" s="2"/>
      <c r="S988" s="2"/>
      <c r="T988" s="2"/>
      <c r="U988" s="2"/>
      <c r="V988" s="2"/>
      <c r="AB988" s="2"/>
      <c r="AC988" s="2"/>
      <c r="AF988" s="2"/>
      <c r="AG988" s="2"/>
      <c r="BO988" s="2"/>
      <c r="BP988" s="2"/>
      <c r="DJ988" s="2"/>
      <c r="DM988" s="2"/>
      <c r="DO988" s="2"/>
      <c r="DR988" s="2"/>
      <c r="FE988" s="2"/>
      <c r="FG988" s="2"/>
    </row>
    <row r="989" spans="8:163" ht="14.5">
      <c r="H989" s="2"/>
      <c r="I989" s="2"/>
      <c r="N989" s="2"/>
      <c r="S989" s="2"/>
      <c r="T989" s="2"/>
      <c r="U989" s="2"/>
      <c r="V989" s="2"/>
      <c r="AB989" s="2"/>
      <c r="AC989" s="2"/>
      <c r="AF989" s="2"/>
      <c r="AG989" s="2"/>
      <c r="BO989" s="2"/>
      <c r="BP989" s="2"/>
      <c r="DJ989" s="2"/>
      <c r="DM989" s="2"/>
      <c r="DO989" s="2"/>
      <c r="DR989" s="2"/>
      <c r="FE989" s="2"/>
      <c r="FG989" s="2"/>
    </row>
    <row r="990" spans="8:163" ht="14.5">
      <c r="H990" s="2"/>
      <c r="I990" s="2"/>
      <c r="N990" s="2"/>
      <c r="S990" s="2"/>
      <c r="T990" s="2"/>
      <c r="U990" s="2"/>
      <c r="V990" s="2"/>
      <c r="AB990" s="2"/>
      <c r="AC990" s="2"/>
      <c r="AF990" s="2"/>
      <c r="AG990" s="2"/>
      <c r="BO990" s="2"/>
      <c r="BP990" s="2"/>
      <c r="DJ990" s="2"/>
      <c r="DM990" s="2"/>
      <c r="DO990" s="2"/>
      <c r="DR990" s="2"/>
      <c r="FE990" s="2"/>
      <c r="FG990" s="2"/>
    </row>
    <row r="991" spans="8:163" ht="14.5">
      <c r="H991" s="2"/>
      <c r="I991" s="2"/>
      <c r="N991" s="2"/>
      <c r="S991" s="2"/>
      <c r="T991" s="2"/>
      <c r="U991" s="2"/>
      <c r="V991" s="2"/>
      <c r="AB991" s="2"/>
      <c r="AC991" s="2"/>
      <c r="AF991" s="2"/>
      <c r="AG991" s="2"/>
      <c r="BO991" s="2"/>
      <c r="BP991" s="2"/>
      <c r="DJ991" s="2"/>
      <c r="DM991" s="2"/>
      <c r="DO991" s="2"/>
      <c r="DR991" s="2"/>
      <c r="FE991" s="2"/>
      <c r="FG991" s="2"/>
    </row>
    <row r="992" spans="8:163" ht="14.5">
      <c r="H992" s="2"/>
      <c r="I992" s="2"/>
      <c r="N992" s="2"/>
      <c r="S992" s="2"/>
      <c r="T992" s="2"/>
      <c r="U992" s="2"/>
      <c r="V992" s="2"/>
      <c r="AB992" s="2"/>
      <c r="AC992" s="2"/>
      <c r="AF992" s="2"/>
      <c r="AG992" s="2"/>
      <c r="BO992" s="2"/>
      <c r="BP992" s="2"/>
      <c r="DJ992" s="2"/>
      <c r="DM992" s="2"/>
      <c r="DO992" s="2"/>
      <c r="DR992" s="2"/>
      <c r="FE992" s="2"/>
      <c r="FG992" s="2"/>
    </row>
    <row r="993" spans="8:163" ht="14.5">
      <c r="H993" s="2"/>
      <c r="I993" s="2"/>
      <c r="N993" s="2"/>
      <c r="S993" s="2"/>
      <c r="T993" s="2"/>
      <c r="U993" s="2"/>
      <c r="V993" s="2"/>
      <c r="AB993" s="2"/>
      <c r="AC993" s="2"/>
      <c r="AF993" s="2"/>
      <c r="AG993" s="2"/>
      <c r="BO993" s="2"/>
      <c r="BP993" s="2"/>
      <c r="DJ993" s="2"/>
      <c r="DM993" s="2"/>
      <c r="DO993" s="2"/>
      <c r="DR993" s="2"/>
      <c r="FE993" s="2"/>
      <c r="FG993" s="2"/>
    </row>
    <row r="994" spans="8:163" ht="14.5">
      <c r="H994" s="2"/>
      <c r="I994" s="2"/>
      <c r="N994" s="2"/>
      <c r="S994" s="2"/>
      <c r="T994" s="2"/>
      <c r="U994" s="2"/>
      <c r="V994" s="2"/>
      <c r="AB994" s="2"/>
      <c r="AC994" s="2"/>
      <c r="AF994" s="2"/>
      <c r="AG994" s="2"/>
      <c r="BO994" s="2"/>
      <c r="BP994" s="2"/>
      <c r="DJ994" s="2"/>
      <c r="DM994" s="2"/>
      <c r="DO994" s="2"/>
      <c r="DR994" s="2"/>
      <c r="FE994" s="2"/>
      <c r="FG994" s="2"/>
    </row>
    <row r="995" spans="8:163" ht="14.5">
      <c r="H995" s="2"/>
      <c r="I995" s="2"/>
      <c r="N995" s="2"/>
      <c r="S995" s="2"/>
      <c r="T995" s="2"/>
      <c r="U995" s="2"/>
      <c r="V995" s="2"/>
      <c r="AB995" s="2"/>
      <c r="AC995" s="2"/>
      <c r="AF995" s="2"/>
      <c r="AG995" s="2"/>
      <c r="BO995" s="2"/>
      <c r="BP995" s="2"/>
      <c r="DJ995" s="2"/>
      <c r="DM995" s="2"/>
      <c r="DO995" s="2"/>
      <c r="DR995" s="2"/>
      <c r="FE995" s="2"/>
      <c r="FG995" s="2"/>
    </row>
    <row r="996" spans="8:163" ht="14.5">
      <c r="H996" s="2"/>
      <c r="I996" s="2"/>
      <c r="N996" s="2"/>
      <c r="S996" s="2"/>
      <c r="T996" s="2"/>
      <c r="U996" s="2"/>
      <c r="V996" s="2"/>
      <c r="AB996" s="2"/>
      <c r="AC996" s="2"/>
      <c r="AF996" s="2"/>
      <c r="AG996" s="2"/>
      <c r="BO996" s="2"/>
      <c r="BP996" s="2"/>
      <c r="DJ996" s="2"/>
      <c r="DM996" s="2"/>
      <c r="DO996" s="2"/>
      <c r="DR996" s="2"/>
      <c r="FE996" s="2"/>
      <c r="FG996" s="2"/>
    </row>
    <row r="997" spans="8:163" ht="14.5">
      <c r="H997" s="2"/>
      <c r="I997" s="2"/>
      <c r="N997" s="2"/>
      <c r="S997" s="2"/>
      <c r="T997" s="2"/>
      <c r="U997" s="2"/>
      <c r="V997" s="2"/>
      <c r="AB997" s="2"/>
      <c r="AC997" s="2"/>
      <c r="AF997" s="2"/>
      <c r="AG997" s="2"/>
      <c r="BO997" s="2"/>
      <c r="BP997" s="2"/>
      <c r="DJ997" s="2"/>
      <c r="DM997" s="2"/>
      <c r="DO997" s="2"/>
      <c r="DR997" s="2"/>
      <c r="FE997" s="2"/>
      <c r="FG997" s="2"/>
    </row>
    <row r="998" spans="8:163" ht="14.5">
      <c r="H998" s="2"/>
      <c r="I998" s="2"/>
      <c r="N998" s="2"/>
      <c r="S998" s="2"/>
      <c r="T998" s="2"/>
      <c r="U998" s="2"/>
      <c r="V998" s="2"/>
      <c r="AB998" s="2"/>
      <c r="AC998" s="2"/>
      <c r="AF998" s="2"/>
      <c r="AG998" s="2"/>
      <c r="BO998" s="2"/>
      <c r="BP998" s="2"/>
      <c r="DJ998" s="2"/>
      <c r="DM998" s="2"/>
      <c r="DO998" s="2"/>
      <c r="DR998" s="2"/>
      <c r="FE998" s="2"/>
      <c r="FG998" s="2"/>
    </row>
    <row r="999" spans="8:163" ht="14.5">
      <c r="H999" s="2"/>
      <c r="I999" s="2"/>
      <c r="N999" s="2"/>
      <c r="S999" s="2"/>
      <c r="T999" s="2"/>
      <c r="U999" s="2"/>
      <c r="V999" s="2"/>
      <c r="AB999" s="2"/>
      <c r="AC999" s="2"/>
      <c r="AF999" s="2"/>
      <c r="AG999" s="2"/>
      <c r="BO999" s="2"/>
      <c r="BP999" s="2"/>
      <c r="DJ999" s="2"/>
      <c r="DM999" s="2"/>
      <c r="DO999" s="2"/>
      <c r="DR999" s="2"/>
      <c r="FE999" s="2"/>
      <c r="FG999" s="2"/>
    </row>
    <row r="1000" spans="8:163" ht="14.5">
      <c r="H1000" s="2"/>
      <c r="I1000" s="2"/>
      <c r="N1000" s="2"/>
      <c r="S1000" s="2"/>
      <c r="T1000" s="2"/>
      <c r="U1000" s="2"/>
      <c r="V1000" s="2"/>
      <c r="AB1000" s="2"/>
      <c r="AC1000" s="2"/>
      <c r="AF1000" s="2"/>
      <c r="AG1000" s="2"/>
      <c r="BO1000" s="2"/>
      <c r="BP1000" s="2"/>
      <c r="DJ1000" s="2"/>
      <c r="DM1000" s="2"/>
      <c r="DO1000" s="2"/>
      <c r="DR1000" s="2"/>
      <c r="FE1000" s="2"/>
      <c r="FG1000" s="2"/>
    </row>
    <row r="1001" spans="8:163" ht="14.5">
      <c r="H1001" s="2"/>
      <c r="I1001" s="2"/>
      <c r="N1001" s="2"/>
      <c r="S1001" s="2"/>
      <c r="T1001" s="2"/>
      <c r="U1001" s="2"/>
      <c r="V1001" s="2"/>
      <c r="AB1001" s="2"/>
      <c r="AC1001" s="2"/>
      <c r="AF1001" s="2"/>
      <c r="AG1001" s="2"/>
      <c r="BO1001" s="2"/>
      <c r="BP1001" s="2"/>
      <c r="DJ1001" s="2"/>
      <c r="DM1001" s="2"/>
      <c r="DO1001" s="2"/>
      <c r="DR1001" s="2"/>
      <c r="FE1001" s="2"/>
      <c r="FG1001" s="2"/>
    </row>
    <row r="1002" spans="8:163" ht="14.5">
      <c r="H1002" s="2"/>
      <c r="I1002" s="2"/>
      <c r="N1002" s="2"/>
      <c r="S1002" s="2"/>
      <c r="T1002" s="2"/>
      <c r="U1002" s="2"/>
      <c r="V1002" s="2"/>
      <c r="AB1002" s="2"/>
      <c r="AC1002" s="2"/>
      <c r="AF1002" s="2"/>
      <c r="AG1002" s="2"/>
      <c r="BO1002" s="2"/>
      <c r="BP1002" s="2"/>
      <c r="DJ1002" s="2"/>
      <c r="DM1002" s="2"/>
      <c r="DO1002" s="2"/>
      <c r="DR1002" s="2"/>
      <c r="FE1002" s="2"/>
      <c r="FG1002" s="2"/>
    </row>
    <row r="1003" spans="8:163" ht="14.5">
      <c r="H1003" s="2"/>
      <c r="I1003" s="2"/>
      <c r="N1003" s="2"/>
      <c r="S1003" s="2"/>
      <c r="T1003" s="2"/>
      <c r="U1003" s="2"/>
      <c r="V1003" s="2"/>
      <c r="AB1003" s="2"/>
      <c r="AC1003" s="2"/>
      <c r="AF1003" s="2"/>
      <c r="AG1003" s="2"/>
      <c r="BO1003" s="2"/>
      <c r="BP1003" s="2"/>
      <c r="DJ1003" s="2"/>
      <c r="DM1003" s="2"/>
      <c r="DO1003" s="2"/>
      <c r="DR1003" s="2"/>
      <c r="FE1003" s="2"/>
      <c r="FG1003" s="2"/>
    </row>
    <row r="1004" spans="8:163" ht="14.5">
      <c r="H1004" s="2"/>
      <c r="I1004" s="2"/>
      <c r="N1004" s="2"/>
      <c r="S1004" s="2"/>
      <c r="T1004" s="2"/>
      <c r="U1004" s="2"/>
      <c r="V1004" s="2"/>
      <c r="AB1004" s="2"/>
      <c r="AC1004" s="2"/>
      <c r="AF1004" s="2"/>
      <c r="AG1004" s="2"/>
      <c r="BO1004" s="2"/>
      <c r="BP1004" s="2"/>
      <c r="DJ1004" s="2"/>
      <c r="DM1004" s="2"/>
      <c r="DO1004" s="2"/>
      <c r="DR1004" s="2"/>
      <c r="FE1004" s="2"/>
      <c r="FG1004" s="2"/>
    </row>
    <row r="1005" spans="8:163" ht="14.5">
      <c r="H1005" s="2"/>
      <c r="I1005" s="2"/>
      <c r="N1005" s="2"/>
      <c r="S1005" s="2"/>
      <c r="T1005" s="2"/>
      <c r="U1005" s="2"/>
      <c r="V1005" s="2"/>
      <c r="AB1005" s="2"/>
      <c r="AC1005" s="2"/>
      <c r="AF1005" s="2"/>
      <c r="AG1005" s="2"/>
      <c r="BO1005" s="2"/>
      <c r="BP1005" s="2"/>
      <c r="DJ1005" s="2"/>
      <c r="DM1005" s="2"/>
      <c r="DO1005" s="2"/>
      <c r="DR1005" s="2"/>
      <c r="FE1005" s="2"/>
      <c r="FG1005" s="2"/>
    </row>
    <row r="1006" spans="8:163" ht="14.5">
      <c r="H1006" s="2"/>
      <c r="I1006" s="2"/>
      <c r="N1006" s="2"/>
      <c r="S1006" s="2"/>
      <c r="T1006" s="2"/>
      <c r="U1006" s="2"/>
      <c r="V1006" s="2"/>
      <c r="AB1006" s="2"/>
      <c r="AC1006" s="2"/>
      <c r="AF1006" s="2"/>
      <c r="AG1006" s="2"/>
      <c r="BO1006" s="2"/>
      <c r="BP1006" s="2"/>
      <c r="DJ1006" s="2"/>
      <c r="DM1006" s="2"/>
      <c r="DO1006" s="2"/>
      <c r="DR1006" s="2"/>
      <c r="FE1006" s="2"/>
      <c r="FG1006" s="2"/>
    </row>
    <row r="1007" spans="8:163" ht="14.5">
      <c r="H1007" s="2"/>
      <c r="I1007" s="2"/>
      <c r="N1007" s="2"/>
      <c r="S1007" s="2"/>
      <c r="T1007" s="2"/>
      <c r="U1007" s="2"/>
      <c r="V1007" s="2"/>
      <c r="AB1007" s="2"/>
      <c r="AC1007" s="2"/>
      <c r="AF1007" s="2"/>
      <c r="AG1007" s="2"/>
      <c r="BO1007" s="2"/>
      <c r="BP1007" s="2"/>
      <c r="DJ1007" s="2"/>
      <c r="DM1007" s="2"/>
      <c r="DO1007" s="2"/>
      <c r="DR1007" s="2"/>
      <c r="FE1007" s="2"/>
      <c r="FG1007" s="2"/>
    </row>
    <row r="1008" spans="8:163" ht="14.5">
      <c r="H1008" s="2"/>
      <c r="I1008" s="2"/>
      <c r="N1008" s="2"/>
      <c r="S1008" s="2"/>
      <c r="T1008" s="2"/>
      <c r="U1008" s="2"/>
      <c r="V1008" s="2"/>
      <c r="AB1008" s="2"/>
      <c r="AC1008" s="2"/>
      <c r="AF1008" s="2"/>
      <c r="AG1008" s="2"/>
      <c r="BO1008" s="2"/>
      <c r="BP1008" s="2"/>
      <c r="DJ1008" s="2"/>
      <c r="DM1008" s="2"/>
      <c r="DO1008" s="2"/>
      <c r="DR1008" s="2"/>
      <c r="FE1008" s="2"/>
      <c r="FG1008" s="2"/>
    </row>
    <row r="1009" spans="8:163" ht="14.5">
      <c r="H1009" s="2"/>
      <c r="I1009" s="2"/>
      <c r="N1009" s="2"/>
      <c r="S1009" s="2"/>
      <c r="T1009" s="2"/>
      <c r="U1009" s="2"/>
      <c r="V1009" s="2"/>
      <c r="AB1009" s="2"/>
      <c r="AC1009" s="2"/>
      <c r="AF1009" s="2"/>
      <c r="AG1009" s="2"/>
      <c r="BO1009" s="2"/>
      <c r="BP1009" s="2"/>
      <c r="DJ1009" s="2"/>
      <c r="DM1009" s="2"/>
      <c r="DO1009" s="2"/>
      <c r="DR1009" s="2"/>
      <c r="FE1009" s="2"/>
      <c r="FG1009" s="2"/>
    </row>
    <row r="1010" spans="8:163" ht="14.5">
      <c r="H1010" s="2"/>
      <c r="I1010" s="2"/>
      <c r="N1010" s="2"/>
      <c r="S1010" s="2"/>
      <c r="T1010" s="2"/>
      <c r="U1010" s="2"/>
      <c r="V1010" s="2"/>
      <c r="AB1010" s="2"/>
      <c r="AC1010" s="2"/>
      <c r="AF1010" s="2"/>
      <c r="AG1010" s="2"/>
      <c r="BO1010" s="2"/>
      <c r="BP1010" s="2"/>
      <c r="DJ1010" s="2"/>
      <c r="DM1010" s="2"/>
      <c r="DO1010" s="2"/>
      <c r="DR1010" s="2"/>
      <c r="FE1010" s="2"/>
      <c r="FG1010" s="2"/>
    </row>
    <row r="1011" spans="8:163" ht="14.5">
      <c r="H1011" s="2"/>
      <c r="I1011" s="2"/>
      <c r="N1011" s="2"/>
      <c r="S1011" s="2"/>
      <c r="T1011" s="2"/>
      <c r="U1011" s="2"/>
      <c r="V1011" s="2"/>
      <c r="AB1011" s="2"/>
      <c r="AC1011" s="2"/>
      <c r="AF1011" s="2"/>
      <c r="AG1011" s="2"/>
      <c r="BO1011" s="2"/>
      <c r="BP1011" s="2"/>
      <c r="DJ1011" s="2"/>
      <c r="DM1011" s="2"/>
      <c r="DO1011" s="2"/>
      <c r="DR1011" s="2"/>
      <c r="FE1011" s="2"/>
      <c r="FG1011" s="2"/>
    </row>
    <row r="1012" spans="8:163" ht="14.5">
      <c r="H1012" s="2"/>
      <c r="I1012" s="2"/>
      <c r="N1012" s="2"/>
      <c r="S1012" s="2"/>
      <c r="T1012" s="2"/>
      <c r="U1012" s="2"/>
      <c r="V1012" s="2"/>
      <c r="AB1012" s="2"/>
      <c r="AC1012" s="2"/>
      <c r="AF1012" s="2"/>
      <c r="AG1012" s="2"/>
      <c r="BO1012" s="2"/>
      <c r="BP1012" s="2"/>
      <c r="DJ1012" s="2"/>
      <c r="DM1012" s="2"/>
      <c r="DO1012" s="2"/>
      <c r="DR1012" s="2"/>
      <c r="FE1012" s="2"/>
      <c r="FG1012" s="2"/>
    </row>
    <row r="1013" spans="8:163" ht="14.5">
      <c r="H1013" s="2"/>
      <c r="I1013" s="2"/>
      <c r="N1013" s="2"/>
      <c r="S1013" s="2"/>
      <c r="T1013" s="2"/>
      <c r="U1013" s="2"/>
      <c r="V1013" s="2"/>
      <c r="AB1013" s="2"/>
      <c r="AC1013" s="2"/>
      <c r="AF1013" s="2"/>
      <c r="AG1013" s="2"/>
      <c r="BO1013" s="2"/>
      <c r="BP1013" s="2"/>
      <c r="DJ1013" s="2"/>
      <c r="DM1013" s="2"/>
      <c r="DO1013" s="2"/>
      <c r="DR1013" s="2"/>
      <c r="FE1013" s="2"/>
      <c r="FG1013" s="2"/>
    </row>
    <row r="1014" spans="8:163" ht="14.5">
      <c r="H1014" s="2"/>
      <c r="I1014" s="2"/>
      <c r="N1014" s="2"/>
      <c r="S1014" s="2"/>
      <c r="T1014" s="2"/>
      <c r="U1014" s="2"/>
      <c r="V1014" s="2"/>
      <c r="AB1014" s="2"/>
      <c r="AC1014" s="2"/>
      <c r="AF1014" s="2"/>
      <c r="AG1014" s="2"/>
      <c r="BO1014" s="2"/>
      <c r="BP1014" s="2"/>
      <c r="DJ1014" s="2"/>
      <c r="DM1014" s="2"/>
      <c r="DO1014" s="2"/>
      <c r="DR1014" s="2"/>
      <c r="FE1014" s="2"/>
      <c r="FG1014" s="2"/>
    </row>
    <row r="1015" spans="8:163" ht="14.5">
      <c r="H1015" s="2"/>
      <c r="I1015" s="2"/>
      <c r="N1015" s="2"/>
      <c r="S1015" s="2"/>
      <c r="T1015" s="2"/>
      <c r="U1015" s="2"/>
      <c r="V1015" s="2"/>
      <c r="AB1015" s="2"/>
      <c r="AC1015" s="2"/>
      <c r="AF1015" s="2"/>
      <c r="AG1015" s="2"/>
      <c r="BO1015" s="2"/>
      <c r="BP1015" s="2"/>
      <c r="DJ1015" s="2"/>
      <c r="DM1015" s="2"/>
      <c r="DO1015" s="2"/>
      <c r="DR1015" s="2"/>
      <c r="FE1015" s="2"/>
      <c r="FG1015" s="2"/>
    </row>
    <row r="1016" spans="8:163" ht="14.5">
      <c r="H1016" s="2"/>
      <c r="I1016" s="2"/>
      <c r="N1016" s="2"/>
      <c r="S1016" s="2"/>
      <c r="T1016" s="2"/>
      <c r="U1016" s="2"/>
      <c r="V1016" s="2"/>
      <c r="AB1016" s="2"/>
      <c r="AC1016" s="2"/>
      <c r="AF1016" s="2"/>
      <c r="AG1016" s="2"/>
      <c r="BO1016" s="2"/>
      <c r="BP1016" s="2"/>
      <c r="DJ1016" s="2"/>
      <c r="DM1016" s="2"/>
      <c r="DO1016" s="2"/>
      <c r="DR1016" s="2"/>
      <c r="FE1016" s="2"/>
      <c r="FG1016" s="2"/>
    </row>
    <row r="1017" spans="8:163" ht="14.5">
      <c r="H1017" s="2"/>
      <c r="I1017" s="2"/>
      <c r="N1017" s="2"/>
      <c r="S1017" s="2"/>
      <c r="T1017" s="2"/>
      <c r="U1017" s="2"/>
      <c r="V1017" s="2"/>
      <c r="AB1017" s="2"/>
      <c r="AC1017" s="2"/>
      <c r="AF1017" s="2"/>
      <c r="AG1017" s="2"/>
      <c r="BO1017" s="2"/>
      <c r="BP1017" s="2"/>
      <c r="DJ1017" s="2"/>
      <c r="DM1017" s="2"/>
      <c r="DO1017" s="2"/>
      <c r="DR1017" s="2"/>
      <c r="FE1017" s="2"/>
      <c r="FG1017" s="2"/>
    </row>
    <row r="1018" spans="8:163" ht="14.5">
      <c r="H1018" s="2"/>
      <c r="I1018" s="2"/>
      <c r="N1018" s="2"/>
      <c r="S1018" s="2"/>
      <c r="T1018" s="2"/>
      <c r="U1018" s="2"/>
      <c r="V1018" s="2"/>
      <c r="AB1018" s="2"/>
      <c r="AC1018" s="2"/>
      <c r="AF1018" s="2"/>
      <c r="AG1018" s="2"/>
      <c r="BO1018" s="2"/>
      <c r="BP1018" s="2"/>
      <c r="DJ1018" s="2"/>
      <c r="DM1018" s="2"/>
      <c r="DO1018" s="2"/>
      <c r="DR1018" s="2"/>
      <c r="FE1018" s="2"/>
      <c r="FG1018" s="2"/>
    </row>
    <row r="1019" spans="8:163" ht="14.5">
      <c r="H1019" s="2"/>
      <c r="I1019" s="2"/>
      <c r="N1019" s="2"/>
      <c r="S1019" s="2"/>
      <c r="T1019" s="2"/>
      <c r="U1019" s="2"/>
      <c r="V1019" s="2"/>
      <c r="AB1019" s="2"/>
      <c r="AC1019" s="2"/>
      <c r="AF1019" s="2"/>
      <c r="AG1019" s="2"/>
      <c r="BO1019" s="2"/>
      <c r="BP1019" s="2"/>
      <c r="DJ1019" s="2"/>
      <c r="DM1019" s="2"/>
      <c r="DO1019" s="2"/>
      <c r="DR1019" s="2"/>
      <c r="FE1019" s="2"/>
      <c r="FG1019" s="2"/>
    </row>
    <row r="1020" spans="8:163" ht="14.5">
      <c r="H1020" s="2"/>
      <c r="I1020" s="2"/>
      <c r="N1020" s="2"/>
      <c r="S1020" s="2"/>
      <c r="T1020" s="2"/>
      <c r="U1020" s="2"/>
      <c r="V1020" s="2"/>
      <c r="AB1020" s="2"/>
      <c r="AC1020" s="2"/>
      <c r="AF1020" s="2"/>
      <c r="AG1020" s="2"/>
      <c r="BO1020" s="2"/>
      <c r="BP1020" s="2"/>
      <c r="DJ1020" s="2"/>
      <c r="DM1020" s="2"/>
      <c r="DO1020" s="2"/>
      <c r="DR1020" s="2"/>
      <c r="FE1020" s="2"/>
      <c r="FG1020" s="2"/>
    </row>
    <row r="1021" spans="8:163" ht="14.5">
      <c r="H1021" s="2"/>
      <c r="I1021" s="2"/>
      <c r="N1021" s="2"/>
      <c r="S1021" s="2"/>
      <c r="T1021" s="2"/>
      <c r="U1021" s="2"/>
      <c r="V1021" s="2"/>
      <c r="AB1021" s="2"/>
      <c r="AC1021" s="2"/>
      <c r="AF1021" s="2"/>
      <c r="AG1021" s="2"/>
      <c r="BO1021" s="2"/>
      <c r="BP1021" s="2"/>
      <c r="DJ1021" s="2"/>
      <c r="DM1021" s="2"/>
      <c r="DO1021" s="2"/>
      <c r="DR1021" s="2"/>
      <c r="FE1021" s="2"/>
      <c r="FG1021" s="2"/>
    </row>
    <row r="1022" spans="8:163" ht="14.5">
      <c r="H1022" s="2"/>
      <c r="I1022" s="2"/>
      <c r="N1022" s="2"/>
      <c r="S1022" s="2"/>
      <c r="T1022" s="2"/>
      <c r="U1022" s="2"/>
      <c r="V1022" s="2"/>
      <c r="AB1022" s="2"/>
      <c r="AC1022" s="2"/>
      <c r="AF1022" s="2"/>
      <c r="AG1022" s="2"/>
      <c r="BO1022" s="2"/>
      <c r="BP1022" s="2"/>
      <c r="DJ1022" s="2"/>
      <c r="DM1022" s="2"/>
      <c r="DO1022" s="2"/>
      <c r="DR1022" s="2"/>
      <c r="FE1022" s="2"/>
      <c r="FG1022" s="2"/>
    </row>
    <row r="1023" spans="8:163" ht="14.5">
      <c r="H1023" s="2"/>
      <c r="I1023" s="2"/>
      <c r="N1023" s="2"/>
      <c r="S1023" s="2"/>
      <c r="T1023" s="2"/>
      <c r="U1023" s="2"/>
      <c r="V1023" s="2"/>
      <c r="AB1023" s="2"/>
      <c r="AC1023" s="2"/>
      <c r="AF1023" s="2"/>
      <c r="AG1023" s="2"/>
      <c r="BO1023" s="2"/>
      <c r="BP1023" s="2"/>
      <c r="DJ1023" s="2"/>
      <c r="DM1023" s="2"/>
      <c r="DO1023" s="2"/>
      <c r="DR1023" s="2"/>
      <c r="FE1023" s="2"/>
      <c r="FG1023" s="2"/>
    </row>
    <row r="1024" spans="8:163" ht="14.5">
      <c r="H1024" s="2"/>
      <c r="I1024" s="2"/>
      <c r="N1024" s="2"/>
      <c r="S1024" s="2"/>
      <c r="T1024" s="2"/>
      <c r="U1024" s="2"/>
      <c r="V1024" s="2"/>
      <c r="AB1024" s="2"/>
      <c r="AC1024" s="2"/>
      <c r="AF1024" s="2"/>
      <c r="AG1024" s="2"/>
      <c r="BO1024" s="2"/>
      <c r="BP1024" s="2"/>
      <c r="DJ1024" s="2"/>
      <c r="DM1024" s="2"/>
      <c r="DO1024" s="2"/>
      <c r="DR1024" s="2"/>
      <c r="FE1024" s="2"/>
      <c r="FG1024" s="2"/>
    </row>
    <row r="1025" spans="8:163" ht="14.5">
      <c r="H1025" s="2"/>
      <c r="I1025" s="2"/>
      <c r="N1025" s="2"/>
      <c r="S1025" s="2"/>
      <c r="T1025" s="2"/>
      <c r="U1025" s="2"/>
      <c r="V1025" s="2"/>
      <c r="AB1025" s="2"/>
      <c r="AC1025" s="2"/>
      <c r="AF1025" s="2"/>
      <c r="AG1025" s="2"/>
      <c r="BO1025" s="2"/>
      <c r="BP1025" s="2"/>
      <c r="DJ1025" s="2"/>
      <c r="DM1025" s="2"/>
      <c r="DO1025" s="2"/>
      <c r="DR1025" s="2"/>
      <c r="FE1025" s="2"/>
      <c r="FG1025" s="2"/>
    </row>
    <row r="1026" spans="8:163" ht="14.5">
      <c r="H1026" s="2"/>
      <c r="I1026" s="2"/>
      <c r="N1026" s="2"/>
      <c r="S1026" s="2"/>
      <c r="T1026" s="2"/>
      <c r="U1026" s="2"/>
      <c r="V1026" s="2"/>
      <c r="AB1026" s="2"/>
      <c r="AC1026" s="2"/>
      <c r="AF1026" s="2"/>
      <c r="AG1026" s="2"/>
      <c r="BO1026" s="2"/>
      <c r="BP1026" s="2"/>
      <c r="DJ1026" s="2"/>
      <c r="DM1026" s="2"/>
      <c r="DO1026" s="2"/>
      <c r="DR1026" s="2"/>
      <c r="FE1026" s="2"/>
      <c r="FG1026" s="2"/>
    </row>
    <row r="1027" spans="8:163" ht="14.5">
      <c r="H1027" s="2"/>
      <c r="I1027" s="2"/>
      <c r="N1027" s="2"/>
      <c r="S1027" s="2"/>
      <c r="T1027" s="2"/>
      <c r="U1027" s="2"/>
      <c r="V1027" s="2"/>
      <c r="AB1027" s="2"/>
      <c r="AC1027" s="2"/>
      <c r="AF1027" s="2"/>
      <c r="AG1027" s="2"/>
      <c r="BO1027" s="2"/>
      <c r="BP1027" s="2"/>
      <c r="DJ1027" s="2"/>
      <c r="DM1027" s="2"/>
      <c r="DO1027" s="2"/>
      <c r="DR1027" s="2"/>
      <c r="FE1027" s="2"/>
      <c r="FG1027" s="2"/>
    </row>
    <row r="1028" spans="8:163" ht="14.5">
      <c r="H1028" s="2"/>
      <c r="I1028" s="2"/>
      <c r="N1028" s="2"/>
      <c r="S1028" s="2"/>
      <c r="T1028" s="2"/>
      <c r="U1028" s="2"/>
      <c r="V1028" s="2"/>
      <c r="AB1028" s="2"/>
      <c r="AC1028" s="2"/>
      <c r="AF1028" s="2"/>
      <c r="AG1028" s="2"/>
      <c r="BO1028" s="2"/>
      <c r="BP1028" s="2"/>
      <c r="DJ1028" s="2"/>
      <c r="DM1028" s="2"/>
      <c r="DO1028" s="2"/>
      <c r="DR1028" s="2"/>
      <c r="FE1028" s="2"/>
      <c r="FG1028" s="2"/>
    </row>
    <row r="1029" spans="8:163" ht="14.5">
      <c r="H1029" s="2"/>
      <c r="I1029" s="2"/>
      <c r="N1029" s="2"/>
      <c r="S1029" s="2"/>
      <c r="T1029" s="2"/>
      <c r="U1029" s="2"/>
      <c r="V1029" s="2"/>
      <c r="AB1029" s="2"/>
      <c r="AC1029" s="2"/>
      <c r="AF1029" s="2"/>
      <c r="AG1029" s="2"/>
      <c r="BO1029" s="2"/>
      <c r="BP1029" s="2"/>
      <c r="DJ1029" s="2"/>
      <c r="DM1029" s="2"/>
      <c r="DO1029" s="2"/>
      <c r="DR1029" s="2"/>
      <c r="FE1029" s="2"/>
      <c r="FG1029" s="2"/>
    </row>
    <row r="1030" spans="8:163" ht="14.5">
      <c r="H1030" s="2"/>
      <c r="I1030" s="2"/>
      <c r="N1030" s="2"/>
      <c r="S1030" s="2"/>
      <c r="T1030" s="2"/>
      <c r="U1030" s="2"/>
      <c r="V1030" s="2"/>
      <c r="AB1030" s="2"/>
      <c r="AC1030" s="2"/>
      <c r="AF1030" s="2"/>
      <c r="AG1030" s="2"/>
      <c r="BO1030" s="2"/>
      <c r="BP1030" s="2"/>
      <c r="DJ1030" s="2"/>
      <c r="DM1030" s="2"/>
      <c r="DO1030" s="2"/>
      <c r="DR1030" s="2"/>
      <c r="FE1030" s="2"/>
      <c r="FG1030" s="2"/>
    </row>
    <row r="1031" spans="8:163" ht="14.5">
      <c r="H1031" s="2"/>
      <c r="I1031" s="2"/>
      <c r="N1031" s="2"/>
      <c r="S1031" s="2"/>
      <c r="T1031" s="2"/>
      <c r="U1031" s="2"/>
      <c r="V1031" s="2"/>
      <c r="AB1031" s="2"/>
      <c r="AC1031" s="2"/>
      <c r="AF1031" s="2"/>
      <c r="AG1031" s="2"/>
      <c r="BO1031" s="2"/>
      <c r="BP1031" s="2"/>
      <c r="DJ1031" s="2"/>
      <c r="DM1031" s="2"/>
      <c r="DO1031" s="2"/>
      <c r="DR1031" s="2"/>
      <c r="FE1031" s="2"/>
      <c r="FG1031" s="2"/>
    </row>
    <row r="1032" spans="8:163" ht="14.5">
      <c r="H1032" s="2"/>
      <c r="I1032" s="2"/>
      <c r="N1032" s="2"/>
      <c r="S1032" s="2"/>
      <c r="T1032" s="2"/>
      <c r="U1032" s="2"/>
      <c r="V1032" s="2"/>
      <c r="AB1032" s="2"/>
      <c r="AC1032" s="2"/>
      <c r="AF1032" s="2"/>
      <c r="AG1032" s="2"/>
      <c r="BO1032" s="2"/>
      <c r="BP1032" s="2"/>
      <c r="DJ1032" s="2"/>
      <c r="DM1032" s="2"/>
      <c r="DO1032" s="2"/>
      <c r="DR1032" s="2"/>
      <c r="FE1032" s="2"/>
      <c r="FG1032" s="2"/>
    </row>
    <row r="1033" spans="8:163" ht="14.5">
      <c r="H1033" s="2"/>
      <c r="I1033" s="2"/>
      <c r="N1033" s="2"/>
      <c r="S1033" s="2"/>
      <c r="T1033" s="2"/>
      <c r="U1033" s="2"/>
      <c r="V1033" s="2"/>
      <c r="AB1033" s="2"/>
      <c r="AC1033" s="2"/>
      <c r="AF1033" s="2"/>
      <c r="AG1033" s="2"/>
      <c r="BO1033" s="2"/>
      <c r="BP1033" s="2"/>
      <c r="DJ1033" s="2"/>
      <c r="DM1033" s="2"/>
      <c r="DO1033" s="2"/>
      <c r="DR1033" s="2"/>
      <c r="FE1033" s="2"/>
      <c r="FG1033" s="2"/>
    </row>
    <row r="1034" spans="8:163" ht="14.5">
      <c r="H1034" s="2"/>
      <c r="I1034" s="2"/>
      <c r="N1034" s="2"/>
      <c r="S1034" s="2"/>
      <c r="T1034" s="2"/>
      <c r="U1034" s="2"/>
      <c r="V1034" s="2"/>
      <c r="AB1034" s="2"/>
      <c r="AC1034" s="2"/>
      <c r="AF1034" s="2"/>
      <c r="AG1034" s="2"/>
      <c r="BO1034" s="2"/>
      <c r="BP1034" s="2"/>
      <c r="DJ1034" s="2"/>
      <c r="DM1034" s="2"/>
      <c r="DO1034" s="2"/>
      <c r="DR1034" s="2"/>
      <c r="FE1034" s="2"/>
      <c r="FG1034" s="2"/>
    </row>
    <row r="1035" spans="8:163" ht="14.5">
      <c r="H1035" s="2"/>
      <c r="I1035" s="2"/>
      <c r="N1035" s="2"/>
      <c r="S1035" s="2"/>
      <c r="T1035" s="2"/>
      <c r="U1035" s="2"/>
      <c r="V1035" s="2"/>
      <c r="AB1035" s="2"/>
      <c r="AC1035" s="2"/>
      <c r="AF1035" s="2"/>
      <c r="AG1035" s="2"/>
      <c r="BO1035" s="2"/>
      <c r="BP1035" s="2"/>
      <c r="DJ1035" s="2"/>
      <c r="DM1035" s="2"/>
      <c r="DO1035" s="2"/>
      <c r="DR1035" s="2"/>
      <c r="FE1035" s="2"/>
      <c r="FG1035" s="2"/>
    </row>
    <row r="1036" spans="8:163" ht="14.5">
      <c r="H1036" s="2"/>
      <c r="I1036" s="2"/>
      <c r="N1036" s="2"/>
      <c r="S1036" s="2"/>
      <c r="T1036" s="2"/>
      <c r="U1036" s="2"/>
      <c r="V1036" s="2"/>
      <c r="AB1036" s="2"/>
      <c r="AC1036" s="2"/>
      <c r="AF1036" s="2"/>
      <c r="AG1036" s="2"/>
      <c r="BO1036" s="2"/>
      <c r="BP1036" s="2"/>
      <c r="DJ1036" s="2"/>
      <c r="DM1036" s="2"/>
      <c r="DO1036" s="2"/>
      <c r="DR1036" s="2"/>
      <c r="FE1036" s="2"/>
      <c r="FG1036" s="2"/>
    </row>
    <row r="1037" spans="8:163" ht="14.5">
      <c r="H1037" s="2"/>
      <c r="I1037" s="2"/>
      <c r="N1037" s="2"/>
      <c r="S1037" s="2"/>
      <c r="T1037" s="2"/>
      <c r="U1037" s="2"/>
      <c r="V1037" s="2"/>
      <c r="AB1037" s="2"/>
      <c r="AC1037" s="2"/>
      <c r="AF1037" s="2"/>
      <c r="AG1037" s="2"/>
      <c r="BO1037" s="2"/>
      <c r="BP1037" s="2"/>
      <c r="DJ1037" s="2"/>
      <c r="DM1037" s="2"/>
      <c r="DO1037" s="2"/>
      <c r="DR1037" s="2"/>
      <c r="FE1037" s="2"/>
      <c r="FG1037" s="2"/>
    </row>
    <row r="1038" spans="8:163" ht="14.5">
      <c r="H1038" s="2"/>
      <c r="I1038" s="2"/>
      <c r="N1038" s="2"/>
      <c r="S1038" s="2"/>
      <c r="T1038" s="2"/>
      <c r="U1038" s="2"/>
      <c r="V1038" s="2"/>
      <c r="AB1038" s="2"/>
      <c r="AC1038" s="2"/>
      <c r="AF1038" s="2"/>
      <c r="AG1038" s="2"/>
      <c r="BO1038" s="2"/>
      <c r="BP1038" s="2"/>
      <c r="DJ1038" s="2"/>
      <c r="DM1038" s="2"/>
      <c r="DO1038" s="2"/>
      <c r="DR1038" s="2"/>
      <c r="FE1038" s="2"/>
      <c r="FG1038" s="2"/>
    </row>
    <row r="1039" spans="8:163" ht="14.5">
      <c r="H1039" s="2"/>
      <c r="I1039" s="2"/>
      <c r="N1039" s="2"/>
      <c r="S1039" s="2"/>
      <c r="T1039" s="2"/>
      <c r="U1039" s="2"/>
      <c r="V1039" s="2"/>
      <c r="AB1039" s="2"/>
      <c r="AC1039" s="2"/>
      <c r="AF1039" s="2"/>
      <c r="AG1039" s="2"/>
      <c r="BO1039" s="2"/>
      <c r="BP1039" s="2"/>
      <c r="DJ1039" s="2"/>
      <c r="DM1039" s="2"/>
      <c r="DO1039" s="2"/>
      <c r="DR1039" s="2"/>
      <c r="FE1039" s="2"/>
      <c r="FG1039" s="2"/>
    </row>
    <row r="1040" spans="8:163" ht="14.5">
      <c r="H1040" s="2"/>
      <c r="I1040" s="2"/>
      <c r="N1040" s="2"/>
      <c r="S1040" s="2"/>
      <c r="T1040" s="2"/>
      <c r="U1040" s="2"/>
      <c r="V1040" s="2"/>
      <c r="AB1040" s="2"/>
      <c r="AC1040" s="2"/>
      <c r="AF1040" s="2"/>
      <c r="AG1040" s="2"/>
      <c r="BO1040" s="2"/>
      <c r="BP1040" s="2"/>
      <c r="DJ1040" s="2"/>
      <c r="DM1040" s="2"/>
      <c r="DO1040" s="2"/>
      <c r="DR1040" s="2"/>
      <c r="FE1040" s="2"/>
      <c r="FG1040" s="2"/>
    </row>
    <row r="1041" spans="8:163" ht="14.5">
      <c r="H1041" s="2"/>
      <c r="I1041" s="2"/>
      <c r="N1041" s="2"/>
      <c r="S1041" s="2"/>
      <c r="T1041" s="2"/>
      <c r="U1041" s="2"/>
      <c r="V1041" s="2"/>
      <c r="AB1041" s="2"/>
      <c r="AC1041" s="2"/>
      <c r="AF1041" s="2"/>
      <c r="AG1041" s="2"/>
      <c r="BO1041" s="2"/>
      <c r="BP1041" s="2"/>
      <c r="DJ1041" s="2"/>
      <c r="DM1041" s="2"/>
      <c r="DO1041" s="2"/>
      <c r="DR1041" s="2"/>
      <c r="FE1041" s="2"/>
      <c r="FG1041" s="2"/>
    </row>
    <row r="1042" spans="8:163" ht="14.5">
      <c r="H1042" s="2"/>
      <c r="I1042" s="2"/>
      <c r="N1042" s="2"/>
      <c r="S1042" s="2"/>
      <c r="T1042" s="2"/>
      <c r="U1042" s="2"/>
      <c r="V1042" s="2"/>
      <c r="AB1042" s="2"/>
      <c r="AC1042" s="2"/>
      <c r="AF1042" s="2"/>
      <c r="AG1042" s="2"/>
      <c r="BO1042" s="2"/>
      <c r="BP1042" s="2"/>
      <c r="DJ1042" s="2"/>
      <c r="DM1042" s="2"/>
      <c r="DO1042" s="2"/>
      <c r="DR1042" s="2"/>
      <c r="FE1042" s="2"/>
      <c r="FG1042" s="2"/>
    </row>
    <row r="1043" spans="8:163" ht="14.5">
      <c r="H1043" s="2"/>
      <c r="I1043" s="2"/>
      <c r="N1043" s="2"/>
      <c r="S1043" s="2"/>
      <c r="T1043" s="2"/>
      <c r="U1043" s="2"/>
      <c r="V1043" s="2"/>
      <c r="AB1043" s="2"/>
      <c r="AC1043" s="2"/>
      <c r="AF1043" s="2"/>
      <c r="AG1043" s="2"/>
      <c r="BO1043" s="2"/>
      <c r="BP1043" s="2"/>
      <c r="DJ1043" s="2"/>
      <c r="DM1043" s="2"/>
      <c r="DO1043" s="2"/>
      <c r="DR1043" s="2"/>
      <c r="FE1043" s="2"/>
      <c r="FG1043" s="2"/>
    </row>
    <row r="1044" spans="8:163" ht="14.5">
      <c r="H1044" s="2"/>
      <c r="I1044" s="2"/>
      <c r="N1044" s="2"/>
      <c r="S1044" s="2"/>
      <c r="T1044" s="2"/>
      <c r="U1044" s="2"/>
      <c r="V1044" s="2"/>
      <c r="AB1044" s="2"/>
      <c r="AC1044" s="2"/>
      <c r="AF1044" s="2"/>
      <c r="AG1044" s="2"/>
      <c r="BO1044" s="2"/>
      <c r="BP1044" s="2"/>
      <c r="DJ1044" s="2"/>
      <c r="DM1044" s="2"/>
      <c r="DO1044" s="2"/>
      <c r="DR1044" s="2"/>
      <c r="FE1044" s="2"/>
      <c r="FG1044" s="2"/>
    </row>
    <row r="1045" spans="8:163" ht="14.5">
      <c r="H1045" s="2"/>
      <c r="I1045" s="2"/>
      <c r="N1045" s="2"/>
      <c r="S1045" s="2"/>
      <c r="T1045" s="2"/>
      <c r="U1045" s="2"/>
      <c r="V1045" s="2"/>
      <c r="AB1045" s="2"/>
      <c r="AC1045" s="2"/>
      <c r="AF1045" s="2"/>
      <c r="AG1045" s="2"/>
      <c r="BO1045" s="2"/>
      <c r="BP1045" s="2"/>
      <c r="DJ1045" s="2"/>
      <c r="DM1045" s="2"/>
      <c r="DO1045" s="2"/>
      <c r="DR1045" s="2"/>
      <c r="FE1045" s="2"/>
      <c r="FG1045" s="2"/>
    </row>
    <row r="1046" spans="8:163" ht="14.5">
      <c r="H1046" s="2"/>
      <c r="I1046" s="2"/>
      <c r="N1046" s="2"/>
      <c r="S1046" s="2"/>
      <c r="T1046" s="2"/>
      <c r="U1046" s="2"/>
      <c r="V1046" s="2"/>
      <c r="AB1046" s="2"/>
      <c r="AC1046" s="2"/>
      <c r="AF1046" s="2"/>
      <c r="AG1046" s="2"/>
      <c r="BO1046" s="2"/>
      <c r="BP1046" s="2"/>
      <c r="DJ1046" s="2"/>
      <c r="DM1046" s="2"/>
      <c r="DO1046" s="2"/>
      <c r="DR1046" s="2"/>
      <c r="FE1046" s="2"/>
      <c r="FG1046" s="2"/>
    </row>
    <row r="1047" spans="8:163" ht="14.5">
      <c r="H1047" s="2"/>
      <c r="I1047" s="2"/>
      <c r="N1047" s="2"/>
      <c r="S1047" s="2"/>
      <c r="T1047" s="2"/>
      <c r="U1047" s="2"/>
      <c r="V1047" s="2"/>
      <c r="AB1047" s="2"/>
      <c r="AC1047" s="2"/>
      <c r="AF1047" s="2"/>
      <c r="AG1047" s="2"/>
      <c r="BO1047" s="2"/>
      <c r="BP1047" s="2"/>
      <c r="DJ1047" s="2"/>
      <c r="DM1047" s="2"/>
      <c r="DO1047" s="2"/>
      <c r="DR1047" s="2"/>
      <c r="FE1047" s="2"/>
      <c r="FG1047" s="2"/>
    </row>
    <row r="1048" spans="8:163" ht="14.5">
      <c r="H1048" s="2"/>
      <c r="I1048" s="2"/>
      <c r="N1048" s="2"/>
      <c r="S1048" s="2"/>
      <c r="T1048" s="2"/>
      <c r="U1048" s="2"/>
      <c r="V1048" s="2"/>
      <c r="AB1048" s="2"/>
      <c r="AC1048" s="2"/>
      <c r="AF1048" s="2"/>
      <c r="AG1048" s="2"/>
      <c r="BO1048" s="2"/>
      <c r="BP1048" s="2"/>
      <c r="DJ1048" s="2"/>
      <c r="DM1048" s="2"/>
      <c r="DO1048" s="2"/>
      <c r="DR1048" s="2"/>
      <c r="FE1048" s="2"/>
      <c r="FG1048" s="2"/>
    </row>
    <row r="1049" spans="8:163" ht="14.5">
      <c r="H1049" s="2"/>
      <c r="I1049" s="2"/>
      <c r="N1049" s="2"/>
      <c r="S1049" s="2"/>
      <c r="T1049" s="2"/>
      <c r="U1049" s="2"/>
      <c r="V1049" s="2"/>
      <c r="AB1049" s="2"/>
      <c r="AC1049" s="2"/>
      <c r="AF1049" s="2"/>
      <c r="AG1049" s="2"/>
      <c r="BO1049" s="2"/>
      <c r="BP1049" s="2"/>
      <c r="DJ1049" s="2"/>
      <c r="DM1049" s="2"/>
      <c r="DO1049" s="2"/>
      <c r="DR1049" s="2"/>
      <c r="FE1049" s="2"/>
      <c r="FG1049" s="2"/>
    </row>
    <row r="1050" spans="8:163" ht="14.5">
      <c r="H1050" s="2"/>
      <c r="I1050" s="2"/>
      <c r="N1050" s="2"/>
      <c r="S1050" s="2"/>
      <c r="T1050" s="2"/>
      <c r="U1050" s="2"/>
      <c r="V1050" s="2"/>
      <c r="AB1050" s="2"/>
      <c r="AC1050" s="2"/>
      <c r="AF1050" s="2"/>
      <c r="AG1050" s="2"/>
      <c r="BO1050" s="2"/>
      <c r="BP1050" s="2"/>
      <c r="DJ1050" s="2"/>
      <c r="DM1050" s="2"/>
      <c r="DO1050" s="2"/>
      <c r="DR1050" s="2"/>
      <c r="FE1050" s="2"/>
      <c r="FG1050" s="2"/>
    </row>
    <row r="1051" spans="8:163" ht="14.5">
      <c r="H1051" s="2"/>
      <c r="I1051" s="2"/>
      <c r="N1051" s="2"/>
      <c r="S1051" s="2"/>
      <c r="T1051" s="2"/>
      <c r="U1051" s="2"/>
      <c r="V1051" s="2"/>
      <c r="AB1051" s="2"/>
      <c r="AC1051" s="2"/>
      <c r="AF1051" s="2"/>
      <c r="AG1051" s="2"/>
      <c r="BO1051" s="2"/>
      <c r="BP1051" s="2"/>
      <c r="DJ1051" s="2"/>
      <c r="DM1051" s="2"/>
      <c r="DO1051" s="2"/>
      <c r="DR1051" s="2"/>
      <c r="FE1051" s="2"/>
      <c r="FG1051" s="2"/>
    </row>
    <row r="1052" spans="8:163" ht="14.5">
      <c r="H1052" s="2"/>
      <c r="I1052" s="2"/>
      <c r="N1052" s="2"/>
      <c r="S1052" s="2"/>
      <c r="T1052" s="2"/>
      <c r="U1052" s="2"/>
      <c r="V1052" s="2"/>
      <c r="AB1052" s="2"/>
      <c r="AC1052" s="2"/>
      <c r="AF1052" s="2"/>
      <c r="AG1052" s="2"/>
      <c r="BO1052" s="2"/>
      <c r="BP1052" s="2"/>
      <c r="DJ1052" s="2"/>
      <c r="DM1052" s="2"/>
      <c r="DO1052" s="2"/>
      <c r="DR1052" s="2"/>
      <c r="FE1052" s="2"/>
      <c r="FG1052" s="2"/>
    </row>
    <row r="1053" spans="8:163" ht="14.5">
      <c r="H1053" s="2"/>
      <c r="I1053" s="2"/>
      <c r="N1053" s="2"/>
      <c r="S1053" s="2"/>
      <c r="T1053" s="2"/>
      <c r="U1053" s="2"/>
      <c r="V1053" s="2"/>
      <c r="AB1053" s="2"/>
      <c r="AC1053" s="2"/>
      <c r="AF1053" s="2"/>
      <c r="AG1053" s="2"/>
      <c r="BO1053" s="2"/>
      <c r="BP1053" s="2"/>
      <c r="DJ1053" s="2"/>
      <c r="DM1053" s="2"/>
      <c r="DO1053" s="2"/>
      <c r="DR1053" s="2"/>
      <c r="FE1053" s="2"/>
      <c r="FG1053" s="2"/>
    </row>
    <row r="1054" spans="8:163" ht="14.5">
      <c r="H1054" s="2"/>
      <c r="I1054" s="2"/>
      <c r="N1054" s="2"/>
      <c r="S1054" s="2"/>
      <c r="T1054" s="2"/>
      <c r="U1054" s="2"/>
      <c r="V1054" s="2"/>
      <c r="AB1054" s="2"/>
      <c r="AC1054" s="2"/>
      <c r="AF1054" s="2"/>
      <c r="AG1054" s="2"/>
      <c r="BO1054" s="2"/>
      <c r="BP1054" s="2"/>
      <c r="DJ1054" s="2"/>
      <c r="DM1054" s="2"/>
      <c r="DO1054" s="2"/>
      <c r="DR1054" s="2"/>
      <c r="FE1054" s="2"/>
      <c r="FG1054" s="2"/>
    </row>
    <row r="1055" spans="8:163" ht="14.5">
      <c r="H1055" s="2"/>
      <c r="I1055" s="2"/>
      <c r="N1055" s="2"/>
      <c r="S1055" s="2"/>
      <c r="T1055" s="2"/>
      <c r="U1055" s="2"/>
      <c r="V1055" s="2"/>
      <c r="AB1055" s="2"/>
      <c r="AC1055" s="2"/>
      <c r="AF1055" s="2"/>
      <c r="AG1055" s="2"/>
      <c r="BO1055" s="2"/>
      <c r="BP1055" s="2"/>
      <c r="DJ1055" s="2"/>
      <c r="DM1055" s="2"/>
      <c r="DO1055" s="2"/>
      <c r="DR1055" s="2"/>
      <c r="FE1055" s="2"/>
      <c r="FG1055" s="2"/>
    </row>
    <row r="1056" spans="8:163" ht="14.5">
      <c r="H1056" s="2"/>
      <c r="I1056" s="2"/>
      <c r="N1056" s="2"/>
      <c r="S1056" s="2"/>
      <c r="T1056" s="2"/>
      <c r="U1056" s="2"/>
      <c r="V1056" s="2"/>
      <c r="AB1056" s="2"/>
      <c r="AC1056" s="2"/>
      <c r="AF1056" s="2"/>
      <c r="AG1056" s="2"/>
      <c r="BO1056" s="2"/>
      <c r="BP1056" s="2"/>
      <c r="DJ1056" s="2"/>
      <c r="DM1056" s="2"/>
      <c r="DO1056" s="2"/>
      <c r="DR1056" s="2"/>
      <c r="FE1056" s="2"/>
      <c r="FG1056" s="2"/>
    </row>
    <row r="1057" spans="8:163" ht="14.5">
      <c r="H1057" s="2"/>
      <c r="I1057" s="2"/>
      <c r="N1057" s="2"/>
      <c r="S1057" s="2"/>
      <c r="T1057" s="2"/>
      <c r="U1057" s="2"/>
      <c r="V1057" s="2"/>
      <c r="AB1057" s="2"/>
      <c r="AC1057" s="2"/>
      <c r="AF1057" s="2"/>
      <c r="AG1057" s="2"/>
      <c r="BO1057" s="2"/>
      <c r="BP1057" s="2"/>
      <c r="DJ1057" s="2"/>
      <c r="DM1057" s="2"/>
      <c r="DO1057" s="2"/>
      <c r="DR1057" s="2"/>
      <c r="FE1057" s="2"/>
      <c r="FG1057" s="2"/>
    </row>
    <row r="1058" spans="8:163" ht="14.5">
      <c r="H1058" s="2"/>
      <c r="I1058" s="2"/>
      <c r="N1058" s="2"/>
      <c r="S1058" s="2"/>
      <c r="T1058" s="2"/>
      <c r="U1058" s="2"/>
      <c r="V1058" s="2"/>
      <c r="AB1058" s="2"/>
      <c r="AC1058" s="2"/>
      <c r="AF1058" s="2"/>
      <c r="AG1058" s="2"/>
      <c r="BO1058" s="2"/>
      <c r="BP1058" s="2"/>
      <c r="DJ1058" s="2"/>
      <c r="DM1058" s="2"/>
      <c r="DO1058" s="2"/>
      <c r="DR1058" s="2"/>
      <c r="FE1058" s="2"/>
      <c r="FG1058" s="2"/>
    </row>
    <row r="1059" spans="8:163" ht="14.5">
      <c r="H1059" s="2"/>
      <c r="I1059" s="2"/>
      <c r="N1059" s="2"/>
      <c r="S1059" s="2"/>
      <c r="T1059" s="2"/>
      <c r="U1059" s="2"/>
      <c r="V1059" s="2"/>
      <c r="AB1059" s="2"/>
      <c r="AC1059" s="2"/>
      <c r="AF1059" s="2"/>
      <c r="AG1059" s="2"/>
      <c r="BO1059" s="2"/>
      <c r="BP1059" s="2"/>
      <c r="DJ1059" s="2"/>
      <c r="DM1059" s="2"/>
      <c r="DO1059" s="2"/>
      <c r="DR1059" s="2"/>
      <c r="FE1059" s="2"/>
      <c r="FG1059" s="2"/>
    </row>
    <row r="1060" spans="8:163" ht="14.5">
      <c r="H1060" s="2"/>
      <c r="I1060" s="2"/>
      <c r="N1060" s="2"/>
      <c r="S1060" s="2"/>
      <c r="T1060" s="2"/>
      <c r="U1060" s="2"/>
      <c r="V1060" s="2"/>
      <c r="AB1060" s="2"/>
      <c r="AC1060" s="2"/>
      <c r="AF1060" s="2"/>
      <c r="AG1060" s="2"/>
      <c r="BO1060" s="2"/>
      <c r="BP1060" s="2"/>
      <c r="DJ1060" s="2"/>
      <c r="DM1060" s="2"/>
      <c r="DO1060" s="2"/>
      <c r="DR1060" s="2"/>
      <c r="FE1060" s="2"/>
      <c r="FG1060" s="2"/>
    </row>
    <row r="1061" spans="8:163" ht="14.5">
      <c r="H1061" s="2"/>
      <c r="I1061" s="2"/>
      <c r="N1061" s="2"/>
      <c r="S1061" s="2"/>
      <c r="T1061" s="2"/>
      <c r="U1061" s="2"/>
      <c r="V1061" s="2"/>
      <c r="AB1061" s="2"/>
      <c r="AC1061" s="2"/>
      <c r="AF1061" s="2"/>
      <c r="AG1061" s="2"/>
      <c r="BO1061" s="2"/>
      <c r="BP1061" s="2"/>
      <c r="DJ1061" s="2"/>
      <c r="DM1061" s="2"/>
      <c r="DO1061" s="2"/>
      <c r="DR1061" s="2"/>
      <c r="FE1061" s="2"/>
      <c r="FG1061" s="2"/>
    </row>
    <row r="1062" spans="8:163" ht="14.5">
      <c r="H1062" s="2"/>
      <c r="I1062" s="2"/>
      <c r="N1062" s="2"/>
      <c r="S1062" s="2"/>
      <c r="T1062" s="2"/>
      <c r="U1062" s="2"/>
      <c r="V1062" s="2"/>
      <c r="AB1062" s="2"/>
      <c r="AC1062" s="2"/>
      <c r="AF1062" s="2"/>
      <c r="AG1062" s="2"/>
      <c r="BO1062" s="2"/>
      <c r="BP1062" s="2"/>
      <c r="DJ1062" s="2"/>
      <c r="DM1062" s="2"/>
      <c r="DO1062" s="2"/>
      <c r="DR1062" s="2"/>
      <c r="FE1062" s="2"/>
      <c r="FG1062" s="2"/>
    </row>
    <row r="1063" spans="8:163" ht="14.5">
      <c r="H1063" s="2"/>
      <c r="I1063" s="2"/>
      <c r="N1063" s="2"/>
      <c r="S1063" s="2"/>
      <c r="T1063" s="2"/>
      <c r="U1063" s="2"/>
      <c r="V1063" s="2"/>
      <c r="AB1063" s="2"/>
      <c r="AC1063" s="2"/>
      <c r="AF1063" s="2"/>
      <c r="AG1063" s="2"/>
      <c r="BO1063" s="2"/>
      <c r="BP1063" s="2"/>
      <c r="DJ1063" s="2"/>
      <c r="DM1063" s="2"/>
      <c r="DO1063" s="2"/>
      <c r="DR1063" s="2"/>
      <c r="FE1063" s="2"/>
      <c r="FG1063" s="2"/>
    </row>
    <row r="1064" spans="8:163" ht="14.5">
      <c r="H1064" s="2"/>
      <c r="I1064" s="2"/>
      <c r="N1064" s="2"/>
      <c r="S1064" s="2"/>
      <c r="T1064" s="2"/>
      <c r="U1064" s="2"/>
      <c r="V1064" s="2"/>
      <c r="AB1064" s="2"/>
      <c r="AC1064" s="2"/>
      <c r="AF1064" s="2"/>
      <c r="AG1064" s="2"/>
      <c r="BO1064" s="2"/>
      <c r="BP1064" s="2"/>
      <c r="DJ1064" s="2"/>
      <c r="DM1064" s="2"/>
      <c r="DO1064" s="2"/>
      <c r="DR1064" s="2"/>
      <c r="FE1064" s="2"/>
      <c r="FG1064" s="2"/>
    </row>
    <row r="1065" spans="8:163" ht="14.5">
      <c r="H1065" s="2"/>
      <c r="I1065" s="2"/>
      <c r="N1065" s="2"/>
      <c r="S1065" s="2"/>
      <c r="T1065" s="2"/>
      <c r="U1065" s="2"/>
      <c r="V1065" s="2"/>
      <c r="AB1065" s="2"/>
      <c r="AC1065" s="2"/>
      <c r="AF1065" s="2"/>
      <c r="AG1065" s="2"/>
      <c r="BO1065" s="2"/>
      <c r="BP1065" s="2"/>
      <c r="DJ1065" s="2"/>
      <c r="DM1065" s="2"/>
      <c r="DO1065" s="2"/>
      <c r="DR1065" s="2"/>
      <c r="FE1065" s="2"/>
      <c r="FG1065" s="2"/>
    </row>
    <row r="1066" spans="8:163" ht="14.5">
      <c r="H1066" s="2"/>
      <c r="I1066" s="2"/>
      <c r="N1066" s="2"/>
      <c r="S1066" s="2"/>
      <c r="T1066" s="2"/>
      <c r="U1066" s="2"/>
      <c r="V1066" s="2"/>
      <c r="AB1066" s="2"/>
      <c r="AC1066" s="2"/>
      <c r="AF1066" s="2"/>
      <c r="AG1066" s="2"/>
      <c r="BO1066" s="2"/>
      <c r="BP1066" s="2"/>
      <c r="DJ1066" s="2"/>
      <c r="DM1066" s="2"/>
      <c r="DO1066" s="2"/>
      <c r="DR1066" s="2"/>
      <c r="FE1066" s="2"/>
      <c r="FG1066" s="2"/>
    </row>
    <row r="1067" spans="8:163" ht="14.5">
      <c r="H1067" s="2"/>
      <c r="I1067" s="2"/>
      <c r="N1067" s="2"/>
      <c r="S1067" s="2"/>
      <c r="T1067" s="2"/>
      <c r="U1067" s="2"/>
      <c r="V1067" s="2"/>
      <c r="AB1067" s="2"/>
      <c r="AC1067" s="2"/>
      <c r="AF1067" s="2"/>
      <c r="AG1067" s="2"/>
      <c r="BO1067" s="2"/>
      <c r="BP1067" s="2"/>
      <c r="DJ1067" s="2"/>
      <c r="DM1067" s="2"/>
      <c r="DO1067" s="2"/>
      <c r="DR1067" s="2"/>
      <c r="FE1067" s="2"/>
      <c r="FG1067" s="2"/>
    </row>
    <row r="1068" spans="8:163" ht="14.5">
      <c r="H1068" s="2"/>
      <c r="I1068" s="2"/>
      <c r="N1068" s="2"/>
      <c r="S1068" s="2"/>
      <c r="T1068" s="2"/>
      <c r="U1068" s="2"/>
      <c r="V1068" s="2"/>
      <c r="AB1068" s="2"/>
      <c r="AC1068" s="2"/>
      <c r="AF1068" s="2"/>
      <c r="AG1068" s="2"/>
      <c r="BO1068" s="2"/>
      <c r="BP1068" s="2"/>
      <c r="DJ1068" s="2"/>
      <c r="DM1068" s="2"/>
      <c r="DO1068" s="2"/>
      <c r="DR1068" s="2"/>
      <c r="FE1068" s="2"/>
      <c r="FG1068" s="2"/>
    </row>
    <row r="1069" spans="8:163" ht="14.5">
      <c r="H1069" s="2"/>
      <c r="I1069" s="2"/>
      <c r="N1069" s="2"/>
      <c r="S1069" s="2"/>
      <c r="T1069" s="2"/>
      <c r="U1069" s="2"/>
      <c r="V1069" s="2"/>
      <c r="AB1069" s="2"/>
      <c r="AC1069" s="2"/>
      <c r="AF1069" s="2"/>
      <c r="AG1069" s="2"/>
      <c r="BO1069" s="2"/>
      <c r="BP1069" s="2"/>
      <c r="DJ1069" s="2"/>
      <c r="DM1069" s="2"/>
      <c r="DO1069" s="2"/>
      <c r="DR1069" s="2"/>
      <c r="FE1069" s="2"/>
      <c r="FG1069" s="2"/>
    </row>
    <row r="1070" spans="8:163" ht="14.5">
      <c r="H1070" s="2"/>
      <c r="I1070" s="2"/>
      <c r="N1070" s="2"/>
      <c r="S1070" s="2"/>
      <c r="T1070" s="2"/>
      <c r="U1070" s="2"/>
      <c r="V1070" s="2"/>
      <c r="AB1070" s="2"/>
      <c r="AC1070" s="2"/>
      <c r="AF1070" s="2"/>
      <c r="AG1070" s="2"/>
      <c r="BO1070" s="2"/>
      <c r="BP1070" s="2"/>
      <c r="DJ1070" s="2"/>
      <c r="DM1070" s="2"/>
      <c r="DO1070" s="2"/>
      <c r="DR1070" s="2"/>
      <c r="FE1070" s="2"/>
      <c r="FG1070" s="2"/>
    </row>
    <row r="1071" spans="8:163" ht="14.5">
      <c r="H1071" s="2"/>
      <c r="I1071" s="2"/>
      <c r="N1071" s="2"/>
      <c r="S1071" s="2"/>
      <c r="T1071" s="2"/>
      <c r="U1071" s="2"/>
      <c r="V1071" s="2"/>
      <c r="AB1071" s="2"/>
      <c r="AC1071" s="2"/>
      <c r="AF1071" s="2"/>
      <c r="AG1071" s="2"/>
      <c r="BO1071" s="2"/>
      <c r="BP1071" s="2"/>
      <c r="DJ1071" s="2"/>
      <c r="DM1071" s="2"/>
      <c r="DO1071" s="2"/>
      <c r="DR1071" s="2"/>
      <c r="FE1071" s="2"/>
      <c r="FG1071" s="2"/>
    </row>
    <row r="1072" spans="8:163" ht="14.5">
      <c r="H1072" s="2"/>
      <c r="I1072" s="2"/>
      <c r="N1072" s="2"/>
      <c r="S1072" s="2"/>
      <c r="T1072" s="2"/>
      <c r="U1072" s="2"/>
      <c r="V1072" s="2"/>
      <c r="AB1072" s="2"/>
      <c r="AC1072" s="2"/>
      <c r="AF1072" s="2"/>
      <c r="AG1072" s="2"/>
      <c r="BO1072" s="2"/>
      <c r="BP1072" s="2"/>
      <c r="DJ1072" s="2"/>
      <c r="DM1072" s="2"/>
      <c r="DO1072" s="2"/>
      <c r="DR1072" s="2"/>
      <c r="FE1072" s="2"/>
      <c r="FG1072" s="2"/>
    </row>
    <row r="1073" spans="8:163" ht="14.5">
      <c r="H1073" s="2"/>
      <c r="I1073" s="2"/>
      <c r="N1073" s="2"/>
      <c r="S1073" s="2"/>
      <c r="T1073" s="2"/>
      <c r="U1073" s="2"/>
      <c r="V1073" s="2"/>
      <c r="AB1073" s="2"/>
      <c r="AC1073" s="2"/>
      <c r="AF1073" s="2"/>
      <c r="AG1073" s="2"/>
      <c r="BO1073" s="2"/>
      <c r="BP1073" s="2"/>
      <c r="DJ1073" s="2"/>
      <c r="DM1073" s="2"/>
      <c r="DO1073" s="2"/>
      <c r="DR1073" s="2"/>
      <c r="FE1073" s="2"/>
      <c r="FG1073" s="2"/>
    </row>
    <row r="1074" spans="8:163" ht="14.5">
      <c r="H1074" s="2"/>
      <c r="I1074" s="2"/>
      <c r="N1074" s="2"/>
      <c r="S1074" s="2"/>
      <c r="T1074" s="2"/>
      <c r="U1074" s="2"/>
      <c r="V1074" s="2"/>
      <c r="AB1074" s="2"/>
      <c r="AC1074" s="2"/>
      <c r="AF1074" s="2"/>
      <c r="AG1074" s="2"/>
      <c r="BO1074" s="2"/>
      <c r="BP1074" s="2"/>
      <c r="DJ1074" s="2"/>
      <c r="DM1074" s="2"/>
      <c r="DO1074" s="2"/>
      <c r="DR1074" s="2"/>
      <c r="FE1074" s="2"/>
      <c r="FG1074" s="2"/>
    </row>
    <row r="1075" spans="8:163" ht="14.5">
      <c r="H1075" s="2"/>
      <c r="I1075" s="2"/>
      <c r="N1075" s="2"/>
      <c r="S1075" s="2"/>
      <c r="T1075" s="2"/>
      <c r="U1075" s="2"/>
      <c r="V1075" s="2"/>
      <c r="AB1075" s="2"/>
      <c r="AC1075" s="2"/>
      <c r="AF1075" s="2"/>
      <c r="AG1075" s="2"/>
      <c r="BO1075" s="2"/>
      <c r="BP1075" s="2"/>
      <c r="DJ1075" s="2"/>
      <c r="DM1075" s="2"/>
      <c r="DO1075" s="2"/>
      <c r="DR1075" s="2"/>
      <c r="FE1075" s="2"/>
      <c r="FG1075" s="2"/>
    </row>
    <row r="1076" spans="8:163" ht="14.5">
      <c r="H1076" s="2"/>
      <c r="I1076" s="2"/>
      <c r="N1076" s="2"/>
      <c r="S1076" s="2"/>
      <c r="T1076" s="2"/>
      <c r="U1076" s="2"/>
      <c r="V1076" s="2"/>
      <c r="AB1076" s="2"/>
      <c r="AC1076" s="2"/>
      <c r="AF1076" s="2"/>
      <c r="AG1076" s="2"/>
      <c r="BO1076" s="2"/>
      <c r="BP1076" s="2"/>
      <c r="DJ1076" s="2"/>
      <c r="DM1076" s="2"/>
      <c r="DO1076" s="2"/>
      <c r="DR1076" s="2"/>
      <c r="FE1076" s="2"/>
      <c r="FG1076" s="2"/>
    </row>
    <row r="1077" spans="8:163" ht="14.5">
      <c r="H1077" s="2"/>
      <c r="I1077" s="2"/>
      <c r="N1077" s="2"/>
      <c r="S1077" s="2"/>
      <c r="T1077" s="2"/>
      <c r="U1077" s="2"/>
      <c r="V1077" s="2"/>
      <c r="AB1077" s="2"/>
      <c r="AC1077" s="2"/>
      <c r="AF1077" s="2"/>
      <c r="AG1077" s="2"/>
      <c r="BO1077" s="2"/>
      <c r="BP1077" s="2"/>
      <c r="DJ1077" s="2"/>
      <c r="DM1077" s="2"/>
      <c r="DO1077" s="2"/>
      <c r="DR1077" s="2"/>
      <c r="FE1077" s="2"/>
      <c r="FG1077" s="2"/>
    </row>
    <row r="1078" spans="8:163" ht="14.5">
      <c r="H1078" s="2"/>
      <c r="I1078" s="2"/>
      <c r="N1078" s="2"/>
      <c r="S1078" s="2"/>
      <c r="T1078" s="2"/>
      <c r="U1078" s="2"/>
      <c r="V1078" s="2"/>
      <c r="AB1078" s="2"/>
      <c r="AC1078" s="2"/>
      <c r="AF1078" s="2"/>
      <c r="AG1078" s="2"/>
      <c r="BO1078" s="2"/>
      <c r="BP1078" s="2"/>
      <c r="DJ1078" s="2"/>
      <c r="DM1078" s="2"/>
      <c r="DO1078" s="2"/>
      <c r="DR1078" s="2"/>
      <c r="FE1078" s="2"/>
      <c r="FG1078" s="2"/>
    </row>
    <row r="1079" spans="8:163" ht="14.5">
      <c r="H1079" s="2"/>
      <c r="I1079" s="2"/>
      <c r="N1079" s="2"/>
      <c r="S1079" s="2"/>
      <c r="T1079" s="2"/>
      <c r="U1079" s="2"/>
      <c r="V1079" s="2"/>
      <c r="AB1079" s="2"/>
      <c r="AC1079" s="2"/>
      <c r="AF1079" s="2"/>
      <c r="AG1079" s="2"/>
      <c r="BO1079" s="2"/>
      <c r="BP1079" s="2"/>
      <c r="DJ1079" s="2"/>
      <c r="DM1079" s="2"/>
      <c r="DO1079" s="2"/>
      <c r="DR1079" s="2"/>
      <c r="FE1079" s="2"/>
      <c r="FG1079" s="2"/>
    </row>
    <row r="1080" spans="8:163" ht="14.5">
      <c r="H1080" s="2"/>
      <c r="I1080" s="2"/>
      <c r="N1080" s="2"/>
      <c r="S1080" s="2"/>
      <c r="T1080" s="2"/>
      <c r="U1080" s="2"/>
      <c r="V1080" s="2"/>
      <c r="AB1080" s="2"/>
      <c r="AC1080" s="2"/>
      <c r="AF1080" s="2"/>
      <c r="AG1080" s="2"/>
      <c r="BO1080" s="2"/>
      <c r="BP1080" s="2"/>
      <c r="DJ1080" s="2"/>
      <c r="DM1080" s="2"/>
      <c r="DO1080" s="2"/>
      <c r="DR1080" s="2"/>
      <c r="FE1080" s="2"/>
      <c r="FG1080" s="2"/>
    </row>
    <row r="1081" spans="8:163" ht="14.5">
      <c r="H1081" s="2"/>
      <c r="I1081" s="2"/>
      <c r="N1081" s="2"/>
      <c r="S1081" s="2"/>
      <c r="T1081" s="2"/>
      <c r="U1081" s="2"/>
      <c r="V1081" s="2"/>
      <c r="AB1081" s="2"/>
      <c r="AC1081" s="2"/>
      <c r="AF1081" s="2"/>
      <c r="AG1081" s="2"/>
      <c r="BO1081" s="2"/>
      <c r="BP1081" s="2"/>
      <c r="DJ1081" s="2"/>
      <c r="DM1081" s="2"/>
      <c r="DO1081" s="2"/>
      <c r="DR1081" s="2"/>
      <c r="FE1081" s="2"/>
      <c r="FG1081" s="2"/>
    </row>
    <row r="1082" spans="8:163" ht="14.5">
      <c r="H1082" s="2"/>
      <c r="I1082" s="2"/>
      <c r="N1082" s="2"/>
      <c r="S1082" s="2"/>
      <c r="T1082" s="2"/>
      <c r="U1082" s="2"/>
      <c r="V1082" s="2"/>
      <c r="AB1082" s="2"/>
      <c r="AC1082" s="2"/>
      <c r="AF1082" s="2"/>
      <c r="AG1082" s="2"/>
      <c r="BO1082" s="2"/>
      <c r="BP1082" s="2"/>
      <c r="DJ1082" s="2"/>
      <c r="DM1082" s="2"/>
      <c r="DO1082" s="2"/>
      <c r="DR1082" s="2"/>
      <c r="FE1082" s="2"/>
      <c r="FG1082" s="2"/>
    </row>
    <row r="1083" spans="8:163" ht="14.5">
      <c r="H1083" s="2"/>
      <c r="I1083" s="2"/>
      <c r="N1083" s="2"/>
      <c r="S1083" s="2"/>
      <c r="T1083" s="2"/>
      <c r="U1083" s="2"/>
      <c r="V1083" s="2"/>
      <c r="AB1083" s="2"/>
      <c r="AC1083" s="2"/>
      <c r="AF1083" s="2"/>
      <c r="AG1083" s="2"/>
      <c r="BO1083" s="2"/>
      <c r="BP1083" s="2"/>
      <c r="DJ1083" s="2"/>
      <c r="DM1083" s="2"/>
      <c r="DO1083" s="2"/>
      <c r="DR1083" s="2"/>
      <c r="FE1083" s="2"/>
      <c r="FG1083" s="2"/>
    </row>
    <row r="1084" spans="8:163" ht="14.5">
      <c r="H1084" s="2"/>
      <c r="I1084" s="2"/>
      <c r="N1084" s="2"/>
      <c r="S1084" s="2"/>
      <c r="T1084" s="2"/>
      <c r="U1084" s="2"/>
      <c r="V1084" s="2"/>
      <c r="AB1084" s="2"/>
      <c r="AC1084" s="2"/>
      <c r="AF1084" s="2"/>
      <c r="AG1084" s="2"/>
      <c r="BO1084" s="2"/>
      <c r="BP1084" s="2"/>
      <c r="DJ1084" s="2"/>
      <c r="DM1084" s="2"/>
      <c r="DO1084" s="2"/>
      <c r="DR1084" s="2"/>
      <c r="FE1084" s="2"/>
      <c r="FG1084" s="2"/>
    </row>
    <row r="1085" spans="8:163" ht="14.5">
      <c r="H1085" s="2"/>
      <c r="I1085" s="2"/>
      <c r="N1085" s="2"/>
      <c r="S1085" s="2"/>
      <c r="T1085" s="2"/>
      <c r="U1085" s="2"/>
      <c r="V1085" s="2"/>
      <c r="AB1085" s="2"/>
      <c r="AC1085" s="2"/>
      <c r="AF1085" s="2"/>
      <c r="AG1085" s="2"/>
      <c r="BO1085" s="2"/>
      <c r="BP1085" s="2"/>
      <c r="DJ1085" s="2"/>
      <c r="DM1085" s="2"/>
      <c r="DO1085" s="2"/>
      <c r="DR1085" s="2"/>
      <c r="FE1085" s="2"/>
      <c r="FG1085" s="2"/>
    </row>
    <row r="1086" spans="8:163" ht="14.5">
      <c r="H1086" s="2"/>
      <c r="I1086" s="2"/>
      <c r="N1086" s="2"/>
      <c r="S1086" s="2"/>
      <c r="T1086" s="2"/>
      <c r="U1086" s="2"/>
      <c r="V1086" s="2"/>
      <c r="AB1086" s="2"/>
      <c r="AC1086" s="2"/>
      <c r="AF1086" s="2"/>
      <c r="AG1086" s="2"/>
      <c r="BO1086" s="2"/>
      <c r="BP1086" s="2"/>
      <c r="DJ1086" s="2"/>
      <c r="DM1086" s="2"/>
      <c r="DO1086" s="2"/>
      <c r="DR1086" s="2"/>
      <c r="FE1086" s="2"/>
      <c r="FG1086" s="2"/>
    </row>
    <row r="1087" spans="8:163" ht="14.5">
      <c r="H1087" s="2"/>
      <c r="I1087" s="2"/>
      <c r="N1087" s="2"/>
      <c r="S1087" s="2"/>
      <c r="T1087" s="2"/>
      <c r="U1087" s="2"/>
      <c r="V1087" s="2"/>
      <c r="AB1087" s="2"/>
      <c r="AC1087" s="2"/>
      <c r="AF1087" s="2"/>
      <c r="AG1087" s="2"/>
      <c r="BO1087" s="2"/>
      <c r="BP1087" s="2"/>
      <c r="DJ1087" s="2"/>
      <c r="DM1087" s="2"/>
      <c r="DO1087" s="2"/>
      <c r="DR1087" s="2"/>
      <c r="FE1087" s="2"/>
      <c r="FG1087" s="2"/>
    </row>
    <row r="1088" spans="8:163" ht="14.5">
      <c r="H1088" s="2"/>
      <c r="I1088" s="2"/>
      <c r="N1088" s="2"/>
      <c r="S1088" s="2"/>
      <c r="T1088" s="2"/>
      <c r="U1088" s="2"/>
      <c r="V1088" s="2"/>
      <c r="AB1088" s="2"/>
      <c r="AC1088" s="2"/>
      <c r="AF1088" s="2"/>
      <c r="AG1088" s="2"/>
      <c r="BO1088" s="2"/>
      <c r="BP1088" s="2"/>
      <c r="DJ1088" s="2"/>
      <c r="DM1088" s="2"/>
      <c r="DO1088" s="2"/>
      <c r="DR1088" s="2"/>
      <c r="FE1088" s="2"/>
      <c r="FG1088" s="2"/>
    </row>
    <row r="1089" spans="8:163" ht="14.5">
      <c r="H1089" s="2"/>
      <c r="I1089" s="2"/>
      <c r="N1089" s="2"/>
      <c r="S1089" s="2"/>
      <c r="T1089" s="2"/>
      <c r="U1089" s="2"/>
      <c r="V1089" s="2"/>
      <c r="AB1089" s="2"/>
      <c r="AC1089" s="2"/>
      <c r="AF1089" s="2"/>
      <c r="AG1089" s="2"/>
      <c r="BO1089" s="2"/>
      <c r="BP1089" s="2"/>
      <c r="DJ1089" s="2"/>
      <c r="DM1089" s="2"/>
      <c r="DO1089" s="2"/>
      <c r="DR1089" s="2"/>
      <c r="FE1089" s="2"/>
      <c r="FG1089" s="2"/>
    </row>
    <row r="1090" spans="8:163" ht="14.5">
      <c r="H1090" s="2"/>
      <c r="I1090" s="2"/>
      <c r="N1090" s="2"/>
      <c r="S1090" s="2"/>
      <c r="T1090" s="2"/>
      <c r="U1090" s="2"/>
      <c r="V1090" s="2"/>
      <c r="AB1090" s="2"/>
      <c r="AC1090" s="2"/>
      <c r="AF1090" s="2"/>
      <c r="AG1090" s="2"/>
      <c r="BO1090" s="2"/>
      <c r="BP1090" s="2"/>
      <c r="DJ1090" s="2"/>
      <c r="DM1090" s="2"/>
      <c r="DO1090" s="2"/>
      <c r="DR1090" s="2"/>
      <c r="FE1090" s="2"/>
      <c r="FG1090" s="2"/>
    </row>
    <row r="1091" spans="8:163" ht="14.5">
      <c r="H1091" s="2"/>
      <c r="I1091" s="2"/>
      <c r="N1091" s="2"/>
      <c r="S1091" s="2"/>
      <c r="T1091" s="2"/>
      <c r="U1091" s="2"/>
      <c r="V1091" s="2"/>
      <c r="AB1091" s="2"/>
      <c r="AC1091" s="2"/>
      <c r="AF1091" s="2"/>
      <c r="AG1091" s="2"/>
      <c r="BO1091" s="2"/>
      <c r="BP1091" s="2"/>
      <c r="DJ1091" s="2"/>
      <c r="DM1091" s="2"/>
      <c r="DO1091" s="2"/>
      <c r="DR1091" s="2"/>
      <c r="FE1091" s="2"/>
      <c r="FG1091" s="2"/>
    </row>
    <row r="1092" spans="8:163" ht="14.5">
      <c r="H1092" s="2"/>
      <c r="I1092" s="2"/>
      <c r="N1092" s="2"/>
      <c r="S1092" s="2"/>
      <c r="T1092" s="2"/>
      <c r="U1092" s="2"/>
      <c r="V1092" s="2"/>
      <c r="AB1092" s="2"/>
      <c r="AC1092" s="2"/>
      <c r="AF1092" s="2"/>
      <c r="AG1092" s="2"/>
      <c r="BO1092" s="2"/>
      <c r="BP1092" s="2"/>
      <c r="DJ1092" s="2"/>
      <c r="DM1092" s="2"/>
      <c r="DO1092" s="2"/>
      <c r="DR1092" s="2"/>
      <c r="FE1092" s="2"/>
      <c r="FG1092" s="2"/>
    </row>
    <row r="1093" spans="8:163" ht="14.5">
      <c r="H1093" s="2"/>
      <c r="I1093" s="2"/>
      <c r="N1093" s="2"/>
      <c r="S1093" s="2"/>
      <c r="T1093" s="2"/>
      <c r="U1093" s="2"/>
      <c r="V1093" s="2"/>
      <c r="AB1093" s="2"/>
      <c r="AC1093" s="2"/>
      <c r="AF1093" s="2"/>
      <c r="AG1093" s="2"/>
      <c r="BO1093" s="2"/>
      <c r="BP1093" s="2"/>
      <c r="DJ1093" s="2"/>
      <c r="DM1093" s="2"/>
      <c r="DO1093" s="2"/>
      <c r="DR1093" s="2"/>
      <c r="FE1093" s="2"/>
      <c r="FG1093" s="2"/>
    </row>
    <row r="1094" spans="8:163" ht="14.5">
      <c r="H1094" s="2"/>
      <c r="I1094" s="2"/>
      <c r="N1094" s="2"/>
      <c r="S1094" s="2"/>
      <c r="T1094" s="2"/>
      <c r="U1094" s="2"/>
      <c r="V1094" s="2"/>
      <c r="AB1094" s="2"/>
      <c r="AC1094" s="2"/>
      <c r="AF1094" s="2"/>
      <c r="AG1094" s="2"/>
      <c r="BO1094" s="2"/>
      <c r="BP1094" s="2"/>
      <c r="DJ1094" s="2"/>
      <c r="DM1094" s="2"/>
      <c r="DO1094" s="2"/>
      <c r="DR1094" s="2"/>
      <c r="FE1094" s="2"/>
      <c r="FG1094" s="2"/>
    </row>
    <row r="1095" spans="8:163" ht="14.5">
      <c r="H1095" s="2"/>
      <c r="I1095" s="2"/>
      <c r="N1095" s="2"/>
      <c r="S1095" s="2"/>
      <c r="T1095" s="2"/>
      <c r="U1095" s="2"/>
      <c r="V1095" s="2"/>
      <c r="AB1095" s="2"/>
      <c r="AC1095" s="2"/>
      <c r="AF1095" s="2"/>
      <c r="AG1095" s="2"/>
      <c r="BO1095" s="2"/>
      <c r="BP1095" s="2"/>
      <c r="DJ1095" s="2"/>
      <c r="DM1095" s="2"/>
      <c r="DO1095" s="2"/>
      <c r="DR1095" s="2"/>
      <c r="FE1095" s="2"/>
      <c r="FG1095" s="2"/>
    </row>
    <row r="1096" spans="8:163" ht="14.5">
      <c r="H1096" s="2"/>
      <c r="I1096" s="2"/>
      <c r="N1096" s="2"/>
      <c r="S1096" s="2"/>
      <c r="T1096" s="2"/>
      <c r="U1096" s="2"/>
      <c r="V1096" s="2"/>
      <c r="AB1096" s="2"/>
      <c r="AC1096" s="2"/>
      <c r="AF1096" s="2"/>
      <c r="AG1096" s="2"/>
      <c r="BO1096" s="2"/>
      <c r="BP1096" s="2"/>
      <c r="DJ1096" s="2"/>
      <c r="DM1096" s="2"/>
      <c r="DO1096" s="2"/>
      <c r="DR1096" s="2"/>
      <c r="FE1096" s="2"/>
      <c r="FG1096" s="2"/>
    </row>
    <row r="1097" spans="8:163" ht="14.5">
      <c r="H1097" s="2"/>
      <c r="I1097" s="2"/>
      <c r="N1097" s="2"/>
      <c r="S1097" s="2"/>
      <c r="T1097" s="2"/>
      <c r="U1097" s="2"/>
      <c r="V1097" s="2"/>
      <c r="AB1097" s="2"/>
      <c r="AC1097" s="2"/>
      <c r="AF1097" s="2"/>
      <c r="AG1097" s="2"/>
      <c r="BO1097" s="2"/>
      <c r="BP1097" s="2"/>
      <c r="DJ1097" s="2"/>
      <c r="DM1097" s="2"/>
      <c r="DO1097" s="2"/>
      <c r="DR1097" s="2"/>
      <c r="FE1097" s="2"/>
      <c r="FG1097" s="2"/>
    </row>
    <row r="1098" spans="8:163" ht="14.5">
      <c r="H1098" s="2"/>
      <c r="I1098" s="2"/>
      <c r="N1098" s="2"/>
      <c r="S1098" s="2"/>
      <c r="T1098" s="2"/>
      <c r="U1098" s="2"/>
      <c r="V1098" s="2"/>
      <c r="AB1098" s="2"/>
      <c r="AC1098" s="2"/>
      <c r="AF1098" s="2"/>
      <c r="AG1098" s="2"/>
      <c r="BO1098" s="2"/>
      <c r="BP1098" s="2"/>
      <c r="DJ1098" s="2"/>
      <c r="DM1098" s="2"/>
      <c r="DO1098" s="2"/>
      <c r="DR1098" s="2"/>
      <c r="FE1098" s="2"/>
      <c r="FG1098" s="2"/>
    </row>
    <row r="1099" spans="8:163" ht="14.5">
      <c r="H1099" s="2"/>
      <c r="I1099" s="2"/>
      <c r="N1099" s="2"/>
      <c r="S1099" s="2"/>
      <c r="T1099" s="2"/>
      <c r="U1099" s="2"/>
      <c r="V1099" s="2"/>
      <c r="AB1099" s="2"/>
      <c r="AC1099" s="2"/>
      <c r="AF1099" s="2"/>
      <c r="AG1099" s="2"/>
      <c r="BO1099" s="2"/>
      <c r="BP1099" s="2"/>
      <c r="DJ1099" s="2"/>
      <c r="DM1099" s="2"/>
      <c r="DO1099" s="2"/>
      <c r="DR1099" s="2"/>
      <c r="FE1099" s="2"/>
      <c r="FG1099" s="2"/>
    </row>
    <row r="1100" spans="8:163" ht="14.5">
      <c r="H1100" s="2"/>
      <c r="I1100" s="2"/>
      <c r="N1100" s="2"/>
      <c r="S1100" s="2"/>
      <c r="T1100" s="2"/>
      <c r="U1100" s="2"/>
      <c r="V1100" s="2"/>
      <c r="AB1100" s="2"/>
      <c r="AC1100" s="2"/>
      <c r="AF1100" s="2"/>
      <c r="AG1100" s="2"/>
      <c r="BO1100" s="2"/>
      <c r="BP1100" s="2"/>
      <c r="DJ1100" s="2"/>
      <c r="DM1100" s="2"/>
      <c r="DO1100" s="2"/>
      <c r="DR1100" s="2"/>
      <c r="FE1100" s="2"/>
      <c r="FG1100" s="2"/>
    </row>
    <row r="1101" spans="8:163" ht="14.5">
      <c r="H1101" s="2"/>
      <c r="I1101" s="2"/>
      <c r="N1101" s="2"/>
      <c r="S1101" s="2"/>
      <c r="T1101" s="2"/>
      <c r="U1101" s="2"/>
      <c r="V1101" s="2"/>
      <c r="AB1101" s="2"/>
      <c r="AC1101" s="2"/>
      <c r="AF1101" s="2"/>
      <c r="AG1101" s="2"/>
      <c r="BO1101" s="2"/>
      <c r="BP1101" s="2"/>
      <c r="DJ1101" s="2"/>
      <c r="DM1101" s="2"/>
      <c r="DO1101" s="2"/>
      <c r="DR1101" s="2"/>
      <c r="FE1101" s="2"/>
      <c r="FG1101" s="2"/>
    </row>
    <row r="1102" spans="8:163" ht="14.5">
      <c r="H1102" s="2"/>
      <c r="I1102" s="2"/>
      <c r="N1102" s="2"/>
      <c r="S1102" s="2"/>
      <c r="T1102" s="2"/>
      <c r="U1102" s="2"/>
      <c r="V1102" s="2"/>
      <c r="AB1102" s="2"/>
      <c r="AC1102" s="2"/>
      <c r="AF1102" s="2"/>
      <c r="AG1102" s="2"/>
      <c r="BO1102" s="2"/>
      <c r="BP1102" s="2"/>
      <c r="DJ1102" s="2"/>
      <c r="DM1102" s="2"/>
      <c r="DO1102" s="2"/>
      <c r="DR1102" s="2"/>
      <c r="FE1102" s="2"/>
      <c r="FG1102" s="2"/>
    </row>
    <row r="1103" spans="8:163" ht="14.5">
      <c r="H1103" s="2"/>
      <c r="I1103" s="2"/>
      <c r="N1103" s="2"/>
      <c r="S1103" s="2"/>
      <c r="T1103" s="2"/>
      <c r="U1103" s="2"/>
      <c r="V1103" s="2"/>
      <c r="AB1103" s="2"/>
      <c r="AC1103" s="2"/>
      <c r="AF1103" s="2"/>
      <c r="AG1103" s="2"/>
      <c r="BO1103" s="2"/>
      <c r="BP1103" s="2"/>
      <c r="DJ1103" s="2"/>
      <c r="DM1103" s="2"/>
      <c r="DO1103" s="2"/>
      <c r="DR1103" s="2"/>
      <c r="FE1103" s="2"/>
      <c r="FG1103" s="2"/>
    </row>
    <row r="1104" spans="8:163" ht="14.5">
      <c r="H1104" s="2"/>
      <c r="I1104" s="2"/>
      <c r="N1104" s="2"/>
      <c r="S1104" s="2"/>
      <c r="T1104" s="2"/>
      <c r="U1104" s="2"/>
      <c r="V1104" s="2"/>
      <c r="AB1104" s="2"/>
      <c r="AC1104" s="2"/>
      <c r="AF1104" s="2"/>
      <c r="AG1104" s="2"/>
      <c r="BO1104" s="2"/>
      <c r="BP1104" s="2"/>
      <c r="DJ1104" s="2"/>
      <c r="DM1104" s="2"/>
      <c r="DO1104" s="2"/>
      <c r="DR1104" s="2"/>
      <c r="FE1104" s="2"/>
      <c r="FG1104" s="2"/>
    </row>
    <row r="1105" spans="8:163" ht="14.5">
      <c r="H1105" s="2"/>
      <c r="I1105" s="2"/>
      <c r="N1105" s="2"/>
      <c r="S1105" s="2"/>
      <c r="T1105" s="2"/>
      <c r="U1105" s="2"/>
      <c r="V1105" s="2"/>
      <c r="AB1105" s="2"/>
      <c r="AC1105" s="2"/>
      <c r="AF1105" s="2"/>
      <c r="AG1105" s="2"/>
      <c r="BO1105" s="2"/>
      <c r="BP1105" s="2"/>
      <c r="DJ1105" s="2"/>
      <c r="DM1105" s="2"/>
      <c r="DO1105" s="2"/>
      <c r="DR1105" s="2"/>
      <c r="FE1105" s="2"/>
      <c r="FG1105" s="2"/>
    </row>
    <row r="1106" spans="8:163" ht="14.5">
      <c r="H1106" s="2"/>
      <c r="I1106" s="2"/>
      <c r="N1106" s="2"/>
      <c r="S1106" s="2"/>
      <c r="T1106" s="2"/>
      <c r="U1106" s="2"/>
      <c r="V1106" s="2"/>
      <c r="AB1106" s="2"/>
      <c r="AC1106" s="2"/>
      <c r="AF1106" s="2"/>
      <c r="AG1106" s="2"/>
      <c r="BO1106" s="2"/>
      <c r="BP1106" s="2"/>
      <c r="DJ1106" s="2"/>
      <c r="DM1106" s="2"/>
      <c r="DO1106" s="2"/>
      <c r="DR1106" s="2"/>
      <c r="FE1106" s="2"/>
      <c r="FG1106" s="2"/>
    </row>
    <row r="1107" spans="8:163" ht="14.5">
      <c r="H1107" s="2"/>
      <c r="I1107" s="2"/>
      <c r="N1107" s="2"/>
      <c r="S1107" s="2"/>
      <c r="T1107" s="2"/>
      <c r="U1107" s="2"/>
      <c r="V1107" s="2"/>
      <c r="AB1107" s="2"/>
      <c r="AC1107" s="2"/>
      <c r="AF1107" s="2"/>
      <c r="AG1107" s="2"/>
      <c r="BO1107" s="2"/>
      <c r="BP1107" s="2"/>
      <c r="DJ1107" s="2"/>
      <c r="DM1107" s="2"/>
      <c r="DO1107" s="2"/>
      <c r="DR1107" s="2"/>
      <c r="FE1107" s="2"/>
      <c r="FG1107" s="2"/>
    </row>
    <row r="1108" spans="8:163" ht="14.5">
      <c r="H1108" s="2"/>
      <c r="I1108" s="2"/>
      <c r="N1108" s="2"/>
      <c r="S1108" s="2"/>
      <c r="T1108" s="2"/>
      <c r="U1108" s="2"/>
      <c r="V1108" s="2"/>
      <c r="AB1108" s="2"/>
      <c r="AC1108" s="2"/>
      <c r="AF1108" s="2"/>
      <c r="AG1108" s="2"/>
      <c r="BO1108" s="2"/>
      <c r="BP1108" s="2"/>
      <c r="DJ1108" s="2"/>
      <c r="DM1108" s="2"/>
      <c r="DO1108" s="2"/>
      <c r="DR1108" s="2"/>
      <c r="FE1108" s="2"/>
      <c r="FG1108" s="2"/>
    </row>
    <row r="1109" spans="8:163" ht="14.5">
      <c r="H1109" s="2"/>
      <c r="I1109" s="2"/>
      <c r="N1109" s="2"/>
      <c r="S1109" s="2"/>
      <c r="T1109" s="2"/>
      <c r="U1109" s="2"/>
      <c r="V1109" s="2"/>
      <c r="AB1109" s="2"/>
      <c r="AC1109" s="2"/>
      <c r="AF1109" s="2"/>
      <c r="AG1109" s="2"/>
      <c r="BO1109" s="2"/>
      <c r="BP1109" s="2"/>
      <c r="DJ1109" s="2"/>
      <c r="DM1109" s="2"/>
      <c r="DO1109" s="2"/>
      <c r="DR1109" s="2"/>
      <c r="FE1109" s="2"/>
      <c r="FG1109" s="2"/>
    </row>
    <row r="1110" spans="8:163" ht="14.5">
      <c r="H1110" s="2"/>
      <c r="I1110" s="2"/>
      <c r="N1110" s="2"/>
      <c r="S1110" s="2"/>
      <c r="T1110" s="2"/>
      <c r="U1110" s="2"/>
      <c r="V1110" s="2"/>
      <c r="AB1110" s="2"/>
      <c r="AC1110" s="2"/>
      <c r="AF1110" s="2"/>
      <c r="AG1110" s="2"/>
      <c r="BO1110" s="2"/>
      <c r="BP1110" s="2"/>
      <c r="DJ1110" s="2"/>
      <c r="DM1110" s="2"/>
      <c r="DO1110" s="2"/>
      <c r="DR1110" s="2"/>
      <c r="FE1110" s="2"/>
      <c r="FG1110" s="2"/>
    </row>
    <row r="1111" spans="8:163" ht="14.5">
      <c r="H1111" s="2"/>
      <c r="I1111" s="2"/>
      <c r="N1111" s="2"/>
      <c r="S1111" s="2"/>
      <c r="T1111" s="2"/>
      <c r="U1111" s="2"/>
      <c r="V1111" s="2"/>
      <c r="AB1111" s="2"/>
      <c r="AC1111" s="2"/>
      <c r="AF1111" s="2"/>
      <c r="AG1111" s="2"/>
      <c r="BO1111" s="2"/>
      <c r="BP1111" s="2"/>
      <c r="DJ1111" s="2"/>
      <c r="DM1111" s="2"/>
      <c r="DO1111" s="2"/>
      <c r="DR1111" s="2"/>
      <c r="FE1111" s="2"/>
      <c r="FG1111" s="2"/>
    </row>
    <row r="1112" spans="8:163" ht="14.5">
      <c r="H1112" s="2"/>
      <c r="I1112" s="2"/>
      <c r="N1112" s="2"/>
      <c r="S1112" s="2"/>
      <c r="T1112" s="2"/>
      <c r="U1112" s="2"/>
      <c r="V1112" s="2"/>
      <c r="AB1112" s="2"/>
      <c r="AC1112" s="2"/>
      <c r="AF1112" s="2"/>
      <c r="AG1112" s="2"/>
      <c r="BO1112" s="2"/>
      <c r="BP1112" s="2"/>
      <c r="DJ1112" s="2"/>
      <c r="DM1112" s="2"/>
      <c r="DO1112" s="2"/>
      <c r="DR1112" s="2"/>
      <c r="FE1112" s="2"/>
      <c r="FG1112" s="2"/>
    </row>
    <row r="1113" spans="8:163" ht="14.5">
      <c r="H1113" s="2"/>
      <c r="I1113" s="2"/>
      <c r="N1113" s="2"/>
      <c r="S1113" s="2"/>
      <c r="T1113" s="2"/>
      <c r="U1113" s="2"/>
      <c r="V1113" s="2"/>
      <c r="AB1113" s="2"/>
      <c r="AC1113" s="2"/>
      <c r="AF1113" s="2"/>
      <c r="AG1113" s="2"/>
      <c r="BO1113" s="2"/>
      <c r="BP1113" s="2"/>
      <c r="DJ1113" s="2"/>
      <c r="DM1113" s="2"/>
      <c r="DO1113" s="2"/>
      <c r="DR1113" s="2"/>
      <c r="FE1113" s="2"/>
      <c r="FG1113" s="2"/>
    </row>
    <row r="1114" spans="8:163" ht="14.5">
      <c r="H1114" s="2"/>
      <c r="I1114" s="2"/>
      <c r="N1114" s="2"/>
      <c r="S1114" s="2"/>
      <c r="T1114" s="2"/>
      <c r="U1114" s="2"/>
      <c r="V1114" s="2"/>
      <c r="AB1114" s="2"/>
      <c r="AC1114" s="2"/>
      <c r="AF1114" s="2"/>
      <c r="AG1114" s="2"/>
      <c r="BO1114" s="2"/>
      <c r="BP1114" s="2"/>
      <c r="DJ1114" s="2"/>
      <c r="DM1114" s="2"/>
      <c r="DO1114" s="2"/>
      <c r="DR1114" s="2"/>
      <c r="FE1114" s="2"/>
      <c r="FG1114" s="2"/>
    </row>
    <row r="1115" spans="8:163" ht="14.5">
      <c r="H1115" s="2"/>
      <c r="I1115" s="2"/>
      <c r="N1115" s="2"/>
      <c r="S1115" s="2"/>
      <c r="T1115" s="2"/>
      <c r="U1115" s="2"/>
      <c r="V1115" s="2"/>
      <c r="AB1115" s="2"/>
      <c r="AC1115" s="2"/>
      <c r="AF1115" s="2"/>
      <c r="AG1115" s="2"/>
      <c r="BO1115" s="2"/>
      <c r="BP1115" s="2"/>
      <c r="DJ1115" s="2"/>
      <c r="DM1115" s="2"/>
      <c r="DO1115" s="2"/>
      <c r="DR1115" s="2"/>
      <c r="FE1115" s="2"/>
      <c r="FG1115" s="2"/>
    </row>
    <row r="1116" spans="8:163" ht="14.5">
      <c r="H1116" s="2"/>
      <c r="I1116" s="2"/>
      <c r="N1116" s="2"/>
      <c r="S1116" s="2"/>
      <c r="T1116" s="2"/>
      <c r="U1116" s="2"/>
      <c r="V1116" s="2"/>
      <c r="AB1116" s="2"/>
      <c r="AC1116" s="2"/>
      <c r="AF1116" s="2"/>
      <c r="AG1116" s="2"/>
      <c r="BO1116" s="2"/>
      <c r="BP1116" s="2"/>
      <c r="DJ1116" s="2"/>
      <c r="DM1116" s="2"/>
      <c r="DO1116" s="2"/>
      <c r="DR1116" s="2"/>
      <c r="FE1116" s="2"/>
      <c r="FG1116" s="2"/>
    </row>
    <row r="1117" spans="8:163" ht="14.5">
      <c r="H1117" s="2"/>
      <c r="I1117" s="2"/>
      <c r="N1117" s="2"/>
      <c r="S1117" s="2"/>
      <c r="T1117" s="2"/>
      <c r="U1117" s="2"/>
      <c r="V1117" s="2"/>
      <c r="AB1117" s="2"/>
      <c r="AC1117" s="2"/>
      <c r="AF1117" s="2"/>
      <c r="AG1117" s="2"/>
      <c r="BO1117" s="2"/>
      <c r="BP1117" s="2"/>
      <c r="DJ1117" s="2"/>
      <c r="DM1117" s="2"/>
      <c r="DO1117" s="2"/>
      <c r="DR1117" s="2"/>
      <c r="FE1117" s="2"/>
      <c r="FG1117" s="2"/>
    </row>
    <row r="1118" spans="8:163" ht="14.5">
      <c r="H1118" s="2"/>
      <c r="I1118" s="2"/>
      <c r="N1118" s="2"/>
      <c r="S1118" s="2"/>
      <c r="T1118" s="2"/>
      <c r="U1118" s="2"/>
      <c r="V1118" s="2"/>
      <c r="AB1118" s="2"/>
      <c r="AC1118" s="2"/>
      <c r="AF1118" s="2"/>
      <c r="AG1118" s="2"/>
      <c r="BO1118" s="2"/>
      <c r="BP1118" s="2"/>
      <c r="DJ1118" s="2"/>
      <c r="DM1118" s="2"/>
      <c r="DO1118" s="2"/>
      <c r="DR1118" s="2"/>
      <c r="FE1118" s="2"/>
      <c r="FG1118" s="2"/>
    </row>
    <row r="1119" spans="8:163" ht="14.5">
      <c r="H1119" s="2"/>
      <c r="I1119" s="2"/>
      <c r="N1119" s="2"/>
      <c r="S1119" s="2"/>
      <c r="T1119" s="2"/>
      <c r="U1119" s="2"/>
      <c r="V1119" s="2"/>
      <c r="AB1119" s="2"/>
      <c r="AC1119" s="2"/>
      <c r="AF1119" s="2"/>
      <c r="AG1119" s="2"/>
      <c r="BO1119" s="2"/>
      <c r="BP1119" s="2"/>
      <c r="DJ1119" s="2"/>
      <c r="DM1119" s="2"/>
      <c r="DO1119" s="2"/>
      <c r="DR1119" s="2"/>
      <c r="FE1119" s="2"/>
      <c r="FG1119" s="2"/>
    </row>
    <row r="1120" spans="8:163" ht="14.5">
      <c r="H1120" s="2"/>
      <c r="I1120" s="2"/>
      <c r="N1120" s="2"/>
      <c r="S1120" s="2"/>
      <c r="T1120" s="2"/>
      <c r="U1120" s="2"/>
      <c r="V1120" s="2"/>
      <c r="AB1120" s="2"/>
      <c r="AC1120" s="2"/>
      <c r="AF1120" s="2"/>
      <c r="AG1120" s="2"/>
      <c r="BO1120" s="2"/>
      <c r="BP1120" s="2"/>
      <c r="DJ1120" s="2"/>
      <c r="DM1120" s="2"/>
      <c r="DO1120" s="2"/>
      <c r="DR1120" s="2"/>
      <c r="FE1120" s="2"/>
      <c r="FG1120" s="2"/>
    </row>
    <row r="1121" spans="8:163" ht="14.5">
      <c r="H1121" s="2"/>
      <c r="I1121" s="2"/>
      <c r="N1121" s="2"/>
      <c r="S1121" s="2"/>
      <c r="T1121" s="2"/>
      <c r="U1121" s="2"/>
      <c r="V1121" s="2"/>
      <c r="AB1121" s="2"/>
      <c r="AC1121" s="2"/>
      <c r="AF1121" s="2"/>
      <c r="AG1121" s="2"/>
      <c r="BO1121" s="2"/>
      <c r="BP1121" s="2"/>
      <c r="DJ1121" s="2"/>
      <c r="DM1121" s="2"/>
      <c r="DO1121" s="2"/>
      <c r="DR1121" s="2"/>
      <c r="FE1121" s="2"/>
      <c r="FG1121" s="2"/>
    </row>
    <row r="1122" spans="8:163" ht="14.5">
      <c r="H1122" s="2"/>
      <c r="I1122" s="2"/>
      <c r="N1122" s="2"/>
      <c r="S1122" s="2"/>
      <c r="T1122" s="2"/>
      <c r="U1122" s="2"/>
      <c r="V1122" s="2"/>
      <c r="AB1122" s="2"/>
      <c r="AC1122" s="2"/>
      <c r="AF1122" s="2"/>
      <c r="AG1122" s="2"/>
      <c r="BO1122" s="2"/>
      <c r="BP1122" s="2"/>
      <c r="DJ1122" s="2"/>
      <c r="DM1122" s="2"/>
      <c r="DO1122" s="2"/>
      <c r="DR1122" s="2"/>
      <c r="FE1122" s="2"/>
      <c r="FG1122" s="2"/>
    </row>
    <row r="1123" spans="8:163" ht="14.5">
      <c r="H1123" s="2"/>
      <c r="I1123" s="2"/>
      <c r="N1123" s="2"/>
      <c r="S1123" s="2"/>
      <c r="T1123" s="2"/>
      <c r="U1123" s="2"/>
      <c r="V1123" s="2"/>
      <c r="AB1123" s="2"/>
      <c r="AC1123" s="2"/>
      <c r="AF1123" s="2"/>
      <c r="AG1123" s="2"/>
      <c r="BO1123" s="2"/>
      <c r="BP1123" s="2"/>
      <c r="DJ1123" s="2"/>
      <c r="DM1123" s="2"/>
      <c r="DO1123" s="2"/>
      <c r="DR1123" s="2"/>
      <c r="FE1123" s="2"/>
      <c r="FG1123" s="2"/>
    </row>
    <row r="1124" spans="8:163" ht="14.5">
      <c r="H1124" s="2"/>
      <c r="I1124" s="2"/>
      <c r="N1124" s="2"/>
      <c r="S1124" s="2"/>
      <c r="T1124" s="2"/>
      <c r="U1124" s="2"/>
      <c r="V1124" s="2"/>
      <c r="AB1124" s="2"/>
      <c r="AC1124" s="2"/>
      <c r="AF1124" s="2"/>
      <c r="AG1124" s="2"/>
      <c r="BO1124" s="2"/>
      <c r="BP1124" s="2"/>
      <c r="DJ1124" s="2"/>
      <c r="DM1124" s="2"/>
      <c r="DO1124" s="2"/>
      <c r="DR1124" s="2"/>
      <c r="FE1124" s="2"/>
      <c r="FG1124" s="2"/>
    </row>
    <row r="1125" spans="8:163" ht="14.5">
      <c r="H1125" s="2"/>
      <c r="I1125" s="2"/>
      <c r="N1125" s="2"/>
      <c r="S1125" s="2"/>
      <c r="T1125" s="2"/>
      <c r="U1125" s="2"/>
      <c r="V1125" s="2"/>
      <c r="AB1125" s="2"/>
      <c r="AC1125" s="2"/>
      <c r="AF1125" s="2"/>
      <c r="AG1125" s="2"/>
      <c r="BO1125" s="2"/>
      <c r="BP1125" s="2"/>
      <c r="DJ1125" s="2"/>
      <c r="DM1125" s="2"/>
      <c r="DO1125" s="2"/>
      <c r="DR1125" s="2"/>
      <c r="FE1125" s="2"/>
      <c r="FG1125" s="2"/>
    </row>
    <row r="1126" spans="8:163" ht="14.5">
      <c r="H1126" s="2"/>
      <c r="I1126" s="2"/>
      <c r="N1126" s="2"/>
      <c r="S1126" s="2"/>
      <c r="T1126" s="2"/>
      <c r="U1126" s="2"/>
      <c r="V1126" s="2"/>
      <c r="AB1126" s="2"/>
      <c r="AC1126" s="2"/>
      <c r="AF1126" s="2"/>
      <c r="AG1126" s="2"/>
      <c r="BO1126" s="2"/>
      <c r="BP1126" s="2"/>
      <c r="DJ1126" s="2"/>
      <c r="DM1126" s="2"/>
      <c r="DO1126" s="2"/>
      <c r="DR1126" s="2"/>
      <c r="FE1126" s="2"/>
      <c r="FG1126" s="2"/>
    </row>
    <row r="1127" spans="8:163" ht="14.5">
      <c r="H1127" s="2"/>
      <c r="I1127" s="2"/>
      <c r="N1127" s="2"/>
      <c r="S1127" s="2"/>
      <c r="T1127" s="2"/>
      <c r="U1127" s="2"/>
      <c r="V1127" s="2"/>
      <c r="AB1127" s="2"/>
      <c r="AC1127" s="2"/>
      <c r="AF1127" s="2"/>
      <c r="AG1127" s="2"/>
      <c r="BO1127" s="2"/>
      <c r="BP1127" s="2"/>
      <c r="DJ1127" s="2"/>
      <c r="DM1127" s="2"/>
      <c r="DO1127" s="2"/>
      <c r="DR1127" s="2"/>
      <c r="FE1127" s="2"/>
      <c r="FG1127" s="2"/>
    </row>
    <row r="1128" spans="8:163" ht="14.5">
      <c r="H1128" s="2"/>
      <c r="I1128" s="2"/>
      <c r="N1128" s="2"/>
      <c r="S1128" s="2"/>
      <c r="T1128" s="2"/>
      <c r="U1128" s="2"/>
      <c r="V1128" s="2"/>
      <c r="AB1128" s="2"/>
      <c r="AC1128" s="2"/>
      <c r="AF1128" s="2"/>
      <c r="AG1128" s="2"/>
      <c r="BO1128" s="2"/>
      <c r="BP1128" s="2"/>
      <c r="DJ1128" s="2"/>
      <c r="DM1128" s="2"/>
      <c r="DO1128" s="2"/>
      <c r="DR1128" s="2"/>
      <c r="FE1128" s="2"/>
      <c r="FG1128" s="2"/>
    </row>
    <row r="1129" spans="8:163" ht="14.5">
      <c r="H1129" s="2"/>
      <c r="I1129" s="2"/>
      <c r="N1129" s="2"/>
      <c r="S1129" s="2"/>
      <c r="T1129" s="2"/>
      <c r="U1129" s="2"/>
      <c r="V1129" s="2"/>
      <c r="AB1129" s="2"/>
      <c r="AC1129" s="2"/>
      <c r="AF1129" s="2"/>
      <c r="AG1129" s="2"/>
      <c r="BO1129" s="2"/>
      <c r="BP1129" s="2"/>
      <c r="DJ1129" s="2"/>
      <c r="DM1129" s="2"/>
      <c r="DO1129" s="2"/>
      <c r="DR1129" s="2"/>
      <c r="FE1129" s="2"/>
      <c r="FG1129" s="2"/>
    </row>
    <row r="1130" spans="8:163" ht="14.5">
      <c r="H1130" s="2"/>
      <c r="I1130" s="2"/>
      <c r="N1130" s="2"/>
      <c r="S1130" s="2"/>
      <c r="T1130" s="2"/>
      <c r="U1130" s="2"/>
      <c r="V1130" s="2"/>
      <c r="AB1130" s="2"/>
      <c r="AC1130" s="2"/>
      <c r="AF1130" s="2"/>
      <c r="AG1130" s="2"/>
      <c r="BO1130" s="2"/>
      <c r="BP1130" s="2"/>
      <c r="DJ1130" s="2"/>
      <c r="DM1130" s="2"/>
      <c r="DO1130" s="2"/>
      <c r="DR1130" s="2"/>
      <c r="FE1130" s="2"/>
      <c r="FG1130" s="2"/>
    </row>
    <row r="1131" spans="8:163" ht="14.5">
      <c r="H1131" s="2"/>
      <c r="I1131" s="2"/>
      <c r="N1131" s="2"/>
      <c r="S1131" s="2"/>
      <c r="T1131" s="2"/>
      <c r="U1131" s="2"/>
      <c r="V1131" s="2"/>
      <c r="AB1131" s="2"/>
      <c r="AC1131" s="2"/>
      <c r="AF1131" s="2"/>
      <c r="AG1131" s="2"/>
      <c r="BO1131" s="2"/>
      <c r="BP1131" s="2"/>
      <c r="DJ1131" s="2"/>
      <c r="DM1131" s="2"/>
      <c r="DO1131" s="2"/>
      <c r="DR1131" s="2"/>
      <c r="FE1131" s="2"/>
      <c r="FG1131" s="2"/>
    </row>
    <row r="1132" spans="8:163" ht="14.5">
      <c r="H1132" s="2"/>
      <c r="I1132" s="2"/>
      <c r="N1132" s="2"/>
      <c r="S1132" s="2"/>
      <c r="T1132" s="2"/>
      <c r="U1132" s="2"/>
      <c r="V1132" s="2"/>
      <c r="AB1132" s="2"/>
      <c r="AC1132" s="2"/>
      <c r="AF1132" s="2"/>
      <c r="AG1132" s="2"/>
      <c r="BO1132" s="2"/>
      <c r="BP1132" s="2"/>
      <c r="DJ1132" s="2"/>
      <c r="DM1132" s="2"/>
      <c r="DO1132" s="2"/>
      <c r="DR1132" s="2"/>
      <c r="FE1132" s="2"/>
      <c r="FG1132" s="2"/>
    </row>
    <row r="1133" spans="8:163" ht="14.5">
      <c r="H1133" s="2"/>
      <c r="I1133" s="2"/>
      <c r="N1133" s="2"/>
      <c r="S1133" s="2"/>
      <c r="T1133" s="2"/>
      <c r="U1133" s="2"/>
      <c r="V1133" s="2"/>
      <c r="AB1133" s="2"/>
      <c r="AC1133" s="2"/>
      <c r="AF1133" s="2"/>
      <c r="AG1133" s="2"/>
      <c r="BO1133" s="2"/>
      <c r="BP1133" s="2"/>
      <c r="DJ1133" s="2"/>
      <c r="DM1133" s="2"/>
      <c r="DO1133" s="2"/>
      <c r="DR1133" s="2"/>
      <c r="FE1133" s="2"/>
      <c r="FG1133" s="2"/>
    </row>
    <row r="1134" spans="8:163" ht="14.5">
      <c r="H1134" s="2"/>
      <c r="I1134" s="2"/>
      <c r="N1134" s="2"/>
      <c r="S1134" s="2"/>
      <c r="T1134" s="2"/>
      <c r="U1134" s="2"/>
      <c r="V1134" s="2"/>
      <c r="AB1134" s="2"/>
      <c r="AC1134" s="2"/>
      <c r="AF1134" s="2"/>
      <c r="AG1134" s="2"/>
      <c r="BO1134" s="2"/>
      <c r="BP1134" s="2"/>
      <c r="DJ1134" s="2"/>
      <c r="DM1134" s="2"/>
      <c r="DO1134" s="2"/>
      <c r="DR1134" s="2"/>
      <c r="FE1134" s="2"/>
      <c r="FG1134" s="2"/>
    </row>
    <row r="1135" spans="8:163" ht="14.5">
      <c r="H1135" s="2"/>
      <c r="I1135" s="2"/>
      <c r="N1135" s="2"/>
      <c r="S1135" s="2"/>
      <c r="T1135" s="2"/>
      <c r="U1135" s="2"/>
      <c r="V1135" s="2"/>
      <c r="AB1135" s="2"/>
      <c r="AC1135" s="2"/>
      <c r="AF1135" s="2"/>
      <c r="AG1135" s="2"/>
      <c r="BO1135" s="2"/>
      <c r="BP1135" s="2"/>
      <c r="DJ1135" s="2"/>
      <c r="DM1135" s="2"/>
      <c r="DO1135" s="2"/>
      <c r="DR1135" s="2"/>
      <c r="FE1135" s="2"/>
      <c r="FG1135" s="2"/>
    </row>
    <row r="1136" spans="8:163" ht="14.5">
      <c r="H1136" s="2"/>
      <c r="I1136" s="2"/>
      <c r="N1136" s="2"/>
      <c r="S1136" s="2"/>
      <c r="T1136" s="2"/>
      <c r="U1136" s="2"/>
      <c r="V1136" s="2"/>
      <c r="AB1136" s="2"/>
      <c r="AC1136" s="2"/>
      <c r="AF1136" s="2"/>
      <c r="AG1136" s="2"/>
      <c r="BO1136" s="2"/>
      <c r="BP1136" s="2"/>
      <c r="DJ1136" s="2"/>
      <c r="DM1136" s="2"/>
      <c r="DO1136" s="2"/>
      <c r="DR1136" s="2"/>
      <c r="FE1136" s="2"/>
      <c r="FG1136" s="2"/>
    </row>
    <row r="1137" spans="8:163" ht="14.5">
      <c r="H1137" s="2"/>
      <c r="I1137" s="2"/>
      <c r="N1137" s="2"/>
      <c r="S1137" s="2"/>
      <c r="T1137" s="2"/>
      <c r="U1137" s="2"/>
      <c r="V1137" s="2"/>
      <c r="AB1137" s="2"/>
      <c r="AC1137" s="2"/>
      <c r="AF1137" s="2"/>
      <c r="AG1137" s="2"/>
      <c r="BO1137" s="2"/>
      <c r="BP1137" s="2"/>
      <c r="DJ1137" s="2"/>
      <c r="DM1137" s="2"/>
      <c r="DO1137" s="2"/>
      <c r="DR1137" s="2"/>
      <c r="FE1137" s="2"/>
      <c r="FG1137" s="2"/>
    </row>
    <row r="1138" spans="8:163" ht="14.5">
      <c r="H1138" s="2"/>
      <c r="I1138" s="2"/>
      <c r="N1138" s="2"/>
      <c r="S1138" s="2"/>
      <c r="T1138" s="2"/>
      <c r="U1138" s="2"/>
      <c r="V1138" s="2"/>
      <c r="AB1138" s="2"/>
      <c r="AC1138" s="2"/>
      <c r="AF1138" s="2"/>
      <c r="AG1138" s="2"/>
      <c r="BO1138" s="2"/>
      <c r="BP1138" s="2"/>
      <c r="DJ1138" s="2"/>
      <c r="DM1138" s="2"/>
      <c r="DO1138" s="2"/>
      <c r="DR1138" s="2"/>
      <c r="FE1138" s="2"/>
      <c r="FG1138" s="2"/>
    </row>
    <row r="1139" spans="8:163" ht="14.5">
      <c r="H1139" s="2"/>
      <c r="I1139" s="2"/>
      <c r="N1139" s="2"/>
      <c r="S1139" s="2"/>
      <c r="T1139" s="2"/>
      <c r="U1139" s="2"/>
      <c r="V1139" s="2"/>
      <c r="AB1139" s="2"/>
      <c r="AC1139" s="2"/>
      <c r="AF1139" s="2"/>
      <c r="AG1139" s="2"/>
      <c r="BO1139" s="2"/>
      <c r="BP1139" s="2"/>
      <c r="DJ1139" s="2"/>
      <c r="DM1139" s="2"/>
      <c r="DO1139" s="2"/>
      <c r="DR1139" s="2"/>
      <c r="FE1139" s="2"/>
      <c r="FG1139" s="2"/>
    </row>
    <row r="1140" spans="8:163" ht="14.5">
      <c r="H1140" s="2"/>
      <c r="I1140" s="2"/>
      <c r="N1140" s="2"/>
      <c r="S1140" s="2"/>
      <c r="T1140" s="2"/>
      <c r="U1140" s="2"/>
      <c r="V1140" s="2"/>
      <c r="AB1140" s="2"/>
      <c r="AC1140" s="2"/>
      <c r="AF1140" s="2"/>
      <c r="AG1140" s="2"/>
      <c r="BO1140" s="2"/>
      <c r="BP1140" s="2"/>
      <c r="DJ1140" s="2"/>
      <c r="DM1140" s="2"/>
      <c r="DO1140" s="2"/>
      <c r="DR1140" s="2"/>
      <c r="FE1140" s="2"/>
      <c r="FG1140" s="2"/>
    </row>
    <row r="1141" spans="8:163" ht="14.5">
      <c r="H1141" s="2"/>
      <c r="I1141" s="2"/>
      <c r="N1141" s="2"/>
      <c r="S1141" s="2"/>
      <c r="T1141" s="2"/>
      <c r="U1141" s="2"/>
      <c r="V1141" s="2"/>
      <c r="AB1141" s="2"/>
      <c r="AC1141" s="2"/>
      <c r="AF1141" s="2"/>
      <c r="AG1141" s="2"/>
      <c r="BO1141" s="2"/>
      <c r="BP1141" s="2"/>
      <c r="DJ1141" s="2"/>
      <c r="DM1141" s="2"/>
      <c r="DO1141" s="2"/>
      <c r="DR1141" s="2"/>
      <c r="FE1141" s="2"/>
      <c r="FG1141" s="2"/>
    </row>
    <row r="1142" spans="8:163" ht="14.5">
      <c r="H1142" s="2"/>
      <c r="I1142" s="2"/>
      <c r="N1142" s="2"/>
      <c r="S1142" s="2"/>
      <c r="T1142" s="2"/>
      <c r="U1142" s="2"/>
      <c r="V1142" s="2"/>
      <c r="AB1142" s="2"/>
      <c r="AC1142" s="2"/>
      <c r="AF1142" s="2"/>
      <c r="AG1142" s="2"/>
      <c r="BO1142" s="2"/>
      <c r="BP1142" s="2"/>
      <c r="DJ1142" s="2"/>
      <c r="DM1142" s="2"/>
      <c r="DO1142" s="2"/>
      <c r="DR1142" s="2"/>
      <c r="FE1142" s="2"/>
      <c r="FG1142" s="2"/>
    </row>
    <row r="1143" spans="8:163" ht="14.5">
      <c r="H1143" s="2"/>
      <c r="I1143" s="2"/>
      <c r="N1143" s="2"/>
      <c r="S1143" s="2"/>
      <c r="T1143" s="2"/>
      <c r="U1143" s="2"/>
      <c r="V1143" s="2"/>
      <c r="AB1143" s="2"/>
      <c r="AC1143" s="2"/>
      <c r="AF1143" s="2"/>
      <c r="AG1143" s="2"/>
      <c r="BO1143" s="2"/>
      <c r="BP1143" s="2"/>
      <c r="DJ1143" s="2"/>
      <c r="DM1143" s="2"/>
      <c r="DO1143" s="2"/>
      <c r="DR1143" s="2"/>
      <c r="FE1143" s="2"/>
      <c r="FG1143" s="2"/>
    </row>
    <row r="1144" spans="8:163" ht="14.5">
      <c r="H1144" s="2"/>
      <c r="I1144" s="2"/>
      <c r="N1144" s="2"/>
      <c r="S1144" s="2"/>
      <c r="T1144" s="2"/>
      <c r="U1144" s="2"/>
      <c r="V1144" s="2"/>
      <c r="AB1144" s="2"/>
      <c r="AC1144" s="2"/>
      <c r="AF1144" s="2"/>
      <c r="AG1144" s="2"/>
      <c r="BO1144" s="2"/>
      <c r="BP1144" s="2"/>
      <c r="DJ1144" s="2"/>
      <c r="DM1144" s="2"/>
      <c r="DO1144" s="2"/>
      <c r="DR1144" s="2"/>
      <c r="FE1144" s="2"/>
      <c r="FG1144" s="2"/>
    </row>
    <row r="1145" spans="8:163" ht="14.5">
      <c r="H1145" s="2"/>
      <c r="I1145" s="2"/>
      <c r="N1145" s="2"/>
      <c r="S1145" s="2"/>
      <c r="T1145" s="2"/>
      <c r="U1145" s="2"/>
      <c r="V1145" s="2"/>
      <c r="AB1145" s="2"/>
      <c r="AC1145" s="2"/>
      <c r="AF1145" s="2"/>
      <c r="AG1145" s="2"/>
      <c r="BO1145" s="2"/>
      <c r="BP1145" s="2"/>
      <c r="DJ1145" s="2"/>
      <c r="DM1145" s="2"/>
      <c r="DO1145" s="2"/>
      <c r="DR1145" s="2"/>
      <c r="FE1145" s="2"/>
      <c r="FG1145" s="2"/>
    </row>
    <row r="1146" spans="8:163" ht="14.5">
      <c r="H1146" s="2"/>
      <c r="I1146" s="2"/>
      <c r="N1146" s="2"/>
      <c r="S1146" s="2"/>
      <c r="T1146" s="2"/>
      <c r="U1146" s="2"/>
      <c r="V1146" s="2"/>
      <c r="AB1146" s="2"/>
      <c r="AC1146" s="2"/>
      <c r="AF1146" s="2"/>
      <c r="AG1146" s="2"/>
      <c r="BO1146" s="2"/>
      <c r="BP1146" s="2"/>
      <c r="DJ1146" s="2"/>
      <c r="DM1146" s="2"/>
      <c r="DO1146" s="2"/>
      <c r="DR1146" s="2"/>
      <c r="FE1146" s="2"/>
      <c r="FG1146" s="2"/>
    </row>
    <row r="1147" spans="8:163" ht="14.5">
      <c r="H1147" s="2"/>
      <c r="I1147" s="2"/>
      <c r="N1147" s="2"/>
      <c r="S1147" s="2"/>
      <c r="T1147" s="2"/>
      <c r="U1147" s="2"/>
      <c r="V1147" s="2"/>
      <c r="AB1147" s="2"/>
      <c r="AC1147" s="2"/>
      <c r="AF1147" s="2"/>
      <c r="AG1147" s="2"/>
      <c r="BO1147" s="2"/>
      <c r="BP1147" s="2"/>
      <c r="DJ1147" s="2"/>
      <c r="DM1147" s="2"/>
      <c r="DO1147" s="2"/>
      <c r="DR1147" s="2"/>
      <c r="FE1147" s="2"/>
      <c r="FG1147" s="2"/>
    </row>
    <row r="1148" spans="8:163" ht="14.5">
      <c r="H1148" s="2"/>
      <c r="I1148" s="2"/>
      <c r="N1148" s="2"/>
      <c r="S1148" s="2"/>
      <c r="T1148" s="2"/>
      <c r="U1148" s="2"/>
      <c r="V1148" s="2"/>
      <c r="AB1148" s="2"/>
      <c r="AC1148" s="2"/>
      <c r="AF1148" s="2"/>
      <c r="AG1148" s="2"/>
      <c r="BO1148" s="2"/>
      <c r="BP1148" s="2"/>
      <c r="DJ1148" s="2"/>
      <c r="DM1148" s="2"/>
      <c r="DO1148" s="2"/>
      <c r="DR1148" s="2"/>
      <c r="FE1148" s="2"/>
      <c r="FG1148" s="2"/>
    </row>
    <row r="1149" spans="8:163" ht="14.5">
      <c r="H1149" s="2"/>
      <c r="I1149" s="2"/>
      <c r="N1149" s="2"/>
      <c r="S1149" s="2"/>
      <c r="T1149" s="2"/>
      <c r="U1149" s="2"/>
      <c r="V1149" s="2"/>
      <c r="AB1149" s="2"/>
      <c r="AC1149" s="2"/>
      <c r="AF1149" s="2"/>
      <c r="AG1149" s="2"/>
      <c r="BO1149" s="2"/>
      <c r="BP1149" s="2"/>
      <c r="DJ1149" s="2"/>
      <c r="DM1149" s="2"/>
      <c r="DO1149" s="2"/>
      <c r="DR1149" s="2"/>
      <c r="FE1149" s="2"/>
      <c r="FG1149" s="2"/>
    </row>
    <row r="1150" spans="8:163" ht="14.5">
      <c r="H1150" s="2"/>
      <c r="I1150" s="2"/>
      <c r="N1150" s="2"/>
      <c r="S1150" s="2"/>
      <c r="T1150" s="2"/>
      <c r="U1150" s="2"/>
      <c r="V1150" s="2"/>
      <c r="AB1150" s="2"/>
      <c r="AC1150" s="2"/>
      <c r="AF1150" s="2"/>
      <c r="AG1150" s="2"/>
      <c r="BO1150" s="2"/>
      <c r="BP1150" s="2"/>
      <c r="DJ1150" s="2"/>
      <c r="DM1150" s="2"/>
      <c r="DO1150" s="2"/>
      <c r="DR1150" s="2"/>
      <c r="FE1150" s="2"/>
      <c r="FG1150" s="2"/>
    </row>
    <row r="1151" spans="8:163" ht="14.5">
      <c r="H1151" s="2"/>
      <c r="I1151" s="2"/>
      <c r="N1151" s="2"/>
      <c r="S1151" s="2"/>
      <c r="T1151" s="2"/>
      <c r="U1151" s="2"/>
      <c r="V1151" s="2"/>
      <c r="AB1151" s="2"/>
      <c r="AC1151" s="2"/>
      <c r="AF1151" s="2"/>
      <c r="AG1151" s="2"/>
      <c r="BO1151" s="2"/>
      <c r="BP1151" s="2"/>
      <c r="DJ1151" s="2"/>
      <c r="DM1151" s="2"/>
      <c r="DO1151" s="2"/>
      <c r="DR1151" s="2"/>
      <c r="FE1151" s="2"/>
      <c r="FG1151" s="2"/>
    </row>
    <row r="1152" spans="8:163" ht="14.5">
      <c r="H1152" s="2"/>
      <c r="I1152" s="2"/>
      <c r="N1152" s="2"/>
      <c r="S1152" s="2"/>
      <c r="T1152" s="2"/>
      <c r="U1152" s="2"/>
      <c r="V1152" s="2"/>
      <c r="AB1152" s="2"/>
      <c r="AC1152" s="2"/>
      <c r="AF1152" s="2"/>
      <c r="AG1152" s="2"/>
      <c r="BO1152" s="2"/>
      <c r="BP1152" s="2"/>
      <c r="DJ1152" s="2"/>
      <c r="DM1152" s="2"/>
      <c r="DO1152" s="2"/>
      <c r="DR1152" s="2"/>
      <c r="FE1152" s="2"/>
      <c r="FG1152" s="2"/>
    </row>
    <row r="1153" spans="8:163" ht="14.5">
      <c r="H1153" s="2"/>
      <c r="I1153" s="2"/>
      <c r="N1153" s="2"/>
      <c r="S1153" s="2"/>
      <c r="T1153" s="2"/>
      <c r="U1153" s="2"/>
      <c r="V1153" s="2"/>
      <c r="AB1153" s="2"/>
      <c r="AC1153" s="2"/>
      <c r="AF1153" s="2"/>
      <c r="AG1153" s="2"/>
      <c r="BO1153" s="2"/>
      <c r="BP1153" s="2"/>
      <c r="DJ1153" s="2"/>
      <c r="DM1153" s="2"/>
      <c r="DO1153" s="2"/>
      <c r="DR1153" s="2"/>
      <c r="FE1153" s="2"/>
      <c r="FG1153" s="2"/>
    </row>
    <row r="1154" spans="8:163" ht="14.5">
      <c r="H1154" s="2"/>
      <c r="I1154" s="2"/>
      <c r="N1154" s="2"/>
      <c r="S1154" s="2"/>
      <c r="T1154" s="2"/>
      <c r="U1154" s="2"/>
      <c r="V1154" s="2"/>
      <c r="AB1154" s="2"/>
      <c r="AC1154" s="2"/>
      <c r="AF1154" s="2"/>
      <c r="AG1154" s="2"/>
      <c r="BO1154" s="2"/>
      <c r="BP1154" s="2"/>
      <c r="DJ1154" s="2"/>
      <c r="DM1154" s="2"/>
      <c r="DO1154" s="2"/>
      <c r="DR1154" s="2"/>
      <c r="FE1154" s="2"/>
      <c r="FG1154" s="2"/>
    </row>
    <row r="1155" spans="8:163" ht="14.5">
      <c r="H1155" s="2"/>
      <c r="I1155" s="2"/>
      <c r="N1155" s="2"/>
      <c r="S1155" s="2"/>
      <c r="T1155" s="2"/>
      <c r="U1155" s="2"/>
      <c r="V1155" s="2"/>
      <c r="AB1155" s="2"/>
      <c r="AC1155" s="2"/>
      <c r="AF1155" s="2"/>
      <c r="AG1155" s="2"/>
      <c r="BO1155" s="2"/>
      <c r="BP1155" s="2"/>
      <c r="DJ1155" s="2"/>
      <c r="DM1155" s="2"/>
      <c r="DO1155" s="2"/>
      <c r="DR1155" s="2"/>
      <c r="FE1155" s="2"/>
      <c r="FG1155" s="2"/>
    </row>
    <row r="1156" spans="8:163" ht="14.5">
      <c r="H1156" s="2"/>
      <c r="I1156" s="2"/>
      <c r="N1156" s="2"/>
      <c r="S1156" s="2"/>
      <c r="T1156" s="2"/>
      <c r="U1156" s="2"/>
      <c r="V1156" s="2"/>
      <c r="AB1156" s="2"/>
      <c r="AC1156" s="2"/>
      <c r="AF1156" s="2"/>
      <c r="AG1156" s="2"/>
      <c r="BO1156" s="2"/>
      <c r="BP1156" s="2"/>
      <c r="DJ1156" s="2"/>
      <c r="DM1156" s="2"/>
      <c r="DO1156" s="2"/>
      <c r="DR1156" s="2"/>
      <c r="FE1156" s="2"/>
      <c r="FG1156" s="2"/>
    </row>
    <row r="1157" spans="8:163" ht="14.5">
      <c r="H1157" s="2"/>
      <c r="I1157" s="2"/>
      <c r="N1157" s="2"/>
      <c r="S1157" s="2"/>
      <c r="T1157" s="2"/>
      <c r="U1157" s="2"/>
      <c r="V1157" s="2"/>
      <c r="AB1157" s="2"/>
      <c r="AC1157" s="2"/>
      <c r="AF1157" s="2"/>
      <c r="AG1157" s="2"/>
      <c r="BO1157" s="2"/>
      <c r="BP1157" s="2"/>
      <c r="DJ1157" s="2"/>
      <c r="DM1157" s="2"/>
      <c r="DO1157" s="2"/>
      <c r="DR1157" s="2"/>
      <c r="FE1157" s="2"/>
      <c r="FG1157" s="2"/>
    </row>
    <row r="1158" spans="8:163" ht="14.5">
      <c r="H1158" s="2"/>
      <c r="I1158" s="2"/>
      <c r="N1158" s="2"/>
      <c r="S1158" s="2"/>
      <c r="T1158" s="2"/>
      <c r="U1158" s="2"/>
      <c r="V1158" s="2"/>
      <c r="AB1158" s="2"/>
      <c r="AC1158" s="2"/>
      <c r="AF1158" s="2"/>
      <c r="AG1158" s="2"/>
      <c r="BO1158" s="2"/>
      <c r="BP1158" s="2"/>
      <c r="DJ1158" s="2"/>
      <c r="DM1158" s="2"/>
      <c r="DO1158" s="2"/>
      <c r="DR1158" s="2"/>
      <c r="FE1158" s="2"/>
      <c r="FG1158" s="2"/>
    </row>
    <row r="1159" spans="8:163" ht="14.5">
      <c r="H1159" s="2"/>
      <c r="I1159" s="2"/>
      <c r="N1159" s="2"/>
      <c r="S1159" s="2"/>
      <c r="T1159" s="2"/>
      <c r="U1159" s="2"/>
      <c r="V1159" s="2"/>
      <c r="AB1159" s="2"/>
      <c r="AC1159" s="2"/>
      <c r="AF1159" s="2"/>
      <c r="AG1159" s="2"/>
      <c r="BO1159" s="2"/>
      <c r="BP1159" s="2"/>
      <c r="DJ1159" s="2"/>
      <c r="DM1159" s="2"/>
      <c r="DO1159" s="2"/>
      <c r="DR1159" s="2"/>
      <c r="FE1159" s="2"/>
      <c r="FG1159" s="2"/>
    </row>
    <row r="1160" spans="8:163" ht="14.5">
      <c r="H1160" s="2"/>
      <c r="I1160" s="2"/>
      <c r="N1160" s="2"/>
      <c r="S1160" s="2"/>
      <c r="T1160" s="2"/>
      <c r="U1160" s="2"/>
      <c r="V1160" s="2"/>
      <c r="AB1160" s="2"/>
      <c r="AC1160" s="2"/>
      <c r="AF1160" s="2"/>
      <c r="AG1160" s="2"/>
      <c r="BO1160" s="2"/>
      <c r="BP1160" s="2"/>
      <c r="DJ1160" s="2"/>
      <c r="DM1160" s="2"/>
      <c r="DO1160" s="2"/>
      <c r="DR1160" s="2"/>
      <c r="FE1160" s="2"/>
      <c r="FG1160" s="2"/>
    </row>
    <row r="1161" spans="8:163" ht="14.5">
      <c r="H1161" s="2"/>
      <c r="I1161" s="2"/>
      <c r="N1161" s="2"/>
      <c r="S1161" s="2"/>
      <c r="T1161" s="2"/>
      <c r="U1161" s="2"/>
      <c r="V1161" s="2"/>
      <c r="AB1161" s="2"/>
      <c r="AC1161" s="2"/>
      <c r="AF1161" s="2"/>
      <c r="AG1161" s="2"/>
      <c r="BO1161" s="2"/>
      <c r="BP1161" s="2"/>
      <c r="DJ1161" s="2"/>
      <c r="DM1161" s="2"/>
      <c r="DO1161" s="2"/>
      <c r="DR1161" s="2"/>
      <c r="FE1161" s="2"/>
      <c r="FG1161" s="2"/>
    </row>
    <row r="1162" spans="8:163" ht="14.5">
      <c r="H1162" s="2"/>
      <c r="I1162" s="2"/>
      <c r="N1162" s="2"/>
      <c r="S1162" s="2"/>
      <c r="T1162" s="2"/>
      <c r="U1162" s="2"/>
      <c r="V1162" s="2"/>
      <c r="AB1162" s="2"/>
      <c r="AC1162" s="2"/>
      <c r="AF1162" s="2"/>
      <c r="AG1162" s="2"/>
      <c r="BO1162" s="2"/>
      <c r="BP1162" s="2"/>
      <c r="DJ1162" s="2"/>
      <c r="DM1162" s="2"/>
      <c r="DO1162" s="2"/>
      <c r="DR1162" s="2"/>
      <c r="FE1162" s="2"/>
      <c r="FG1162" s="2"/>
    </row>
    <row r="1163" spans="8:163" ht="14.5">
      <c r="H1163" s="2"/>
      <c r="I1163" s="2"/>
      <c r="N1163" s="2"/>
      <c r="S1163" s="2"/>
      <c r="T1163" s="2"/>
      <c r="U1163" s="2"/>
      <c r="V1163" s="2"/>
      <c r="AB1163" s="2"/>
      <c r="AC1163" s="2"/>
      <c r="AF1163" s="2"/>
      <c r="AG1163" s="2"/>
      <c r="BO1163" s="2"/>
      <c r="BP1163" s="2"/>
      <c r="DJ1163" s="2"/>
      <c r="DM1163" s="2"/>
      <c r="DO1163" s="2"/>
      <c r="DR1163" s="2"/>
      <c r="FE1163" s="2"/>
      <c r="FG1163" s="2"/>
    </row>
    <row r="1164" spans="8:163" ht="14.5">
      <c r="H1164" s="2"/>
      <c r="I1164" s="2"/>
      <c r="N1164" s="2"/>
      <c r="S1164" s="2"/>
      <c r="T1164" s="2"/>
      <c r="U1164" s="2"/>
      <c r="V1164" s="2"/>
      <c r="AB1164" s="2"/>
      <c r="AC1164" s="2"/>
      <c r="AF1164" s="2"/>
      <c r="AG1164" s="2"/>
      <c r="BO1164" s="2"/>
      <c r="BP1164" s="2"/>
      <c r="DJ1164" s="2"/>
      <c r="DM1164" s="2"/>
      <c r="DO1164" s="2"/>
      <c r="DR1164" s="2"/>
      <c r="FE1164" s="2"/>
      <c r="FG1164" s="2"/>
    </row>
    <row r="1165" spans="8:163" ht="14.5">
      <c r="H1165" s="2"/>
      <c r="I1165" s="2"/>
      <c r="N1165" s="2"/>
      <c r="S1165" s="2"/>
      <c r="T1165" s="2"/>
      <c r="U1165" s="2"/>
      <c r="V1165" s="2"/>
      <c r="AB1165" s="2"/>
      <c r="AC1165" s="2"/>
      <c r="AF1165" s="2"/>
      <c r="AG1165" s="2"/>
      <c r="BO1165" s="2"/>
      <c r="BP1165" s="2"/>
      <c r="DJ1165" s="2"/>
      <c r="DM1165" s="2"/>
      <c r="DO1165" s="2"/>
      <c r="DR1165" s="2"/>
      <c r="FE1165" s="2"/>
      <c r="FG1165" s="2"/>
    </row>
    <row r="1166" spans="8:163" ht="14.5">
      <c r="H1166" s="2"/>
      <c r="I1166" s="2"/>
      <c r="N1166" s="2"/>
      <c r="S1166" s="2"/>
      <c r="T1166" s="2"/>
      <c r="U1166" s="2"/>
      <c r="V1166" s="2"/>
      <c r="AB1166" s="2"/>
      <c r="AC1166" s="2"/>
      <c r="AF1166" s="2"/>
      <c r="AG1166" s="2"/>
      <c r="BO1166" s="2"/>
      <c r="BP1166" s="2"/>
      <c r="DJ1166" s="2"/>
      <c r="DM1166" s="2"/>
      <c r="DO1166" s="2"/>
      <c r="DR1166" s="2"/>
      <c r="FE1166" s="2"/>
      <c r="FG1166" s="2"/>
    </row>
    <row r="1167" spans="8:163" ht="14.5">
      <c r="H1167" s="2"/>
      <c r="I1167" s="2"/>
      <c r="N1167" s="2"/>
      <c r="S1167" s="2"/>
      <c r="T1167" s="2"/>
      <c r="U1167" s="2"/>
      <c r="V1167" s="2"/>
      <c r="AB1167" s="2"/>
      <c r="AC1167" s="2"/>
      <c r="AF1167" s="2"/>
      <c r="AG1167" s="2"/>
      <c r="BO1167" s="2"/>
      <c r="BP1167" s="2"/>
      <c r="DJ1167" s="2"/>
      <c r="DM1167" s="2"/>
      <c r="DO1167" s="2"/>
      <c r="DR1167" s="2"/>
      <c r="FE1167" s="2"/>
      <c r="FG1167" s="2"/>
    </row>
    <row r="1168" spans="8:163" ht="14.5">
      <c r="H1168" s="2"/>
      <c r="I1168" s="2"/>
      <c r="N1168" s="2"/>
      <c r="S1168" s="2"/>
      <c r="T1168" s="2"/>
      <c r="U1168" s="2"/>
      <c r="V1168" s="2"/>
      <c r="AB1168" s="2"/>
      <c r="AC1168" s="2"/>
      <c r="AF1168" s="2"/>
      <c r="AG1168" s="2"/>
      <c r="BO1168" s="2"/>
      <c r="BP1168" s="2"/>
      <c r="DJ1168" s="2"/>
      <c r="DM1168" s="2"/>
      <c r="DO1168" s="2"/>
      <c r="DR1168" s="2"/>
      <c r="FE1168" s="2"/>
      <c r="FG1168" s="2"/>
    </row>
    <row r="1169" spans="8:163" ht="14.5">
      <c r="H1169" s="2"/>
      <c r="I1169" s="2"/>
      <c r="N1169" s="2"/>
      <c r="S1169" s="2"/>
      <c r="T1169" s="2"/>
      <c r="U1169" s="2"/>
      <c r="V1169" s="2"/>
      <c r="AB1169" s="2"/>
      <c r="AC1169" s="2"/>
      <c r="AF1169" s="2"/>
      <c r="AG1169" s="2"/>
      <c r="BO1169" s="2"/>
      <c r="BP1169" s="2"/>
      <c r="DJ1169" s="2"/>
      <c r="DM1169" s="2"/>
      <c r="DO1169" s="2"/>
      <c r="DR1169" s="2"/>
      <c r="FE1169" s="2"/>
      <c r="FG1169" s="2"/>
    </row>
    <row r="1170" spans="8:163" ht="14.5">
      <c r="H1170" s="2"/>
      <c r="I1170" s="2"/>
      <c r="N1170" s="2"/>
      <c r="S1170" s="2"/>
      <c r="T1170" s="2"/>
      <c r="U1170" s="2"/>
      <c r="V1170" s="2"/>
      <c r="AB1170" s="2"/>
      <c r="AC1170" s="2"/>
      <c r="AF1170" s="2"/>
      <c r="AG1170" s="2"/>
      <c r="BO1170" s="2"/>
      <c r="BP1170" s="2"/>
      <c r="DJ1170" s="2"/>
      <c r="DM1170" s="2"/>
      <c r="DO1170" s="2"/>
      <c r="DR1170" s="2"/>
      <c r="FE1170" s="2"/>
      <c r="FG1170" s="2"/>
    </row>
    <row r="1171" spans="8:163" ht="14.5">
      <c r="H1171" s="2"/>
      <c r="I1171" s="2"/>
      <c r="N1171" s="2"/>
      <c r="S1171" s="2"/>
      <c r="T1171" s="2"/>
      <c r="U1171" s="2"/>
      <c r="V1171" s="2"/>
      <c r="AB1171" s="2"/>
      <c r="AC1171" s="2"/>
      <c r="AF1171" s="2"/>
      <c r="AG1171" s="2"/>
      <c r="BO1171" s="2"/>
      <c r="BP1171" s="2"/>
      <c r="DJ1171" s="2"/>
      <c r="DM1171" s="2"/>
      <c r="DO1171" s="2"/>
      <c r="DR1171" s="2"/>
      <c r="FE1171" s="2"/>
      <c r="FG1171" s="2"/>
    </row>
    <row r="1172" spans="8:163" ht="14.5">
      <c r="H1172" s="2"/>
      <c r="I1172" s="2"/>
      <c r="N1172" s="2"/>
      <c r="S1172" s="2"/>
      <c r="T1172" s="2"/>
      <c r="U1172" s="2"/>
      <c r="V1172" s="2"/>
      <c r="AB1172" s="2"/>
      <c r="AC1172" s="2"/>
      <c r="AF1172" s="2"/>
      <c r="AG1172" s="2"/>
      <c r="BO1172" s="2"/>
      <c r="BP1172" s="2"/>
      <c r="DJ1172" s="2"/>
      <c r="DM1172" s="2"/>
      <c r="DO1172" s="2"/>
      <c r="DR1172" s="2"/>
      <c r="FE1172" s="2"/>
      <c r="FG1172" s="2"/>
    </row>
    <row r="1173" spans="8:163" ht="14.5">
      <c r="H1173" s="2"/>
      <c r="I1173" s="2"/>
      <c r="N1173" s="2"/>
      <c r="S1173" s="2"/>
      <c r="T1173" s="2"/>
      <c r="U1173" s="2"/>
      <c r="V1173" s="2"/>
      <c r="AB1173" s="2"/>
      <c r="AC1173" s="2"/>
      <c r="AF1173" s="2"/>
      <c r="AG1173" s="2"/>
      <c r="BO1173" s="2"/>
      <c r="BP1173" s="2"/>
      <c r="DJ1173" s="2"/>
      <c r="DM1173" s="2"/>
      <c r="DO1173" s="2"/>
      <c r="DR1173" s="2"/>
      <c r="FE1173" s="2"/>
      <c r="FG1173" s="2"/>
    </row>
    <row r="1174" spans="8:163" ht="14.5">
      <c r="H1174" s="2"/>
      <c r="I1174" s="2"/>
      <c r="N1174" s="2"/>
      <c r="S1174" s="2"/>
      <c r="T1174" s="2"/>
      <c r="U1174" s="2"/>
      <c r="V1174" s="2"/>
      <c r="AB1174" s="2"/>
      <c r="AC1174" s="2"/>
      <c r="AF1174" s="2"/>
      <c r="AG1174" s="2"/>
      <c r="BO1174" s="2"/>
      <c r="BP1174" s="2"/>
      <c r="DJ1174" s="2"/>
      <c r="DM1174" s="2"/>
      <c r="DO1174" s="2"/>
      <c r="DR1174" s="2"/>
      <c r="FE1174" s="2"/>
      <c r="FG1174" s="2"/>
    </row>
    <row r="1175" spans="8:163" ht="14.5">
      <c r="H1175" s="2"/>
      <c r="I1175" s="2"/>
      <c r="N1175" s="2"/>
      <c r="S1175" s="2"/>
      <c r="T1175" s="2"/>
      <c r="U1175" s="2"/>
      <c r="V1175" s="2"/>
      <c r="AB1175" s="2"/>
      <c r="AC1175" s="2"/>
      <c r="AF1175" s="2"/>
      <c r="AG1175" s="2"/>
      <c r="BO1175" s="2"/>
      <c r="BP1175" s="2"/>
      <c r="DJ1175" s="2"/>
      <c r="DM1175" s="2"/>
      <c r="DO1175" s="2"/>
      <c r="DR1175" s="2"/>
      <c r="FE1175" s="2"/>
      <c r="FG1175" s="2"/>
    </row>
    <row r="1176" spans="8:163" ht="14.5">
      <c r="H1176" s="2"/>
      <c r="I1176" s="2"/>
      <c r="N1176" s="2"/>
      <c r="S1176" s="2"/>
      <c r="T1176" s="2"/>
      <c r="U1176" s="2"/>
      <c r="V1176" s="2"/>
      <c r="AB1176" s="2"/>
      <c r="AC1176" s="2"/>
      <c r="AF1176" s="2"/>
      <c r="AG1176" s="2"/>
      <c r="BO1176" s="2"/>
      <c r="BP1176" s="2"/>
      <c r="DJ1176" s="2"/>
      <c r="DM1176" s="2"/>
      <c r="DO1176" s="2"/>
      <c r="DR1176" s="2"/>
      <c r="FE1176" s="2"/>
      <c r="FG1176" s="2"/>
    </row>
    <row r="1177" spans="8:163" ht="14.5">
      <c r="H1177" s="2"/>
      <c r="I1177" s="2"/>
      <c r="N1177" s="2"/>
      <c r="S1177" s="2"/>
      <c r="T1177" s="2"/>
      <c r="U1177" s="2"/>
      <c r="V1177" s="2"/>
      <c r="AB1177" s="2"/>
      <c r="AC1177" s="2"/>
      <c r="AF1177" s="2"/>
      <c r="AG1177" s="2"/>
      <c r="BO1177" s="2"/>
      <c r="BP1177" s="2"/>
      <c r="DJ1177" s="2"/>
      <c r="DM1177" s="2"/>
      <c r="DO1177" s="2"/>
      <c r="DR1177" s="2"/>
      <c r="FE1177" s="2"/>
      <c r="FG1177" s="2"/>
    </row>
    <row r="1178" spans="8:163" ht="14.5">
      <c r="H1178" s="2"/>
      <c r="I1178" s="2"/>
      <c r="N1178" s="2"/>
      <c r="S1178" s="2"/>
      <c r="T1178" s="2"/>
      <c r="U1178" s="2"/>
      <c r="V1178" s="2"/>
      <c r="AB1178" s="2"/>
      <c r="AC1178" s="2"/>
      <c r="AF1178" s="2"/>
      <c r="AG1178" s="2"/>
      <c r="BO1178" s="2"/>
      <c r="BP1178" s="2"/>
      <c r="DJ1178" s="2"/>
      <c r="DM1178" s="2"/>
      <c r="DO1178" s="2"/>
      <c r="DR1178" s="2"/>
      <c r="FE1178" s="2"/>
      <c r="FG1178" s="2"/>
    </row>
    <row r="1179" spans="8:163" ht="14.5">
      <c r="H1179" s="2"/>
      <c r="I1179" s="2"/>
      <c r="N1179" s="2"/>
      <c r="S1179" s="2"/>
      <c r="T1179" s="2"/>
      <c r="U1179" s="2"/>
      <c r="V1179" s="2"/>
      <c r="AB1179" s="2"/>
      <c r="AC1179" s="2"/>
      <c r="AF1179" s="2"/>
      <c r="AG1179" s="2"/>
      <c r="BO1179" s="2"/>
      <c r="BP1179" s="2"/>
      <c r="DJ1179" s="2"/>
      <c r="DM1179" s="2"/>
      <c r="DO1179" s="2"/>
      <c r="DR1179" s="2"/>
      <c r="FE1179" s="2"/>
      <c r="FG1179" s="2"/>
    </row>
    <row r="1180" spans="8:163" ht="14.5">
      <c r="H1180" s="2"/>
      <c r="I1180" s="2"/>
      <c r="N1180" s="2"/>
      <c r="S1180" s="2"/>
      <c r="T1180" s="2"/>
      <c r="U1180" s="2"/>
      <c r="V1180" s="2"/>
      <c r="AB1180" s="2"/>
      <c r="AC1180" s="2"/>
      <c r="AF1180" s="2"/>
      <c r="AG1180" s="2"/>
      <c r="BO1180" s="2"/>
      <c r="BP1180" s="2"/>
      <c r="DJ1180" s="2"/>
      <c r="DM1180" s="2"/>
      <c r="DO1180" s="2"/>
      <c r="DR1180" s="2"/>
      <c r="FE1180" s="2"/>
      <c r="FG1180" s="2"/>
    </row>
    <row r="1181" spans="8:163" ht="14.5">
      <c r="H1181" s="2"/>
      <c r="I1181" s="2"/>
      <c r="N1181" s="2"/>
      <c r="S1181" s="2"/>
      <c r="T1181" s="2"/>
      <c r="U1181" s="2"/>
      <c r="V1181" s="2"/>
      <c r="AB1181" s="2"/>
      <c r="AC1181" s="2"/>
      <c r="AF1181" s="2"/>
      <c r="AG1181" s="2"/>
      <c r="BO1181" s="2"/>
      <c r="BP1181" s="2"/>
      <c r="DJ1181" s="2"/>
      <c r="DM1181" s="2"/>
      <c r="DO1181" s="2"/>
      <c r="DR1181" s="2"/>
      <c r="FE1181" s="2"/>
      <c r="FG1181" s="2"/>
    </row>
    <row r="1182" spans="8:163" ht="14.5">
      <c r="H1182" s="2"/>
      <c r="I1182" s="2"/>
      <c r="N1182" s="2"/>
      <c r="S1182" s="2"/>
      <c r="T1182" s="2"/>
      <c r="U1182" s="2"/>
      <c r="V1182" s="2"/>
      <c r="AB1182" s="2"/>
      <c r="AC1182" s="2"/>
      <c r="AF1182" s="2"/>
      <c r="AG1182" s="2"/>
      <c r="BO1182" s="2"/>
      <c r="BP1182" s="2"/>
      <c r="DJ1182" s="2"/>
      <c r="DM1182" s="2"/>
      <c r="DO1182" s="2"/>
      <c r="DR1182" s="2"/>
      <c r="FE1182" s="2"/>
      <c r="FG1182" s="2"/>
    </row>
    <row r="1183" spans="8:163" ht="14.5">
      <c r="H1183" s="2"/>
      <c r="I1183" s="2"/>
      <c r="N1183" s="2"/>
      <c r="S1183" s="2"/>
      <c r="T1183" s="2"/>
      <c r="U1183" s="2"/>
      <c r="V1183" s="2"/>
      <c r="AB1183" s="2"/>
      <c r="AC1183" s="2"/>
      <c r="AF1183" s="2"/>
      <c r="AG1183" s="2"/>
      <c r="BO1183" s="2"/>
      <c r="BP1183" s="2"/>
      <c r="DJ1183" s="2"/>
      <c r="DM1183" s="2"/>
      <c r="DO1183" s="2"/>
      <c r="DR1183" s="2"/>
      <c r="FE1183" s="2"/>
      <c r="FG1183" s="2"/>
    </row>
    <row r="1184" spans="8:163" ht="14.5">
      <c r="H1184" s="2"/>
      <c r="I1184" s="2"/>
      <c r="N1184" s="2"/>
      <c r="S1184" s="2"/>
      <c r="T1184" s="2"/>
      <c r="U1184" s="2"/>
      <c r="V1184" s="2"/>
      <c r="AB1184" s="2"/>
      <c r="AC1184" s="2"/>
      <c r="AF1184" s="2"/>
      <c r="AG1184" s="2"/>
      <c r="BO1184" s="2"/>
      <c r="BP1184" s="2"/>
      <c r="DJ1184" s="2"/>
      <c r="DM1184" s="2"/>
      <c r="DO1184" s="2"/>
      <c r="DR1184" s="2"/>
      <c r="FE1184" s="2"/>
      <c r="FG1184" s="2"/>
    </row>
    <row r="1185" spans="8:163" ht="14.5">
      <c r="H1185" s="2"/>
      <c r="I1185" s="2"/>
      <c r="N1185" s="2"/>
      <c r="S1185" s="2"/>
      <c r="T1185" s="2"/>
      <c r="U1185" s="2"/>
      <c r="V1185" s="2"/>
      <c r="AB1185" s="2"/>
      <c r="AC1185" s="2"/>
      <c r="AF1185" s="2"/>
      <c r="AG1185" s="2"/>
      <c r="BO1185" s="2"/>
      <c r="BP1185" s="2"/>
      <c r="DJ1185" s="2"/>
      <c r="DM1185" s="2"/>
      <c r="DO1185" s="2"/>
      <c r="DR1185" s="2"/>
      <c r="FE1185" s="2"/>
      <c r="FG1185" s="2"/>
    </row>
    <row r="1186" spans="8:163" ht="14.5">
      <c r="H1186" s="2"/>
      <c r="I1186" s="2"/>
      <c r="N1186" s="2"/>
      <c r="S1186" s="2"/>
      <c r="T1186" s="2"/>
      <c r="U1186" s="2"/>
      <c r="V1186" s="2"/>
      <c r="AB1186" s="2"/>
      <c r="AC1186" s="2"/>
      <c r="AF1186" s="2"/>
      <c r="AG1186" s="2"/>
      <c r="BO1186" s="2"/>
      <c r="BP1186" s="2"/>
      <c r="DJ1186" s="2"/>
      <c r="DM1186" s="2"/>
      <c r="DO1186" s="2"/>
      <c r="DR1186" s="2"/>
      <c r="FE1186" s="2"/>
      <c r="FG1186" s="2"/>
    </row>
    <row r="1187" spans="8:163" ht="14.5">
      <c r="H1187" s="2"/>
      <c r="I1187" s="2"/>
      <c r="N1187" s="2"/>
      <c r="S1187" s="2"/>
      <c r="T1187" s="2"/>
      <c r="U1187" s="2"/>
      <c r="V1187" s="2"/>
      <c r="AB1187" s="2"/>
      <c r="AC1187" s="2"/>
      <c r="AF1187" s="2"/>
      <c r="AG1187" s="2"/>
      <c r="BO1187" s="2"/>
      <c r="BP1187" s="2"/>
      <c r="DJ1187" s="2"/>
      <c r="DM1187" s="2"/>
      <c r="DO1187" s="2"/>
      <c r="DR1187" s="2"/>
      <c r="FE1187" s="2"/>
      <c r="FG1187" s="2"/>
    </row>
    <row r="1188" spans="8:163" ht="14.5">
      <c r="H1188" s="2"/>
      <c r="I1188" s="2"/>
      <c r="N1188" s="2"/>
      <c r="S1188" s="2"/>
      <c r="T1188" s="2"/>
      <c r="U1188" s="2"/>
      <c r="V1188" s="2"/>
      <c r="AB1188" s="2"/>
      <c r="AC1188" s="2"/>
      <c r="AF1188" s="2"/>
      <c r="AG1188" s="2"/>
      <c r="BO1188" s="2"/>
      <c r="BP1188" s="2"/>
      <c r="DJ1188" s="2"/>
      <c r="DM1188" s="2"/>
      <c r="DO1188" s="2"/>
      <c r="DR1188" s="2"/>
      <c r="FE1188" s="2"/>
      <c r="FG1188" s="2"/>
    </row>
    <row r="1189" spans="8:163" ht="14.5">
      <c r="H1189" s="2"/>
      <c r="I1189" s="2"/>
      <c r="N1189" s="2"/>
      <c r="S1189" s="2"/>
      <c r="T1189" s="2"/>
      <c r="U1189" s="2"/>
      <c r="V1189" s="2"/>
      <c r="AB1189" s="2"/>
      <c r="AC1189" s="2"/>
      <c r="AF1189" s="2"/>
      <c r="AG1189" s="2"/>
      <c r="BO1189" s="2"/>
      <c r="BP1189" s="2"/>
      <c r="DJ1189" s="2"/>
      <c r="DM1189" s="2"/>
      <c r="DO1189" s="2"/>
      <c r="DR1189" s="2"/>
      <c r="FE1189" s="2"/>
      <c r="FG1189" s="2"/>
    </row>
    <row r="1190" spans="8:163" ht="14.5">
      <c r="H1190" s="2"/>
      <c r="I1190" s="2"/>
      <c r="N1190" s="2"/>
      <c r="S1190" s="2"/>
      <c r="T1190" s="2"/>
      <c r="U1190" s="2"/>
      <c r="V1190" s="2"/>
      <c r="AB1190" s="2"/>
      <c r="AC1190" s="2"/>
      <c r="AF1190" s="2"/>
      <c r="AG1190" s="2"/>
      <c r="BO1190" s="2"/>
      <c r="BP1190" s="2"/>
      <c r="DJ1190" s="2"/>
      <c r="DM1190" s="2"/>
      <c r="DO1190" s="2"/>
      <c r="DR1190" s="2"/>
      <c r="FE1190" s="2"/>
      <c r="FG1190" s="2"/>
    </row>
    <row r="1191" spans="8:163" ht="14.5">
      <c r="H1191" s="2"/>
      <c r="I1191" s="2"/>
      <c r="N1191" s="2"/>
      <c r="S1191" s="2"/>
      <c r="T1191" s="2"/>
      <c r="U1191" s="2"/>
      <c r="V1191" s="2"/>
      <c r="AB1191" s="2"/>
      <c r="AC1191" s="2"/>
      <c r="AF1191" s="2"/>
      <c r="AG1191" s="2"/>
      <c r="BO1191" s="2"/>
      <c r="BP1191" s="2"/>
      <c r="DJ1191" s="2"/>
      <c r="DM1191" s="2"/>
      <c r="DO1191" s="2"/>
      <c r="DR1191" s="2"/>
      <c r="FE1191" s="2"/>
      <c r="FG1191" s="2"/>
    </row>
    <row r="1192" spans="8:163" ht="14.5">
      <c r="H1192" s="2"/>
      <c r="I1192" s="2"/>
      <c r="N1192" s="2"/>
      <c r="S1192" s="2"/>
      <c r="T1192" s="2"/>
      <c r="U1192" s="2"/>
      <c r="V1192" s="2"/>
      <c r="AB1192" s="2"/>
      <c r="AC1192" s="2"/>
      <c r="AF1192" s="2"/>
      <c r="AG1192" s="2"/>
      <c r="BO1192" s="2"/>
      <c r="BP1192" s="2"/>
      <c r="DJ1192" s="2"/>
      <c r="DM1192" s="2"/>
      <c r="DO1192" s="2"/>
      <c r="DR1192" s="2"/>
      <c r="FE1192" s="2"/>
      <c r="FG1192" s="2"/>
    </row>
    <row r="1193" spans="8:163" ht="14.5">
      <c r="H1193" s="2"/>
      <c r="I1193" s="2"/>
      <c r="N1193" s="2"/>
      <c r="S1193" s="2"/>
      <c r="T1193" s="2"/>
      <c r="U1193" s="2"/>
      <c r="V1193" s="2"/>
      <c r="AB1193" s="2"/>
      <c r="AC1193" s="2"/>
      <c r="AF1193" s="2"/>
      <c r="AG1193" s="2"/>
      <c r="BO1193" s="2"/>
      <c r="BP1193" s="2"/>
      <c r="DJ1193" s="2"/>
      <c r="DM1193" s="2"/>
      <c r="DO1193" s="2"/>
      <c r="DR1193" s="2"/>
      <c r="FE1193" s="2"/>
      <c r="FG1193" s="2"/>
    </row>
    <row r="1194" spans="8:163" ht="14.5">
      <c r="H1194" s="2"/>
      <c r="I1194" s="2"/>
      <c r="N1194" s="2"/>
      <c r="S1194" s="2"/>
      <c r="T1194" s="2"/>
      <c r="U1194" s="2"/>
      <c r="V1194" s="2"/>
      <c r="AB1194" s="2"/>
      <c r="AC1194" s="2"/>
      <c r="AF1194" s="2"/>
      <c r="AG1194" s="2"/>
      <c r="BO1194" s="2"/>
      <c r="BP1194" s="2"/>
      <c r="DJ1194" s="2"/>
      <c r="DM1194" s="2"/>
      <c r="DO1194" s="2"/>
      <c r="DR1194" s="2"/>
      <c r="FE1194" s="2"/>
      <c r="FG1194" s="2"/>
    </row>
    <row r="1195" spans="8:163" ht="14.5">
      <c r="H1195" s="2"/>
      <c r="I1195" s="2"/>
      <c r="N1195" s="2"/>
      <c r="S1195" s="2"/>
      <c r="T1195" s="2"/>
      <c r="U1195" s="2"/>
      <c r="V1195" s="2"/>
      <c r="AB1195" s="2"/>
      <c r="AC1195" s="2"/>
      <c r="AF1195" s="2"/>
      <c r="AG1195" s="2"/>
      <c r="BO1195" s="2"/>
      <c r="BP1195" s="2"/>
      <c r="DJ1195" s="2"/>
      <c r="DM1195" s="2"/>
      <c r="DO1195" s="2"/>
      <c r="DR1195" s="2"/>
      <c r="FE1195" s="2"/>
      <c r="FG1195" s="2"/>
    </row>
    <row r="1196" spans="8:163" ht="14.5">
      <c r="H1196" s="2"/>
      <c r="I1196" s="2"/>
      <c r="N1196" s="2"/>
      <c r="S1196" s="2"/>
      <c r="T1196" s="2"/>
      <c r="U1196" s="2"/>
      <c r="V1196" s="2"/>
      <c r="AB1196" s="2"/>
      <c r="AC1196" s="2"/>
      <c r="AF1196" s="2"/>
      <c r="AG1196" s="2"/>
      <c r="BO1196" s="2"/>
      <c r="BP1196" s="2"/>
      <c r="DJ1196" s="2"/>
      <c r="DM1196" s="2"/>
      <c r="DO1196" s="2"/>
      <c r="DR1196" s="2"/>
      <c r="FE1196" s="2"/>
      <c r="FG1196" s="2"/>
    </row>
    <row r="1197" spans="8:163" ht="14.5">
      <c r="H1197" s="2"/>
      <c r="I1197" s="2"/>
      <c r="N1197" s="2"/>
      <c r="S1197" s="2"/>
      <c r="T1197" s="2"/>
      <c r="U1197" s="2"/>
      <c r="V1197" s="2"/>
      <c r="AB1197" s="2"/>
      <c r="AC1197" s="2"/>
      <c r="AF1197" s="2"/>
      <c r="AG1197" s="2"/>
      <c r="BO1197" s="2"/>
      <c r="BP1197" s="2"/>
      <c r="DJ1197" s="2"/>
      <c r="DM1197" s="2"/>
      <c r="DO1197" s="2"/>
      <c r="DR1197" s="2"/>
      <c r="FE1197" s="2"/>
      <c r="FG1197" s="2"/>
    </row>
    <row r="1198" spans="8:163" ht="14.5">
      <c r="H1198" s="2"/>
      <c r="I1198" s="2"/>
      <c r="N1198" s="2"/>
      <c r="S1198" s="2"/>
      <c r="T1198" s="2"/>
      <c r="U1198" s="2"/>
      <c r="V1198" s="2"/>
      <c r="AB1198" s="2"/>
      <c r="AC1198" s="2"/>
      <c r="AF1198" s="2"/>
      <c r="AG1198" s="2"/>
      <c r="BO1198" s="2"/>
      <c r="BP1198" s="2"/>
      <c r="DJ1198" s="2"/>
      <c r="DM1198" s="2"/>
      <c r="DO1198" s="2"/>
      <c r="DR1198" s="2"/>
      <c r="FE1198" s="2"/>
      <c r="FG1198" s="2"/>
    </row>
    <row r="1199" spans="8:163" ht="14.5">
      <c r="H1199" s="2"/>
      <c r="I1199" s="2"/>
      <c r="N1199" s="2"/>
      <c r="S1199" s="2"/>
      <c r="T1199" s="2"/>
      <c r="U1199" s="2"/>
      <c r="V1199" s="2"/>
      <c r="AB1199" s="2"/>
      <c r="AC1199" s="2"/>
      <c r="AF1199" s="2"/>
      <c r="AG1199" s="2"/>
      <c r="BO1199" s="2"/>
      <c r="BP1199" s="2"/>
      <c r="DJ1199" s="2"/>
      <c r="DM1199" s="2"/>
      <c r="DO1199" s="2"/>
      <c r="DR1199" s="2"/>
      <c r="FE1199" s="2"/>
      <c r="FG1199" s="2"/>
    </row>
    <row r="1200" spans="8:163" ht="14.5">
      <c r="H1200" s="2"/>
      <c r="I1200" s="2"/>
      <c r="N1200" s="2"/>
      <c r="S1200" s="2"/>
      <c r="T1200" s="2"/>
      <c r="U1200" s="2"/>
      <c r="V1200" s="2"/>
      <c r="AB1200" s="2"/>
      <c r="AC1200" s="2"/>
      <c r="AF1200" s="2"/>
      <c r="AG1200" s="2"/>
      <c r="BO1200" s="2"/>
      <c r="BP1200" s="2"/>
      <c r="DJ1200" s="2"/>
      <c r="DM1200" s="2"/>
      <c r="DO1200" s="2"/>
      <c r="DR1200" s="2"/>
      <c r="FE1200" s="2"/>
      <c r="FG1200" s="2"/>
    </row>
    <row r="1201" spans="8:163" ht="14.5">
      <c r="H1201" s="2"/>
      <c r="I1201" s="2"/>
      <c r="N1201" s="2"/>
      <c r="S1201" s="2"/>
      <c r="T1201" s="2"/>
      <c r="U1201" s="2"/>
      <c r="V1201" s="2"/>
      <c r="AB1201" s="2"/>
      <c r="AC1201" s="2"/>
      <c r="AF1201" s="2"/>
      <c r="AG1201" s="2"/>
      <c r="BO1201" s="2"/>
      <c r="BP1201" s="2"/>
      <c r="DJ1201" s="2"/>
      <c r="DM1201" s="2"/>
      <c r="DO1201" s="2"/>
      <c r="DR1201" s="2"/>
      <c r="FE1201" s="2"/>
      <c r="FG1201" s="2"/>
    </row>
    <row r="1202" spans="8:163" ht="14.5">
      <c r="H1202" s="2"/>
      <c r="I1202" s="2"/>
      <c r="N1202" s="2"/>
      <c r="S1202" s="2"/>
      <c r="T1202" s="2"/>
      <c r="U1202" s="2"/>
      <c r="V1202" s="2"/>
      <c r="AB1202" s="2"/>
      <c r="AC1202" s="2"/>
      <c r="AF1202" s="2"/>
      <c r="AG1202" s="2"/>
      <c r="BO1202" s="2"/>
      <c r="BP1202" s="2"/>
      <c r="DJ1202" s="2"/>
      <c r="DM1202" s="2"/>
      <c r="DO1202" s="2"/>
      <c r="DR1202" s="2"/>
      <c r="FE1202" s="2"/>
      <c r="FG1202" s="2"/>
    </row>
    <row r="1203" spans="8:163" ht="14.5">
      <c r="H1203" s="2"/>
      <c r="I1203" s="2"/>
      <c r="N1203" s="2"/>
      <c r="S1203" s="2"/>
      <c r="T1203" s="2"/>
      <c r="U1203" s="2"/>
      <c r="V1203" s="2"/>
      <c r="AB1203" s="2"/>
      <c r="AC1203" s="2"/>
      <c r="AF1203" s="2"/>
      <c r="AG1203" s="2"/>
      <c r="BO1203" s="2"/>
      <c r="BP1203" s="2"/>
      <c r="DJ1203" s="2"/>
      <c r="DM1203" s="2"/>
      <c r="DO1203" s="2"/>
      <c r="DR1203" s="2"/>
      <c r="FE1203" s="2"/>
      <c r="FG1203" s="2"/>
    </row>
    <row r="1204" spans="8:163" ht="14.5">
      <c r="H1204" s="2"/>
      <c r="I1204" s="2"/>
      <c r="N1204" s="2"/>
      <c r="S1204" s="2"/>
      <c r="T1204" s="2"/>
      <c r="U1204" s="2"/>
      <c r="V1204" s="2"/>
      <c r="AB1204" s="2"/>
      <c r="AC1204" s="2"/>
      <c r="AF1204" s="2"/>
      <c r="AG1204" s="2"/>
      <c r="BO1204" s="2"/>
      <c r="BP1204" s="2"/>
      <c r="DJ1204" s="2"/>
      <c r="DM1204" s="2"/>
      <c r="DO1204" s="2"/>
      <c r="DR1204" s="2"/>
      <c r="FE1204" s="2"/>
      <c r="FG1204" s="2"/>
    </row>
    <row r="1205" spans="8:163" ht="14.5">
      <c r="H1205" s="2"/>
      <c r="I1205" s="2"/>
      <c r="N1205" s="2"/>
      <c r="S1205" s="2"/>
      <c r="T1205" s="2"/>
      <c r="U1205" s="2"/>
      <c r="V1205" s="2"/>
      <c r="AB1205" s="2"/>
      <c r="AC1205" s="2"/>
      <c r="AF1205" s="2"/>
      <c r="AG1205" s="2"/>
      <c r="BO1205" s="2"/>
      <c r="BP1205" s="2"/>
      <c r="DJ1205" s="2"/>
      <c r="DM1205" s="2"/>
      <c r="DO1205" s="2"/>
      <c r="DR1205" s="2"/>
      <c r="FE1205" s="2"/>
      <c r="FG1205" s="2"/>
    </row>
    <row r="1206" spans="8:163" ht="14.5">
      <c r="H1206" s="2"/>
      <c r="I1206" s="2"/>
      <c r="N1206" s="2"/>
      <c r="S1206" s="2"/>
      <c r="T1206" s="2"/>
      <c r="U1206" s="2"/>
      <c r="V1206" s="2"/>
      <c r="AB1206" s="2"/>
      <c r="AC1206" s="2"/>
      <c r="AF1206" s="2"/>
      <c r="AG1206" s="2"/>
      <c r="BO1206" s="2"/>
      <c r="BP1206" s="2"/>
      <c r="DJ1206" s="2"/>
      <c r="DM1206" s="2"/>
      <c r="DO1206" s="2"/>
      <c r="DR1206" s="2"/>
      <c r="FE1206" s="2"/>
      <c r="FG1206" s="2"/>
    </row>
    <row r="1207" spans="8:163" ht="14.5">
      <c r="H1207" s="2"/>
      <c r="I1207" s="2"/>
      <c r="N1207" s="2"/>
      <c r="S1207" s="2"/>
      <c r="T1207" s="2"/>
      <c r="U1207" s="2"/>
      <c r="V1207" s="2"/>
      <c r="AB1207" s="2"/>
      <c r="AC1207" s="2"/>
      <c r="AF1207" s="2"/>
      <c r="AG1207" s="2"/>
      <c r="BO1207" s="2"/>
      <c r="BP1207" s="2"/>
      <c r="DJ1207" s="2"/>
      <c r="DM1207" s="2"/>
      <c r="DO1207" s="2"/>
      <c r="DR1207" s="2"/>
      <c r="FE1207" s="2"/>
      <c r="FG1207" s="2"/>
    </row>
    <row r="1208" spans="8:163" ht="14.5">
      <c r="H1208" s="2"/>
      <c r="I1208" s="2"/>
      <c r="N1208" s="2"/>
      <c r="S1208" s="2"/>
      <c r="T1208" s="2"/>
      <c r="U1208" s="2"/>
      <c r="V1208" s="2"/>
      <c r="AB1208" s="2"/>
      <c r="AC1208" s="2"/>
      <c r="AF1208" s="2"/>
      <c r="AG1208" s="2"/>
      <c r="BO1208" s="2"/>
      <c r="BP1208" s="2"/>
      <c r="DJ1208" s="2"/>
      <c r="DM1208" s="2"/>
      <c r="DO1208" s="2"/>
      <c r="DR1208" s="2"/>
      <c r="FE1208" s="2"/>
      <c r="FG1208" s="2"/>
    </row>
    <row r="1209" spans="8:163" ht="14.5">
      <c r="H1209" s="2"/>
      <c r="I1209" s="2"/>
      <c r="N1209" s="2"/>
      <c r="S1209" s="2"/>
      <c r="T1209" s="2"/>
      <c r="U1209" s="2"/>
      <c r="V1209" s="2"/>
      <c r="AB1209" s="2"/>
      <c r="AC1209" s="2"/>
      <c r="AF1209" s="2"/>
      <c r="AG1209" s="2"/>
      <c r="BO1209" s="2"/>
      <c r="BP1209" s="2"/>
      <c r="DJ1209" s="2"/>
      <c r="DM1209" s="2"/>
      <c r="DO1209" s="2"/>
      <c r="DR1209" s="2"/>
      <c r="FE1209" s="2"/>
      <c r="FG1209" s="2"/>
    </row>
    <row r="1210" spans="8:163" ht="14.5">
      <c r="H1210" s="2"/>
      <c r="I1210" s="2"/>
      <c r="N1210" s="2"/>
      <c r="S1210" s="2"/>
      <c r="T1210" s="2"/>
      <c r="U1210" s="2"/>
      <c r="V1210" s="2"/>
      <c r="AB1210" s="2"/>
      <c r="AC1210" s="2"/>
      <c r="AF1210" s="2"/>
      <c r="AG1210" s="2"/>
      <c r="BO1210" s="2"/>
      <c r="BP1210" s="2"/>
      <c r="DJ1210" s="2"/>
      <c r="DM1210" s="2"/>
      <c r="DO1210" s="2"/>
      <c r="DR1210" s="2"/>
      <c r="FE1210" s="2"/>
      <c r="FG1210" s="2"/>
    </row>
    <row r="1211" spans="8:163" ht="14.5">
      <c r="H1211" s="2"/>
      <c r="I1211" s="2"/>
      <c r="N1211" s="2"/>
      <c r="S1211" s="2"/>
      <c r="T1211" s="2"/>
      <c r="U1211" s="2"/>
      <c r="V1211" s="2"/>
      <c r="AB1211" s="2"/>
      <c r="AC1211" s="2"/>
      <c r="AF1211" s="2"/>
      <c r="AG1211" s="2"/>
      <c r="BO1211" s="2"/>
      <c r="BP1211" s="2"/>
      <c r="DJ1211" s="2"/>
      <c r="DM1211" s="2"/>
      <c r="DO1211" s="2"/>
      <c r="DR1211" s="2"/>
      <c r="FE1211" s="2"/>
      <c r="FG1211" s="2"/>
    </row>
    <row r="1212" spans="8:163" ht="14.5">
      <c r="H1212" s="2"/>
      <c r="I1212" s="2"/>
      <c r="N1212" s="2"/>
      <c r="S1212" s="2"/>
      <c r="T1212" s="2"/>
      <c r="U1212" s="2"/>
      <c r="V1212" s="2"/>
      <c r="AB1212" s="2"/>
      <c r="AC1212" s="2"/>
      <c r="AF1212" s="2"/>
      <c r="AG1212" s="2"/>
      <c r="BO1212" s="2"/>
      <c r="BP1212" s="2"/>
      <c r="DJ1212" s="2"/>
      <c r="DM1212" s="2"/>
      <c r="DO1212" s="2"/>
      <c r="DR1212" s="2"/>
      <c r="FE1212" s="2"/>
      <c r="FG1212" s="2"/>
    </row>
    <row r="1213" spans="8:163" ht="14.5">
      <c r="H1213" s="2"/>
      <c r="I1213" s="2"/>
      <c r="N1213" s="2"/>
      <c r="S1213" s="2"/>
      <c r="T1213" s="2"/>
      <c r="U1213" s="2"/>
      <c r="V1213" s="2"/>
      <c r="AB1213" s="2"/>
      <c r="AC1213" s="2"/>
      <c r="AF1213" s="2"/>
      <c r="AG1213" s="2"/>
      <c r="BO1213" s="2"/>
      <c r="BP1213" s="2"/>
      <c r="DJ1213" s="2"/>
      <c r="DM1213" s="2"/>
      <c r="DO1213" s="2"/>
      <c r="DR1213" s="2"/>
      <c r="FE1213" s="2"/>
      <c r="FG1213" s="2"/>
    </row>
    <row r="1214" spans="8:163" ht="14.5">
      <c r="H1214" s="2"/>
      <c r="I1214" s="2"/>
      <c r="N1214" s="2"/>
      <c r="S1214" s="2"/>
      <c r="T1214" s="2"/>
      <c r="U1214" s="2"/>
      <c r="V1214" s="2"/>
      <c r="AB1214" s="2"/>
      <c r="AC1214" s="2"/>
      <c r="AF1214" s="2"/>
      <c r="AG1214" s="2"/>
      <c r="BO1214" s="2"/>
      <c r="BP1214" s="2"/>
      <c r="DJ1214" s="2"/>
      <c r="DM1214" s="2"/>
      <c r="DO1214" s="2"/>
      <c r="DR1214" s="2"/>
      <c r="FE1214" s="2"/>
      <c r="FG1214" s="2"/>
    </row>
    <row r="1215" spans="8:163" ht="14.5">
      <c r="H1215" s="2"/>
      <c r="I1215" s="2"/>
      <c r="N1215" s="2"/>
      <c r="S1215" s="2"/>
      <c r="T1215" s="2"/>
      <c r="U1215" s="2"/>
      <c r="V1215" s="2"/>
      <c r="AB1215" s="2"/>
      <c r="AC1215" s="2"/>
      <c r="AF1215" s="2"/>
      <c r="AG1215" s="2"/>
      <c r="BO1215" s="2"/>
      <c r="BP1215" s="2"/>
      <c r="DJ1215" s="2"/>
      <c r="DM1215" s="2"/>
      <c r="DO1215" s="2"/>
      <c r="DR1215" s="2"/>
      <c r="FE1215" s="2"/>
      <c r="FG1215" s="2"/>
    </row>
    <row r="1216" spans="8:163" ht="14.5">
      <c r="H1216" s="2"/>
      <c r="I1216" s="2"/>
      <c r="N1216" s="2"/>
      <c r="S1216" s="2"/>
      <c r="T1216" s="2"/>
      <c r="U1216" s="2"/>
      <c r="V1216" s="2"/>
      <c r="AB1216" s="2"/>
      <c r="AC1216" s="2"/>
      <c r="AF1216" s="2"/>
      <c r="AG1216" s="2"/>
      <c r="BO1216" s="2"/>
      <c r="BP1216" s="2"/>
      <c r="DJ1216" s="2"/>
      <c r="DM1216" s="2"/>
      <c r="DO1216" s="2"/>
      <c r="DR1216" s="2"/>
      <c r="FE1216" s="2"/>
      <c r="FG1216" s="2"/>
    </row>
    <row r="1217" spans="8:163" ht="14.5">
      <c r="H1217" s="2"/>
      <c r="I1217" s="2"/>
      <c r="N1217" s="2"/>
      <c r="S1217" s="2"/>
      <c r="T1217" s="2"/>
      <c r="U1217" s="2"/>
      <c r="V1217" s="2"/>
      <c r="AB1217" s="2"/>
      <c r="AC1217" s="2"/>
      <c r="AF1217" s="2"/>
      <c r="AG1217" s="2"/>
      <c r="BO1217" s="2"/>
      <c r="BP1217" s="2"/>
      <c r="DJ1217" s="2"/>
      <c r="DM1217" s="2"/>
      <c r="DO1217" s="2"/>
      <c r="DR1217" s="2"/>
      <c r="FE1217" s="2"/>
      <c r="FG1217" s="2"/>
    </row>
    <row r="1218" spans="8:163" ht="14.5">
      <c r="H1218" s="2"/>
      <c r="I1218" s="2"/>
      <c r="N1218" s="2"/>
      <c r="S1218" s="2"/>
      <c r="T1218" s="2"/>
      <c r="U1218" s="2"/>
      <c r="V1218" s="2"/>
      <c r="AB1218" s="2"/>
      <c r="AC1218" s="2"/>
      <c r="AF1218" s="2"/>
      <c r="AG1218" s="2"/>
      <c r="BO1218" s="2"/>
      <c r="BP1218" s="2"/>
      <c r="DJ1218" s="2"/>
      <c r="DM1218" s="2"/>
      <c r="DO1218" s="2"/>
      <c r="DR1218" s="2"/>
      <c r="FE1218" s="2"/>
      <c r="FG1218" s="2"/>
    </row>
    <row r="1219" spans="8:163" ht="14.5">
      <c r="H1219" s="2"/>
      <c r="I1219" s="2"/>
      <c r="N1219" s="2"/>
      <c r="S1219" s="2"/>
      <c r="T1219" s="2"/>
      <c r="U1219" s="2"/>
      <c r="V1219" s="2"/>
      <c r="AB1219" s="2"/>
      <c r="AC1219" s="2"/>
      <c r="AF1219" s="2"/>
      <c r="AG1219" s="2"/>
      <c r="BO1219" s="2"/>
      <c r="BP1219" s="2"/>
      <c r="DJ1219" s="2"/>
      <c r="DM1219" s="2"/>
      <c r="DO1219" s="2"/>
      <c r="DR1219" s="2"/>
      <c r="FE1219" s="2"/>
      <c r="FG1219" s="2"/>
    </row>
    <row r="1220" spans="8:163" ht="14.5">
      <c r="H1220" s="2"/>
      <c r="I1220" s="2"/>
      <c r="N1220" s="2"/>
      <c r="S1220" s="2"/>
      <c r="T1220" s="2"/>
      <c r="U1220" s="2"/>
      <c r="V1220" s="2"/>
      <c r="AB1220" s="2"/>
      <c r="AC1220" s="2"/>
      <c r="AF1220" s="2"/>
      <c r="AG1220" s="2"/>
      <c r="BO1220" s="2"/>
      <c r="BP1220" s="2"/>
      <c r="DJ1220" s="2"/>
      <c r="DM1220" s="2"/>
      <c r="DO1220" s="2"/>
      <c r="DR1220" s="2"/>
      <c r="FE1220" s="2"/>
      <c r="FG1220" s="2"/>
    </row>
    <row r="1221" spans="8:163" ht="14.5">
      <c r="H1221" s="2"/>
      <c r="I1221" s="2"/>
      <c r="N1221" s="2"/>
      <c r="S1221" s="2"/>
      <c r="T1221" s="2"/>
      <c r="U1221" s="2"/>
      <c r="V1221" s="2"/>
      <c r="AB1221" s="2"/>
      <c r="AC1221" s="2"/>
      <c r="AF1221" s="2"/>
      <c r="AG1221" s="2"/>
      <c r="BO1221" s="2"/>
      <c r="BP1221" s="2"/>
      <c r="DJ1221" s="2"/>
      <c r="DM1221" s="2"/>
      <c r="DO1221" s="2"/>
      <c r="DR1221" s="2"/>
      <c r="FE1221" s="2"/>
      <c r="FG1221" s="2"/>
    </row>
    <row r="1222" spans="8:163" ht="14.5">
      <c r="H1222" s="2"/>
      <c r="I1222" s="2"/>
      <c r="N1222" s="2"/>
      <c r="S1222" s="2"/>
      <c r="T1222" s="2"/>
      <c r="U1222" s="2"/>
      <c r="V1222" s="2"/>
      <c r="AB1222" s="2"/>
      <c r="AC1222" s="2"/>
      <c r="AF1222" s="2"/>
      <c r="AG1222" s="2"/>
      <c r="BO1222" s="2"/>
      <c r="BP1222" s="2"/>
      <c r="DJ1222" s="2"/>
      <c r="DM1222" s="2"/>
      <c r="DO1222" s="2"/>
      <c r="DR1222" s="2"/>
      <c r="FE1222" s="2"/>
      <c r="FG1222" s="2"/>
    </row>
    <row r="1223" spans="8:163" ht="14.5">
      <c r="H1223" s="2"/>
      <c r="I1223" s="2"/>
      <c r="N1223" s="2"/>
      <c r="S1223" s="2"/>
      <c r="T1223" s="2"/>
      <c r="U1223" s="2"/>
      <c r="V1223" s="2"/>
      <c r="AB1223" s="2"/>
      <c r="AC1223" s="2"/>
      <c r="AF1223" s="2"/>
      <c r="AG1223" s="2"/>
      <c r="BO1223" s="2"/>
      <c r="BP1223" s="2"/>
      <c r="DJ1223" s="2"/>
      <c r="DM1223" s="2"/>
      <c r="DO1223" s="2"/>
      <c r="DR1223" s="2"/>
      <c r="FE1223" s="2"/>
      <c r="FG1223" s="2"/>
    </row>
    <row r="1224" spans="8:163" ht="14.5">
      <c r="H1224" s="2"/>
      <c r="I1224" s="2"/>
      <c r="N1224" s="2"/>
      <c r="S1224" s="2"/>
      <c r="T1224" s="2"/>
      <c r="U1224" s="2"/>
      <c r="V1224" s="2"/>
      <c r="AB1224" s="2"/>
      <c r="AC1224" s="2"/>
      <c r="AF1224" s="2"/>
      <c r="AG1224" s="2"/>
      <c r="BO1224" s="2"/>
      <c r="BP1224" s="2"/>
      <c r="DJ1224" s="2"/>
      <c r="DM1224" s="2"/>
      <c r="DO1224" s="2"/>
      <c r="DR1224" s="2"/>
      <c r="FE1224" s="2"/>
      <c r="FG1224" s="2"/>
    </row>
    <row r="1225" spans="8:163" ht="14.5">
      <c r="H1225" s="2"/>
      <c r="I1225" s="2"/>
      <c r="N1225" s="2"/>
      <c r="S1225" s="2"/>
      <c r="T1225" s="2"/>
      <c r="U1225" s="2"/>
      <c r="V1225" s="2"/>
      <c r="AB1225" s="2"/>
      <c r="AC1225" s="2"/>
      <c r="AF1225" s="2"/>
      <c r="AG1225" s="2"/>
      <c r="BO1225" s="2"/>
      <c r="BP1225" s="2"/>
      <c r="DJ1225" s="2"/>
      <c r="DM1225" s="2"/>
      <c r="DO1225" s="2"/>
      <c r="DR1225" s="2"/>
      <c r="FE1225" s="2"/>
      <c r="FG1225" s="2"/>
    </row>
    <row r="1226" spans="8:163" ht="14.5">
      <c r="H1226" s="2"/>
      <c r="I1226" s="2"/>
      <c r="N1226" s="2"/>
      <c r="S1226" s="2"/>
      <c r="T1226" s="2"/>
      <c r="U1226" s="2"/>
      <c r="V1226" s="2"/>
      <c r="AB1226" s="2"/>
      <c r="AC1226" s="2"/>
      <c r="AF1226" s="2"/>
      <c r="AG1226" s="2"/>
      <c r="BO1226" s="2"/>
      <c r="BP1226" s="2"/>
      <c r="DJ1226" s="2"/>
      <c r="DM1226" s="2"/>
      <c r="DO1226" s="2"/>
      <c r="DR1226" s="2"/>
      <c r="FE1226" s="2"/>
      <c r="FG1226" s="2"/>
    </row>
    <row r="1227" spans="8:163" ht="14.5">
      <c r="H1227" s="2"/>
      <c r="I1227" s="2"/>
      <c r="N1227" s="2"/>
      <c r="S1227" s="2"/>
      <c r="T1227" s="2"/>
      <c r="U1227" s="2"/>
      <c r="V1227" s="2"/>
      <c r="AB1227" s="2"/>
      <c r="AC1227" s="2"/>
      <c r="AF1227" s="2"/>
      <c r="AG1227" s="2"/>
      <c r="BO1227" s="2"/>
      <c r="BP1227" s="2"/>
      <c r="DJ1227" s="2"/>
      <c r="DM1227" s="2"/>
      <c r="DO1227" s="2"/>
      <c r="DR1227" s="2"/>
      <c r="FE1227" s="2"/>
      <c r="FG1227" s="2"/>
    </row>
    <row r="1228" spans="8:163" ht="14.5">
      <c r="H1228" s="2"/>
      <c r="I1228" s="2"/>
      <c r="N1228" s="2"/>
      <c r="S1228" s="2"/>
      <c r="T1228" s="2"/>
      <c r="U1228" s="2"/>
      <c r="V1228" s="2"/>
      <c r="AB1228" s="2"/>
      <c r="AC1228" s="2"/>
      <c r="AF1228" s="2"/>
      <c r="AG1228" s="2"/>
      <c r="BO1228" s="2"/>
      <c r="BP1228" s="2"/>
      <c r="DJ1228" s="2"/>
      <c r="DM1228" s="2"/>
      <c r="DO1228" s="2"/>
      <c r="DR1228" s="2"/>
      <c r="FE1228" s="2"/>
      <c r="FG1228" s="2"/>
    </row>
    <row r="1229" spans="8:163" ht="14.5">
      <c r="H1229" s="2"/>
      <c r="I1229" s="2"/>
      <c r="N1229" s="2"/>
      <c r="S1229" s="2"/>
      <c r="T1229" s="2"/>
      <c r="U1229" s="2"/>
      <c r="V1229" s="2"/>
      <c r="AB1229" s="2"/>
      <c r="AC1229" s="2"/>
      <c r="AF1229" s="2"/>
      <c r="AG1229" s="2"/>
      <c r="BO1229" s="2"/>
      <c r="BP1229" s="2"/>
      <c r="DJ1229" s="2"/>
      <c r="DM1229" s="2"/>
      <c r="DO1229" s="2"/>
      <c r="DR1229" s="2"/>
      <c r="FE1229" s="2"/>
      <c r="FG1229" s="2"/>
    </row>
    <row r="1230" spans="8:163" ht="14.5">
      <c r="H1230" s="2"/>
      <c r="I1230" s="2"/>
      <c r="N1230" s="2"/>
      <c r="S1230" s="2"/>
      <c r="T1230" s="2"/>
      <c r="U1230" s="2"/>
      <c r="V1230" s="2"/>
      <c r="AB1230" s="2"/>
      <c r="AC1230" s="2"/>
      <c r="AF1230" s="2"/>
      <c r="AG1230" s="2"/>
      <c r="BO1230" s="2"/>
      <c r="BP1230" s="2"/>
      <c r="DJ1230" s="2"/>
      <c r="DM1230" s="2"/>
      <c r="DO1230" s="2"/>
      <c r="DR1230" s="2"/>
      <c r="FE1230" s="2"/>
      <c r="FG1230" s="2"/>
    </row>
    <row r="1231" spans="8:163" ht="14.5">
      <c r="H1231" s="2"/>
      <c r="I1231" s="2"/>
      <c r="N1231" s="2"/>
      <c r="S1231" s="2"/>
      <c r="T1231" s="2"/>
      <c r="U1231" s="2"/>
      <c r="V1231" s="2"/>
      <c r="AB1231" s="2"/>
      <c r="AC1231" s="2"/>
      <c r="AF1231" s="2"/>
      <c r="AG1231" s="2"/>
      <c r="BO1231" s="2"/>
      <c r="BP1231" s="2"/>
      <c r="DJ1231" s="2"/>
      <c r="DM1231" s="2"/>
      <c r="DO1231" s="2"/>
      <c r="DR1231" s="2"/>
      <c r="FE1231" s="2"/>
      <c r="FG1231" s="2"/>
    </row>
    <row r="1232" spans="8:163" ht="14.5">
      <c r="H1232" s="2"/>
      <c r="I1232" s="2"/>
      <c r="N1232" s="2"/>
      <c r="S1232" s="2"/>
      <c r="T1232" s="2"/>
      <c r="U1232" s="2"/>
      <c r="V1232" s="2"/>
      <c r="AB1232" s="2"/>
      <c r="AC1232" s="2"/>
      <c r="AF1232" s="2"/>
      <c r="AG1232" s="2"/>
      <c r="BO1232" s="2"/>
      <c r="BP1232" s="2"/>
      <c r="DJ1232" s="2"/>
      <c r="DM1232" s="2"/>
      <c r="DO1232" s="2"/>
      <c r="DR1232" s="2"/>
      <c r="FE1232" s="2"/>
      <c r="FG1232" s="2"/>
    </row>
    <row r="1233" spans="8:163" ht="14.5">
      <c r="H1233" s="2"/>
      <c r="I1233" s="2"/>
      <c r="N1233" s="2"/>
      <c r="S1233" s="2"/>
      <c r="T1233" s="2"/>
      <c r="U1233" s="2"/>
      <c r="V1233" s="2"/>
      <c r="AB1233" s="2"/>
      <c r="AC1233" s="2"/>
      <c r="AF1233" s="2"/>
      <c r="AG1233" s="2"/>
      <c r="BO1233" s="2"/>
      <c r="BP1233" s="2"/>
      <c r="DJ1233" s="2"/>
      <c r="DM1233" s="2"/>
      <c r="DO1233" s="2"/>
      <c r="DR1233" s="2"/>
      <c r="FE1233" s="2"/>
      <c r="FG1233" s="2"/>
    </row>
    <row r="1234" spans="8:163" ht="14.5">
      <c r="H1234" s="2"/>
      <c r="I1234" s="2"/>
      <c r="N1234" s="2"/>
      <c r="S1234" s="2"/>
      <c r="T1234" s="2"/>
      <c r="U1234" s="2"/>
      <c r="V1234" s="2"/>
      <c r="AB1234" s="2"/>
      <c r="AC1234" s="2"/>
      <c r="AF1234" s="2"/>
      <c r="AG1234" s="2"/>
      <c r="BO1234" s="2"/>
      <c r="BP1234" s="2"/>
      <c r="DJ1234" s="2"/>
      <c r="DM1234" s="2"/>
      <c r="DO1234" s="2"/>
      <c r="DR1234" s="2"/>
      <c r="FE1234" s="2"/>
      <c r="FG1234" s="2"/>
    </row>
    <row r="1235" spans="8:163" ht="14.5">
      <c r="H1235" s="2"/>
      <c r="I1235" s="2"/>
      <c r="N1235" s="2"/>
      <c r="S1235" s="2"/>
      <c r="T1235" s="2"/>
      <c r="U1235" s="2"/>
      <c r="V1235" s="2"/>
      <c r="AB1235" s="2"/>
      <c r="AC1235" s="2"/>
      <c r="AF1235" s="2"/>
      <c r="AG1235" s="2"/>
      <c r="BO1235" s="2"/>
      <c r="BP1235" s="2"/>
      <c r="DJ1235" s="2"/>
      <c r="DM1235" s="2"/>
      <c r="DO1235" s="2"/>
      <c r="DR1235" s="2"/>
      <c r="FE1235" s="2"/>
      <c r="FG1235" s="2"/>
    </row>
    <row r="1236" spans="8:163" ht="14.5">
      <c r="H1236" s="2"/>
      <c r="I1236" s="2"/>
      <c r="N1236" s="2"/>
      <c r="S1236" s="2"/>
      <c r="T1236" s="2"/>
      <c r="U1236" s="2"/>
      <c r="V1236" s="2"/>
      <c r="AB1236" s="2"/>
      <c r="AC1236" s="2"/>
      <c r="AF1236" s="2"/>
      <c r="AG1236" s="2"/>
      <c r="BO1236" s="2"/>
      <c r="BP1236" s="2"/>
      <c r="DJ1236" s="2"/>
      <c r="DM1236" s="2"/>
      <c r="DO1236" s="2"/>
      <c r="DR1236" s="2"/>
      <c r="FE1236" s="2"/>
      <c r="FG1236" s="2"/>
    </row>
    <row r="1237" spans="8:163" ht="14.5">
      <c r="H1237" s="2"/>
      <c r="I1237" s="2"/>
      <c r="N1237" s="2"/>
      <c r="S1237" s="2"/>
      <c r="T1237" s="2"/>
      <c r="U1237" s="2"/>
      <c r="V1237" s="2"/>
      <c r="AB1237" s="2"/>
      <c r="AC1237" s="2"/>
      <c r="AF1237" s="2"/>
      <c r="AG1237" s="2"/>
      <c r="BO1237" s="2"/>
      <c r="BP1237" s="2"/>
      <c r="DJ1237" s="2"/>
      <c r="DM1237" s="2"/>
      <c r="DO1237" s="2"/>
      <c r="DR1237" s="2"/>
      <c r="FE1237" s="2"/>
      <c r="FG1237" s="2"/>
    </row>
    <row r="1238" spans="8:163" ht="14.5">
      <c r="H1238" s="2"/>
      <c r="I1238" s="2"/>
      <c r="N1238" s="2"/>
      <c r="S1238" s="2"/>
      <c r="T1238" s="2"/>
      <c r="U1238" s="2"/>
      <c r="V1238" s="2"/>
      <c r="AB1238" s="2"/>
      <c r="AC1238" s="2"/>
      <c r="AF1238" s="2"/>
      <c r="AG1238" s="2"/>
      <c r="BO1238" s="2"/>
      <c r="BP1238" s="2"/>
      <c r="DJ1238" s="2"/>
      <c r="DM1238" s="2"/>
      <c r="DO1238" s="2"/>
      <c r="DR1238" s="2"/>
      <c r="FE1238" s="2"/>
      <c r="FG1238" s="2"/>
    </row>
    <row r="1239" spans="8:163" ht="14.5">
      <c r="H1239" s="2"/>
      <c r="I1239" s="2"/>
      <c r="N1239" s="2"/>
      <c r="S1239" s="2"/>
      <c r="T1239" s="2"/>
      <c r="U1239" s="2"/>
      <c r="V1239" s="2"/>
      <c r="AB1239" s="2"/>
      <c r="AC1239" s="2"/>
      <c r="AF1239" s="2"/>
      <c r="AG1239" s="2"/>
      <c r="BO1239" s="2"/>
      <c r="BP1239" s="2"/>
      <c r="DJ1239" s="2"/>
      <c r="DM1239" s="2"/>
      <c r="DO1239" s="2"/>
      <c r="DR1239" s="2"/>
      <c r="FE1239" s="2"/>
      <c r="FG1239" s="2"/>
    </row>
    <row r="1240" spans="8:163" ht="14.5">
      <c r="H1240" s="2"/>
      <c r="I1240" s="2"/>
      <c r="N1240" s="2"/>
      <c r="S1240" s="2"/>
      <c r="T1240" s="2"/>
      <c r="U1240" s="2"/>
      <c r="V1240" s="2"/>
      <c r="AB1240" s="2"/>
      <c r="AC1240" s="2"/>
      <c r="AF1240" s="2"/>
      <c r="AG1240" s="2"/>
      <c r="BO1240" s="2"/>
      <c r="BP1240" s="2"/>
      <c r="DJ1240" s="2"/>
      <c r="DM1240" s="2"/>
      <c r="DO1240" s="2"/>
      <c r="DR1240" s="2"/>
      <c r="FE1240" s="2"/>
      <c r="FG1240" s="2"/>
    </row>
    <row r="1241" spans="8:163" ht="14.5">
      <c r="H1241" s="2"/>
      <c r="I1241" s="2"/>
      <c r="N1241" s="2"/>
      <c r="S1241" s="2"/>
      <c r="T1241" s="2"/>
      <c r="U1241" s="2"/>
      <c r="V1241" s="2"/>
      <c r="AB1241" s="2"/>
      <c r="AC1241" s="2"/>
      <c r="AF1241" s="2"/>
      <c r="AG1241" s="2"/>
      <c r="BO1241" s="2"/>
      <c r="BP1241" s="2"/>
      <c r="DJ1241" s="2"/>
      <c r="DM1241" s="2"/>
      <c r="DO1241" s="2"/>
      <c r="DR1241" s="2"/>
      <c r="FE1241" s="2"/>
      <c r="FG1241" s="2"/>
    </row>
    <row r="1242" spans="8:163" ht="14.5">
      <c r="H1242" s="2"/>
      <c r="I1242" s="2"/>
      <c r="N1242" s="2"/>
      <c r="S1242" s="2"/>
      <c r="T1242" s="2"/>
      <c r="U1242" s="2"/>
      <c r="V1242" s="2"/>
      <c r="AB1242" s="2"/>
      <c r="AC1242" s="2"/>
      <c r="AF1242" s="2"/>
      <c r="AG1242" s="2"/>
      <c r="BO1242" s="2"/>
      <c r="BP1242" s="2"/>
      <c r="DJ1242" s="2"/>
      <c r="DM1242" s="2"/>
      <c r="DO1242" s="2"/>
      <c r="DR1242" s="2"/>
      <c r="FE1242" s="2"/>
      <c r="FG1242" s="2"/>
    </row>
    <row r="1243" spans="8:163" ht="14.5">
      <c r="H1243" s="2"/>
      <c r="I1243" s="2"/>
      <c r="N1243" s="2"/>
      <c r="S1243" s="2"/>
      <c r="T1243" s="2"/>
      <c r="U1243" s="2"/>
      <c r="V1243" s="2"/>
      <c r="AB1243" s="2"/>
      <c r="AC1243" s="2"/>
      <c r="AF1243" s="2"/>
      <c r="AG1243" s="2"/>
      <c r="BO1243" s="2"/>
      <c r="BP1243" s="2"/>
      <c r="DJ1243" s="2"/>
      <c r="DM1243" s="2"/>
      <c r="DO1243" s="2"/>
      <c r="DR1243" s="2"/>
      <c r="FE1243" s="2"/>
      <c r="FG1243" s="2"/>
    </row>
    <row r="1244" spans="8:163" ht="14.5">
      <c r="H1244" s="2"/>
      <c r="I1244" s="2"/>
      <c r="N1244" s="2"/>
      <c r="S1244" s="2"/>
      <c r="T1244" s="2"/>
      <c r="U1244" s="2"/>
      <c r="V1244" s="2"/>
      <c r="AB1244" s="2"/>
      <c r="AC1244" s="2"/>
      <c r="AF1244" s="2"/>
      <c r="AG1244" s="2"/>
      <c r="BO1244" s="2"/>
      <c r="BP1244" s="2"/>
      <c r="DJ1244" s="2"/>
      <c r="DM1244" s="2"/>
      <c r="DO1244" s="2"/>
      <c r="DR1244" s="2"/>
      <c r="FE1244" s="2"/>
      <c r="FG1244" s="2"/>
    </row>
    <row r="1245" spans="8:163" ht="14.5">
      <c r="H1245" s="2"/>
      <c r="I1245" s="2"/>
      <c r="N1245" s="2"/>
      <c r="S1245" s="2"/>
      <c r="T1245" s="2"/>
      <c r="U1245" s="2"/>
      <c r="V1245" s="2"/>
      <c r="AB1245" s="2"/>
      <c r="AC1245" s="2"/>
      <c r="AF1245" s="2"/>
      <c r="AG1245" s="2"/>
      <c r="BO1245" s="2"/>
      <c r="BP1245" s="2"/>
      <c r="DJ1245" s="2"/>
      <c r="DM1245" s="2"/>
      <c r="DO1245" s="2"/>
      <c r="DR1245" s="2"/>
      <c r="FE1245" s="2"/>
      <c r="FG1245" s="2"/>
    </row>
    <row r="1246" spans="8:163" ht="14.5">
      <c r="H1246" s="2"/>
      <c r="I1246" s="2"/>
      <c r="N1246" s="2"/>
      <c r="S1246" s="2"/>
      <c r="T1246" s="2"/>
      <c r="U1246" s="2"/>
      <c r="V1246" s="2"/>
      <c r="AB1246" s="2"/>
      <c r="AC1246" s="2"/>
      <c r="AF1246" s="2"/>
      <c r="AG1246" s="2"/>
      <c r="BO1246" s="2"/>
      <c r="BP1246" s="2"/>
      <c r="DJ1246" s="2"/>
      <c r="DM1246" s="2"/>
      <c r="DO1246" s="2"/>
      <c r="DR1246" s="2"/>
      <c r="FE1246" s="2"/>
      <c r="FG1246" s="2"/>
    </row>
    <row r="1247" spans="8:163" ht="14.5">
      <c r="H1247" s="2"/>
      <c r="I1247" s="2"/>
      <c r="N1247" s="2"/>
      <c r="S1247" s="2"/>
      <c r="T1247" s="2"/>
      <c r="U1247" s="2"/>
      <c r="V1247" s="2"/>
      <c r="AB1247" s="2"/>
      <c r="AC1247" s="2"/>
      <c r="AF1247" s="2"/>
      <c r="AG1247" s="2"/>
      <c r="BO1247" s="2"/>
      <c r="BP1247" s="2"/>
      <c r="DJ1247" s="2"/>
      <c r="DM1247" s="2"/>
      <c r="DO1247" s="2"/>
      <c r="DR1247" s="2"/>
      <c r="FE1247" s="2"/>
      <c r="FG1247" s="2"/>
    </row>
    <row r="1248" spans="8:163" ht="14.5">
      <c r="H1248" s="2"/>
      <c r="I1248" s="2"/>
      <c r="N1248" s="2"/>
      <c r="S1248" s="2"/>
      <c r="T1248" s="2"/>
      <c r="U1248" s="2"/>
      <c r="V1248" s="2"/>
      <c r="AB1248" s="2"/>
      <c r="AC1248" s="2"/>
      <c r="AF1248" s="2"/>
      <c r="AG1248" s="2"/>
      <c r="BO1248" s="2"/>
      <c r="BP1248" s="2"/>
      <c r="DJ1248" s="2"/>
      <c r="DM1248" s="2"/>
      <c r="DO1248" s="2"/>
      <c r="DR1248" s="2"/>
      <c r="FE1248" s="2"/>
      <c r="FG1248" s="2"/>
    </row>
    <row r="1249" spans="8:163" ht="14.5">
      <c r="H1249" s="2"/>
      <c r="I1249" s="2"/>
      <c r="N1249" s="2"/>
      <c r="S1249" s="2"/>
      <c r="T1249" s="2"/>
      <c r="U1249" s="2"/>
      <c r="V1249" s="2"/>
      <c r="AB1249" s="2"/>
      <c r="AC1249" s="2"/>
      <c r="AF1249" s="2"/>
      <c r="AG1249" s="2"/>
      <c r="BO1249" s="2"/>
      <c r="BP1249" s="2"/>
      <c r="DJ1249" s="2"/>
      <c r="DM1249" s="2"/>
      <c r="DO1249" s="2"/>
      <c r="DR1249" s="2"/>
      <c r="FE1249" s="2"/>
      <c r="FG1249" s="2"/>
    </row>
    <row r="1250" spans="8:163" ht="14.5">
      <c r="H1250" s="2"/>
      <c r="I1250" s="2"/>
      <c r="N1250" s="2"/>
      <c r="S1250" s="2"/>
      <c r="T1250" s="2"/>
      <c r="U1250" s="2"/>
      <c r="V1250" s="2"/>
      <c r="AB1250" s="2"/>
      <c r="AC1250" s="2"/>
      <c r="AF1250" s="2"/>
      <c r="AG1250" s="2"/>
      <c r="BO1250" s="2"/>
      <c r="BP1250" s="2"/>
      <c r="DJ1250" s="2"/>
      <c r="DM1250" s="2"/>
      <c r="DO1250" s="2"/>
      <c r="DR1250" s="2"/>
      <c r="FE1250" s="2"/>
      <c r="FG1250" s="2"/>
    </row>
    <row r="1251" spans="8:163" ht="14.5">
      <c r="H1251" s="2"/>
      <c r="I1251" s="2"/>
      <c r="N1251" s="2"/>
      <c r="S1251" s="2"/>
      <c r="T1251" s="2"/>
      <c r="U1251" s="2"/>
      <c r="V1251" s="2"/>
      <c r="AB1251" s="2"/>
      <c r="AC1251" s="2"/>
      <c r="AF1251" s="2"/>
      <c r="AG1251" s="2"/>
      <c r="BO1251" s="2"/>
      <c r="BP1251" s="2"/>
      <c r="DJ1251" s="2"/>
      <c r="DM1251" s="2"/>
      <c r="DO1251" s="2"/>
      <c r="DR1251" s="2"/>
      <c r="FE1251" s="2"/>
      <c r="FG1251" s="2"/>
    </row>
    <row r="1252" spans="8:163" ht="14.5">
      <c r="H1252" s="2"/>
      <c r="I1252" s="2"/>
      <c r="N1252" s="2"/>
      <c r="S1252" s="2"/>
      <c r="T1252" s="2"/>
      <c r="U1252" s="2"/>
      <c r="V1252" s="2"/>
      <c r="AB1252" s="2"/>
      <c r="AC1252" s="2"/>
      <c r="AF1252" s="2"/>
      <c r="AG1252" s="2"/>
      <c r="BO1252" s="2"/>
      <c r="BP1252" s="2"/>
      <c r="DJ1252" s="2"/>
      <c r="DM1252" s="2"/>
      <c r="DO1252" s="2"/>
      <c r="DR1252" s="2"/>
      <c r="FE1252" s="2"/>
      <c r="FG1252" s="2"/>
    </row>
    <row r="1253" spans="8:163" ht="14.5">
      <c r="H1253" s="2"/>
      <c r="I1253" s="2"/>
      <c r="N1253" s="2"/>
      <c r="S1253" s="2"/>
      <c r="T1253" s="2"/>
      <c r="U1253" s="2"/>
      <c r="V1253" s="2"/>
      <c r="AB1253" s="2"/>
      <c r="AC1253" s="2"/>
      <c r="AF1253" s="2"/>
      <c r="AG1253" s="2"/>
      <c r="BO1253" s="2"/>
      <c r="BP1253" s="2"/>
      <c r="DJ1253" s="2"/>
      <c r="DM1253" s="2"/>
      <c r="DO1253" s="2"/>
      <c r="DR1253" s="2"/>
      <c r="FE1253" s="2"/>
      <c r="FG1253" s="2"/>
    </row>
    <row r="1254" spans="8:163" ht="14.5">
      <c r="H1254" s="2"/>
      <c r="I1254" s="2"/>
      <c r="N1254" s="2"/>
      <c r="S1254" s="2"/>
      <c r="T1254" s="2"/>
      <c r="U1254" s="2"/>
      <c r="V1254" s="2"/>
      <c r="AB1254" s="2"/>
      <c r="AC1254" s="2"/>
      <c r="AF1254" s="2"/>
      <c r="AG1254" s="2"/>
      <c r="BO1254" s="2"/>
      <c r="BP1254" s="2"/>
      <c r="DJ1254" s="2"/>
      <c r="DM1254" s="2"/>
      <c r="DO1254" s="2"/>
      <c r="DR1254" s="2"/>
      <c r="FE1254" s="2"/>
      <c r="FG1254" s="2"/>
    </row>
    <row r="1255" spans="8:163" ht="14.5">
      <c r="H1255" s="2"/>
      <c r="I1255" s="2"/>
      <c r="N1255" s="2"/>
      <c r="S1255" s="2"/>
      <c r="T1255" s="2"/>
      <c r="U1255" s="2"/>
      <c r="V1255" s="2"/>
      <c r="AB1255" s="2"/>
      <c r="AC1255" s="2"/>
      <c r="AF1255" s="2"/>
      <c r="AG1255" s="2"/>
      <c r="BO1255" s="2"/>
      <c r="BP1255" s="2"/>
      <c r="DJ1255" s="2"/>
      <c r="DM1255" s="2"/>
      <c r="DO1255" s="2"/>
      <c r="DR1255" s="2"/>
      <c r="FE1255" s="2"/>
      <c r="FG1255" s="2"/>
    </row>
    <row r="1256" spans="8:163" ht="14.5">
      <c r="H1256" s="2"/>
      <c r="I1256" s="2"/>
      <c r="N1256" s="2"/>
      <c r="S1256" s="2"/>
      <c r="T1256" s="2"/>
      <c r="U1256" s="2"/>
      <c r="V1256" s="2"/>
      <c r="AB1256" s="2"/>
      <c r="AC1256" s="2"/>
      <c r="AF1256" s="2"/>
      <c r="AG1256" s="2"/>
      <c r="BO1256" s="2"/>
      <c r="BP1256" s="2"/>
      <c r="DJ1256" s="2"/>
      <c r="DM1256" s="2"/>
      <c r="DO1256" s="2"/>
      <c r="DR1256" s="2"/>
      <c r="FE1256" s="2"/>
      <c r="FG1256" s="2"/>
    </row>
    <row r="1257" spans="8:163" ht="14.5">
      <c r="H1257" s="2"/>
      <c r="I1257" s="2"/>
      <c r="N1257" s="2"/>
      <c r="S1257" s="2"/>
      <c r="T1257" s="2"/>
      <c r="U1257" s="2"/>
      <c r="V1257" s="2"/>
      <c r="AB1257" s="2"/>
      <c r="AC1257" s="2"/>
      <c r="AF1257" s="2"/>
      <c r="AG1257" s="2"/>
      <c r="BO1257" s="2"/>
      <c r="BP1257" s="2"/>
      <c r="DJ1257" s="2"/>
      <c r="DM1257" s="2"/>
      <c r="DO1257" s="2"/>
      <c r="DR1257" s="2"/>
      <c r="FE1257" s="2"/>
      <c r="FG1257" s="2"/>
    </row>
    <row r="1258" spans="8:163" ht="14.5">
      <c r="H1258" s="2"/>
      <c r="I1258" s="2"/>
      <c r="N1258" s="2"/>
      <c r="S1258" s="2"/>
      <c r="T1258" s="2"/>
      <c r="U1258" s="2"/>
      <c r="V1258" s="2"/>
      <c r="AB1258" s="2"/>
      <c r="AC1258" s="2"/>
      <c r="AF1258" s="2"/>
      <c r="AG1258" s="2"/>
      <c r="BO1258" s="2"/>
      <c r="BP1258" s="2"/>
      <c r="DJ1258" s="2"/>
      <c r="DM1258" s="2"/>
      <c r="DO1258" s="2"/>
      <c r="DR1258" s="2"/>
      <c r="FE1258" s="2"/>
      <c r="FG1258" s="2"/>
    </row>
    <row r="1259" spans="8:163" ht="14.5">
      <c r="H1259" s="2"/>
      <c r="I1259" s="2"/>
      <c r="N1259" s="2"/>
      <c r="S1259" s="2"/>
      <c r="T1259" s="2"/>
      <c r="U1259" s="2"/>
      <c r="V1259" s="2"/>
      <c r="AB1259" s="2"/>
      <c r="AC1259" s="2"/>
      <c r="AF1259" s="2"/>
      <c r="AG1259" s="2"/>
      <c r="BO1259" s="2"/>
      <c r="BP1259" s="2"/>
      <c r="DJ1259" s="2"/>
      <c r="DM1259" s="2"/>
      <c r="DO1259" s="2"/>
      <c r="DR1259" s="2"/>
      <c r="FE1259" s="2"/>
      <c r="FG1259" s="2"/>
    </row>
    <row r="1260" spans="8:163" ht="14.5">
      <c r="H1260" s="2"/>
      <c r="I1260" s="2"/>
      <c r="N1260" s="2"/>
      <c r="S1260" s="2"/>
      <c r="T1260" s="2"/>
      <c r="U1260" s="2"/>
      <c r="V1260" s="2"/>
      <c r="AB1260" s="2"/>
      <c r="AC1260" s="2"/>
      <c r="AF1260" s="2"/>
      <c r="AG1260" s="2"/>
      <c r="BO1260" s="2"/>
      <c r="BP1260" s="2"/>
      <c r="DJ1260" s="2"/>
      <c r="DM1260" s="2"/>
      <c r="DO1260" s="2"/>
      <c r="DR1260" s="2"/>
      <c r="FE1260" s="2"/>
      <c r="FG1260" s="2"/>
    </row>
    <row r="1261" spans="8:163" ht="14.5">
      <c r="H1261" s="2"/>
      <c r="I1261" s="2"/>
      <c r="N1261" s="2"/>
      <c r="S1261" s="2"/>
      <c r="T1261" s="2"/>
      <c r="U1261" s="2"/>
      <c r="V1261" s="2"/>
      <c r="AB1261" s="2"/>
      <c r="AC1261" s="2"/>
      <c r="AF1261" s="2"/>
      <c r="AG1261" s="2"/>
      <c r="BO1261" s="2"/>
      <c r="BP1261" s="2"/>
      <c r="DJ1261" s="2"/>
      <c r="DM1261" s="2"/>
      <c r="DO1261" s="2"/>
      <c r="DR1261" s="2"/>
      <c r="FE1261" s="2"/>
      <c r="FG1261" s="2"/>
    </row>
    <row r="1262" spans="8:163" ht="14.5">
      <c r="H1262" s="2"/>
      <c r="I1262" s="2"/>
      <c r="N1262" s="2"/>
      <c r="S1262" s="2"/>
      <c r="T1262" s="2"/>
      <c r="U1262" s="2"/>
      <c r="V1262" s="2"/>
      <c r="AB1262" s="2"/>
      <c r="AC1262" s="2"/>
      <c r="AF1262" s="2"/>
      <c r="AG1262" s="2"/>
      <c r="BO1262" s="2"/>
      <c r="BP1262" s="2"/>
      <c r="DJ1262" s="2"/>
      <c r="DM1262" s="2"/>
      <c r="DO1262" s="2"/>
      <c r="DR1262" s="2"/>
      <c r="FE1262" s="2"/>
      <c r="FG1262" s="2"/>
    </row>
    <row r="1263" spans="8:163" ht="14.5">
      <c r="H1263" s="2"/>
      <c r="I1263" s="2"/>
      <c r="N1263" s="2"/>
      <c r="S1263" s="2"/>
      <c r="T1263" s="2"/>
      <c r="U1263" s="2"/>
      <c r="V1263" s="2"/>
      <c r="AB1263" s="2"/>
      <c r="AC1263" s="2"/>
      <c r="AF1263" s="2"/>
      <c r="AG1263" s="2"/>
      <c r="BO1263" s="2"/>
      <c r="BP1263" s="2"/>
      <c r="DJ1263" s="2"/>
      <c r="DM1263" s="2"/>
      <c r="DO1263" s="2"/>
      <c r="DR1263" s="2"/>
      <c r="FE1263" s="2"/>
      <c r="FG1263" s="2"/>
    </row>
    <row r="1264" spans="8:163" ht="14.5">
      <c r="H1264" s="2"/>
      <c r="I1264" s="2"/>
      <c r="N1264" s="2"/>
      <c r="S1264" s="2"/>
      <c r="T1264" s="2"/>
      <c r="U1264" s="2"/>
      <c r="V1264" s="2"/>
      <c r="AB1264" s="2"/>
      <c r="AC1264" s="2"/>
      <c r="AF1264" s="2"/>
      <c r="AG1264" s="2"/>
      <c r="BO1264" s="2"/>
      <c r="BP1264" s="2"/>
      <c r="DJ1264" s="2"/>
      <c r="DM1264" s="2"/>
      <c r="DO1264" s="2"/>
      <c r="DR1264" s="2"/>
      <c r="FE1264" s="2"/>
      <c r="FG1264" s="2"/>
    </row>
    <row r="1265" spans="8:163" ht="14.5">
      <c r="H1265" s="2"/>
      <c r="I1265" s="2"/>
      <c r="N1265" s="2"/>
      <c r="S1265" s="2"/>
      <c r="T1265" s="2"/>
      <c r="U1265" s="2"/>
      <c r="V1265" s="2"/>
      <c r="AB1265" s="2"/>
      <c r="AC1265" s="2"/>
      <c r="AF1265" s="2"/>
      <c r="AG1265" s="2"/>
      <c r="BO1265" s="2"/>
      <c r="BP1265" s="2"/>
      <c r="DJ1265" s="2"/>
      <c r="DM1265" s="2"/>
      <c r="DO1265" s="2"/>
      <c r="DR1265" s="2"/>
      <c r="FE1265" s="2"/>
      <c r="FG1265" s="2"/>
    </row>
    <row r="1266" spans="8:163" ht="14.5">
      <c r="H1266" s="2"/>
      <c r="I1266" s="2"/>
      <c r="N1266" s="2"/>
      <c r="S1266" s="2"/>
      <c r="T1266" s="2"/>
      <c r="U1266" s="2"/>
      <c r="V1266" s="2"/>
      <c r="AB1266" s="2"/>
      <c r="AC1266" s="2"/>
      <c r="AF1266" s="2"/>
      <c r="AG1266" s="2"/>
      <c r="BO1266" s="2"/>
      <c r="BP1266" s="2"/>
      <c r="DJ1266" s="2"/>
      <c r="DM1266" s="2"/>
      <c r="DO1266" s="2"/>
      <c r="DR1266" s="2"/>
      <c r="FE1266" s="2"/>
      <c r="FG1266" s="2"/>
    </row>
    <row r="1267" spans="8:163" ht="14.5">
      <c r="H1267" s="2"/>
      <c r="I1267" s="2"/>
      <c r="N1267" s="2"/>
      <c r="S1267" s="2"/>
      <c r="T1267" s="2"/>
      <c r="U1267" s="2"/>
      <c r="V1267" s="2"/>
      <c r="AB1267" s="2"/>
      <c r="AC1267" s="2"/>
      <c r="AF1267" s="2"/>
      <c r="AG1267" s="2"/>
      <c r="BO1267" s="2"/>
      <c r="BP1267" s="2"/>
      <c r="DJ1267" s="2"/>
      <c r="DM1267" s="2"/>
      <c r="DO1267" s="2"/>
      <c r="DR1267" s="2"/>
      <c r="FE1267" s="2"/>
      <c r="FG1267" s="2"/>
    </row>
    <row r="1268" spans="8:163" ht="14.5">
      <c r="H1268" s="2"/>
      <c r="I1268" s="2"/>
      <c r="N1268" s="2"/>
      <c r="S1268" s="2"/>
      <c r="T1268" s="2"/>
      <c r="U1268" s="2"/>
      <c r="V1268" s="2"/>
      <c r="AB1268" s="2"/>
      <c r="AC1268" s="2"/>
      <c r="AF1268" s="2"/>
      <c r="AG1268" s="2"/>
      <c r="BO1268" s="2"/>
      <c r="BP1268" s="2"/>
      <c r="DJ1268" s="2"/>
      <c r="DM1268" s="2"/>
      <c r="DO1268" s="2"/>
      <c r="DR1268" s="2"/>
      <c r="FE1268" s="2"/>
      <c r="FG1268" s="2"/>
    </row>
    <row r="1269" spans="8:163" ht="14.5">
      <c r="H1269" s="2"/>
      <c r="I1269" s="2"/>
      <c r="N1269" s="2"/>
      <c r="S1269" s="2"/>
      <c r="T1269" s="2"/>
      <c r="U1269" s="2"/>
      <c r="V1269" s="2"/>
      <c r="AB1269" s="2"/>
      <c r="AC1269" s="2"/>
      <c r="AF1269" s="2"/>
      <c r="AG1269" s="2"/>
      <c r="BO1269" s="2"/>
      <c r="BP1269" s="2"/>
      <c r="DJ1269" s="2"/>
      <c r="DM1269" s="2"/>
      <c r="DO1269" s="2"/>
      <c r="DR1269" s="2"/>
      <c r="FE1269" s="2"/>
      <c r="FG1269" s="2"/>
    </row>
    <row r="1270" spans="8:163" ht="14.5">
      <c r="H1270" s="2"/>
      <c r="I1270" s="2"/>
      <c r="N1270" s="2"/>
      <c r="S1270" s="2"/>
      <c r="T1270" s="2"/>
      <c r="U1270" s="2"/>
      <c r="V1270" s="2"/>
      <c r="AB1270" s="2"/>
      <c r="AC1270" s="2"/>
      <c r="AF1270" s="2"/>
      <c r="AG1270" s="2"/>
      <c r="BO1270" s="2"/>
      <c r="BP1270" s="2"/>
      <c r="DJ1270" s="2"/>
      <c r="DM1270" s="2"/>
      <c r="DO1270" s="2"/>
      <c r="DR1270" s="2"/>
      <c r="FE1270" s="2"/>
      <c r="FG1270" s="2"/>
    </row>
    <row r="1271" spans="8:163" ht="14.5">
      <c r="H1271" s="2"/>
      <c r="I1271" s="2"/>
      <c r="N1271" s="2"/>
      <c r="S1271" s="2"/>
      <c r="T1271" s="2"/>
      <c r="U1271" s="2"/>
      <c r="V1271" s="2"/>
      <c r="AB1271" s="2"/>
      <c r="AC1271" s="2"/>
      <c r="AF1271" s="2"/>
      <c r="AG1271" s="2"/>
      <c r="BO1271" s="2"/>
      <c r="BP1271" s="2"/>
      <c r="DJ1271" s="2"/>
      <c r="DM1271" s="2"/>
      <c r="DO1271" s="2"/>
      <c r="DR1271" s="2"/>
      <c r="FE1271" s="2"/>
      <c r="FG1271" s="2"/>
    </row>
    <row r="1272" spans="8:163" ht="14.5">
      <c r="H1272" s="2"/>
      <c r="I1272" s="2"/>
      <c r="N1272" s="2"/>
      <c r="S1272" s="2"/>
      <c r="T1272" s="2"/>
      <c r="U1272" s="2"/>
      <c r="V1272" s="2"/>
      <c r="AB1272" s="2"/>
      <c r="AC1272" s="2"/>
      <c r="AF1272" s="2"/>
      <c r="AG1272" s="2"/>
      <c r="BO1272" s="2"/>
      <c r="BP1272" s="2"/>
      <c r="DJ1272" s="2"/>
      <c r="DM1272" s="2"/>
      <c r="DO1272" s="2"/>
      <c r="DR1272" s="2"/>
      <c r="FE1272" s="2"/>
      <c r="FG1272" s="2"/>
    </row>
    <row r="1273" spans="8:163" ht="14.5">
      <c r="H1273" s="2"/>
      <c r="I1273" s="2"/>
      <c r="N1273" s="2"/>
      <c r="S1273" s="2"/>
      <c r="T1273" s="2"/>
      <c r="U1273" s="2"/>
      <c r="V1273" s="2"/>
      <c r="AB1273" s="2"/>
      <c r="AC1273" s="2"/>
      <c r="AF1273" s="2"/>
      <c r="AG1273" s="2"/>
      <c r="BO1273" s="2"/>
      <c r="BP1273" s="2"/>
      <c r="DJ1273" s="2"/>
      <c r="DM1273" s="2"/>
      <c r="DO1273" s="2"/>
      <c r="DR1273" s="2"/>
      <c r="FE1273" s="2"/>
      <c r="FG1273" s="2"/>
    </row>
    <row r="1274" spans="8:163" ht="14.5">
      <c r="H1274" s="2"/>
      <c r="I1274" s="2"/>
      <c r="N1274" s="2"/>
      <c r="S1274" s="2"/>
      <c r="T1274" s="2"/>
      <c r="U1274" s="2"/>
      <c r="V1274" s="2"/>
      <c r="AB1274" s="2"/>
      <c r="AC1274" s="2"/>
      <c r="AF1274" s="2"/>
      <c r="AG1274" s="2"/>
      <c r="BO1274" s="2"/>
      <c r="BP1274" s="2"/>
      <c r="DJ1274" s="2"/>
      <c r="DM1274" s="2"/>
      <c r="DO1274" s="2"/>
      <c r="DR1274" s="2"/>
      <c r="FE1274" s="2"/>
      <c r="FG1274" s="2"/>
    </row>
    <row r="1275" spans="8:163" ht="14.5">
      <c r="H1275" s="2"/>
      <c r="I1275" s="2"/>
      <c r="N1275" s="2"/>
      <c r="S1275" s="2"/>
      <c r="T1275" s="2"/>
      <c r="U1275" s="2"/>
      <c r="V1275" s="2"/>
      <c r="AB1275" s="2"/>
      <c r="AC1275" s="2"/>
      <c r="AF1275" s="2"/>
      <c r="AG1275" s="2"/>
      <c r="BO1275" s="2"/>
      <c r="BP1275" s="2"/>
      <c r="DJ1275" s="2"/>
      <c r="DM1275" s="2"/>
      <c r="DO1275" s="2"/>
      <c r="DR1275" s="2"/>
      <c r="FE1275" s="2"/>
      <c r="FG1275" s="2"/>
    </row>
    <row r="1276" spans="8:163" ht="14.5">
      <c r="H1276" s="2"/>
      <c r="I1276" s="2"/>
      <c r="N1276" s="2"/>
      <c r="S1276" s="2"/>
      <c r="T1276" s="2"/>
      <c r="U1276" s="2"/>
      <c r="V1276" s="2"/>
      <c r="AB1276" s="2"/>
      <c r="AC1276" s="2"/>
      <c r="AF1276" s="2"/>
      <c r="AG1276" s="2"/>
      <c r="BO1276" s="2"/>
      <c r="BP1276" s="2"/>
      <c r="DJ1276" s="2"/>
      <c r="DM1276" s="2"/>
      <c r="DO1276" s="2"/>
      <c r="DR1276" s="2"/>
      <c r="FE1276" s="2"/>
      <c r="FG1276" s="2"/>
    </row>
    <row r="1277" spans="8:163" ht="14.5">
      <c r="H1277" s="2"/>
      <c r="I1277" s="2"/>
      <c r="N1277" s="2"/>
      <c r="S1277" s="2"/>
      <c r="T1277" s="2"/>
      <c r="U1277" s="2"/>
      <c r="V1277" s="2"/>
      <c r="AB1277" s="2"/>
      <c r="AC1277" s="2"/>
      <c r="AF1277" s="2"/>
      <c r="AG1277" s="2"/>
      <c r="BO1277" s="2"/>
      <c r="BP1277" s="2"/>
      <c r="DJ1277" s="2"/>
      <c r="DM1277" s="2"/>
      <c r="DO1277" s="2"/>
      <c r="DR1277" s="2"/>
      <c r="FE1277" s="2"/>
      <c r="FG1277" s="2"/>
    </row>
    <row r="1278" spans="8:163" ht="14.5">
      <c r="H1278" s="2"/>
      <c r="I1278" s="2"/>
      <c r="N1278" s="2"/>
      <c r="S1278" s="2"/>
      <c r="T1278" s="2"/>
      <c r="U1278" s="2"/>
      <c r="V1278" s="2"/>
      <c r="AB1278" s="2"/>
      <c r="AC1278" s="2"/>
      <c r="AF1278" s="2"/>
      <c r="AG1278" s="2"/>
      <c r="BO1278" s="2"/>
      <c r="BP1278" s="2"/>
      <c r="DJ1278" s="2"/>
      <c r="DM1278" s="2"/>
      <c r="DO1278" s="2"/>
      <c r="DR1278" s="2"/>
      <c r="FE1278" s="2"/>
      <c r="FG1278" s="2"/>
    </row>
    <row r="1279" spans="8:163" ht="14.5">
      <c r="H1279" s="2"/>
      <c r="I1279" s="2"/>
      <c r="N1279" s="2"/>
      <c r="S1279" s="2"/>
      <c r="T1279" s="2"/>
      <c r="U1279" s="2"/>
      <c r="V1279" s="2"/>
      <c r="AB1279" s="2"/>
      <c r="AC1279" s="2"/>
      <c r="AF1279" s="2"/>
      <c r="AG1279" s="2"/>
      <c r="BO1279" s="2"/>
      <c r="BP1279" s="2"/>
      <c r="DJ1279" s="2"/>
      <c r="DM1279" s="2"/>
      <c r="DO1279" s="2"/>
      <c r="DR1279" s="2"/>
      <c r="FE1279" s="2"/>
      <c r="FG1279" s="2"/>
    </row>
    <row r="1280" spans="8:163" ht="14.5">
      <c r="H1280" s="2"/>
      <c r="I1280" s="2"/>
      <c r="N1280" s="2"/>
      <c r="S1280" s="2"/>
      <c r="T1280" s="2"/>
      <c r="U1280" s="2"/>
      <c r="V1280" s="2"/>
      <c r="AB1280" s="2"/>
      <c r="AC1280" s="2"/>
      <c r="AF1280" s="2"/>
      <c r="AG1280" s="2"/>
      <c r="BO1280" s="2"/>
      <c r="BP1280" s="2"/>
      <c r="DJ1280" s="2"/>
      <c r="DM1280" s="2"/>
      <c r="DO1280" s="2"/>
      <c r="DR1280" s="2"/>
      <c r="FE1280" s="2"/>
      <c r="FG1280" s="2"/>
    </row>
    <row r="1281" spans="8:163" ht="14.5">
      <c r="H1281" s="2"/>
      <c r="I1281" s="2"/>
      <c r="N1281" s="2"/>
      <c r="S1281" s="2"/>
      <c r="T1281" s="2"/>
      <c r="U1281" s="2"/>
      <c r="V1281" s="2"/>
      <c r="AB1281" s="2"/>
      <c r="AC1281" s="2"/>
      <c r="AF1281" s="2"/>
      <c r="AG1281" s="2"/>
      <c r="BO1281" s="2"/>
      <c r="BP1281" s="2"/>
      <c r="DJ1281" s="2"/>
      <c r="DM1281" s="2"/>
      <c r="DO1281" s="2"/>
      <c r="DR1281" s="2"/>
      <c r="FE1281" s="2"/>
      <c r="FG1281" s="2"/>
    </row>
    <row r="1282" spans="8:163" ht="14.5">
      <c r="H1282" s="2"/>
      <c r="I1282" s="2"/>
      <c r="N1282" s="2"/>
      <c r="S1282" s="2"/>
      <c r="T1282" s="2"/>
      <c r="U1282" s="2"/>
      <c r="V1282" s="2"/>
      <c r="AB1282" s="2"/>
      <c r="AC1282" s="2"/>
      <c r="AF1282" s="2"/>
      <c r="AG1282" s="2"/>
      <c r="BO1282" s="2"/>
      <c r="BP1282" s="2"/>
      <c r="DJ1282" s="2"/>
      <c r="DM1282" s="2"/>
      <c r="DO1282" s="2"/>
      <c r="DR1282" s="2"/>
      <c r="FE1282" s="2"/>
      <c r="FG1282" s="2"/>
    </row>
    <row r="1283" spans="8:163" ht="14.5">
      <c r="H1283" s="2"/>
      <c r="I1283" s="2"/>
      <c r="N1283" s="2"/>
      <c r="S1283" s="2"/>
      <c r="T1283" s="2"/>
      <c r="U1283" s="2"/>
      <c r="V1283" s="2"/>
      <c r="AB1283" s="2"/>
      <c r="AC1283" s="2"/>
      <c r="AF1283" s="2"/>
      <c r="AG1283" s="2"/>
      <c r="BO1283" s="2"/>
      <c r="BP1283" s="2"/>
      <c r="DJ1283" s="2"/>
      <c r="DM1283" s="2"/>
      <c r="DO1283" s="2"/>
      <c r="DR1283" s="2"/>
      <c r="FE1283" s="2"/>
      <c r="FG1283" s="2"/>
    </row>
    <row r="1284" spans="8:163" ht="14.5">
      <c r="H1284" s="2"/>
      <c r="I1284" s="2"/>
      <c r="N1284" s="2"/>
      <c r="S1284" s="2"/>
      <c r="T1284" s="2"/>
      <c r="U1284" s="2"/>
      <c r="V1284" s="2"/>
      <c r="AB1284" s="2"/>
      <c r="AC1284" s="2"/>
      <c r="AF1284" s="2"/>
      <c r="AG1284" s="2"/>
      <c r="BO1284" s="2"/>
      <c r="BP1284" s="2"/>
      <c r="DJ1284" s="2"/>
      <c r="DM1284" s="2"/>
      <c r="DO1284" s="2"/>
      <c r="DR1284" s="2"/>
      <c r="FE1284" s="2"/>
      <c r="FG1284" s="2"/>
    </row>
    <row r="1285" spans="8:163" ht="14.5">
      <c r="H1285" s="2"/>
      <c r="I1285" s="2"/>
      <c r="N1285" s="2"/>
      <c r="S1285" s="2"/>
      <c r="T1285" s="2"/>
      <c r="U1285" s="2"/>
      <c r="V1285" s="2"/>
      <c r="AB1285" s="2"/>
      <c r="AC1285" s="2"/>
      <c r="AF1285" s="2"/>
      <c r="AG1285" s="2"/>
      <c r="BO1285" s="2"/>
      <c r="BP1285" s="2"/>
      <c r="DJ1285" s="2"/>
      <c r="DM1285" s="2"/>
      <c r="DO1285" s="2"/>
      <c r="DR1285" s="2"/>
      <c r="FE1285" s="2"/>
      <c r="FG1285" s="2"/>
    </row>
    <row r="1286" spans="8:163" ht="14.5">
      <c r="H1286" s="2"/>
      <c r="I1286" s="2"/>
      <c r="N1286" s="2"/>
      <c r="S1286" s="2"/>
      <c r="T1286" s="2"/>
      <c r="U1286" s="2"/>
      <c r="V1286" s="2"/>
      <c r="AB1286" s="2"/>
      <c r="AC1286" s="2"/>
      <c r="AF1286" s="2"/>
      <c r="AG1286" s="2"/>
      <c r="BO1286" s="2"/>
      <c r="BP1286" s="2"/>
      <c r="DJ1286" s="2"/>
      <c r="DM1286" s="2"/>
      <c r="DO1286" s="2"/>
      <c r="DR1286" s="2"/>
      <c r="FE1286" s="2"/>
      <c r="FG1286" s="2"/>
    </row>
    <row r="1287" spans="8:163" ht="14.5">
      <c r="H1287" s="2"/>
      <c r="I1287" s="2"/>
      <c r="N1287" s="2"/>
      <c r="S1287" s="2"/>
      <c r="T1287" s="2"/>
      <c r="U1287" s="2"/>
      <c r="V1287" s="2"/>
      <c r="AB1287" s="2"/>
      <c r="AC1287" s="2"/>
      <c r="AF1287" s="2"/>
      <c r="AG1287" s="2"/>
      <c r="BO1287" s="2"/>
      <c r="BP1287" s="2"/>
      <c r="DJ1287" s="2"/>
      <c r="DM1287" s="2"/>
      <c r="DO1287" s="2"/>
      <c r="DR1287" s="2"/>
      <c r="FE1287" s="2"/>
      <c r="FG1287" s="2"/>
    </row>
    <row r="1288" spans="8:163" ht="14.5">
      <c r="H1288" s="2"/>
      <c r="I1288" s="2"/>
      <c r="N1288" s="2"/>
      <c r="S1288" s="2"/>
      <c r="T1288" s="2"/>
      <c r="U1288" s="2"/>
      <c r="V1288" s="2"/>
      <c r="AB1288" s="2"/>
      <c r="AC1288" s="2"/>
      <c r="AF1288" s="2"/>
      <c r="AG1288" s="2"/>
      <c r="BO1288" s="2"/>
      <c r="BP1288" s="2"/>
      <c r="DJ1288" s="2"/>
      <c r="DM1288" s="2"/>
      <c r="DO1288" s="2"/>
      <c r="DR1288" s="2"/>
      <c r="FE1288" s="2"/>
      <c r="FG1288" s="2"/>
    </row>
    <row r="1289" spans="8:163" ht="14.5">
      <c r="H1289" s="2"/>
      <c r="I1289" s="2"/>
      <c r="N1289" s="2"/>
      <c r="S1289" s="2"/>
      <c r="T1289" s="2"/>
      <c r="U1289" s="2"/>
      <c r="V1289" s="2"/>
      <c r="AB1289" s="2"/>
      <c r="AC1289" s="2"/>
      <c r="AF1289" s="2"/>
      <c r="AG1289" s="2"/>
      <c r="BO1289" s="2"/>
      <c r="BP1289" s="2"/>
      <c r="DJ1289" s="2"/>
      <c r="DM1289" s="2"/>
      <c r="DO1289" s="2"/>
      <c r="DR1289" s="2"/>
      <c r="FE1289" s="2"/>
      <c r="FG1289" s="2"/>
    </row>
    <row r="1290" spans="8:163" ht="14.5">
      <c r="H1290" s="2"/>
      <c r="I1290" s="2"/>
      <c r="N1290" s="2"/>
      <c r="S1290" s="2"/>
      <c r="T1290" s="2"/>
      <c r="U1290" s="2"/>
      <c r="V1290" s="2"/>
      <c r="AB1290" s="2"/>
      <c r="AC1290" s="2"/>
      <c r="AF1290" s="2"/>
      <c r="AG1290" s="2"/>
      <c r="BO1290" s="2"/>
      <c r="BP1290" s="2"/>
      <c r="DJ1290" s="2"/>
      <c r="DM1290" s="2"/>
      <c r="DO1290" s="2"/>
      <c r="DR1290" s="2"/>
      <c r="FE1290" s="2"/>
      <c r="FG1290" s="2"/>
    </row>
    <row r="1291" spans="8:163" ht="14.5">
      <c r="H1291" s="2"/>
      <c r="I1291" s="2"/>
      <c r="N1291" s="2"/>
      <c r="S1291" s="2"/>
      <c r="T1291" s="2"/>
      <c r="U1291" s="2"/>
      <c r="V1291" s="2"/>
      <c r="AB1291" s="2"/>
      <c r="AC1291" s="2"/>
      <c r="AF1291" s="2"/>
      <c r="AG1291" s="2"/>
      <c r="BO1291" s="2"/>
      <c r="BP1291" s="2"/>
      <c r="DJ1291" s="2"/>
      <c r="DM1291" s="2"/>
      <c r="DO1291" s="2"/>
      <c r="DR1291" s="2"/>
      <c r="FE1291" s="2"/>
      <c r="FG1291" s="2"/>
    </row>
    <row r="1292" spans="8:163" ht="14.5">
      <c r="H1292" s="2"/>
      <c r="I1292" s="2"/>
      <c r="N1292" s="2"/>
      <c r="S1292" s="2"/>
      <c r="T1292" s="2"/>
      <c r="U1292" s="2"/>
      <c r="V1292" s="2"/>
      <c r="AB1292" s="2"/>
      <c r="AC1292" s="2"/>
      <c r="AF1292" s="2"/>
      <c r="AG1292" s="2"/>
      <c r="BO1292" s="2"/>
      <c r="BP1292" s="2"/>
      <c r="DJ1292" s="2"/>
      <c r="DM1292" s="2"/>
      <c r="DO1292" s="2"/>
      <c r="DR1292" s="2"/>
      <c r="FE1292" s="2"/>
      <c r="FG1292" s="2"/>
    </row>
    <row r="1293" spans="8:163" ht="14.5">
      <c r="H1293" s="2"/>
      <c r="I1293" s="2"/>
      <c r="N1293" s="2"/>
      <c r="S1293" s="2"/>
      <c r="T1293" s="2"/>
      <c r="U1293" s="2"/>
      <c r="V1293" s="2"/>
      <c r="AB1293" s="2"/>
      <c r="AC1293" s="2"/>
      <c r="AF1293" s="2"/>
      <c r="AG1293" s="2"/>
      <c r="BO1293" s="2"/>
      <c r="BP1293" s="2"/>
      <c r="DJ1293" s="2"/>
      <c r="DM1293" s="2"/>
      <c r="DO1293" s="2"/>
      <c r="DR1293" s="2"/>
      <c r="FE1293" s="2"/>
      <c r="FG1293" s="2"/>
    </row>
    <row r="1294" spans="8:163" ht="14.5">
      <c r="H1294" s="2"/>
      <c r="I1294" s="2"/>
      <c r="N1294" s="2"/>
      <c r="S1294" s="2"/>
      <c r="T1294" s="2"/>
      <c r="U1294" s="2"/>
      <c r="V1294" s="2"/>
      <c r="AB1294" s="2"/>
      <c r="AC1294" s="2"/>
      <c r="AF1294" s="2"/>
      <c r="AG1294" s="2"/>
      <c r="BO1294" s="2"/>
      <c r="BP1294" s="2"/>
      <c r="DJ1294" s="2"/>
      <c r="DM1294" s="2"/>
      <c r="DO1294" s="2"/>
      <c r="DR1294" s="2"/>
      <c r="FE1294" s="2"/>
      <c r="FG1294" s="2"/>
    </row>
    <row r="1295" spans="8:163" ht="14.5">
      <c r="H1295" s="2"/>
      <c r="I1295" s="2"/>
      <c r="N1295" s="2"/>
      <c r="S1295" s="2"/>
      <c r="T1295" s="2"/>
      <c r="U1295" s="2"/>
      <c r="V1295" s="2"/>
      <c r="AB1295" s="2"/>
      <c r="AC1295" s="2"/>
      <c r="AF1295" s="2"/>
      <c r="AG1295" s="2"/>
      <c r="BO1295" s="2"/>
      <c r="BP1295" s="2"/>
      <c r="DJ1295" s="2"/>
      <c r="DM1295" s="2"/>
      <c r="DO1295" s="2"/>
      <c r="DR1295" s="2"/>
      <c r="FE1295" s="2"/>
      <c r="FG1295" s="2"/>
    </row>
    <row r="1296" spans="8:163" ht="14.5">
      <c r="H1296" s="2"/>
      <c r="I1296" s="2"/>
      <c r="N1296" s="2"/>
      <c r="S1296" s="2"/>
      <c r="T1296" s="2"/>
      <c r="U1296" s="2"/>
      <c r="V1296" s="2"/>
      <c r="AB1296" s="2"/>
      <c r="AC1296" s="2"/>
      <c r="AF1296" s="2"/>
      <c r="AG1296" s="2"/>
      <c r="BO1296" s="2"/>
      <c r="BP1296" s="2"/>
      <c r="DJ1296" s="2"/>
      <c r="DM1296" s="2"/>
      <c r="DO1296" s="2"/>
      <c r="DR1296" s="2"/>
      <c r="FE1296" s="2"/>
      <c r="FG1296" s="2"/>
    </row>
    <row r="1297" spans="8:163" ht="14.5">
      <c r="H1297" s="2"/>
      <c r="I1297" s="2"/>
      <c r="N1297" s="2"/>
      <c r="S1297" s="2"/>
      <c r="T1297" s="2"/>
      <c r="U1297" s="2"/>
      <c r="V1297" s="2"/>
      <c r="AB1297" s="2"/>
      <c r="AC1297" s="2"/>
      <c r="AF1297" s="2"/>
      <c r="AG1297" s="2"/>
      <c r="BO1297" s="2"/>
      <c r="BP1297" s="2"/>
      <c r="DJ1297" s="2"/>
      <c r="DM1297" s="2"/>
      <c r="DO1297" s="2"/>
      <c r="DR1297" s="2"/>
      <c r="FE1297" s="2"/>
      <c r="FG1297" s="2"/>
    </row>
    <row r="1298" spans="8:163" ht="14.5">
      <c r="H1298" s="2"/>
      <c r="I1298" s="2"/>
      <c r="N1298" s="2"/>
      <c r="S1298" s="2"/>
      <c r="T1298" s="2"/>
      <c r="U1298" s="2"/>
      <c r="V1298" s="2"/>
      <c r="AB1298" s="2"/>
      <c r="AC1298" s="2"/>
      <c r="AF1298" s="2"/>
      <c r="AG1298" s="2"/>
      <c r="BO1298" s="2"/>
      <c r="BP1298" s="2"/>
      <c r="DJ1298" s="2"/>
      <c r="DM1298" s="2"/>
      <c r="DO1298" s="2"/>
      <c r="DR1298" s="2"/>
      <c r="FE1298" s="2"/>
      <c r="FG1298" s="2"/>
    </row>
    <row r="1299" spans="8:163" ht="14.5">
      <c r="H1299" s="2"/>
      <c r="I1299" s="2"/>
      <c r="N1299" s="2"/>
      <c r="S1299" s="2"/>
      <c r="T1299" s="2"/>
      <c r="U1299" s="2"/>
      <c r="V1299" s="2"/>
      <c r="AB1299" s="2"/>
      <c r="AC1299" s="2"/>
      <c r="AF1299" s="2"/>
      <c r="AG1299" s="2"/>
      <c r="BO1299" s="2"/>
      <c r="BP1299" s="2"/>
      <c r="DJ1299" s="2"/>
      <c r="DM1299" s="2"/>
      <c r="DO1299" s="2"/>
      <c r="DR1299" s="2"/>
      <c r="FE1299" s="2"/>
      <c r="FG1299" s="2"/>
    </row>
    <row r="1300" spans="8:163" ht="14.5">
      <c r="H1300" s="2"/>
      <c r="I1300" s="2"/>
      <c r="N1300" s="2"/>
      <c r="S1300" s="2"/>
      <c r="T1300" s="2"/>
      <c r="U1300" s="2"/>
      <c r="V1300" s="2"/>
      <c r="AB1300" s="2"/>
      <c r="AC1300" s="2"/>
      <c r="AF1300" s="2"/>
      <c r="AG1300" s="2"/>
      <c r="BO1300" s="2"/>
      <c r="BP1300" s="2"/>
      <c r="DJ1300" s="2"/>
      <c r="DM1300" s="2"/>
      <c r="DO1300" s="2"/>
      <c r="DR1300" s="2"/>
      <c r="FE1300" s="2"/>
      <c r="FG1300" s="2"/>
    </row>
    <row r="1301" spans="8:163" ht="14.5">
      <c r="H1301" s="2"/>
      <c r="I1301" s="2"/>
      <c r="N1301" s="2"/>
      <c r="S1301" s="2"/>
      <c r="T1301" s="2"/>
      <c r="U1301" s="2"/>
      <c r="V1301" s="2"/>
      <c r="AB1301" s="2"/>
      <c r="AC1301" s="2"/>
      <c r="AF1301" s="2"/>
      <c r="AG1301" s="2"/>
      <c r="BO1301" s="2"/>
      <c r="BP1301" s="2"/>
      <c r="DJ1301" s="2"/>
      <c r="DM1301" s="2"/>
      <c r="DO1301" s="2"/>
      <c r="DR1301" s="2"/>
      <c r="FE1301" s="2"/>
      <c r="FG1301" s="2"/>
    </row>
    <row r="1302" spans="8:163" ht="14.5">
      <c r="H1302" s="2"/>
      <c r="I1302" s="2"/>
      <c r="N1302" s="2"/>
      <c r="S1302" s="2"/>
      <c r="T1302" s="2"/>
      <c r="U1302" s="2"/>
      <c r="V1302" s="2"/>
      <c r="AB1302" s="2"/>
      <c r="AC1302" s="2"/>
      <c r="AF1302" s="2"/>
      <c r="AG1302" s="2"/>
      <c r="BO1302" s="2"/>
      <c r="BP1302" s="2"/>
      <c r="DJ1302" s="2"/>
      <c r="DM1302" s="2"/>
      <c r="DO1302" s="2"/>
      <c r="DR1302" s="2"/>
      <c r="FE1302" s="2"/>
      <c r="FG1302" s="2"/>
    </row>
    <row r="1303" spans="8:163" ht="14.5">
      <c r="H1303" s="2"/>
      <c r="I1303" s="2"/>
      <c r="N1303" s="2"/>
      <c r="S1303" s="2"/>
      <c r="T1303" s="2"/>
      <c r="U1303" s="2"/>
      <c r="V1303" s="2"/>
      <c r="AB1303" s="2"/>
      <c r="AC1303" s="2"/>
      <c r="AF1303" s="2"/>
      <c r="AG1303" s="2"/>
      <c r="BO1303" s="2"/>
      <c r="BP1303" s="2"/>
      <c r="DJ1303" s="2"/>
      <c r="DM1303" s="2"/>
      <c r="DO1303" s="2"/>
      <c r="DR1303" s="2"/>
      <c r="FE1303" s="2"/>
      <c r="FG1303" s="2"/>
    </row>
    <row r="1304" spans="8:163" ht="14.5">
      <c r="H1304" s="2"/>
      <c r="I1304" s="2"/>
      <c r="N1304" s="2"/>
      <c r="S1304" s="2"/>
      <c r="T1304" s="2"/>
      <c r="U1304" s="2"/>
      <c r="V1304" s="2"/>
      <c r="AB1304" s="2"/>
      <c r="AC1304" s="2"/>
      <c r="AF1304" s="2"/>
      <c r="AG1304" s="2"/>
      <c r="BO1304" s="2"/>
      <c r="BP1304" s="2"/>
      <c r="DJ1304" s="2"/>
      <c r="DM1304" s="2"/>
      <c r="DO1304" s="2"/>
      <c r="DR1304" s="2"/>
      <c r="FE1304" s="2"/>
      <c r="FG1304" s="2"/>
    </row>
    <row r="1305" spans="8:163" ht="14.5">
      <c r="H1305" s="2"/>
      <c r="I1305" s="2"/>
      <c r="N1305" s="2"/>
      <c r="S1305" s="2"/>
      <c r="T1305" s="2"/>
      <c r="U1305" s="2"/>
      <c r="V1305" s="2"/>
      <c r="AB1305" s="2"/>
      <c r="AC1305" s="2"/>
      <c r="AF1305" s="2"/>
      <c r="AG1305" s="2"/>
      <c r="BO1305" s="2"/>
      <c r="BP1305" s="2"/>
      <c r="DJ1305" s="2"/>
      <c r="DM1305" s="2"/>
      <c r="DO1305" s="2"/>
      <c r="DR1305" s="2"/>
      <c r="FE1305" s="2"/>
      <c r="FG1305" s="2"/>
    </row>
    <row r="1306" spans="8:163" ht="14.5">
      <c r="H1306" s="2"/>
      <c r="I1306" s="2"/>
      <c r="N1306" s="2"/>
      <c r="S1306" s="2"/>
      <c r="T1306" s="2"/>
      <c r="U1306" s="2"/>
      <c r="V1306" s="2"/>
      <c r="AB1306" s="2"/>
      <c r="AC1306" s="2"/>
      <c r="AF1306" s="2"/>
      <c r="AG1306" s="2"/>
      <c r="BO1306" s="2"/>
      <c r="BP1306" s="2"/>
      <c r="DJ1306" s="2"/>
      <c r="DM1306" s="2"/>
      <c r="DO1306" s="2"/>
      <c r="DR1306" s="2"/>
      <c r="FE1306" s="2"/>
      <c r="FG1306" s="2"/>
    </row>
    <row r="1307" spans="8:163" ht="14.5">
      <c r="H1307" s="2"/>
      <c r="I1307" s="2"/>
      <c r="N1307" s="2"/>
      <c r="S1307" s="2"/>
      <c r="T1307" s="2"/>
      <c r="U1307" s="2"/>
      <c r="V1307" s="2"/>
      <c r="AB1307" s="2"/>
      <c r="AC1307" s="2"/>
      <c r="AF1307" s="2"/>
      <c r="AG1307" s="2"/>
      <c r="BO1307" s="2"/>
      <c r="BP1307" s="2"/>
      <c r="DJ1307" s="2"/>
      <c r="DM1307" s="2"/>
      <c r="DO1307" s="2"/>
      <c r="DR1307" s="2"/>
      <c r="FE1307" s="2"/>
      <c r="FG1307" s="2"/>
    </row>
    <row r="1308" spans="8:163" ht="14.5">
      <c r="H1308" s="2"/>
      <c r="I1308" s="2"/>
      <c r="N1308" s="2"/>
      <c r="S1308" s="2"/>
      <c r="T1308" s="2"/>
      <c r="U1308" s="2"/>
      <c r="V1308" s="2"/>
      <c r="AB1308" s="2"/>
      <c r="AC1308" s="2"/>
      <c r="AF1308" s="2"/>
      <c r="AG1308" s="2"/>
      <c r="BO1308" s="2"/>
      <c r="BP1308" s="2"/>
      <c r="DJ1308" s="2"/>
      <c r="DM1308" s="2"/>
      <c r="DO1308" s="2"/>
      <c r="DR1308" s="2"/>
      <c r="FE1308" s="2"/>
      <c r="FG1308" s="2"/>
    </row>
    <row r="1309" spans="8:163" ht="14.5">
      <c r="H1309" s="2"/>
      <c r="I1309" s="2"/>
      <c r="N1309" s="2"/>
      <c r="S1309" s="2"/>
      <c r="T1309" s="2"/>
      <c r="U1309" s="2"/>
      <c r="V1309" s="2"/>
      <c r="AB1309" s="2"/>
      <c r="AC1309" s="2"/>
      <c r="AF1309" s="2"/>
      <c r="AG1309" s="2"/>
      <c r="BO1309" s="2"/>
      <c r="BP1309" s="2"/>
      <c r="DJ1309" s="2"/>
      <c r="DM1309" s="2"/>
      <c r="DO1309" s="2"/>
      <c r="DR1309" s="2"/>
      <c r="FE1309" s="2"/>
      <c r="FG1309" s="2"/>
    </row>
    <row r="1310" spans="8:163" ht="14.5">
      <c r="H1310" s="2"/>
      <c r="I1310" s="2"/>
      <c r="N1310" s="2"/>
      <c r="S1310" s="2"/>
      <c r="T1310" s="2"/>
      <c r="U1310" s="2"/>
      <c r="V1310" s="2"/>
      <c r="AB1310" s="2"/>
      <c r="AC1310" s="2"/>
      <c r="AF1310" s="2"/>
      <c r="AG1310" s="2"/>
      <c r="BO1310" s="2"/>
      <c r="BP1310" s="2"/>
      <c r="DJ1310" s="2"/>
      <c r="DM1310" s="2"/>
      <c r="DO1310" s="2"/>
      <c r="DR1310" s="2"/>
      <c r="FE1310" s="2"/>
      <c r="FG1310" s="2"/>
    </row>
    <row r="1311" spans="8:163" ht="14.5">
      <c r="H1311" s="2"/>
      <c r="I1311" s="2"/>
      <c r="N1311" s="2"/>
      <c r="S1311" s="2"/>
      <c r="T1311" s="2"/>
      <c r="U1311" s="2"/>
      <c r="V1311" s="2"/>
      <c r="AB1311" s="2"/>
      <c r="AC1311" s="2"/>
      <c r="AF1311" s="2"/>
      <c r="AG1311" s="2"/>
      <c r="BO1311" s="2"/>
      <c r="BP1311" s="2"/>
      <c r="DJ1311" s="2"/>
      <c r="DM1311" s="2"/>
      <c r="DO1311" s="2"/>
      <c r="DR1311" s="2"/>
      <c r="FE1311" s="2"/>
      <c r="FG1311" s="2"/>
    </row>
    <row r="1312" spans="8:163" ht="14.5">
      <c r="H1312" s="2"/>
      <c r="I1312" s="2"/>
      <c r="N1312" s="2"/>
      <c r="S1312" s="2"/>
      <c r="T1312" s="2"/>
      <c r="U1312" s="2"/>
      <c r="V1312" s="2"/>
      <c r="AB1312" s="2"/>
      <c r="AC1312" s="2"/>
      <c r="AF1312" s="2"/>
      <c r="AG1312" s="2"/>
      <c r="BO1312" s="2"/>
      <c r="BP1312" s="2"/>
      <c r="DJ1312" s="2"/>
      <c r="DM1312" s="2"/>
      <c r="DO1312" s="2"/>
      <c r="DR1312" s="2"/>
      <c r="FE1312" s="2"/>
      <c r="FG1312" s="2"/>
    </row>
    <row r="1313" spans="8:163" ht="14.5">
      <c r="H1313" s="2"/>
      <c r="I1313" s="2"/>
      <c r="N1313" s="2"/>
      <c r="S1313" s="2"/>
      <c r="T1313" s="2"/>
      <c r="U1313" s="2"/>
      <c r="V1313" s="2"/>
      <c r="AB1313" s="2"/>
      <c r="AC1313" s="2"/>
      <c r="AF1313" s="2"/>
      <c r="AG1313" s="2"/>
      <c r="BO1313" s="2"/>
      <c r="BP1313" s="2"/>
      <c r="DJ1313" s="2"/>
      <c r="DM1313" s="2"/>
      <c r="DO1313" s="2"/>
      <c r="DR1313" s="2"/>
      <c r="FE1313" s="2"/>
      <c r="FG1313" s="2"/>
    </row>
    <row r="1314" spans="8:163" ht="14.5">
      <c r="H1314" s="2"/>
      <c r="I1314" s="2"/>
      <c r="N1314" s="2"/>
      <c r="S1314" s="2"/>
      <c r="T1314" s="2"/>
      <c r="U1314" s="2"/>
      <c r="V1314" s="2"/>
      <c r="AB1314" s="2"/>
      <c r="AC1314" s="2"/>
      <c r="AF1314" s="2"/>
      <c r="AG1314" s="2"/>
      <c r="BO1314" s="2"/>
      <c r="BP1314" s="2"/>
      <c r="DJ1314" s="2"/>
      <c r="DM1314" s="2"/>
      <c r="DO1314" s="2"/>
      <c r="DR1314" s="2"/>
      <c r="FE1314" s="2"/>
      <c r="FG1314" s="2"/>
    </row>
    <row r="1315" spans="8:163" ht="14.5">
      <c r="H1315" s="2"/>
      <c r="I1315" s="2"/>
      <c r="N1315" s="2"/>
      <c r="S1315" s="2"/>
      <c r="T1315" s="2"/>
      <c r="U1315" s="2"/>
      <c r="V1315" s="2"/>
      <c r="AB1315" s="2"/>
      <c r="AC1315" s="2"/>
      <c r="AF1315" s="2"/>
      <c r="AG1315" s="2"/>
      <c r="BO1315" s="2"/>
      <c r="BP1315" s="2"/>
      <c r="DJ1315" s="2"/>
      <c r="DM1315" s="2"/>
      <c r="DO1315" s="2"/>
      <c r="DR1315" s="2"/>
      <c r="FE1315" s="2"/>
      <c r="FG1315" s="2"/>
    </row>
    <row r="1316" spans="8:163" ht="14.5">
      <c r="H1316" s="2"/>
      <c r="I1316" s="2"/>
      <c r="N1316" s="2"/>
      <c r="S1316" s="2"/>
      <c r="T1316" s="2"/>
      <c r="U1316" s="2"/>
      <c r="V1316" s="2"/>
      <c r="AB1316" s="2"/>
      <c r="AC1316" s="2"/>
      <c r="AF1316" s="2"/>
      <c r="AG1316" s="2"/>
      <c r="BO1316" s="2"/>
      <c r="BP1316" s="2"/>
      <c r="DJ1316" s="2"/>
      <c r="DM1316" s="2"/>
      <c r="DO1316" s="2"/>
      <c r="DR1316" s="2"/>
      <c r="FE1316" s="2"/>
      <c r="FG1316" s="2"/>
    </row>
    <row r="1317" spans="8:163" ht="14.5">
      <c r="H1317" s="2"/>
      <c r="I1317" s="2"/>
      <c r="N1317" s="2"/>
      <c r="S1317" s="2"/>
      <c r="T1317" s="2"/>
      <c r="U1317" s="2"/>
      <c r="V1317" s="2"/>
      <c r="AB1317" s="2"/>
      <c r="AC1317" s="2"/>
      <c r="AF1317" s="2"/>
      <c r="AG1317" s="2"/>
      <c r="BO1317" s="2"/>
      <c r="BP1317" s="2"/>
      <c r="DJ1317" s="2"/>
      <c r="DM1317" s="2"/>
      <c r="DO1317" s="2"/>
      <c r="DR1317" s="2"/>
      <c r="FE1317" s="2"/>
      <c r="FG1317" s="2"/>
    </row>
    <row r="1318" spans="8:163" ht="14.5">
      <c r="H1318" s="2"/>
      <c r="I1318" s="2"/>
      <c r="N1318" s="2"/>
      <c r="S1318" s="2"/>
      <c r="T1318" s="2"/>
      <c r="U1318" s="2"/>
      <c r="V1318" s="2"/>
      <c r="AB1318" s="2"/>
      <c r="AC1318" s="2"/>
      <c r="AF1318" s="2"/>
      <c r="AG1318" s="2"/>
      <c r="BO1318" s="2"/>
      <c r="BP1318" s="2"/>
      <c r="DJ1318" s="2"/>
      <c r="DM1318" s="2"/>
      <c r="DO1318" s="2"/>
      <c r="DR1318" s="2"/>
      <c r="FE1318" s="2"/>
      <c r="FG1318" s="2"/>
    </row>
    <row r="1319" spans="8:163" ht="14.5">
      <c r="H1319" s="2"/>
      <c r="I1319" s="2"/>
      <c r="N1319" s="2"/>
      <c r="S1319" s="2"/>
      <c r="T1319" s="2"/>
      <c r="U1319" s="2"/>
      <c r="V1319" s="2"/>
      <c r="AB1319" s="2"/>
      <c r="AC1319" s="2"/>
      <c r="AF1319" s="2"/>
      <c r="AG1319" s="2"/>
      <c r="BO1319" s="2"/>
      <c r="BP1319" s="2"/>
      <c r="DJ1319" s="2"/>
      <c r="DM1319" s="2"/>
      <c r="DO1319" s="2"/>
      <c r="DR1319" s="2"/>
      <c r="FE1319" s="2"/>
      <c r="FG1319" s="2"/>
    </row>
    <row r="1320" spans="8:163" ht="14.5">
      <c r="H1320" s="2"/>
      <c r="I1320" s="2"/>
      <c r="N1320" s="2"/>
      <c r="S1320" s="2"/>
      <c r="T1320" s="2"/>
      <c r="U1320" s="2"/>
      <c r="V1320" s="2"/>
      <c r="AB1320" s="2"/>
      <c r="AC1320" s="2"/>
      <c r="AF1320" s="2"/>
      <c r="AG1320" s="2"/>
      <c r="BO1320" s="2"/>
      <c r="BP1320" s="2"/>
      <c r="DJ1320" s="2"/>
      <c r="DM1320" s="2"/>
      <c r="DO1320" s="2"/>
      <c r="DR1320" s="2"/>
      <c r="FE1320" s="2"/>
      <c r="FG1320" s="2"/>
    </row>
    <row r="1321" spans="8:163" ht="14.5">
      <c r="H1321" s="2"/>
      <c r="I1321" s="2"/>
      <c r="N1321" s="2"/>
      <c r="S1321" s="2"/>
      <c r="T1321" s="2"/>
      <c r="U1321" s="2"/>
      <c r="V1321" s="2"/>
      <c r="AB1321" s="2"/>
      <c r="AC1321" s="2"/>
      <c r="AF1321" s="2"/>
      <c r="AG1321" s="2"/>
      <c r="BO1321" s="2"/>
      <c r="BP1321" s="2"/>
      <c r="DJ1321" s="2"/>
      <c r="DM1321" s="2"/>
      <c r="DO1321" s="2"/>
      <c r="DR1321" s="2"/>
      <c r="FE1321" s="2"/>
      <c r="FG1321" s="2"/>
    </row>
    <row r="1322" spans="8:163" ht="14.5">
      <c r="H1322" s="2"/>
      <c r="I1322" s="2"/>
      <c r="N1322" s="2"/>
      <c r="S1322" s="2"/>
      <c r="T1322" s="2"/>
      <c r="U1322" s="2"/>
      <c r="V1322" s="2"/>
      <c r="AB1322" s="2"/>
      <c r="AC1322" s="2"/>
      <c r="AF1322" s="2"/>
      <c r="AG1322" s="2"/>
      <c r="BO1322" s="2"/>
      <c r="BP1322" s="2"/>
      <c r="DJ1322" s="2"/>
      <c r="DM1322" s="2"/>
      <c r="DO1322" s="2"/>
      <c r="DR1322" s="2"/>
      <c r="FE1322" s="2"/>
      <c r="FG1322" s="2"/>
    </row>
    <row r="1323" spans="8:163" ht="14.5">
      <c r="H1323" s="2"/>
      <c r="I1323" s="2"/>
      <c r="N1323" s="2"/>
      <c r="S1323" s="2"/>
      <c r="T1323" s="2"/>
      <c r="U1323" s="2"/>
      <c r="V1323" s="2"/>
      <c r="AB1323" s="2"/>
      <c r="AC1323" s="2"/>
      <c r="AF1323" s="2"/>
      <c r="AG1323" s="2"/>
      <c r="BO1323" s="2"/>
      <c r="BP1323" s="2"/>
      <c r="DJ1323" s="2"/>
      <c r="DM1323" s="2"/>
      <c r="DO1323" s="2"/>
      <c r="DR1323" s="2"/>
      <c r="FE1323" s="2"/>
      <c r="FG1323" s="2"/>
    </row>
    <row r="1324" spans="8:163" ht="14.5">
      <c r="H1324" s="2"/>
      <c r="I1324" s="2"/>
      <c r="N1324" s="2"/>
      <c r="S1324" s="2"/>
      <c r="T1324" s="2"/>
      <c r="U1324" s="2"/>
      <c r="V1324" s="2"/>
      <c r="AB1324" s="2"/>
      <c r="AC1324" s="2"/>
      <c r="AF1324" s="2"/>
      <c r="AG1324" s="2"/>
      <c r="BO1324" s="2"/>
      <c r="BP1324" s="2"/>
      <c r="DJ1324" s="2"/>
      <c r="DM1324" s="2"/>
      <c r="DO1324" s="2"/>
      <c r="DR1324" s="2"/>
      <c r="FE1324" s="2"/>
      <c r="FG1324" s="2"/>
    </row>
    <row r="1325" spans="8:163" ht="14.5">
      <c r="H1325" s="2"/>
      <c r="I1325" s="2"/>
      <c r="N1325" s="2"/>
      <c r="S1325" s="2"/>
      <c r="T1325" s="2"/>
      <c r="U1325" s="2"/>
      <c r="V1325" s="2"/>
      <c r="AB1325" s="2"/>
      <c r="AC1325" s="2"/>
      <c r="AF1325" s="2"/>
      <c r="AG1325" s="2"/>
      <c r="BO1325" s="2"/>
      <c r="BP1325" s="2"/>
      <c r="DJ1325" s="2"/>
      <c r="DM1325" s="2"/>
      <c r="DO1325" s="2"/>
      <c r="DR1325" s="2"/>
      <c r="FE1325" s="2"/>
      <c r="FG1325" s="2"/>
    </row>
    <row r="1326" spans="8:163" ht="14.5">
      <c r="H1326" s="2"/>
      <c r="I1326" s="2"/>
      <c r="N1326" s="2"/>
      <c r="S1326" s="2"/>
      <c r="T1326" s="2"/>
      <c r="U1326" s="2"/>
      <c r="V1326" s="2"/>
      <c r="AB1326" s="2"/>
      <c r="AC1326" s="2"/>
      <c r="AF1326" s="2"/>
      <c r="AG1326" s="2"/>
      <c r="BO1326" s="2"/>
      <c r="BP1326" s="2"/>
      <c r="DJ1326" s="2"/>
      <c r="DM1326" s="2"/>
      <c r="DO1326" s="2"/>
      <c r="DR1326" s="2"/>
      <c r="FE1326" s="2"/>
      <c r="FG1326" s="2"/>
    </row>
    <row r="1327" spans="8:163" ht="14.5">
      <c r="H1327" s="2"/>
      <c r="I1327" s="2"/>
      <c r="N1327" s="2"/>
      <c r="S1327" s="2"/>
      <c r="T1327" s="2"/>
      <c r="U1327" s="2"/>
      <c r="V1327" s="2"/>
      <c r="AB1327" s="2"/>
      <c r="AC1327" s="2"/>
      <c r="AF1327" s="2"/>
      <c r="AG1327" s="2"/>
      <c r="BO1327" s="2"/>
      <c r="BP1327" s="2"/>
      <c r="DJ1327" s="2"/>
      <c r="DM1327" s="2"/>
      <c r="DO1327" s="2"/>
      <c r="DR1327" s="2"/>
      <c r="FE1327" s="2"/>
      <c r="FG1327" s="2"/>
    </row>
    <row r="1328" spans="8:163" ht="14.5">
      <c r="H1328" s="2"/>
      <c r="I1328" s="2"/>
      <c r="N1328" s="2"/>
      <c r="S1328" s="2"/>
      <c r="T1328" s="2"/>
      <c r="U1328" s="2"/>
      <c r="V1328" s="2"/>
      <c r="AB1328" s="2"/>
      <c r="AC1328" s="2"/>
      <c r="AF1328" s="2"/>
      <c r="AG1328" s="2"/>
      <c r="BO1328" s="2"/>
      <c r="BP1328" s="2"/>
      <c r="DJ1328" s="2"/>
      <c r="DM1328" s="2"/>
      <c r="DO1328" s="2"/>
      <c r="DR1328" s="2"/>
      <c r="FE1328" s="2"/>
      <c r="FG1328" s="2"/>
    </row>
    <row r="1329" spans="8:163" ht="14.5">
      <c r="H1329" s="2"/>
      <c r="I1329" s="2"/>
      <c r="N1329" s="2"/>
      <c r="S1329" s="2"/>
      <c r="T1329" s="2"/>
      <c r="U1329" s="2"/>
      <c r="V1329" s="2"/>
      <c r="AB1329" s="2"/>
      <c r="AC1329" s="2"/>
      <c r="AF1329" s="2"/>
      <c r="AG1329" s="2"/>
      <c r="BO1329" s="2"/>
      <c r="BP1329" s="2"/>
      <c r="DJ1329" s="2"/>
      <c r="DM1329" s="2"/>
      <c r="DO1329" s="2"/>
      <c r="DR1329" s="2"/>
      <c r="FE1329" s="2"/>
      <c r="FG1329" s="2"/>
    </row>
    <row r="1330" spans="8:163" ht="14.5">
      <c r="H1330" s="2"/>
      <c r="I1330" s="2"/>
      <c r="N1330" s="2"/>
      <c r="S1330" s="2"/>
      <c r="T1330" s="2"/>
      <c r="U1330" s="2"/>
      <c r="V1330" s="2"/>
      <c r="AB1330" s="2"/>
      <c r="AC1330" s="2"/>
      <c r="AF1330" s="2"/>
      <c r="AG1330" s="2"/>
      <c r="BO1330" s="2"/>
      <c r="BP1330" s="2"/>
      <c r="DJ1330" s="2"/>
      <c r="DM1330" s="2"/>
      <c r="DO1330" s="2"/>
      <c r="DR1330" s="2"/>
      <c r="FE1330" s="2"/>
      <c r="FG1330" s="2"/>
    </row>
    <row r="1331" spans="8:163" ht="14.5">
      <c r="H1331" s="2"/>
      <c r="I1331" s="2"/>
      <c r="N1331" s="2"/>
      <c r="S1331" s="2"/>
      <c r="T1331" s="2"/>
      <c r="U1331" s="2"/>
      <c r="V1331" s="2"/>
      <c r="AB1331" s="2"/>
      <c r="AC1331" s="2"/>
      <c r="AF1331" s="2"/>
      <c r="AG1331" s="2"/>
      <c r="BO1331" s="2"/>
      <c r="BP1331" s="2"/>
      <c r="DJ1331" s="2"/>
      <c r="DM1331" s="2"/>
      <c r="DO1331" s="2"/>
      <c r="DR1331" s="2"/>
      <c r="FE1331" s="2"/>
      <c r="FG1331" s="2"/>
    </row>
    <row r="1332" spans="8:163" ht="14.5">
      <c r="H1332" s="2"/>
      <c r="I1332" s="2"/>
      <c r="N1332" s="2"/>
      <c r="S1332" s="2"/>
      <c r="T1332" s="2"/>
      <c r="U1332" s="2"/>
      <c r="V1332" s="2"/>
      <c r="AB1332" s="2"/>
      <c r="AC1332" s="2"/>
      <c r="AF1332" s="2"/>
      <c r="AG1332" s="2"/>
      <c r="BO1332" s="2"/>
      <c r="BP1332" s="2"/>
      <c r="DJ1332" s="2"/>
      <c r="DM1332" s="2"/>
      <c r="DO1332" s="2"/>
      <c r="DR1332" s="2"/>
      <c r="FE1332" s="2"/>
      <c r="FG1332" s="2"/>
    </row>
    <row r="1333" spans="8:163" ht="14.5">
      <c r="H1333" s="2"/>
      <c r="I1333" s="2"/>
      <c r="N1333" s="2"/>
      <c r="S1333" s="2"/>
      <c r="T1333" s="2"/>
      <c r="U1333" s="2"/>
      <c r="V1333" s="2"/>
      <c r="AB1333" s="2"/>
      <c r="AC1333" s="2"/>
      <c r="AF1333" s="2"/>
      <c r="AG1333" s="2"/>
      <c r="BO1333" s="2"/>
      <c r="BP1333" s="2"/>
      <c r="DJ1333" s="2"/>
      <c r="DM1333" s="2"/>
      <c r="DO1333" s="2"/>
      <c r="DR1333" s="2"/>
      <c r="FE1333" s="2"/>
      <c r="FG1333" s="2"/>
    </row>
    <row r="1334" spans="8:163" ht="14.5">
      <c r="H1334" s="2"/>
      <c r="I1334" s="2"/>
      <c r="N1334" s="2"/>
      <c r="S1334" s="2"/>
      <c r="T1334" s="2"/>
      <c r="U1334" s="2"/>
      <c r="V1334" s="2"/>
      <c r="AB1334" s="2"/>
      <c r="AC1334" s="2"/>
      <c r="AF1334" s="2"/>
      <c r="AG1334" s="2"/>
      <c r="BO1334" s="2"/>
      <c r="BP1334" s="2"/>
      <c r="DJ1334" s="2"/>
      <c r="DM1334" s="2"/>
      <c r="DO1334" s="2"/>
      <c r="DR1334" s="2"/>
      <c r="FE1334" s="2"/>
      <c r="FG1334" s="2"/>
    </row>
    <row r="1335" spans="8:163" ht="14.5">
      <c r="H1335" s="2"/>
      <c r="I1335" s="2"/>
      <c r="N1335" s="2"/>
      <c r="S1335" s="2"/>
      <c r="T1335" s="2"/>
      <c r="U1335" s="2"/>
      <c r="V1335" s="2"/>
      <c r="AB1335" s="2"/>
      <c r="AC1335" s="2"/>
      <c r="AF1335" s="2"/>
      <c r="AG1335" s="2"/>
      <c r="BO1335" s="2"/>
      <c r="BP1335" s="2"/>
      <c r="DJ1335" s="2"/>
      <c r="DM1335" s="2"/>
      <c r="DO1335" s="2"/>
      <c r="DR1335" s="2"/>
      <c r="FE1335" s="2"/>
      <c r="FG1335" s="2"/>
    </row>
    <row r="1336" spans="8:163" ht="14.5">
      <c r="H1336" s="2"/>
      <c r="I1336" s="2"/>
      <c r="N1336" s="2"/>
      <c r="S1336" s="2"/>
      <c r="T1336" s="2"/>
      <c r="U1336" s="2"/>
      <c r="V1336" s="2"/>
      <c r="AB1336" s="2"/>
      <c r="AC1336" s="2"/>
      <c r="AF1336" s="2"/>
      <c r="AG1336" s="2"/>
      <c r="BO1336" s="2"/>
      <c r="BP1336" s="2"/>
      <c r="DJ1336" s="2"/>
      <c r="DM1336" s="2"/>
      <c r="DO1336" s="2"/>
      <c r="DR1336" s="2"/>
      <c r="FE1336" s="2"/>
      <c r="FG1336" s="2"/>
    </row>
    <row r="1337" spans="8:163" ht="14.5">
      <c r="H1337" s="2"/>
      <c r="I1337" s="2"/>
      <c r="N1337" s="2"/>
      <c r="S1337" s="2"/>
      <c r="T1337" s="2"/>
      <c r="U1337" s="2"/>
      <c r="V1337" s="2"/>
      <c r="AB1337" s="2"/>
      <c r="AC1337" s="2"/>
      <c r="AF1337" s="2"/>
      <c r="AG1337" s="2"/>
      <c r="BO1337" s="2"/>
      <c r="BP1337" s="2"/>
      <c r="DJ1337" s="2"/>
      <c r="DM1337" s="2"/>
      <c r="DO1337" s="2"/>
      <c r="DR1337" s="2"/>
      <c r="FE1337" s="2"/>
      <c r="FG1337" s="2"/>
    </row>
    <row r="1338" spans="8:163" ht="14.5">
      <c r="H1338" s="2"/>
      <c r="I1338" s="2"/>
      <c r="N1338" s="2"/>
      <c r="S1338" s="2"/>
      <c r="T1338" s="2"/>
      <c r="U1338" s="2"/>
      <c r="V1338" s="2"/>
      <c r="AB1338" s="2"/>
      <c r="AC1338" s="2"/>
      <c r="AF1338" s="2"/>
      <c r="AG1338" s="2"/>
      <c r="BO1338" s="2"/>
      <c r="BP1338" s="2"/>
      <c r="DJ1338" s="2"/>
      <c r="DM1338" s="2"/>
      <c r="DO1338" s="2"/>
      <c r="DR1338" s="2"/>
      <c r="FE1338" s="2"/>
      <c r="FG1338" s="2"/>
    </row>
    <row r="1339" spans="8:163" ht="14.5">
      <c r="H1339" s="2"/>
      <c r="I1339" s="2"/>
      <c r="N1339" s="2"/>
      <c r="S1339" s="2"/>
      <c r="T1339" s="2"/>
      <c r="U1339" s="2"/>
      <c r="V1339" s="2"/>
      <c r="AB1339" s="2"/>
      <c r="AC1339" s="2"/>
      <c r="AF1339" s="2"/>
      <c r="AG1339" s="2"/>
      <c r="BO1339" s="2"/>
      <c r="BP1339" s="2"/>
      <c r="DJ1339" s="2"/>
      <c r="DM1339" s="2"/>
      <c r="DO1339" s="2"/>
      <c r="DR1339" s="2"/>
      <c r="FE1339" s="2"/>
      <c r="FG1339" s="2"/>
    </row>
    <row r="1340" spans="8:163" ht="14.5">
      <c r="H1340" s="2"/>
      <c r="I1340" s="2"/>
      <c r="N1340" s="2"/>
      <c r="S1340" s="2"/>
      <c r="T1340" s="2"/>
      <c r="U1340" s="2"/>
      <c r="V1340" s="2"/>
      <c r="AB1340" s="2"/>
      <c r="AC1340" s="2"/>
      <c r="AF1340" s="2"/>
      <c r="AG1340" s="2"/>
      <c r="BO1340" s="2"/>
      <c r="BP1340" s="2"/>
      <c r="DJ1340" s="2"/>
      <c r="DM1340" s="2"/>
      <c r="DO1340" s="2"/>
      <c r="DR1340" s="2"/>
      <c r="FE1340" s="2"/>
      <c r="FG1340" s="2"/>
    </row>
    <row r="1341" spans="8:163" ht="14.5">
      <c r="H1341" s="2"/>
      <c r="I1341" s="2"/>
      <c r="N1341" s="2"/>
      <c r="S1341" s="2"/>
      <c r="T1341" s="2"/>
      <c r="U1341" s="2"/>
      <c r="V1341" s="2"/>
      <c r="AB1341" s="2"/>
      <c r="AC1341" s="2"/>
      <c r="AF1341" s="2"/>
      <c r="AG1341" s="2"/>
      <c r="BO1341" s="2"/>
      <c r="BP1341" s="2"/>
      <c r="DJ1341" s="2"/>
      <c r="DM1341" s="2"/>
      <c r="DO1341" s="2"/>
      <c r="DR1341" s="2"/>
      <c r="FE1341" s="2"/>
      <c r="FG1341" s="2"/>
    </row>
    <row r="1342" spans="8:163" ht="14.5">
      <c r="H1342" s="2"/>
      <c r="I1342" s="2"/>
      <c r="N1342" s="2"/>
      <c r="S1342" s="2"/>
      <c r="T1342" s="2"/>
      <c r="U1342" s="2"/>
      <c r="V1342" s="2"/>
      <c r="AB1342" s="2"/>
      <c r="AC1342" s="2"/>
      <c r="AF1342" s="2"/>
      <c r="AG1342" s="2"/>
      <c r="BO1342" s="2"/>
      <c r="BP1342" s="2"/>
      <c r="DJ1342" s="2"/>
      <c r="DM1342" s="2"/>
      <c r="DO1342" s="2"/>
      <c r="DR1342" s="2"/>
      <c r="FE1342" s="2"/>
      <c r="FG1342" s="2"/>
    </row>
    <row r="1343" spans="8:163" ht="14.5">
      <c r="H1343" s="2"/>
      <c r="I1343" s="2"/>
      <c r="N1343" s="2"/>
      <c r="S1343" s="2"/>
      <c r="T1343" s="2"/>
      <c r="U1343" s="2"/>
      <c r="V1343" s="2"/>
      <c r="AB1343" s="2"/>
      <c r="AC1343" s="2"/>
      <c r="AF1343" s="2"/>
      <c r="AG1343" s="2"/>
      <c r="BO1343" s="2"/>
      <c r="BP1343" s="2"/>
      <c r="DJ1343" s="2"/>
      <c r="DM1343" s="2"/>
      <c r="DO1343" s="2"/>
      <c r="DR1343" s="2"/>
      <c r="FE1343" s="2"/>
      <c r="FG1343" s="2"/>
    </row>
    <row r="1344" spans="8:163" ht="14.5">
      <c r="H1344" s="2"/>
      <c r="I1344" s="2"/>
      <c r="N1344" s="2"/>
      <c r="S1344" s="2"/>
      <c r="T1344" s="2"/>
      <c r="U1344" s="2"/>
      <c r="V1344" s="2"/>
      <c r="AB1344" s="2"/>
      <c r="AC1344" s="2"/>
      <c r="AF1344" s="2"/>
      <c r="AG1344" s="2"/>
      <c r="BO1344" s="2"/>
      <c r="BP1344" s="2"/>
      <c r="DJ1344" s="2"/>
      <c r="DM1344" s="2"/>
      <c r="DO1344" s="2"/>
      <c r="DR1344" s="2"/>
      <c r="FE1344" s="2"/>
      <c r="FG1344" s="2"/>
    </row>
    <row r="1345" spans="8:163" ht="14.5">
      <c r="H1345" s="2"/>
      <c r="I1345" s="2"/>
      <c r="N1345" s="2"/>
      <c r="S1345" s="2"/>
      <c r="T1345" s="2"/>
      <c r="U1345" s="2"/>
      <c r="V1345" s="2"/>
      <c r="AB1345" s="2"/>
      <c r="AC1345" s="2"/>
      <c r="AF1345" s="2"/>
      <c r="AG1345" s="2"/>
      <c r="BO1345" s="2"/>
      <c r="BP1345" s="2"/>
      <c r="DJ1345" s="2"/>
      <c r="DM1345" s="2"/>
      <c r="DO1345" s="2"/>
      <c r="DR1345" s="2"/>
      <c r="FE1345" s="2"/>
      <c r="FG1345" s="2"/>
    </row>
    <row r="1346" spans="8:163" ht="14.5">
      <c r="H1346" s="2"/>
      <c r="I1346" s="2"/>
      <c r="N1346" s="2"/>
      <c r="S1346" s="2"/>
      <c r="T1346" s="2"/>
      <c r="U1346" s="2"/>
      <c r="V1346" s="2"/>
      <c r="AB1346" s="2"/>
      <c r="AC1346" s="2"/>
      <c r="AF1346" s="2"/>
      <c r="AG1346" s="2"/>
      <c r="BO1346" s="2"/>
      <c r="BP1346" s="2"/>
      <c r="DJ1346" s="2"/>
      <c r="DM1346" s="2"/>
      <c r="DO1346" s="2"/>
      <c r="DR1346" s="2"/>
      <c r="FE1346" s="2"/>
      <c r="FG1346" s="2"/>
    </row>
    <row r="1347" spans="8:163" ht="14.5">
      <c r="H1347" s="2"/>
      <c r="I1347" s="2"/>
      <c r="N1347" s="2"/>
      <c r="S1347" s="2"/>
      <c r="T1347" s="2"/>
      <c r="U1347" s="2"/>
      <c r="V1347" s="2"/>
      <c r="AB1347" s="2"/>
      <c r="AC1347" s="2"/>
      <c r="AF1347" s="2"/>
      <c r="AG1347" s="2"/>
      <c r="BO1347" s="2"/>
      <c r="BP1347" s="2"/>
      <c r="DJ1347" s="2"/>
      <c r="DM1347" s="2"/>
      <c r="DO1347" s="2"/>
      <c r="DR1347" s="2"/>
      <c r="FE1347" s="2"/>
      <c r="FG1347" s="2"/>
    </row>
    <row r="1348" spans="8:163" ht="14.5">
      <c r="H1348" s="2"/>
      <c r="I1348" s="2"/>
      <c r="N1348" s="2"/>
      <c r="S1348" s="2"/>
      <c r="T1348" s="2"/>
      <c r="U1348" s="2"/>
      <c r="V1348" s="2"/>
      <c r="AB1348" s="2"/>
      <c r="AC1348" s="2"/>
      <c r="AF1348" s="2"/>
      <c r="AG1348" s="2"/>
      <c r="BO1348" s="2"/>
      <c r="BP1348" s="2"/>
      <c r="DJ1348" s="2"/>
      <c r="DM1348" s="2"/>
      <c r="DO1348" s="2"/>
      <c r="DR1348" s="2"/>
      <c r="FE1348" s="2"/>
      <c r="FG1348" s="2"/>
    </row>
    <row r="1349" spans="8:163" ht="14.5">
      <c r="H1349" s="2"/>
      <c r="I1349" s="2"/>
      <c r="N1349" s="2"/>
      <c r="S1349" s="2"/>
      <c r="T1349" s="2"/>
      <c r="U1349" s="2"/>
      <c r="V1349" s="2"/>
      <c r="AB1349" s="2"/>
      <c r="AC1349" s="2"/>
      <c r="AF1349" s="2"/>
      <c r="AG1349" s="2"/>
      <c r="BO1349" s="2"/>
      <c r="BP1349" s="2"/>
      <c r="DJ1349" s="2"/>
      <c r="DM1349" s="2"/>
      <c r="DO1349" s="2"/>
      <c r="DR1349" s="2"/>
      <c r="FE1349" s="2"/>
      <c r="FG1349" s="2"/>
    </row>
    <row r="1350" spans="8:163" ht="14.5">
      <c r="H1350" s="2"/>
      <c r="I1350" s="2"/>
      <c r="N1350" s="2"/>
      <c r="S1350" s="2"/>
      <c r="T1350" s="2"/>
      <c r="U1350" s="2"/>
      <c r="V1350" s="2"/>
      <c r="AB1350" s="2"/>
      <c r="AC1350" s="2"/>
      <c r="AF1350" s="2"/>
      <c r="AG1350" s="2"/>
      <c r="BO1350" s="2"/>
      <c r="BP1350" s="2"/>
      <c r="DJ1350" s="2"/>
      <c r="DM1350" s="2"/>
      <c r="DO1350" s="2"/>
      <c r="DR1350" s="2"/>
      <c r="FE1350" s="2"/>
      <c r="FG1350" s="2"/>
    </row>
    <row r="1351" spans="8:163" ht="14.5">
      <c r="H1351" s="2"/>
      <c r="I1351" s="2"/>
      <c r="N1351" s="2"/>
      <c r="S1351" s="2"/>
      <c r="T1351" s="2"/>
      <c r="U1351" s="2"/>
      <c r="V1351" s="2"/>
      <c r="AB1351" s="2"/>
      <c r="AC1351" s="2"/>
      <c r="AF1351" s="2"/>
      <c r="AG1351" s="2"/>
      <c r="BO1351" s="2"/>
      <c r="BP1351" s="2"/>
      <c r="DJ1351" s="2"/>
      <c r="DM1351" s="2"/>
      <c r="DO1351" s="2"/>
      <c r="DR1351" s="2"/>
      <c r="FE1351" s="2"/>
      <c r="FG1351" s="2"/>
    </row>
    <row r="1352" spans="8:163" ht="14.5">
      <c r="H1352" s="2"/>
      <c r="I1352" s="2"/>
      <c r="N1352" s="2"/>
      <c r="S1352" s="2"/>
      <c r="T1352" s="2"/>
      <c r="U1352" s="2"/>
      <c r="V1352" s="2"/>
      <c r="AB1352" s="2"/>
      <c r="AC1352" s="2"/>
      <c r="AF1352" s="2"/>
      <c r="AG1352" s="2"/>
      <c r="BO1352" s="2"/>
      <c r="BP1352" s="2"/>
      <c r="DJ1352" s="2"/>
      <c r="DM1352" s="2"/>
      <c r="DO1352" s="2"/>
      <c r="DR1352" s="2"/>
      <c r="FE1352" s="2"/>
      <c r="FG1352" s="2"/>
    </row>
    <row r="1353" spans="8:163" ht="14.5">
      <c r="H1353" s="2"/>
      <c r="I1353" s="2"/>
      <c r="N1353" s="2"/>
      <c r="S1353" s="2"/>
      <c r="T1353" s="2"/>
      <c r="U1353" s="2"/>
      <c r="V1353" s="2"/>
      <c r="AB1353" s="2"/>
      <c r="AC1353" s="2"/>
      <c r="AF1353" s="2"/>
      <c r="AG1353" s="2"/>
      <c r="BO1353" s="2"/>
      <c r="BP1353" s="2"/>
      <c r="DJ1353" s="2"/>
      <c r="DM1353" s="2"/>
      <c r="DO1353" s="2"/>
      <c r="DR1353" s="2"/>
      <c r="FE1353" s="2"/>
      <c r="FG1353" s="2"/>
    </row>
    <row r="1354" spans="8:163" ht="14.5">
      <c r="H1354" s="2"/>
      <c r="I1354" s="2"/>
      <c r="N1354" s="2"/>
      <c r="S1354" s="2"/>
      <c r="T1354" s="2"/>
      <c r="U1354" s="2"/>
      <c r="V1354" s="2"/>
      <c r="AB1354" s="2"/>
      <c r="AC1354" s="2"/>
      <c r="AF1354" s="2"/>
      <c r="AG1354" s="2"/>
      <c r="BO1354" s="2"/>
      <c r="BP1354" s="2"/>
      <c r="DJ1354" s="2"/>
      <c r="DM1354" s="2"/>
      <c r="DO1354" s="2"/>
      <c r="DR1354" s="2"/>
      <c r="FE1354" s="2"/>
      <c r="FG1354" s="2"/>
    </row>
    <row r="1355" spans="8:163" ht="14.5">
      <c r="H1355" s="2"/>
      <c r="I1355" s="2"/>
      <c r="N1355" s="2"/>
      <c r="S1355" s="2"/>
      <c r="T1355" s="2"/>
      <c r="U1355" s="2"/>
      <c r="V1355" s="2"/>
      <c r="AB1355" s="2"/>
      <c r="AC1355" s="2"/>
      <c r="AF1355" s="2"/>
      <c r="AG1355" s="2"/>
      <c r="BO1355" s="2"/>
      <c r="BP1355" s="2"/>
      <c r="DJ1355" s="2"/>
      <c r="DM1355" s="2"/>
      <c r="DO1355" s="2"/>
      <c r="DR1355" s="2"/>
      <c r="FE1355" s="2"/>
      <c r="FG1355" s="2"/>
    </row>
    <row r="1356" spans="8:163" ht="14.5">
      <c r="H1356" s="2"/>
      <c r="I1356" s="2"/>
      <c r="N1356" s="2"/>
      <c r="S1356" s="2"/>
      <c r="T1356" s="2"/>
      <c r="U1356" s="2"/>
      <c r="V1356" s="2"/>
      <c r="AB1356" s="2"/>
      <c r="AC1356" s="2"/>
      <c r="AF1356" s="2"/>
      <c r="AG1356" s="2"/>
      <c r="BO1356" s="2"/>
      <c r="BP1356" s="2"/>
      <c r="DJ1356" s="2"/>
      <c r="DM1356" s="2"/>
      <c r="DO1356" s="2"/>
      <c r="DR1356" s="2"/>
      <c r="FE1356" s="2"/>
      <c r="FG1356" s="2"/>
    </row>
    <row r="1357" spans="8:163" ht="14.5">
      <c r="H1357" s="2"/>
      <c r="I1357" s="2"/>
      <c r="N1357" s="2"/>
      <c r="S1357" s="2"/>
      <c r="T1357" s="2"/>
      <c r="U1357" s="2"/>
      <c r="V1357" s="2"/>
      <c r="AB1357" s="2"/>
      <c r="AC1357" s="2"/>
      <c r="AF1357" s="2"/>
      <c r="AG1357" s="2"/>
      <c r="BO1357" s="2"/>
      <c r="BP1357" s="2"/>
      <c r="DJ1357" s="2"/>
      <c r="DM1357" s="2"/>
      <c r="DO1357" s="2"/>
      <c r="DR1357" s="2"/>
      <c r="FE1357" s="2"/>
      <c r="FG1357" s="2"/>
    </row>
    <row r="1358" spans="8:163" ht="14.5">
      <c r="H1358" s="2"/>
      <c r="I1358" s="2"/>
      <c r="N1358" s="2"/>
      <c r="S1358" s="2"/>
      <c r="T1358" s="2"/>
      <c r="U1358" s="2"/>
      <c r="V1358" s="2"/>
      <c r="AB1358" s="2"/>
      <c r="AC1358" s="2"/>
      <c r="AF1358" s="2"/>
      <c r="AG1358" s="2"/>
      <c r="BO1358" s="2"/>
      <c r="BP1358" s="2"/>
      <c r="DJ1358" s="2"/>
      <c r="DM1358" s="2"/>
      <c r="DO1358" s="2"/>
      <c r="DR1358" s="2"/>
      <c r="FE1358" s="2"/>
      <c r="FG1358" s="2"/>
    </row>
    <row r="1359" spans="8:163" ht="14.5">
      <c r="H1359" s="2"/>
      <c r="I1359" s="2"/>
      <c r="N1359" s="2"/>
      <c r="S1359" s="2"/>
      <c r="T1359" s="2"/>
      <c r="U1359" s="2"/>
      <c r="V1359" s="2"/>
      <c r="AB1359" s="2"/>
      <c r="AC1359" s="2"/>
      <c r="AF1359" s="2"/>
      <c r="AG1359" s="2"/>
      <c r="BO1359" s="2"/>
      <c r="BP1359" s="2"/>
      <c r="DJ1359" s="2"/>
      <c r="DM1359" s="2"/>
      <c r="DO1359" s="2"/>
      <c r="DR1359" s="2"/>
      <c r="FE1359" s="2"/>
      <c r="FG1359" s="2"/>
    </row>
    <row r="1360" spans="8:163" ht="14.5">
      <c r="H1360" s="2"/>
      <c r="I1360" s="2"/>
      <c r="N1360" s="2"/>
      <c r="S1360" s="2"/>
      <c r="T1360" s="2"/>
      <c r="U1360" s="2"/>
      <c r="V1360" s="2"/>
      <c r="AB1360" s="2"/>
      <c r="AC1360" s="2"/>
      <c r="AF1360" s="2"/>
      <c r="AG1360" s="2"/>
      <c r="BO1360" s="2"/>
      <c r="BP1360" s="2"/>
      <c r="DJ1360" s="2"/>
      <c r="DM1360" s="2"/>
      <c r="DO1360" s="2"/>
      <c r="DR1360" s="2"/>
      <c r="FE1360" s="2"/>
      <c r="FG1360" s="2"/>
    </row>
    <row r="1361" spans="8:163" ht="14.5">
      <c r="H1361" s="2"/>
      <c r="I1361" s="2"/>
      <c r="N1361" s="2"/>
      <c r="S1361" s="2"/>
      <c r="T1361" s="2"/>
      <c r="U1361" s="2"/>
      <c r="V1361" s="2"/>
      <c r="AB1361" s="2"/>
      <c r="AC1361" s="2"/>
      <c r="AF1361" s="2"/>
      <c r="AG1361" s="2"/>
      <c r="BO1361" s="2"/>
      <c r="BP1361" s="2"/>
      <c r="DJ1361" s="2"/>
      <c r="DM1361" s="2"/>
      <c r="DO1361" s="2"/>
      <c r="DR1361" s="2"/>
      <c r="FE1361" s="2"/>
      <c r="FG1361" s="2"/>
    </row>
    <row r="1362" spans="8:163" ht="14.5">
      <c r="H1362" s="2"/>
      <c r="I1362" s="2"/>
      <c r="N1362" s="2"/>
      <c r="S1362" s="2"/>
      <c r="T1362" s="2"/>
      <c r="U1362" s="2"/>
      <c r="V1362" s="2"/>
      <c r="AB1362" s="2"/>
      <c r="AC1362" s="2"/>
      <c r="AF1362" s="2"/>
      <c r="AG1362" s="2"/>
      <c r="BO1362" s="2"/>
      <c r="BP1362" s="2"/>
      <c r="DJ1362" s="2"/>
      <c r="DM1362" s="2"/>
      <c r="DO1362" s="2"/>
      <c r="DR1362" s="2"/>
      <c r="FE1362" s="2"/>
      <c r="FG1362" s="2"/>
    </row>
    <row r="1363" spans="8:163" ht="14.5">
      <c r="H1363" s="2"/>
      <c r="I1363" s="2"/>
      <c r="N1363" s="2"/>
      <c r="S1363" s="2"/>
      <c r="T1363" s="2"/>
      <c r="U1363" s="2"/>
      <c r="V1363" s="2"/>
      <c r="AB1363" s="2"/>
      <c r="AC1363" s="2"/>
      <c r="AF1363" s="2"/>
      <c r="AG1363" s="2"/>
      <c r="BO1363" s="2"/>
      <c r="BP1363" s="2"/>
      <c r="DJ1363" s="2"/>
      <c r="DM1363" s="2"/>
      <c r="DO1363" s="2"/>
      <c r="DR1363" s="2"/>
      <c r="FE1363" s="2"/>
      <c r="FG1363" s="2"/>
    </row>
    <row r="1364" spans="8:163" ht="14.5">
      <c r="H1364" s="2"/>
      <c r="I1364" s="2"/>
      <c r="N1364" s="2"/>
      <c r="S1364" s="2"/>
      <c r="T1364" s="2"/>
      <c r="U1364" s="2"/>
      <c r="V1364" s="2"/>
      <c r="AB1364" s="2"/>
      <c r="AC1364" s="2"/>
      <c r="AF1364" s="2"/>
      <c r="AG1364" s="2"/>
      <c r="BO1364" s="2"/>
      <c r="BP1364" s="2"/>
      <c r="DJ1364" s="2"/>
      <c r="DM1364" s="2"/>
      <c r="DO1364" s="2"/>
      <c r="DR1364" s="2"/>
      <c r="FE1364" s="2"/>
      <c r="FG1364" s="2"/>
    </row>
    <row r="1365" spans="8:163" ht="14.5">
      <c r="H1365" s="2"/>
      <c r="I1365" s="2"/>
      <c r="N1365" s="2"/>
      <c r="S1365" s="2"/>
      <c r="T1365" s="2"/>
      <c r="U1365" s="2"/>
      <c r="V1365" s="2"/>
      <c r="AB1365" s="2"/>
      <c r="AC1365" s="2"/>
      <c r="AF1365" s="2"/>
      <c r="AG1365" s="2"/>
      <c r="BO1365" s="2"/>
      <c r="BP1365" s="2"/>
      <c r="DJ1365" s="2"/>
      <c r="DM1365" s="2"/>
      <c r="DO1365" s="2"/>
      <c r="DR1365" s="2"/>
      <c r="FE1365" s="2"/>
      <c r="FG1365" s="2"/>
    </row>
    <row r="1366" spans="8:163" ht="14.5">
      <c r="H1366" s="2"/>
      <c r="I1366" s="2"/>
      <c r="N1366" s="2"/>
      <c r="S1366" s="2"/>
      <c r="T1366" s="2"/>
      <c r="U1366" s="2"/>
      <c r="V1366" s="2"/>
      <c r="AB1366" s="2"/>
      <c r="AC1366" s="2"/>
      <c r="AF1366" s="2"/>
      <c r="AG1366" s="2"/>
      <c r="BO1366" s="2"/>
      <c r="BP1366" s="2"/>
      <c r="DJ1366" s="2"/>
      <c r="DM1366" s="2"/>
      <c r="DO1366" s="2"/>
      <c r="DR1366" s="2"/>
      <c r="FE1366" s="2"/>
      <c r="FG1366" s="2"/>
    </row>
    <row r="1367" spans="8:163" ht="14.5">
      <c r="H1367" s="2"/>
      <c r="I1367" s="2"/>
      <c r="N1367" s="2"/>
      <c r="S1367" s="2"/>
      <c r="T1367" s="2"/>
      <c r="U1367" s="2"/>
      <c r="V1367" s="2"/>
      <c r="AB1367" s="2"/>
      <c r="AC1367" s="2"/>
      <c r="AF1367" s="2"/>
      <c r="AG1367" s="2"/>
      <c r="BO1367" s="2"/>
      <c r="BP1367" s="2"/>
      <c r="DJ1367" s="2"/>
      <c r="DM1367" s="2"/>
      <c r="DO1367" s="2"/>
      <c r="DR1367" s="2"/>
      <c r="FE1367" s="2"/>
      <c r="FG1367" s="2"/>
    </row>
    <row r="1368" spans="8:163" ht="14.5">
      <c r="H1368" s="2"/>
      <c r="I1368" s="2"/>
      <c r="N1368" s="2"/>
      <c r="S1368" s="2"/>
      <c r="T1368" s="2"/>
      <c r="U1368" s="2"/>
      <c r="V1368" s="2"/>
      <c r="AB1368" s="2"/>
      <c r="AC1368" s="2"/>
      <c r="AF1368" s="2"/>
      <c r="AG1368" s="2"/>
      <c r="BO1368" s="2"/>
      <c r="BP1368" s="2"/>
      <c r="DJ1368" s="2"/>
      <c r="DM1368" s="2"/>
      <c r="DO1368" s="2"/>
      <c r="DR1368" s="2"/>
      <c r="FE1368" s="2"/>
      <c r="FG1368" s="2"/>
    </row>
    <row r="1369" spans="8:163" ht="14.5">
      <c r="H1369" s="2"/>
      <c r="I1369" s="2"/>
      <c r="N1369" s="2"/>
      <c r="S1369" s="2"/>
      <c r="T1369" s="2"/>
      <c r="U1369" s="2"/>
      <c r="V1369" s="2"/>
      <c r="AB1369" s="2"/>
      <c r="AC1369" s="2"/>
      <c r="AF1369" s="2"/>
      <c r="AG1369" s="2"/>
      <c r="BO1369" s="2"/>
      <c r="BP1369" s="2"/>
      <c r="DJ1369" s="2"/>
      <c r="DM1369" s="2"/>
      <c r="DO1369" s="2"/>
      <c r="DR1369" s="2"/>
      <c r="FE1369" s="2"/>
      <c r="FG1369" s="2"/>
    </row>
    <row r="1370" spans="8:163" ht="14.5">
      <c r="H1370" s="2"/>
      <c r="I1370" s="2"/>
      <c r="N1370" s="2"/>
      <c r="S1370" s="2"/>
      <c r="T1370" s="2"/>
      <c r="U1370" s="2"/>
      <c r="V1370" s="2"/>
      <c r="AB1370" s="2"/>
      <c r="AC1370" s="2"/>
      <c r="AF1370" s="2"/>
      <c r="AG1370" s="2"/>
      <c r="BO1370" s="2"/>
      <c r="BP1370" s="2"/>
      <c r="DJ1370" s="2"/>
      <c r="DM1370" s="2"/>
      <c r="DO1370" s="2"/>
      <c r="DR1370" s="2"/>
      <c r="FE1370" s="2"/>
      <c r="FG1370" s="2"/>
    </row>
    <row r="1371" spans="8:163" ht="14.5">
      <c r="H1371" s="2"/>
      <c r="I1371" s="2"/>
      <c r="N1371" s="2"/>
      <c r="S1371" s="2"/>
      <c r="T1371" s="2"/>
      <c r="U1371" s="2"/>
      <c r="V1371" s="2"/>
      <c r="AB1371" s="2"/>
      <c r="AC1371" s="2"/>
      <c r="AF1371" s="2"/>
      <c r="AG1371" s="2"/>
      <c r="BO1371" s="2"/>
      <c r="BP1371" s="2"/>
      <c r="DJ1371" s="2"/>
      <c r="DM1371" s="2"/>
      <c r="DO1371" s="2"/>
      <c r="DR1371" s="2"/>
      <c r="FE1371" s="2"/>
      <c r="FG1371" s="2"/>
    </row>
    <row r="1372" spans="8:163" ht="14.5">
      <c r="H1372" s="2"/>
      <c r="I1372" s="2"/>
      <c r="N1372" s="2"/>
      <c r="S1372" s="2"/>
      <c r="T1372" s="2"/>
      <c r="U1372" s="2"/>
      <c r="V1372" s="2"/>
      <c r="AB1372" s="2"/>
      <c r="AC1372" s="2"/>
      <c r="AF1372" s="2"/>
      <c r="AG1372" s="2"/>
      <c r="BO1372" s="2"/>
      <c r="BP1372" s="2"/>
      <c r="DJ1372" s="2"/>
      <c r="DM1372" s="2"/>
      <c r="DO1372" s="2"/>
      <c r="DR1372" s="2"/>
      <c r="FE1372" s="2"/>
      <c r="FG1372" s="2"/>
    </row>
    <row r="1373" spans="8:163" ht="14.5">
      <c r="H1373" s="2"/>
      <c r="I1373" s="2"/>
      <c r="N1373" s="2"/>
      <c r="S1373" s="2"/>
      <c r="T1373" s="2"/>
      <c r="U1373" s="2"/>
      <c r="V1373" s="2"/>
      <c r="AB1373" s="2"/>
      <c r="AC1373" s="2"/>
      <c r="AF1373" s="2"/>
      <c r="AG1373" s="2"/>
      <c r="BO1373" s="2"/>
      <c r="BP1373" s="2"/>
      <c r="DJ1373" s="2"/>
      <c r="DM1373" s="2"/>
      <c r="DO1373" s="2"/>
      <c r="DR1373" s="2"/>
      <c r="FE1373" s="2"/>
      <c r="FG1373" s="2"/>
    </row>
    <row r="1374" spans="8:163" ht="14.5">
      <c r="H1374" s="2"/>
      <c r="I1374" s="2"/>
      <c r="N1374" s="2"/>
      <c r="S1374" s="2"/>
      <c r="T1374" s="2"/>
      <c r="U1374" s="2"/>
      <c r="V1374" s="2"/>
      <c r="AB1374" s="2"/>
      <c r="AC1374" s="2"/>
      <c r="AF1374" s="2"/>
      <c r="AG1374" s="2"/>
      <c r="BO1374" s="2"/>
      <c r="BP1374" s="2"/>
      <c r="DJ1374" s="2"/>
      <c r="DM1374" s="2"/>
      <c r="DO1374" s="2"/>
      <c r="DR1374" s="2"/>
      <c r="FE1374" s="2"/>
      <c r="FG1374" s="2"/>
    </row>
    <row r="1375" spans="8:163" ht="14.5">
      <c r="H1375" s="2"/>
      <c r="I1375" s="2"/>
      <c r="N1375" s="2"/>
      <c r="S1375" s="2"/>
      <c r="T1375" s="2"/>
      <c r="U1375" s="2"/>
      <c r="V1375" s="2"/>
      <c r="AB1375" s="2"/>
      <c r="AC1375" s="2"/>
      <c r="AF1375" s="2"/>
      <c r="AG1375" s="2"/>
      <c r="BO1375" s="2"/>
      <c r="BP1375" s="2"/>
      <c r="DJ1375" s="2"/>
      <c r="DM1375" s="2"/>
      <c r="DO1375" s="2"/>
      <c r="DR1375" s="2"/>
      <c r="FE1375" s="2"/>
      <c r="FG1375" s="2"/>
    </row>
    <row r="1376" spans="8:163" ht="14.5">
      <c r="H1376" s="2"/>
      <c r="I1376" s="2"/>
      <c r="N1376" s="2"/>
      <c r="S1376" s="2"/>
      <c r="T1376" s="2"/>
      <c r="U1376" s="2"/>
      <c r="V1376" s="2"/>
      <c r="AB1376" s="2"/>
      <c r="AC1376" s="2"/>
      <c r="AF1376" s="2"/>
      <c r="AG1376" s="2"/>
      <c r="BO1376" s="2"/>
      <c r="BP1376" s="2"/>
      <c r="DJ1376" s="2"/>
      <c r="DM1376" s="2"/>
      <c r="DO1376" s="2"/>
      <c r="DR1376" s="2"/>
      <c r="FE1376" s="2"/>
      <c r="FG1376" s="2"/>
    </row>
    <row r="1377" spans="8:163" ht="14.5">
      <c r="H1377" s="2"/>
      <c r="I1377" s="2"/>
      <c r="N1377" s="2"/>
      <c r="S1377" s="2"/>
      <c r="T1377" s="2"/>
      <c r="U1377" s="2"/>
      <c r="V1377" s="2"/>
      <c r="AB1377" s="2"/>
      <c r="AC1377" s="2"/>
      <c r="AF1377" s="2"/>
      <c r="AG1377" s="2"/>
      <c r="BO1377" s="2"/>
      <c r="BP1377" s="2"/>
      <c r="DJ1377" s="2"/>
      <c r="DM1377" s="2"/>
      <c r="DO1377" s="2"/>
      <c r="DR1377" s="2"/>
      <c r="FE1377" s="2"/>
      <c r="FG1377" s="2"/>
    </row>
    <row r="1378" spans="8:163" ht="14.5">
      <c r="H1378" s="2"/>
      <c r="I1378" s="2"/>
      <c r="N1378" s="2"/>
      <c r="S1378" s="2"/>
      <c r="T1378" s="2"/>
      <c r="U1378" s="2"/>
      <c r="V1378" s="2"/>
      <c r="AB1378" s="2"/>
      <c r="AC1378" s="2"/>
      <c r="AF1378" s="2"/>
      <c r="AG1378" s="2"/>
      <c r="BO1378" s="2"/>
      <c r="BP1378" s="2"/>
      <c r="DJ1378" s="2"/>
      <c r="DM1378" s="2"/>
      <c r="DO1378" s="2"/>
      <c r="DR1378" s="2"/>
      <c r="FE1378" s="2"/>
      <c r="FG1378" s="2"/>
    </row>
    <row r="1379" spans="8:163" ht="14.5">
      <c r="H1379" s="2"/>
      <c r="I1379" s="2"/>
      <c r="N1379" s="2"/>
      <c r="S1379" s="2"/>
      <c r="T1379" s="2"/>
      <c r="U1379" s="2"/>
      <c r="V1379" s="2"/>
      <c r="AB1379" s="2"/>
      <c r="AC1379" s="2"/>
      <c r="AF1379" s="2"/>
      <c r="AG1379" s="2"/>
      <c r="BO1379" s="2"/>
      <c r="BP1379" s="2"/>
      <c r="DJ1379" s="2"/>
      <c r="DM1379" s="2"/>
      <c r="DO1379" s="2"/>
      <c r="DR1379" s="2"/>
      <c r="FE1379" s="2"/>
      <c r="FG1379" s="2"/>
    </row>
    <row r="1380" spans="8:163" ht="14.5">
      <c r="H1380" s="2"/>
      <c r="I1380" s="2"/>
      <c r="N1380" s="2"/>
      <c r="S1380" s="2"/>
      <c r="T1380" s="2"/>
      <c r="U1380" s="2"/>
      <c r="V1380" s="2"/>
      <c r="AB1380" s="2"/>
      <c r="AC1380" s="2"/>
      <c r="AF1380" s="2"/>
      <c r="AG1380" s="2"/>
      <c r="BO1380" s="2"/>
      <c r="BP1380" s="2"/>
      <c r="DJ1380" s="2"/>
      <c r="DM1380" s="2"/>
      <c r="DO1380" s="2"/>
      <c r="DR1380" s="2"/>
      <c r="FE1380" s="2"/>
      <c r="FG1380" s="2"/>
    </row>
    <row r="1381" spans="8:163" ht="14.5">
      <c r="H1381" s="2"/>
      <c r="I1381" s="2"/>
      <c r="N1381" s="2"/>
      <c r="S1381" s="2"/>
      <c r="T1381" s="2"/>
      <c r="U1381" s="2"/>
      <c r="V1381" s="2"/>
      <c r="AB1381" s="2"/>
      <c r="AC1381" s="2"/>
      <c r="AF1381" s="2"/>
      <c r="AG1381" s="2"/>
      <c r="BO1381" s="2"/>
      <c r="BP1381" s="2"/>
      <c r="DJ1381" s="2"/>
      <c r="DM1381" s="2"/>
      <c r="DO1381" s="2"/>
      <c r="DR1381" s="2"/>
      <c r="FE1381" s="2"/>
      <c r="FG1381" s="2"/>
    </row>
    <row r="1382" spans="8:163" ht="14.5">
      <c r="H1382" s="2"/>
      <c r="I1382" s="2"/>
      <c r="N1382" s="2"/>
      <c r="S1382" s="2"/>
      <c r="T1382" s="2"/>
      <c r="U1382" s="2"/>
      <c r="V1382" s="2"/>
      <c r="AB1382" s="2"/>
      <c r="AC1382" s="2"/>
      <c r="AF1382" s="2"/>
      <c r="AG1382" s="2"/>
      <c r="BO1382" s="2"/>
      <c r="BP1382" s="2"/>
      <c r="DJ1382" s="2"/>
      <c r="DM1382" s="2"/>
      <c r="DO1382" s="2"/>
      <c r="DR1382" s="2"/>
      <c r="FE1382" s="2"/>
      <c r="FG1382" s="2"/>
    </row>
    <row r="1383" spans="8:163" ht="14.5">
      <c r="H1383" s="2"/>
      <c r="I1383" s="2"/>
      <c r="N1383" s="2"/>
      <c r="S1383" s="2"/>
      <c r="T1383" s="2"/>
      <c r="U1383" s="2"/>
      <c r="V1383" s="2"/>
      <c r="AB1383" s="2"/>
      <c r="AC1383" s="2"/>
      <c r="AF1383" s="2"/>
      <c r="AG1383" s="2"/>
      <c r="BO1383" s="2"/>
      <c r="BP1383" s="2"/>
      <c r="DJ1383" s="2"/>
      <c r="DM1383" s="2"/>
      <c r="DO1383" s="2"/>
      <c r="DR1383" s="2"/>
      <c r="FE1383" s="2"/>
      <c r="FG1383" s="2"/>
    </row>
    <row r="1384" spans="8:163" ht="14.5">
      <c r="H1384" s="2"/>
      <c r="I1384" s="2"/>
      <c r="N1384" s="2"/>
      <c r="S1384" s="2"/>
      <c r="T1384" s="2"/>
      <c r="U1384" s="2"/>
      <c r="V1384" s="2"/>
      <c r="AB1384" s="2"/>
      <c r="AC1384" s="2"/>
      <c r="AF1384" s="2"/>
      <c r="AG1384" s="2"/>
      <c r="BO1384" s="2"/>
      <c r="BP1384" s="2"/>
      <c r="DJ1384" s="2"/>
      <c r="DM1384" s="2"/>
      <c r="DO1384" s="2"/>
      <c r="DR1384" s="2"/>
      <c r="FE1384" s="2"/>
      <c r="FG1384" s="2"/>
    </row>
    <row r="1385" spans="8:163" ht="14.5">
      <c r="H1385" s="2"/>
      <c r="I1385" s="2"/>
      <c r="N1385" s="2"/>
      <c r="S1385" s="2"/>
      <c r="T1385" s="2"/>
      <c r="U1385" s="2"/>
      <c r="V1385" s="2"/>
      <c r="AB1385" s="2"/>
      <c r="AC1385" s="2"/>
      <c r="AF1385" s="2"/>
      <c r="AG1385" s="2"/>
      <c r="BO1385" s="2"/>
      <c r="BP1385" s="2"/>
      <c r="DJ1385" s="2"/>
      <c r="DM1385" s="2"/>
      <c r="DO1385" s="2"/>
      <c r="DR1385" s="2"/>
      <c r="FE1385" s="2"/>
      <c r="FG1385" s="2"/>
    </row>
    <row r="1386" spans="8:163" ht="14.5">
      <c r="H1386" s="2"/>
      <c r="I1386" s="2"/>
      <c r="N1386" s="2"/>
      <c r="S1386" s="2"/>
      <c r="T1386" s="2"/>
      <c r="U1386" s="2"/>
      <c r="V1386" s="2"/>
      <c r="AB1386" s="2"/>
      <c r="AC1386" s="2"/>
      <c r="AF1386" s="2"/>
      <c r="AG1386" s="2"/>
      <c r="BO1386" s="2"/>
      <c r="BP1386" s="2"/>
      <c r="DJ1386" s="2"/>
      <c r="DM1386" s="2"/>
      <c r="DO1386" s="2"/>
      <c r="DR1386" s="2"/>
      <c r="FE1386" s="2"/>
      <c r="FG1386" s="2"/>
    </row>
    <row r="1387" spans="8:163" ht="14.5">
      <c r="H1387" s="2"/>
      <c r="I1387" s="2"/>
      <c r="N1387" s="2"/>
      <c r="S1387" s="2"/>
      <c r="T1387" s="2"/>
      <c r="U1387" s="2"/>
      <c r="V1387" s="2"/>
      <c r="AB1387" s="2"/>
      <c r="AC1387" s="2"/>
      <c r="AF1387" s="2"/>
      <c r="AG1387" s="2"/>
      <c r="BO1387" s="2"/>
      <c r="BP1387" s="2"/>
      <c r="DJ1387" s="2"/>
      <c r="DM1387" s="2"/>
      <c r="DO1387" s="2"/>
      <c r="DR1387" s="2"/>
      <c r="FE1387" s="2"/>
      <c r="FG1387" s="2"/>
    </row>
    <row r="1388" spans="8:163" ht="14.5">
      <c r="H1388" s="2"/>
      <c r="I1388" s="2"/>
      <c r="N1388" s="2"/>
      <c r="S1388" s="2"/>
      <c r="T1388" s="2"/>
      <c r="U1388" s="2"/>
      <c r="V1388" s="2"/>
      <c r="AB1388" s="2"/>
      <c r="AC1388" s="2"/>
      <c r="AF1388" s="2"/>
      <c r="AG1388" s="2"/>
      <c r="BO1388" s="2"/>
      <c r="BP1388" s="2"/>
      <c r="DJ1388" s="2"/>
      <c r="DM1388" s="2"/>
      <c r="DO1388" s="2"/>
      <c r="DR1388" s="2"/>
      <c r="FE1388" s="2"/>
      <c r="FG1388" s="2"/>
    </row>
    <row r="1389" spans="8:163" ht="14.5">
      <c r="H1389" s="2"/>
      <c r="I1389" s="2"/>
      <c r="N1389" s="2"/>
      <c r="S1389" s="2"/>
      <c r="T1389" s="2"/>
      <c r="U1389" s="2"/>
      <c r="V1389" s="2"/>
      <c r="AB1389" s="2"/>
      <c r="AC1389" s="2"/>
      <c r="AF1389" s="2"/>
      <c r="AG1389" s="2"/>
      <c r="BO1389" s="2"/>
      <c r="BP1389" s="2"/>
      <c r="DJ1389" s="2"/>
      <c r="DM1389" s="2"/>
      <c r="DO1389" s="2"/>
      <c r="DR1389" s="2"/>
      <c r="FE1389" s="2"/>
      <c r="FG1389" s="2"/>
    </row>
    <row r="1390" spans="8:163" ht="14.5">
      <c r="H1390" s="2"/>
      <c r="I1390" s="2"/>
      <c r="N1390" s="2"/>
      <c r="S1390" s="2"/>
      <c r="T1390" s="2"/>
      <c r="U1390" s="2"/>
      <c r="V1390" s="2"/>
      <c r="AB1390" s="2"/>
      <c r="AC1390" s="2"/>
      <c r="AF1390" s="2"/>
      <c r="AG1390" s="2"/>
      <c r="BO1390" s="2"/>
      <c r="BP1390" s="2"/>
      <c r="DJ1390" s="2"/>
      <c r="DM1390" s="2"/>
      <c r="DO1390" s="2"/>
      <c r="DR1390" s="2"/>
      <c r="FE1390" s="2"/>
      <c r="FG1390" s="2"/>
    </row>
    <row r="1391" spans="8:163" ht="14.5">
      <c r="H1391" s="2"/>
      <c r="I1391" s="2"/>
      <c r="N1391" s="2"/>
      <c r="S1391" s="2"/>
      <c r="T1391" s="2"/>
      <c r="U1391" s="2"/>
      <c r="V1391" s="2"/>
      <c r="AB1391" s="2"/>
      <c r="AC1391" s="2"/>
      <c r="AF1391" s="2"/>
      <c r="AG1391" s="2"/>
      <c r="BO1391" s="2"/>
      <c r="BP1391" s="2"/>
      <c r="DJ1391" s="2"/>
      <c r="DM1391" s="2"/>
      <c r="DO1391" s="2"/>
      <c r="DR1391" s="2"/>
      <c r="FE1391" s="2"/>
      <c r="FG1391" s="2"/>
    </row>
    <row r="1392" spans="8:163" ht="14.5">
      <c r="H1392" s="2"/>
      <c r="I1392" s="2"/>
      <c r="N1392" s="2"/>
      <c r="S1392" s="2"/>
      <c r="T1392" s="2"/>
      <c r="U1392" s="2"/>
      <c r="V1392" s="2"/>
      <c r="AB1392" s="2"/>
      <c r="AC1392" s="2"/>
      <c r="AF1392" s="2"/>
      <c r="AG1392" s="2"/>
      <c r="BO1392" s="2"/>
      <c r="BP1392" s="2"/>
      <c r="DJ1392" s="2"/>
      <c r="DM1392" s="2"/>
      <c r="DO1392" s="2"/>
      <c r="DR1392" s="2"/>
      <c r="FE1392" s="2"/>
      <c r="FG1392" s="2"/>
    </row>
    <row r="1393" spans="8:163" ht="14.5">
      <c r="H1393" s="2"/>
      <c r="I1393" s="2"/>
      <c r="N1393" s="2"/>
      <c r="S1393" s="2"/>
      <c r="T1393" s="2"/>
      <c r="U1393" s="2"/>
      <c r="V1393" s="2"/>
      <c r="AB1393" s="2"/>
      <c r="AC1393" s="2"/>
      <c r="AF1393" s="2"/>
      <c r="AG1393" s="2"/>
      <c r="BO1393" s="2"/>
      <c r="BP1393" s="2"/>
      <c r="DJ1393" s="2"/>
      <c r="DM1393" s="2"/>
      <c r="DO1393" s="2"/>
      <c r="DR1393" s="2"/>
      <c r="FE1393" s="2"/>
      <c r="FG1393" s="2"/>
    </row>
    <row r="1394" spans="8:163" ht="14.5">
      <c r="H1394" s="2"/>
      <c r="I1394" s="2"/>
      <c r="N1394" s="2"/>
      <c r="S1394" s="2"/>
      <c r="T1394" s="2"/>
      <c r="U1394" s="2"/>
      <c r="V1394" s="2"/>
      <c r="AB1394" s="2"/>
      <c r="AC1394" s="2"/>
      <c r="AF1394" s="2"/>
      <c r="AG1394" s="2"/>
      <c r="BO1394" s="2"/>
      <c r="BP1394" s="2"/>
      <c r="DJ1394" s="2"/>
      <c r="DM1394" s="2"/>
      <c r="DO1394" s="2"/>
      <c r="DR1394" s="2"/>
      <c r="FE1394" s="2"/>
      <c r="FG1394" s="2"/>
    </row>
    <row r="1395" spans="8:163" ht="14.5">
      <c r="H1395" s="2"/>
      <c r="I1395" s="2"/>
      <c r="N1395" s="2"/>
      <c r="S1395" s="2"/>
      <c r="T1395" s="2"/>
      <c r="U1395" s="2"/>
      <c r="V1395" s="2"/>
      <c r="AB1395" s="2"/>
      <c r="AC1395" s="2"/>
      <c r="AF1395" s="2"/>
      <c r="AG1395" s="2"/>
      <c r="BO1395" s="2"/>
      <c r="BP1395" s="2"/>
      <c r="DJ1395" s="2"/>
      <c r="DM1395" s="2"/>
      <c r="DO1395" s="2"/>
      <c r="DR1395" s="2"/>
      <c r="FE1395" s="2"/>
      <c r="FG1395" s="2"/>
    </row>
    <row r="1396" spans="8:163" ht="14.5">
      <c r="H1396" s="2"/>
      <c r="I1396" s="2"/>
      <c r="N1396" s="2"/>
      <c r="S1396" s="2"/>
      <c r="T1396" s="2"/>
      <c r="U1396" s="2"/>
      <c r="V1396" s="2"/>
      <c r="AB1396" s="2"/>
      <c r="AC1396" s="2"/>
      <c r="AF1396" s="2"/>
      <c r="AG1396" s="2"/>
      <c r="BO1396" s="2"/>
      <c r="BP1396" s="2"/>
      <c r="DJ1396" s="2"/>
      <c r="DM1396" s="2"/>
      <c r="DO1396" s="2"/>
      <c r="DR1396" s="2"/>
      <c r="FE1396" s="2"/>
      <c r="FG1396" s="2"/>
    </row>
    <row r="1397" spans="8:163" ht="14.5">
      <c r="H1397" s="2"/>
      <c r="I1397" s="2"/>
      <c r="N1397" s="2"/>
      <c r="S1397" s="2"/>
      <c r="T1397" s="2"/>
      <c r="U1397" s="2"/>
      <c r="V1397" s="2"/>
      <c r="AB1397" s="2"/>
      <c r="AC1397" s="2"/>
      <c r="AF1397" s="2"/>
      <c r="AG1397" s="2"/>
      <c r="BO1397" s="2"/>
      <c r="BP1397" s="2"/>
      <c r="DJ1397" s="2"/>
      <c r="DM1397" s="2"/>
      <c r="DO1397" s="2"/>
      <c r="DR1397" s="2"/>
      <c r="FE1397" s="2"/>
      <c r="FG1397" s="2"/>
    </row>
    <row r="1398" spans="8:163" ht="14.5">
      <c r="H1398" s="2"/>
      <c r="I1398" s="2"/>
      <c r="N1398" s="2"/>
      <c r="S1398" s="2"/>
      <c r="T1398" s="2"/>
      <c r="U1398" s="2"/>
      <c r="V1398" s="2"/>
      <c r="AB1398" s="2"/>
      <c r="AC1398" s="2"/>
      <c r="AF1398" s="2"/>
      <c r="AG1398" s="2"/>
      <c r="BO1398" s="2"/>
      <c r="BP1398" s="2"/>
      <c r="DJ1398" s="2"/>
      <c r="DM1398" s="2"/>
      <c r="DO1398" s="2"/>
      <c r="DR1398" s="2"/>
      <c r="FE1398" s="2"/>
      <c r="FG1398" s="2"/>
    </row>
    <row r="1399" spans="8:163" ht="14.5">
      <c r="H1399" s="2"/>
      <c r="I1399" s="2"/>
      <c r="N1399" s="2"/>
      <c r="S1399" s="2"/>
      <c r="T1399" s="2"/>
      <c r="U1399" s="2"/>
      <c r="V1399" s="2"/>
      <c r="AB1399" s="2"/>
      <c r="AC1399" s="2"/>
      <c r="AF1399" s="2"/>
      <c r="AG1399" s="2"/>
      <c r="BO1399" s="2"/>
      <c r="BP1399" s="2"/>
      <c r="DJ1399" s="2"/>
      <c r="DM1399" s="2"/>
      <c r="DO1399" s="2"/>
      <c r="DR1399" s="2"/>
      <c r="FE1399" s="2"/>
      <c r="FG1399" s="2"/>
    </row>
    <row r="1400" spans="8:163" ht="14.5">
      <c r="H1400" s="2"/>
      <c r="I1400" s="2"/>
      <c r="N1400" s="2"/>
      <c r="S1400" s="2"/>
      <c r="T1400" s="2"/>
      <c r="U1400" s="2"/>
      <c r="V1400" s="2"/>
      <c r="AB1400" s="2"/>
      <c r="AC1400" s="2"/>
      <c r="AF1400" s="2"/>
      <c r="AG1400" s="2"/>
      <c r="BO1400" s="2"/>
      <c r="BP1400" s="2"/>
      <c r="DJ1400" s="2"/>
      <c r="DM1400" s="2"/>
      <c r="DO1400" s="2"/>
      <c r="DR1400" s="2"/>
      <c r="FE1400" s="2"/>
      <c r="FG1400" s="2"/>
    </row>
    <row r="1401" spans="8:163" ht="14.5">
      <c r="H1401" s="2"/>
      <c r="I1401" s="2"/>
      <c r="N1401" s="2"/>
      <c r="S1401" s="2"/>
      <c r="T1401" s="2"/>
      <c r="U1401" s="2"/>
      <c r="V1401" s="2"/>
      <c r="AB1401" s="2"/>
      <c r="AC1401" s="2"/>
      <c r="AF1401" s="2"/>
      <c r="AG1401" s="2"/>
      <c r="BO1401" s="2"/>
      <c r="BP1401" s="2"/>
      <c r="DJ1401" s="2"/>
      <c r="DM1401" s="2"/>
      <c r="DO1401" s="2"/>
      <c r="DR1401" s="2"/>
      <c r="FE1401" s="2"/>
      <c r="FG1401" s="2"/>
    </row>
    <row r="1402" spans="8:163" ht="14.5">
      <c r="H1402" s="2"/>
      <c r="I1402" s="2"/>
      <c r="N1402" s="2"/>
      <c r="S1402" s="2"/>
      <c r="T1402" s="2"/>
      <c r="U1402" s="2"/>
      <c r="V1402" s="2"/>
      <c r="AB1402" s="2"/>
      <c r="AC1402" s="2"/>
      <c r="AF1402" s="2"/>
      <c r="AG1402" s="2"/>
      <c r="BO1402" s="2"/>
      <c r="BP1402" s="2"/>
      <c r="DJ1402" s="2"/>
      <c r="DM1402" s="2"/>
      <c r="DO1402" s="2"/>
      <c r="DR1402" s="2"/>
      <c r="FE1402" s="2"/>
      <c r="FG1402" s="2"/>
    </row>
    <row r="1403" spans="8:163" ht="14.5">
      <c r="H1403" s="2"/>
      <c r="I1403" s="2"/>
      <c r="N1403" s="2"/>
      <c r="S1403" s="2"/>
      <c r="T1403" s="2"/>
      <c r="U1403" s="2"/>
      <c r="V1403" s="2"/>
      <c r="AB1403" s="2"/>
      <c r="AC1403" s="2"/>
      <c r="AF1403" s="2"/>
      <c r="AG1403" s="2"/>
      <c r="BO1403" s="2"/>
      <c r="BP1403" s="2"/>
      <c r="DJ1403" s="2"/>
      <c r="DM1403" s="2"/>
      <c r="DO1403" s="2"/>
      <c r="DR1403" s="2"/>
      <c r="FE1403" s="2"/>
      <c r="FG1403" s="2"/>
    </row>
    <row r="1404" spans="8:163" ht="14.5">
      <c r="H1404" s="2"/>
      <c r="I1404" s="2"/>
      <c r="N1404" s="2"/>
      <c r="S1404" s="2"/>
      <c r="T1404" s="2"/>
      <c r="U1404" s="2"/>
      <c r="V1404" s="2"/>
      <c r="AB1404" s="2"/>
      <c r="AC1404" s="2"/>
      <c r="AF1404" s="2"/>
      <c r="AG1404" s="2"/>
      <c r="BO1404" s="2"/>
      <c r="BP1404" s="2"/>
      <c r="DJ1404" s="2"/>
      <c r="DM1404" s="2"/>
      <c r="DO1404" s="2"/>
      <c r="DR1404" s="2"/>
      <c r="FE1404" s="2"/>
      <c r="FG1404" s="2"/>
    </row>
    <row r="1405" spans="8:163" ht="14.5">
      <c r="H1405" s="2"/>
      <c r="I1405" s="2"/>
      <c r="N1405" s="2"/>
      <c r="S1405" s="2"/>
      <c r="T1405" s="2"/>
      <c r="U1405" s="2"/>
      <c r="V1405" s="2"/>
      <c r="AB1405" s="2"/>
      <c r="AC1405" s="2"/>
      <c r="AF1405" s="2"/>
      <c r="AG1405" s="2"/>
      <c r="BO1405" s="2"/>
      <c r="BP1405" s="2"/>
      <c r="DJ1405" s="2"/>
      <c r="DM1405" s="2"/>
      <c r="DO1405" s="2"/>
      <c r="DR1405" s="2"/>
      <c r="FE1405" s="2"/>
      <c r="FG1405" s="2"/>
    </row>
    <row r="1406" spans="8:163" ht="14.5">
      <c r="H1406" s="2"/>
      <c r="I1406" s="2"/>
      <c r="N1406" s="2"/>
      <c r="S1406" s="2"/>
      <c r="T1406" s="2"/>
      <c r="U1406" s="2"/>
      <c r="V1406" s="2"/>
      <c r="AB1406" s="2"/>
      <c r="AC1406" s="2"/>
      <c r="AF1406" s="2"/>
      <c r="AG1406" s="2"/>
      <c r="BO1406" s="2"/>
      <c r="BP1406" s="2"/>
      <c r="DJ1406" s="2"/>
      <c r="DM1406" s="2"/>
      <c r="DO1406" s="2"/>
      <c r="DR1406" s="2"/>
      <c r="FE1406" s="2"/>
      <c r="FG1406" s="2"/>
    </row>
    <row r="1407" spans="8:163" ht="14.5">
      <c r="H1407" s="2"/>
      <c r="I1407" s="2"/>
      <c r="N1407" s="2"/>
      <c r="S1407" s="2"/>
      <c r="T1407" s="2"/>
      <c r="U1407" s="2"/>
      <c r="V1407" s="2"/>
      <c r="AB1407" s="2"/>
      <c r="AC1407" s="2"/>
      <c r="AF1407" s="2"/>
      <c r="AG1407" s="2"/>
      <c r="BO1407" s="2"/>
      <c r="BP1407" s="2"/>
      <c r="DJ1407" s="2"/>
      <c r="DM1407" s="2"/>
      <c r="DO1407" s="2"/>
      <c r="DR1407" s="2"/>
      <c r="FE1407" s="2"/>
      <c r="FG1407" s="2"/>
    </row>
    <row r="1408" spans="8:163" ht="14.5">
      <c r="H1408" s="2"/>
      <c r="I1408" s="2"/>
      <c r="N1408" s="2"/>
      <c r="S1408" s="2"/>
      <c r="T1408" s="2"/>
      <c r="U1408" s="2"/>
      <c r="V1408" s="2"/>
      <c r="AB1408" s="2"/>
      <c r="AC1408" s="2"/>
      <c r="AF1408" s="2"/>
      <c r="AG1408" s="2"/>
      <c r="BO1408" s="2"/>
      <c r="BP1408" s="2"/>
      <c r="DJ1408" s="2"/>
      <c r="DM1408" s="2"/>
      <c r="DO1408" s="2"/>
      <c r="DR1408" s="2"/>
      <c r="FE1408" s="2"/>
      <c r="FG1408" s="2"/>
    </row>
    <row r="1409" spans="8:163" ht="14.5">
      <c r="H1409" s="2"/>
      <c r="I1409" s="2"/>
      <c r="N1409" s="2"/>
      <c r="S1409" s="2"/>
      <c r="T1409" s="2"/>
      <c r="U1409" s="2"/>
      <c r="V1409" s="2"/>
      <c r="AB1409" s="2"/>
      <c r="AC1409" s="2"/>
      <c r="AF1409" s="2"/>
      <c r="AG1409" s="2"/>
      <c r="BO1409" s="2"/>
      <c r="BP1409" s="2"/>
      <c r="DJ1409" s="2"/>
      <c r="DM1409" s="2"/>
      <c r="DO1409" s="2"/>
      <c r="DR1409" s="2"/>
      <c r="FE1409" s="2"/>
      <c r="FG1409" s="2"/>
    </row>
    <row r="1410" spans="8:163" ht="14.5">
      <c r="H1410" s="2"/>
      <c r="I1410" s="2"/>
      <c r="N1410" s="2"/>
      <c r="S1410" s="2"/>
      <c r="T1410" s="2"/>
      <c r="U1410" s="2"/>
      <c r="V1410" s="2"/>
      <c r="AB1410" s="2"/>
      <c r="AC1410" s="2"/>
      <c r="AF1410" s="2"/>
      <c r="AG1410" s="2"/>
      <c r="BO1410" s="2"/>
      <c r="BP1410" s="2"/>
      <c r="DJ1410" s="2"/>
      <c r="DM1410" s="2"/>
      <c r="DO1410" s="2"/>
      <c r="DR1410" s="2"/>
      <c r="FE1410" s="2"/>
      <c r="FG1410" s="2"/>
    </row>
    <row r="1411" spans="8:163" ht="14.5">
      <c r="H1411" s="2"/>
      <c r="I1411" s="2"/>
      <c r="N1411" s="2"/>
      <c r="S1411" s="2"/>
      <c r="T1411" s="2"/>
      <c r="U1411" s="2"/>
      <c r="V1411" s="2"/>
      <c r="AB1411" s="2"/>
      <c r="AC1411" s="2"/>
      <c r="AF1411" s="2"/>
      <c r="AG1411" s="2"/>
      <c r="BO1411" s="2"/>
      <c r="BP1411" s="2"/>
      <c r="DJ1411" s="2"/>
      <c r="DM1411" s="2"/>
      <c r="DO1411" s="2"/>
      <c r="DR1411" s="2"/>
      <c r="FE1411" s="2"/>
      <c r="FG1411" s="2"/>
    </row>
    <row r="1412" spans="8:163" ht="14.5">
      <c r="H1412" s="2"/>
      <c r="I1412" s="2"/>
      <c r="N1412" s="2"/>
      <c r="S1412" s="2"/>
      <c r="T1412" s="2"/>
      <c r="U1412" s="2"/>
      <c r="V1412" s="2"/>
      <c r="AB1412" s="2"/>
      <c r="AC1412" s="2"/>
      <c r="AF1412" s="2"/>
      <c r="AG1412" s="2"/>
      <c r="BO1412" s="2"/>
      <c r="BP1412" s="2"/>
      <c r="DJ1412" s="2"/>
      <c r="DM1412" s="2"/>
      <c r="DO1412" s="2"/>
      <c r="DR1412" s="2"/>
      <c r="FE1412" s="2"/>
      <c r="FG1412" s="2"/>
    </row>
    <row r="1413" spans="8:163" ht="14.5">
      <c r="H1413" s="2"/>
      <c r="I1413" s="2"/>
      <c r="N1413" s="2"/>
      <c r="S1413" s="2"/>
      <c r="T1413" s="2"/>
      <c r="U1413" s="2"/>
      <c r="V1413" s="2"/>
      <c r="AB1413" s="2"/>
      <c r="AC1413" s="2"/>
      <c r="AF1413" s="2"/>
      <c r="AG1413" s="2"/>
      <c r="BO1413" s="2"/>
      <c r="BP1413" s="2"/>
      <c r="DJ1413" s="2"/>
      <c r="DM1413" s="2"/>
      <c r="DO1413" s="2"/>
      <c r="DR1413" s="2"/>
      <c r="FE1413" s="2"/>
      <c r="FG1413" s="2"/>
    </row>
    <row r="1414" spans="8:163" ht="14.5">
      <c r="H1414" s="2"/>
      <c r="I1414" s="2"/>
      <c r="N1414" s="2"/>
      <c r="S1414" s="2"/>
      <c r="T1414" s="2"/>
      <c r="U1414" s="2"/>
      <c r="V1414" s="2"/>
      <c r="AB1414" s="2"/>
      <c r="AC1414" s="2"/>
      <c r="AF1414" s="2"/>
      <c r="AG1414" s="2"/>
      <c r="BO1414" s="2"/>
      <c r="BP1414" s="2"/>
      <c r="DJ1414" s="2"/>
      <c r="DM1414" s="2"/>
      <c r="DO1414" s="2"/>
      <c r="DR1414" s="2"/>
      <c r="FE1414" s="2"/>
      <c r="FG1414" s="2"/>
    </row>
    <row r="1415" spans="8:163" ht="14.5">
      <c r="H1415" s="2"/>
      <c r="I1415" s="2"/>
      <c r="N1415" s="2"/>
      <c r="S1415" s="2"/>
      <c r="T1415" s="2"/>
      <c r="U1415" s="2"/>
      <c r="V1415" s="2"/>
      <c r="AB1415" s="2"/>
      <c r="AC1415" s="2"/>
      <c r="AF1415" s="2"/>
      <c r="AG1415" s="2"/>
      <c r="BO1415" s="2"/>
      <c r="BP1415" s="2"/>
      <c r="DJ1415" s="2"/>
      <c r="DM1415" s="2"/>
      <c r="DO1415" s="2"/>
      <c r="DR1415" s="2"/>
      <c r="FE1415" s="2"/>
      <c r="FG1415" s="2"/>
    </row>
    <row r="1416" spans="8:163" ht="14.5">
      <c r="H1416" s="2"/>
      <c r="I1416" s="2"/>
      <c r="N1416" s="2"/>
      <c r="S1416" s="2"/>
      <c r="T1416" s="2"/>
      <c r="U1416" s="2"/>
      <c r="V1416" s="2"/>
      <c r="AB1416" s="2"/>
      <c r="AC1416" s="2"/>
      <c r="AF1416" s="2"/>
      <c r="AG1416" s="2"/>
      <c r="BO1416" s="2"/>
      <c r="BP1416" s="2"/>
      <c r="DJ1416" s="2"/>
      <c r="DM1416" s="2"/>
      <c r="DO1416" s="2"/>
      <c r="DR1416" s="2"/>
      <c r="FE1416" s="2"/>
      <c r="FG1416" s="2"/>
    </row>
    <row r="1417" spans="8:163" ht="14.5">
      <c r="H1417" s="2"/>
      <c r="I1417" s="2"/>
      <c r="N1417" s="2"/>
      <c r="S1417" s="2"/>
      <c r="T1417" s="2"/>
      <c r="U1417" s="2"/>
      <c r="V1417" s="2"/>
      <c r="AB1417" s="2"/>
      <c r="AC1417" s="2"/>
      <c r="AF1417" s="2"/>
      <c r="AG1417" s="2"/>
      <c r="BO1417" s="2"/>
      <c r="BP1417" s="2"/>
      <c r="DJ1417" s="2"/>
      <c r="DM1417" s="2"/>
      <c r="DO1417" s="2"/>
      <c r="DR1417" s="2"/>
      <c r="FE1417" s="2"/>
      <c r="FG1417" s="2"/>
    </row>
    <row r="1418" spans="8:163" ht="14.5">
      <c r="H1418" s="2"/>
      <c r="I1418" s="2"/>
      <c r="N1418" s="2"/>
      <c r="S1418" s="2"/>
      <c r="T1418" s="2"/>
      <c r="U1418" s="2"/>
      <c r="V1418" s="2"/>
      <c r="AB1418" s="2"/>
      <c r="AC1418" s="2"/>
      <c r="AF1418" s="2"/>
      <c r="AG1418" s="2"/>
      <c r="BO1418" s="2"/>
      <c r="BP1418" s="2"/>
      <c r="DJ1418" s="2"/>
      <c r="DM1418" s="2"/>
      <c r="DO1418" s="2"/>
      <c r="DR1418" s="2"/>
      <c r="FE1418" s="2"/>
      <c r="FG1418" s="2"/>
    </row>
    <row r="1419" spans="8:163" ht="14.5">
      <c r="H1419" s="2"/>
      <c r="I1419" s="2"/>
      <c r="N1419" s="2"/>
      <c r="S1419" s="2"/>
      <c r="T1419" s="2"/>
      <c r="U1419" s="2"/>
      <c r="V1419" s="2"/>
      <c r="AB1419" s="2"/>
      <c r="AC1419" s="2"/>
      <c r="AF1419" s="2"/>
      <c r="AG1419" s="2"/>
      <c r="BO1419" s="2"/>
      <c r="BP1419" s="2"/>
      <c r="DJ1419" s="2"/>
      <c r="DM1419" s="2"/>
      <c r="DO1419" s="2"/>
      <c r="DR1419" s="2"/>
      <c r="FE1419" s="2"/>
      <c r="FG1419" s="2"/>
    </row>
    <row r="1420" spans="8:163" ht="14.5">
      <c r="H1420" s="2"/>
      <c r="I1420" s="2"/>
      <c r="N1420" s="2"/>
      <c r="S1420" s="2"/>
      <c r="T1420" s="2"/>
      <c r="U1420" s="2"/>
      <c r="V1420" s="2"/>
      <c r="AB1420" s="2"/>
      <c r="AC1420" s="2"/>
      <c r="AF1420" s="2"/>
      <c r="AG1420" s="2"/>
      <c r="BO1420" s="2"/>
      <c r="BP1420" s="2"/>
      <c r="DJ1420" s="2"/>
      <c r="DM1420" s="2"/>
      <c r="DO1420" s="2"/>
      <c r="DR1420" s="2"/>
      <c r="FE1420" s="2"/>
      <c r="FG1420" s="2"/>
    </row>
    <row r="1421" spans="8:163" ht="14.5">
      <c r="H1421" s="2"/>
      <c r="I1421" s="2"/>
      <c r="N1421" s="2"/>
      <c r="S1421" s="2"/>
      <c r="T1421" s="2"/>
      <c r="U1421" s="2"/>
      <c r="V1421" s="2"/>
      <c r="AB1421" s="2"/>
      <c r="AC1421" s="2"/>
      <c r="AF1421" s="2"/>
      <c r="AG1421" s="2"/>
      <c r="BO1421" s="2"/>
      <c r="BP1421" s="2"/>
      <c r="DJ1421" s="2"/>
      <c r="DM1421" s="2"/>
      <c r="DO1421" s="2"/>
      <c r="DR1421" s="2"/>
      <c r="FE1421" s="2"/>
      <c r="FG1421" s="2"/>
    </row>
    <row r="1422" spans="8:163" ht="14.5">
      <c r="H1422" s="2"/>
      <c r="I1422" s="2"/>
      <c r="N1422" s="2"/>
      <c r="S1422" s="2"/>
      <c r="T1422" s="2"/>
      <c r="U1422" s="2"/>
      <c r="V1422" s="2"/>
      <c r="AB1422" s="2"/>
      <c r="AC1422" s="2"/>
      <c r="AF1422" s="2"/>
      <c r="AG1422" s="2"/>
      <c r="BO1422" s="2"/>
      <c r="BP1422" s="2"/>
      <c r="DJ1422" s="2"/>
      <c r="DM1422" s="2"/>
      <c r="DO1422" s="2"/>
      <c r="DR1422" s="2"/>
      <c r="FE1422" s="2"/>
      <c r="FG1422" s="2"/>
    </row>
    <row r="1423" spans="8:163" ht="14.5">
      <c r="H1423" s="2"/>
      <c r="I1423" s="2"/>
      <c r="N1423" s="2"/>
      <c r="S1423" s="2"/>
      <c r="T1423" s="2"/>
      <c r="U1423" s="2"/>
      <c r="V1423" s="2"/>
      <c r="AB1423" s="2"/>
      <c r="AC1423" s="2"/>
      <c r="AF1423" s="2"/>
      <c r="AG1423" s="2"/>
      <c r="BO1423" s="2"/>
      <c r="BP1423" s="2"/>
      <c r="DJ1423" s="2"/>
      <c r="DM1423" s="2"/>
      <c r="DO1423" s="2"/>
      <c r="DR1423" s="2"/>
      <c r="FE1423" s="2"/>
      <c r="FG1423" s="2"/>
    </row>
    <row r="1424" spans="8:163" ht="14.5">
      <c r="H1424" s="2"/>
      <c r="I1424" s="2"/>
      <c r="N1424" s="2"/>
      <c r="S1424" s="2"/>
      <c r="T1424" s="2"/>
      <c r="U1424" s="2"/>
      <c r="V1424" s="2"/>
      <c r="AB1424" s="2"/>
      <c r="AC1424" s="2"/>
      <c r="AF1424" s="2"/>
      <c r="AG1424" s="2"/>
      <c r="BO1424" s="2"/>
      <c r="BP1424" s="2"/>
      <c r="DJ1424" s="2"/>
      <c r="DM1424" s="2"/>
      <c r="DO1424" s="2"/>
      <c r="DR1424" s="2"/>
      <c r="FE1424" s="2"/>
      <c r="FG1424" s="2"/>
    </row>
    <row r="1425" spans="8:163" ht="14.5">
      <c r="H1425" s="2"/>
      <c r="I1425" s="2"/>
      <c r="N1425" s="2"/>
      <c r="S1425" s="2"/>
      <c r="T1425" s="2"/>
      <c r="U1425" s="2"/>
      <c r="V1425" s="2"/>
      <c r="AB1425" s="2"/>
      <c r="AC1425" s="2"/>
      <c r="AF1425" s="2"/>
      <c r="AG1425" s="2"/>
      <c r="BO1425" s="2"/>
      <c r="BP1425" s="2"/>
      <c r="DJ1425" s="2"/>
      <c r="DM1425" s="2"/>
      <c r="DO1425" s="2"/>
      <c r="DR1425" s="2"/>
      <c r="FE1425" s="2"/>
      <c r="FG1425" s="2"/>
    </row>
    <row r="1426" spans="8:163" ht="14.5">
      <c r="H1426" s="2"/>
      <c r="I1426" s="2"/>
      <c r="N1426" s="2"/>
      <c r="S1426" s="2"/>
      <c r="T1426" s="2"/>
      <c r="U1426" s="2"/>
      <c r="V1426" s="2"/>
      <c r="AB1426" s="2"/>
      <c r="AC1426" s="2"/>
      <c r="AF1426" s="2"/>
      <c r="AG1426" s="2"/>
      <c r="BO1426" s="2"/>
      <c r="BP1426" s="2"/>
      <c r="DJ1426" s="2"/>
      <c r="DM1426" s="2"/>
      <c r="DO1426" s="2"/>
      <c r="DR1426" s="2"/>
      <c r="FE1426" s="2"/>
      <c r="FG1426" s="2"/>
    </row>
    <row r="1427" spans="8:163" ht="14.5">
      <c r="H1427" s="2"/>
      <c r="I1427" s="2"/>
      <c r="N1427" s="2"/>
      <c r="S1427" s="2"/>
      <c r="T1427" s="2"/>
      <c r="U1427" s="2"/>
      <c r="V1427" s="2"/>
      <c r="AB1427" s="2"/>
      <c r="AC1427" s="2"/>
      <c r="AF1427" s="2"/>
      <c r="AG1427" s="2"/>
      <c r="BO1427" s="2"/>
      <c r="BP1427" s="2"/>
      <c r="DJ1427" s="2"/>
      <c r="DM1427" s="2"/>
      <c r="DO1427" s="2"/>
      <c r="DR1427" s="2"/>
      <c r="FE1427" s="2"/>
      <c r="FG1427" s="2"/>
    </row>
    <row r="1428" spans="8:163" ht="14.5">
      <c r="H1428" s="2"/>
      <c r="I1428" s="2"/>
      <c r="N1428" s="2"/>
      <c r="S1428" s="2"/>
      <c r="T1428" s="2"/>
      <c r="U1428" s="2"/>
      <c r="V1428" s="2"/>
      <c r="AB1428" s="2"/>
      <c r="AC1428" s="2"/>
      <c r="AF1428" s="2"/>
      <c r="AG1428" s="2"/>
      <c r="BO1428" s="2"/>
      <c r="BP1428" s="2"/>
      <c r="DJ1428" s="2"/>
      <c r="DM1428" s="2"/>
      <c r="DO1428" s="2"/>
      <c r="DR1428" s="2"/>
      <c r="FE1428" s="2"/>
      <c r="FG1428" s="2"/>
    </row>
    <row r="1429" spans="8:163" ht="14.5">
      <c r="H1429" s="2"/>
      <c r="I1429" s="2"/>
      <c r="N1429" s="2"/>
      <c r="S1429" s="2"/>
      <c r="T1429" s="2"/>
      <c r="U1429" s="2"/>
      <c r="V1429" s="2"/>
      <c r="AB1429" s="2"/>
      <c r="AC1429" s="2"/>
      <c r="AF1429" s="2"/>
      <c r="AG1429" s="2"/>
      <c r="BO1429" s="2"/>
      <c r="BP1429" s="2"/>
      <c r="DJ1429" s="2"/>
      <c r="DM1429" s="2"/>
      <c r="DO1429" s="2"/>
      <c r="DR1429" s="2"/>
      <c r="FE1429" s="2"/>
      <c r="FG1429" s="2"/>
    </row>
    <row r="1430" spans="8:163" ht="14.5">
      <c r="H1430" s="2"/>
      <c r="I1430" s="2"/>
      <c r="N1430" s="2"/>
      <c r="S1430" s="2"/>
      <c r="T1430" s="2"/>
      <c r="U1430" s="2"/>
      <c r="V1430" s="2"/>
      <c r="AB1430" s="2"/>
      <c r="AC1430" s="2"/>
      <c r="AF1430" s="2"/>
      <c r="AG1430" s="2"/>
      <c r="BO1430" s="2"/>
      <c r="BP1430" s="2"/>
      <c r="DJ1430" s="2"/>
      <c r="DM1430" s="2"/>
      <c r="DO1430" s="2"/>
      <c r="DR1430" s="2"/>
      <c r="FE1430" s="2"/>
      <c r="FG1430" s="2"/>
    </row>
    <row r="1431" spans="8:163" ht="14.5">
      <c r="H1431" s="2"/>
      <c r="I1431" s="2"/>
      <c r="N1431" s="2"/>
      <c r="S1431" s="2"/>
      <c r="T1431" s="2"/>
      <c r="U1431" s="2"/>
      <c r="V1431" s="2"/>
      <c r="AB1431" s="2"/>
      <c r="AC1431" s="2"/>
      <c r="AF1431" s="2"/>
      <c r="AG1431" s="2"/>
      <c r="BO1431" s="2"/>
      <c r="BP1431" s="2"/>
      <c r="DJ1431" s="2"/>
      <c r="DM1431" s="2"/>
      <c r="DO1431" s="2"/>
      <c r="DR1431" s="2"/>
      <c r="FE1431" s="2"/>
      <c r="FG1431" s="2"/>
    </row>
    <row r="1432" spans="8:163" ht="14.5">
      <c r="H1432" s="2"/>
      <c r="I1432" s="2"/>
      <c r="N1432" s="2"/>
      <c r="S1432" s="2"/>
      <c r="T1432" s="2"/>
      <c r="U1432" s="2"/>
      <c r="V1432" s="2"/>
      <c r="AB1432" s="2"/>
      <c r="AC1432" s="2"/>
      <c r="AF1432" s="2"/>
      <c r="AG1432" s="2"/>
      <c r="BO1432" s="2"/>
      <c r="BP1432" s="2"/>
      <c r="DJ1432" s="2"/>
      <c r="DM1432" s="2"/>
      <c r="DO1432" s="2"/>
      <c r="DR1432" s="2"/>
      <c r="FE1432" s="2"/>
      <c r="FG1432" s="2"/>
    </row>
    <row r="1433" spans="8:163" ht="14.5">
      <c r="H1433" s="2"/>
      <c r="I1433" s="2"/>
      <c r="N1433" s="2"/>
      <c r="S1433" s="2"/>
      <c r="T1433" s="2"/>
      <c r="U1433" s="2"/>
      <c r="V1433" s="2"/>
      <c r="AB1433" s="2"/>
      <c r="AC1433" s="2"/>
      <c r="AF1433" s="2"/>
      <c r="AG1433" s="2"/>
      <c r="BO1433" s="2"/>
      <c r="BP1433" s="2"/>
      <c r="DJ1433" s="2"/>
      <c r="DM1433" s="2"/>
      <c r="DO1433" s="2"/>
      <c r="DR1433" s="2"/>
      <c r="FE1433" s="2"/>
      <c r="FG1433" s="2"/>
    </row>
    <row r="1434" spans="8:163" ht="14.5">
      <c r="H1434" s="2"/>
      <c r="I1434" s="2"/>
      <c r="N1434" s="2"/>
      <c r="S1434" s="2"/>
      <c r="T1434" s="2"/>
      <c r="U1434" s="2"/>
      <c r="V1434" s="2"/>
      <c r="AB1434" s="2"/>
      <c r="AC1434" s="2"/>
      <c r="AF1434" s="2"/>
      <c r="AG1434" s="2"/>
      <c r="BO1434" s="2"/>
      <c r="BP1434" s="2"/>
      <c r="DJ1434" s="2"/>
      <c r="DM1434" s="2"/>
      <c r="DO1434" s="2"/>
      <c r="DR1434" s="2"/>
      <c r="FE1434" s="2"/>
      <c r="FG1434" s="2"/>
    </row>
    <row r="1435" spans="8:163" ht="14.5">
      <c r="H1435" s="2"/>
      <c r="I1435" s="2"/>
      <c r="N1435" s="2"/>
      <c r="S1435" s="2"/>
      <c r="T1435" s="2"/>
      <c r="U1435" s="2"/>
      <c r="V1435" s="2"/>
      <c r="AB1435" s="2"/>
      <c r="AC1435" s="2"/>
      <c r="AF1435" s="2"/>
      <c r="AG1435" s="2"/>
      <c r="BO1435" s="2"/>
      <c r="BP1435" s="2"/>
      <c r="DJ1435" s="2"/>
      <c r="DM1435" s="2"/>
      <c r="DO1435" s="2"/>
      <c r="DR1435" s="2"/>
      <c r="FE1435" s="2"/>
      <c r="FG1435" s="2"/>
    </row>
    <row r="1436" spans="8:163" ht="14.5">
      <c r="H1436" s="2"/>
      <c r="I1436" s="2"/>
      <c r="N1436" s="2"/>
      <c r="S1436" s="2"/>
      <c r="T1436" s="2"/>
      <c r="U1436" s="2"/>
      <c r="V1436" s="2"/>
      <c r="AB1436" s="2"/>
      <c r="AC1436" s="2"/>
      <c r="AF1436" s="2"/>
      <c r="AG1436" s="2"/>
      <c r="BO1436" s="2"/>
      <c r="BP1436" s="2"/>
      <c r="DJ1436" s="2"/>
      <c r="DM1436" s="2"/>
      <c r="DO1436" s="2"/>
      <c r="DR1436" s="2"/>
      <c r="FE1436" s="2"/>
      <c r="FG1436" s="2"/>
    </row>
    <row r="1437" spans="8:163" ht="14.5">
      <c r="H1437" s="2"/>
      <c r="I1437" s="2"/>
      <c r="N1437" s="2"/>
      <c r="S1437" s="2"/>
      <c r="T1437" s="2"/>
      <c r="U1437" s="2"/>
      <c r="V1437" s="2"/>
      <c r="AB1437" s="2"/>
      <c r="AC1437" s="2"/>
      <c r="AF1437" s="2"/>
      <c r="AG1437" s="2"/>
      <c r="BO1437" s="2"/>
      <c r="BP1437" s="2"/>
      <c r="DJ1437" s="2"/>
      <c r="DM1437" s="2"/>
      <c r="DO1437" s="2"/>
      <c r="DR1437" s="2"/>
      <c r="FE1437" s="2"/>
      <c r="FG1437" s="2"/>
    </row>
    <row r="1438" spans="8:163" ht="14.5">
      <c r="H1438" s="2"/>
      <c r="I1438" s="2"/>
      <c r="N1438" s="2"/>
      <c r="S1438" s="2"/>
      <c r="T1438" s="2"/>
      <c r="U1438" s="2"/>
      <c r="V1438" s="2"/>
      <c r="AB1438" s="2"/>
      <c r="AC1438" s="2"/>
      <c r="AF1438" s="2"/>
      <c r="AG1438" s="2"/>
      <c r="BO1438" s="2"/>
      <c r="BP1438" s="2"/>
      <c r="DJ1438" s="2"/>
      <c r="DM1438" s="2"/>
      <c r="DO1438" s="2"/>
      <c r="DR1438" s="2"/>
      <c r="FE1438" s="2"/>
      <c r="FG1438" s="2"/>
    </row>
    <row r="1439" spans="8:163" ht="14.5">
      <c r="H1439" s="2"/>
      <c r="I1439" s="2"/>
      <c r="N1439" s="2"/>
      <c r="S1439" s="2"/>
      <c r="T1439" s="2"/>
      <c r="U1439" s="2"/>
      <c r="V1439" s="2"/>
      <c r="AB1439" s="2"/>
      <c r="AC1439" s="2"/>
      <c r="AF1439" s="2"/>
      <c r="AG1439" s="2"/>
      <c r="BO1439" s="2"/>
      <c r="BP1439" s="2"/>
      <c r="DJ1439" s="2"/>
      <c r="DM1439" s="2"/>
      <c r="DO1439" s="2"/>
      <c r="DR1439" s="2"/>
      <c r="FE1439" s="2"/>
      <c r="FG1439" s="2"/>
    </row>
    <row r="1440" spans="8:163" ht="14.5">
      <c r="H1440" s="2"/>
      <c r="I1440" s="2"/>
      <c r="N1440" s="2"/>
      <c r="S1440" s="2"/>
      <c r="T1440" s="2"/>
      <c r="U1440" s="2"/>
      <c r="V1440" s="2"/>
      <c r="AB1440" s="2"/>
      <c r="AC1440" s="2"/>
      <c r="AF1440" s="2"/>
      <c r="AG1440" s="2"/>
      <c r="BO1440" s="2"/>
      <c r="BP1440" s="2"/>
      <c r="DJ1440" s="2"/>
      <c r="DM1440" s="2"/>
      <c r="DO1440" s="2"/>
      <c r="DR1440" s="2"/>
      <c r="FE1440" s="2"/>
      <c r="FG1440" s="2"/>
    </row>
    <row r="1441" spans="8:163" ht="14.5">
      <c r="H1441" s="2"/>
      <c r="I1441" s="2"/>
      <c r="N1441" s="2"/>
      <c r="S1441" s="2"/>
      <c r="T1441" s="2"/>
      <c r="U1441" s="2"/>
      <c r="V1441" s="2"/>
      <c r="AB1441" s="2"/>
      <c r="AC1441" s="2"/>
      <c r="AF1441" s="2"/>
      <c r="AG1441" s="2"/>
      <c r="BO1441" s="2"/>
      <c r="BP1441" s="2"/>
      <c r="DJ1441" s="2"/>
      <c r="DM1441" s="2"/>
      <c r="DO1441" s="2"/>
      <c r="DR1441" s="2"/>
      <c r="FE1441" s="2"/>
      <c r="FG1441" s="2"/>
    </row>
    <row r="1442" spans="8:163" ht="14.5">
      <c r="H1442" s="2"/>
      <c r="I1442" s="2"/>
      <c r="N1442" s="2"/>
      <c r="S1442" s="2"/>
      <c r="T1442" s="2"/>
      <c r="U1442" s="2"/>
      <c r="V1442" s="2"/>
      <c r="AB1442" s="2"/>
      <c r="AC1442" s="2"/>
      <c r="AF1442" s="2"/>
      <c r="AG1442" s="2"/>
      <c r="BO1442" s="2"/>
      <c r="BP1442" s="2"/>
      <c r="DJ1442" s="2"/>
      <c r="DM1442" s="2"/>
      <c r="DO1442" s="2"/>
      <c r="DR1442" s="2"/>
      <c r="FE1442" s="2"/>
      <c r="FG1442" s="2"/>
    </row>
    <row r="1443" spans="8:163" ht="14.5">
      <c r="H1443" s="2"/>
      <c r="I1443" s="2"/>
      <c r="N1443" s="2"/>
      <c r="S1443" s="2"/>
      <c r="T1443" s="2"/>
      <c r="U1443" s="2"/>
      <c r="V1443" s="2"/>
      <c r="AB1443" s="2"/>
      <c r="AC1443" s="2"/>
      <c r="AF1443" s="2"/>
      <c r="AG1443" s="2"/>
      <c r="BO1443" s="2"/>
      <c r="BP1443" s="2"/>
      <c r="DJ1443" s="2"/>
      <c r="DM1443" s="2"/>
      <c r="DO1443" s="2"/>
      <c r="DR1443" s="2"/>
      <c r="FE1443" s="2"/>
      <c r="FG1443" s="2"/>
    </row>
    <row r="1444" spans="8:163" ht="14.5">
      <c r="H1444" s="2"/>
      <c r="I1444" s="2"/>
      <c r="N1444" s="2"/>
      <c r="S1444" s="2"/>
      <c r="T1444" s="2"/>
      <c r="U1444" s="2"/>
      <c r="V1444" s="2"/>
      <c r="AB1444" s="2"/>
      <c r="AC1444" s="2"/>
      <c r="AF1444" s="2"/>
      <c r="AG1444" s="2"/>
      <c r="BO1444" s="2"/>
      <c r="BP1444" s="2"/>
      <c r="DJ1444" s="2"/>
      <c r="DM1444" s="2"/>
      <c r="DO1444" s="2"/>
      <c r="DR1444" s="2"/>
      <c r="FE1444" s="2"/>
      <c r="FG1444" s="2"/>
    </row>
    <row r="1445" spans="8:163" ht="14.5">
      <c r="H1445" s="2"/>
      <c r="I1445" s="2"/>
      <c r="N1445" s="2"/>
      <c r="S1445" s="2"/>
      <c r="T1445" s="2"/>
      <c r="U1445" s="2"/>
      <c r="V1445" s="2"/>
      <c r="AB1445" s="2"/>
      <c r="AC1445" s="2"/>
      <c r="AF1445" s="2"/>
      <c r="AG1445" s="2"/>
      <c r="BO1445" s="2"/>
      <c r="BP1445" s="2"/>
      <c r="DJ1445" s="2"/>
      <c r="DM1445" s="2"/>
      <c r="DO1445" s="2"/>
      <c r="DR1445" s="2"/>
      <c r="FE1445" s="2"/>
      <c r="FG1445" s="2"/>
    </row>
    <row r="1446" spans="8:163" ht="14.5">
      <c r="H1446" s="2"/>
      <c r="I1446" s="2"/>
      <c r="N1446" s="2"/>
      <c r="S1446" s="2"/>
      <c r="T1446" s="2"/>
      <c r="U1446" s="2"/>
      <c r="V1446" s="2"/>
      <c r="AB1446" s="2"/>
      <c r="AC1446" s="2"/>
      <c r="AF1446" s="2"/>
      <c r="AG1446" s="2"/>
      <c r="BO1446" s="2"/>
      <c r="BP1446" s="2"/>
      <c r="DJ1446" s="2"/>
      <c r="DM1446" s="2"/>
      <c r="DO1446" s="2"/>
      <c r="DR1446" s="2"/>
      <c r="FE1446" s="2"/>
      <c r="FG1446" s="2"/>
    </row>
    <row r="1447" spans="8:163" ht="14.5">
      <c r="H1447" s="2"/>
      <c r="I1447" s="2"/>
      <c r="N1447" s="2"/>
      <c r="S1447" s="2"/>
      <c r="T1447" s="2"/>
      <c r="U1447" s="2"/>
      <c r="V1447" s="2"/>
      <c r="AB1447" s="2"/>
      <c r="AC1447" s="2"/>
      <c r="AF1447" s="2"/>
      <c r="AG1447" s="2"/>
      <c r="BO1447" s="2"/>
      <c r="BP1447" s="2"/>
      <c r="DJ1447" s="2"/>
      <c r="DM1447" s="2"/>
      <c r="DO1447" s="2"/>
      <c r="DR1447" s="2"/>
      <c r="FE1447" s="2"/>
      <c r="FG1447" s="2"/>
    </row>
    <row r="1448" spans="8:163" ht="14.5">
      <c r="H1448" s="2"/>
      <c r="I1448" s="2"/>
      <c r="N1448" s="2"/>
      <c r="S1448" s="2"/>
      <c r="T1448" s="2"/>
      <c r="U1448" s="2"/>
      <c r="V1448" s="2"/>
      <c r="AB1448" s="2"/>
      <c r="AC1448" s="2"/>
      <c r="AF1448" s="2"/>
      <c r="AG1448" s="2"/>
      <c r="BO1448" s="2"/>
      <c r="BP1448" s="2"/>
      <c r="DJ1448" s="2"/>
      <c r="DM1448" s="2"/>
      <c r="DO1448" s="2"/>
      <c r="DR1448" s="2"/>
      <c r="FE1448" s="2"/>
      <c r="FG1448" s="2"/>
    </row>
    <row r="1449" spans="8:163" ht="14.5">
      <c r="H1449" s="2"/>
      <c r="I1449" s="2"/>
      <c r="N1449" s="2"/>
      <c r="S1449" s="2"/>
      <c r="T1449" s="2"/>
      <c r="U1449" s="2"/>
      <c r="V1449" s="2"/>
      <c r="AB1449" s="2"/>
      <c r="AC1449" s="2"/>
      <c r="AF1449" s="2"/>
      <c r="AG1449" s="2"/>
      <c r="BO1449" s="2"/>
      <c r="BP1449" s="2"/>
      <c r="DJ1449" s="2"/>
      <c r="DM1449" s="2"/>
      <c r="DO1449" s="2"/>
      <c r="DR1449" s="2"/>
      <c r="FE1449" s="2"/>
      <c r="FG1449" s="2"/>
    </row>
    <row r="1450" spans="8:163" ht="14.5">
      <c r="H1450" s="2"/>
      <c r="I1450" s="2"/>
      <c r="N1450" s="2"/>
      <c r="S1450" s="2"/>
      <c r="T1450" s="2"/>
      <c r="U1450" s="2"/>
      <c r="V1450" s="2"/>
      <c r="AB1450" s="2"/>
      <c r="AC1450" s="2"/>
      <c r="AF1450" s="2"/>
      <c r="AG1450" s="2"/>
      <c r="BO1450" s="2"/>
      <c r="BP1450" s="2"/>
      <c r="DJ1450" s="2"/>
      <c r="DM1450" s="2"/>
      <c r="DO1450" s="2"/>
      <c r="DR1450" s="2"/>
      <c r="FE1450" s="2"/>
      <c r="FG1450" s="2"/>
    </row>
    <row r="1451" spans="8:163" ht="14.5">
      <c r="H1451" s="2"/>
      <c r="I1451" s="2"/>
      <c r="N1451" s="2"/>
      <c r="S1451" s="2"/>
      <c r="T1451" s="2"/>
      <c r="U1451" s="2"/>
      <c r="V1451" s="2"/>
      <c r="AB1451" s="2"/>
      <c r="AC1451" s="2"/>
      <c r="AF1451" s="2"/>
      <c r="AG1451" s="2"/>
      <c r="BO1451" s="2"/>
      <c r="BP1451" s="2"/>
      <c r="DJ1451" s="2"/>
      <c r="DM1451" s="2"/>
      <c r="DO1451" s="2"/>
      <c r="DR1451" s="2"/>
      <c r="FE1451" s="2"/>
      <c r="FG1451" s="2"/>
    </row>
    <row r="1452" spans="8:163" ht="14.5">
      <c r="H1452" s="2"/>
      <c r="I1452" s="2"/>
      <c r="N1452" s="2"/>
      <c r="S1452" s="2"/>
      <c r="T1452" s="2"/>
      <c r="U1452" s="2"/>
      <c r="V1452" s="2"/>
      <c r="AB1452" s="2"/>
      <c r="AC1452" s="2"/>
      <c r="AF1452" s="2"/>
      <c r="AG1452" s="2"/>
      <c r="BO1452" s="2"/>
      <c r="BP1452" s="2"/>
      <c r="DJ1452" s="2"/>
      <c r="DM1452" s="2"/>
      <c r="DO1452" s="2"/>
      <c r="DR1452" s="2"/>
      <c r="FE1452" s="2"/>
      <c r="FG1452" s="2"/>
    </row>
    <row r="1453" spans="8:163" ht="14.5">
      <c r="H1453" s="2"/>
      <c r="I1453" s="2"/>
      <c r="N1453" s="2"/>
      <c r="S1453" s="2"/>
      <c r="T1453" s="2"/>
      <c r="U1453" s="2"/>
      <c r="V1453" s="2"/>
      <c r="AB1453" s="2"/>
      <c r="AC1453" s="2"/>
      <c r="AF1453" s="2"/>
      <c r="AG1453" s="2"/>
      <c r="BO1453" s="2"/>
      <c r="BP1453" s="2"/>
      <c r="DJ1453" s="2"/>
      <c r="DM1453" s="2"/>
      <c r="DO1453" s="2"/>
      <c r="DR1453" s="2"/>
      <c r="FE1453" s="2"/>
      <c r="FG1453" s="2"/>
    </row>
    <row r="1454" spans="8:163" ht="14.5">
      <c r="H1454" s="2"/>
      <c r="I1454" s="2"/>
      <c r="N1454" s="2"/>
      <c r="S1454" s="2"/>
      <c r="T1454" s="2"/>
      <c r="U1454" s="2"/>
      <c r="V1454" s="2"/>
      <c r="AB1454" s="2"/>
      <c r="AC1454" s="2"/>
      <c r="AF1454" s="2"/>
      <c r="AG1454" s="2"/>
      <c r="BO1454" s="2"/>
      <c r="BP1454" s="2"/>
      <c r="DJ1454" s="2"/>
      <c r="DM1454" s="2"/>
      <c r="DO1454" s="2"/>
      <c r="DR1454" s="2"/>
      <c r="FE1454" s="2"/>
      <c r="FG1454" s="2"/>
    </row>
    <row r="1455" spans="8:163" ht="14.5">
      <c r="H1455" s="2"/>
      <c r="I1455" s="2"/>
      <c r="N1455" s="2"/>
      <c r="S1455" s="2"/>
      <c r="T1455" s="2"/>
      <c r="U1455" s="2"/>
      <c r="V1455" s="2"/>
      <c r="AB1455" s="2"/>
      <c r="AC1455" s="2"/>
      <c r="AF1455" s="2"/>
      <c r="AG1455" s="2"/>
      <c r="BO1455" s="2"/>
      <c r="BP1455" s="2"/>
      <c r="DJ1455" s="2"/>
      <c r="DM1455" s="2"/>
      <c r="DO1455" s="2"/>
      <c r="DR1455" s="2"/>
      <c r="FE1455" s="2"/>
      <c r="FG1455" s="2"/>
    </row>
    <row r="1456" spans="8:163" ht="14.5">
      <c r="H1456" s="2"/>
      <c r="I1456" s="2"/>
      <c r="N1456" s="2"/>
      <c r="S1456" s="2"/>
      <c r="T1456" s="2"/>
      <c r="U1456" s="2"/>
      <c r="V1456" s="2"/>
      <c r="AB1456" s="2"/>
      <c r="AC1456" s="2"/>
      <c r="AF1456" s="2"/>
      <c r="AG1456" s="2"/>
      <c r="BO1456" s="2"/>
      <c r="BP1456" s="2"/>
      <c r="DJ1456" s="2"/>
      <c r="DM1456" s="2"/>
      <c r="DO1456" s="2"/>
      <c r="DR1456" s="2"/>
      <c r="FE1456" s="2"/>
      <c r="FG1456" s="2"/>
    </row>
    <row r="1457" spans="8:163" ht="14.5">
      <c r="H1457" s="2"/>
      <c r="I1457" s="2"/>
      <c r="N1457" s="2"/>
      <c r="S1457" s="2"/>
      <c r="T1457" s="2"/>
      <c r="U1457" s="2"/>
      <c r="V1457" s="2"/>
      <c r="AB1457" s="2"/>
      <c r="AC1457" s="2"/>
      <c r="AF1457" s="2"/>
      <c r="AG1457" s="2"/>
      <c r="BO1457" s="2"/>
      <c r="BP1457" s="2"/>
      <c r="DJ1457" s="2"/>
      <c r="DM1457" s="2"/>
      <c r="DO1457" s="2"/>
      <c r="DR1457" s="2"/>
      <c r="FE1457" s="2"/>
      <c r="FG1457" s="2"/>
    </row>
    <row r="1458" spans="8:163" ht="14.5">
      <c r="H1458" s="2"/>
      <c r="I1458" s="2"/>
      <c r="N1458" s="2"/>
      <c r="S1458" s="2"/>
      <c r="T1458" s="2"/>
      <c r="U1458" s="2"/>
      <c r="V1458" s="2"/>
      <c r="AB1458" s="2"/>
      <c r="AC1458" s="2"/>
      <c r="AF1458" s="2"/>
      <c r="AG1458" s="2"/>
      <c r="BO1458" s="2"/>
      <c r="BP1458" s="2"/>
      <c r="DJ1458" s="2"/>
      <c r="DM1458" s="2"/>
      <c r="DO1458" s="2"/>
      <c r="DR1458" s="2"/>
      <c r="FE1458" s="2"/>
      <c r="FG1458" s="2"/>
    </row>
    <row r="1459" spans="8:163" ht="14.5">
      <c r="H1459" s="2"/>
      <c r="I1459" s="2"/>
      <c r="N1459" s="2"/>
      <c r="S1459" s="2"/>
      <c r="T1459" s="2"/>
      <c r="U1459" s="2"/>
      <c r="V1459" s="2"/>
      <c r="AB1459" s="2"/>
      <c r="AC1459" s="2"/>
      <c r="AF1459" s="2"/>
      <c r="AG1459" s="2"/>
      <c r="BO1459" s="2"/>
      <c r="BP1459" s="2"/>
      <c r="DJ1459" s="2"/>
      <c r="DM1459" s="2"/>
      <c r="DO1459" s="2"/>
      <c r="DR1459" s="2"/>
      <c r="FE1459" s="2"/>
      <c r="FG1459" s="2"/>
    </row>
    <row r="1460" spans="8:163" ht="14.5">
      <c r="H1460" s="2"/>
      <c r="I1460" s="2"/>
      <c r="N1460" s="2"/>
      <c r="S1460" s="2"/>
      <c r="T1460" s="2"/>
      <c r="U1460" s="2"/>
      <c r="V1460" s="2"/>
      <c r="AB1460" s="2"/>
      <c r="AC1460" s="2"/>
      <c r="AF1460" s="2"/>
      <c r="AG1460" s="2"/>
      <c r="BO1460" s="2"/>
      <c r="BP1460" s="2"/>
      <c r="DJ1460" s="2"/>
      <c r="DM1460" s="2"/>
      <c r="DO1460" s="2"/>
      <c r="DR1460" s="2"/>
      <c r="FE1460" s="2"/>
      <c r="FG1460" s="2"/>
    </row>
    <row r="1461" spans="8:163" ht="14.5">
      <c r="H1461" s="2"/>
      <c r="I1461" s="2"/>
      <c r="N1461" s="2"/>
      <c r="S1461" s="2"/>
      <c r="T1461" s="2"/>
      <c r="U1461" s="2"/>
      <c r="V1461" s="2"/>
      <c r="AB1461" s="2"/>
      <c r="AC1461" s="2"/>
      <c r="AF1461" s="2"/>
      <c r="AG1461" s="2"/>
      <c r="BO1461" s="2"/>
      <c r="BP1461" s="2"/>
      <c r="DJ1461" s="2"/>
      <c r="DM1461" s="2"/>
      <c r="DO1461" s="2"/>
      <c r="DR1461" s="2"/>
      <c r="FE1461" s="2"/>
      <c r="FG1461" s="2"/>
    </row>
    <row r="1462" spans="8:163" ht="14.5">
      <c r="H1462" s="2"/>
      <c r="I1462" s="2"/>
      <c r="N1462" s="2"/>
      <c r="S1462" s="2"/>
      <c r="T1462" s="2"/>
      <c r="U1462" s="2"/>
      <c r="V1462" s="2"/>
      <c r="AB1462" s="2"/>
      <c r="AC1462" s="2"/>
      <c r="AF1462" s="2"/>
      <c r="AG1462" s="2"/>
      <c r="BO1462" s="2"/>
      <c r="BP1462" s="2"/>
      <c r="DJ1462" s="2"/>
      <c r="DM1462" s="2"/>
      <c r="DO1462" s="2"/>
      <c r="DR1462" s="2"/>
      <c r="FE1462" s="2"/>
      <c r="FG1462" s="2"/>
    </row>
    <row r="1463" spans="8:163" ht="14.5">
      <c r="H1463" s="2"/>
      <c r="I1463" s="2"/>
      <c r="N1463" s="2"/>
      <c r="S1463" s="2"/>
      <c r="T1463" s="2"/>
      <c r="U1463" s="2"/>
      <c r="V1463" s="2"/>
      <c r="AB1463" s="2"/>
      <c r="AC1463" s="2"/>
      <c r="AF1463" s="2"/>
      <c r="AG1463" s="2"/>
      <c r="BO1463" s="2"/>
      <c r="BP1463" s="2"/>
      <c r="DJ1463" s="2"/>
      <c r="DM1463" s="2"/>
      <c r="DO1463" s="2"/>
      <c r="DR1463" s="2"/>
      <c r="FE1463" s="2"/>
      <c r="FG1463" s="2"/>
    </row>
    <row r="1464" spans="8:163" ht="14.5">
      <c r="H1464" s="2"/>
      <c r="I1464" s="2"/>
      <c r="N1464" s="2"/>
      <c r="S1464" s="2"/>
      <c r="T1464" s="2"/>
      <c r="U1464" s="2"/>
      <c r="V1464" s="2"/>
      <c r="AB1464" s="2"/>
      <c r="AC1464" s="2"/>
      <c r="AF1464" s="2"/>
      <c r="AG1464" s="2"/>
      <c r="BO1464" s="2"/>
      <c r="BP1464" s="2"/>
      <c r="DJ1464" s="2"/>
      <c r="DM1464" s="2"/>
      <c r="DO1464" s="2"/>
      <c r="DR1464" s="2"/>
      <c r="FE1464" s="2"/>
      <c r="FG1464" s="2"/>
    </row>
    <row r="1465" spans="8:163" ht="14.5">
      <c r="H1465" s="2"/>
      <c r="I1465" s="2"/>
      <c r="N1465" s="2"/>
      <c r="S1465" s="2"/>
      <c r="T1465" s="2"/>
      <c r="U1465" s="2"/>
      <c r="V1465" s="2"/>
      <c r="AB1465" s="2"/>
      <c r="AC1465" s="2"/>
      <c r="AF1465" s="2"/>
      <c r="AG1465" s="2"/>
      <c r="BO1465" s="2"/>
      <c r="BP1465" s="2"/>
      <c r="DJ1465" s="2"/>
      <c r="DM1465" s="2"/>
      <c r="DO1465" s="2"/>
      <c r="DR1465" s="2"/>
      <c r="FE1465" s="2"/>
      <c r="FG1465" s="2"/>
    </row>
    <row r="1466" spans="8:163" ht="14.5">
      <c r="H1466" s="2"/>
      <c r="I1466" s="2"/>
      <c r="N1466" s="2"/>
      <c r="S1466" s="2"/>
      <c r="T1466" s="2"/>
      <c r="U1466" s="2"/>
      <c r="V1466" s="2"/>
      <c r="AB1466" s="2"/>
      <c r="AC1466" s="2"/>
      <c r="AF1466" s="2"/>
      <c r="AG1466" s="2"/>
      <c r="BO1466" s="2"/>
      <c r="BP1466" s="2"/>
      <c r="DJ1466" s="2"/>
      <c r="DM1466" s="2"/>
      <c r="DO1466" s="2"/>
      <c r="DR1466" s="2"/>
      <c r="FE1466" s="2"/>
      <c r="FG1466" s="2"/>
    </row>
    <row r="1467" spans="8:163" ht="14.5">
      <c r="H1467" s="2"/>
      <c r="I1467" s="2"/>
      <c r="N1467" s="2"/>
      <c r="S1467" s="2"/>
      <c r="T1467" s="2"/>
      <c r="U1467" s="2"/>
      <c r="V1467" s="2"/>
      <c r="AB1467" s="2"/>
      <c r="AC1467" s="2"/>
      <c r="AF1467" s="2"/>
      <c r="AG1467" s="2"/>
      <c r="BO1467" s="2"/>
      <c r="BP1467" s="2"/>
      <c r="DJ1467" s="2"/>
      <c r="DM1467" s="2"/>
      <c r="DO1467" s="2"/>
      <c r="DR1467" s="2"/>
      <c r="FE1467" s="2"/>
      <c r="FG1467" s="2"/>
    </row>
    <row r="1468" spans="8:163" ht="14.5">
      <c r="H1468" s="2"/>
      <c r="I1468" s="2"/>
      <c r="N1468" s="2"/>
      <c r="S1468" s="2"/>
      <c r="T1468" s="2"/>
      <c r="U1468" s="2"/>
      <c r="V1468" s="2"/>
      <c r="AB1468" s="2"/>
      <c r="AC1468" s="2"/>
      <c r="AF1468" s="2"/>
      <c r="AG1468" s="2"/>
      <c r="BO1468" s="2"/>
      <c r="BP1468" s="2"/>
      <c r="DJ1468" s="2"/>
      <c r="DM1468" s="2"/>
      <c r="DO1468" s="2"/>
      <c r="DR1468" s="2"/>
      <c r="FE1468" s="2"/>
      <c r="FG1468" s="2"/>
    </row>
    <row r="1469" spans="8:163" ht="14.5">
      <c r="H1469" s="2"/>
      <c r="I1469" s="2"/>
      <c r="N1469" s="2"/>
      <c r="S1469" s="2"/>
      <c r="T1469" s="2"/>
      <c r="U1469" s="2"/>
      <c r="V1469" s="2"/>
      <c r="AB1469" s="2"/>
      <c r="AC1469" s="2"/>
      <c r="AF1469" s="2"/>
      <c r="AG1469" s="2"/>
      <c r="BO1469" s="2"/>
      <c r="BP1469" s="2"/>
      <c r="DJ1469" s="2"/>
      <c r="DM1469" s="2"/>
      <c r="DO1469" s="2"/>
      <c r="DR1469" s="2"/>
      <c r="FE1469" s="2"/>
      <c r="FG1469" s="2"/>
    </row>
    <row r="1470" spans="8:163" ht="14.5">
      <c r="H1470" s="2"/>
      <c r="I1470" s="2"/>
      <c r="N1470" s="2"/>
      <c r="S1470" s="2"/>
      <c r="T1470" s="2"/>
      <c r="U1470" s="2"/>
      <c r="V1470" s="2"/>
      <c r="AB1470" s="2"/>
      <c r="AC1470" s="2"/>
      <c r="AF1470" s="2"/>
      <c r="AG1470" s="2"/>
      <c r="BO1470" s="2"/>
      <c r="BP1470" s="2"/>
      <c r="DJ1470" s="2"/>
      <c r="DM1470" s="2"/>
      <c r="DO1470" s="2"/>
      <c r="DR1470" s="2"/>
      <c r="FE1470" s="2"/>
      <c r="FG1470" s="2"/>
    </row>
    <row r="1471" spans="8:163" ht="14.5">
      <c r="H1471" s="2"/>
      <c r="I1471" s="2"/>
      <c r="N1471" s="2"/>
      <c r="S1471" s="2"/>
      <c r="T1471" s="2"/>
      <c r="U1471" s="2"/>
      <c r="V1471" s="2"/>
      <c r="AB1471" s="2"/>
      <c r="AC1471" s="2"/>
      <c r="AF1471" s="2"/>
      <c r="AG1471" s="2"/>
      <c r="BO1471" s="2"/>
      <c r="BP1471" s="2"/>
      <c r="DJ1471" s="2"/>
      <c r="DM1471" s="2"/>
      <c r="DO1471" s="2"/>
      <c r="DR1471" s="2"/>
      <c r="FE1471" s="2"/>
      <c r="FG1471" s="2"/>
    </row>
    <row r="1472" spans="8:163" ht="14.5">
      <c r="H1472" s="2"/>
      <c r="I1472" s="2"/>
      <c r="N1472" s="2"/>
      <c r="S1472" s="2"/>
      <c r="T1472" s="2"/>
      <c r="U1472" s="2"/>
      <c r="V1472" s="2"/>
      <c r="AB1472" s="2"/>
      <c r="AC1472" s="2"/>
      <c r="AF1472" s="2"/>
      <c r="AG1472" s="2"/>
      <c r="BO1472" s="2"/>
      <c r="BP1472" s="2"/>
      <c r="DJ1472" s="2"/>
      <c r="DM1472" s="2"/>
      <c r="DO1472" s="2"/>
      <c r="DR1472" s="2"/>
      <c r="FE1472" s="2"/>
      <c r="FG1472" s="2"/>
    </row>
    <row r="1473" spans="8:163" ht="14.5">
      <c r="H1473" s="2"/>
      <c r="I1473" s="2"/>
      <c r="N1473" s="2"/>
      <c r="S1473" s="2"/>
      <c r="T1473" s="2"/>
      <c r="U1473" s="2"/>
      <c r="V1473" s="2"/>
      <c r="AB1473" s="2"/>
      <c r="AC1473" s="2"/>
      <c r="AF1473" s="2"/>
      <c r="AG1473" s="2"/>
      <c r="BO1473" s="2"/>
      <c r="BP1473" s="2"/>
      <c r="DJ1473" s="2"/>
      <c r="DM1473" s="2"/>
      <c r="DO1473" s="2"/>
      <c r="DR1473" s="2"/>
      <c r="FE1473" s="2"/>
      <c r="FG1473" s="2"/>
    </row>
    <row r="1474" spans="8:163" ht="14.5">
      <c r="H1474" s="2"/>
      <c r="I1474" s="2"/>
      <c r="N1474" s="2"/>
      <c r="S1474" s="2"/>
      <c r="T1474" s="2"/>
      <c r="U1474" s="2"/>
      <c r="V1474" s="2"/>
      <c r="AB1474" s="2"/>
      <c r="AC1474" s="2"/>
      <c r="AF1474" s="2"/>
      <c r="AG1474" s="2"/>
      <c r="BO1474" s="2"/>
      <c r="BP1474" s="2"/>
      <c r="DJ1474" s="2"/>
      <c r="DM1474" s="2"/>
      <c r="DO1474" s="2"/>
      <c r="DR1474" s="2"/>
      <c r="FE1474" s="2"/>
      <c r="FG1474" s="2"/>
    </row>
    <row r="1475" spans="8:163" ht="14.5">
      <c r="H1475" s="2"/>
      <c r="I1475" s="2"/>
      <c r="N1475" s="2"/>
      <c r="S1475" s="2"/>
      <c r="T1475" s="2"/>
      <c r="U1475" s="2"/>
      <c r="V1475" s="2"/>
      <c r="AB1475" s="2"/>
      <c r="AC1475" s="2"/>
      <c r="AF1475" s="2"/>
      <c r="AG1475" s="2"/>
      <c r="BO1475" s="2"/>
      <c r="BP1475" s="2"/>
      <c r="DJ1475" s="2"/>
      <c r="DM1475" s="2"/>
      <c r="DO1475" s="2"/>
      <c r="DR1475" s="2"/>
      <c r="FE1475" s="2"/>
      <c r="FG1475" s="2"/>
    </row>
    <row r="1476" spans="8:163" ht="14.5">
      <c r="H1476" s="2"/>
      <c r="I1476" s="2"/>
      <c r="N1476" s="2"/>
      <c r="S1476" s="2"/>
      <c r="T1476" s="2"/>
      <c r="U1476" s="2"/>
      <c r="V1476" s="2"/>
      <c r="AB1476" s="2"/>
      <c r="AC1476" s="2"/>
      <c r="AF1476" s="2"/>
      <c r="AG1476" s="2"/>
      <c r="BO1476" s="2"/>
      <c r="BP1476" s="2"/>
      <c r="DJ1476" s="2"/>
      <c r="DM1476" s="2"/>
      <c r="DO1476" s="2"/>
      <c r="DR1476" s="2"/>
      <c r="FE1476" s="2"/>
      <c r="FG1476" s="2"/>
    </row>
    <row r="1477" spans="8:163" ht="14.5">
      <c r="H1477" s="2"/>
      <c r="I1477" s="2"/>
      <c r="N1477" s="2"/>
      <c r="S1477" s="2"/>
      <c r="T1477" s="2"/>
      <c r="U1477" s="2"/>
      <c r="V1477" s="2"/>
      <c r="AB1477" s="2"/>
      <c r="AC1477" s="2"/>
      <c r="AF1477" s="2"/>
      <c r="AG1477" s="2"/>
      <c r="BO1477" s="2"/>
      <c r="BP1477" s="2"/>
      <c r="DJ1477" s="2"/>
      <c r="DM1477" s="2"/>
      <c r="DO1477" s="2"/>
      <c r="DR1477" s="2"/>
      <c r="FE1477" s="2"/>
      <c r="FG1477" s="2"/>
    </row>
    <row r="1478" spans="8:163" ht="14.5">
      <c r="H1478" s="2"/>
      <c r="I1478" s="2"/>
      <c r="N1478" s="2"/>
      <c r="S1478" s="2"/>
      <c r="T1478" s="2"/>
      <c r="U1478" s="2"/>
      <c r="V1478" s="2"/>
      <c r="AB1478" s="2"/>
      <c r="AC1478" s="2"/>
      <c r="AF1478" s="2"/>
      <c r="AG1478" s="2"/>
      <c r="BO1478" s="2"/>
      <c r="BP1478" s="2"/>
      <c r="DJ1478" s="2"/>
      <c r="DM1478" s="2"/>
      <c r="DO1478" s="2"/>
      <c r="DR1478" s="2"/>
      <c r="FE1478" s="2"/>
      <c r="FG1478" s="2"/>
    </row>
    <row r="1479" spans="8:163" ht="14.5">
      <c r="H1479" s="2"/>
      <c r="I1479" s="2"/>
      <c r="N1479" s="2"/>
      <c r="S1479" s="2"/>
      <c r="T1479" s="2"/>
      <c r="U1479" s="2"/>
      <c r="V1479" s="2"/>
      <c r="AB1479" s="2"/>
      <c r="AC1479" s="2"/>
      <c r="AF1479" s="2"/>
      <c r="AG1479" s="2"/>
      <c r="BO1479" s="2"/>
      <c r="BP1479" s="2"/>
      <c r="DJ1479" s="2"/>
      <c r="DM1479" s="2"/>
      <c r="DO1479" s="2"/>
      <c r="DR1479" s="2"/>
      <c r="FE1479" s="2"/>
      <c r="FG1479" s="2"/>
    </row>
    <row r="1480" spans="8:163" ht="14.5">
      <c r="H1480" s="2"/>
      <c r="I1480" s="2"/>
      <c r="N1480" s="2"/>
      <c r="S1480" s="2"/>
      <c r="T1480" s="2"/>
      <c r="U1480" s="2"/>
      <c r="V1480" s="2"/>
      <c r="AB1480" s="2"/>
      <c r="AC1480" s="2"/>
      <c r="AF1480" s="2"/>
      <c r="AG1480" s="2"/>
      <c r="BO1480" s="2"/>
      <c r="BP1480" s="2"/>
      <c r="DJ1480" s="2"/>
      <c r="DM1480" s="2"/>
      <c r="DO1480" s="2"/>
      <c r="DR1480" s="2"/>
      <c r="FE1480" s="2"/>
      <c r="FG1480" s="2"/>
    </row>
    <row r="1481" spans="8:163" ht="14.5">
      <c r="H1481" s="2"/>
      <c r="I1481" s="2"/>
      <c r="N1481" s="2"/>
      <c r="S1481" s="2"/>
      <c r="T1481" s="2"/>
      <c r="U1481" s="2"/>
      <c r="V1481" s="2"/>
      <c r="AB1481" s="2"/>
      <c r="AC1481" s="2"/>
      <c r="AF1481" s="2"/>
      <c r="AG1481" s="2"/>
      <c r="BO1481" s="2"/>
      <c r="BP1481" s="2"/>
      <c r="DJ1481" s="2"/>
      <c r="DM1481" s="2"/>
      <c r="DO1481" s="2"/>
      <c r="DR1481" s="2"/>
      <c r="FE1481" s="2"/>
      <c r="FG1481" s="2"/>
    </row>
    <row r="1482" spans="8:163" ht="14.5">
      <c r="H1482" s="2"/>
      <c r="I1482" s="2"/>
      <c r="N1482" s="2"/>
      <c r="S1482" s="2"/>
      <c r="T1482" s="2"/>
      <c r="U1482" s="2"/>
      <c r="V1482" s="2"/>
      <c r="AB1482" s="2"/>
      <c r="AC1482" s="2"/>
      <c r="AF1482" s="2"/>
      <c r="AG1482" s="2"/>
      <c r="BO1482" s="2"/>
      <c r="BP1482" s="2"/>
      <c r="DJ1482" s="2"/>
      <c r="DM1482" s="2"/>
      <c r="DO1482" s="2"/>
      <c r="DR1482" s="2"/>
      <c r="FE1482" s="2"/>
      <c r="FG1482" s="2"/>
    </row>
    <row r="1483" spans="8:163" ht="14.5">
      <c r="H1483" s="2"/>
      <c r="I1483" s="2"/>
      <c r="N1483" s="2"/>
      <c r="S1483" s="2"/>
      <c r="T1483" s="2"/>
      <c r="U1483" s="2"/>
      <c r="V1483" s="2"/>
      <c r="AB1483" s="2"/>
      <c r="AC1483" s="2"/>
      <c r="AF1483" s="2"/>
      <c r="AG1483" s="2"/>
      <c r="BO1483" s="2"/>
      <c r="BP1483" s="2"/>
      <c r="DJ1483" s="2"/>
      <c r="DM1483" s="2"/>
      <c r="DO1483" s="2"/>
      <c r="DR1483" s="2"/>
      <c r="FE1483" s="2"/>
      <c r="FG1483" s="2"/>
    </row>
    <row r="1484" spans="8:163" ht="14.5">
      <c r="H1484" s="2"/>
      <c r="I1484" s="2"/>
      <c r="N1484" s="2"/>
      <c r="S1484" s="2"/>
      <c r="T1484" s="2"/>
      <c r="U1484" s="2"/>
      <c r="V1484" s="2"/>
      <c r="AB1484" s="2"/>
      <c r="AC1484" s="2"/>
      <c r="AF1484" s="2"/>
      <c r="AG1484" s="2"/>
      <c r="BO1484" s="2"/>
      <c r="BP1484" s="2"/>
      <c r="DJ1484" s="2"/>
      <c r="DM1484" s="2"/>
      <c r="DO1484" s="2"/>
      <c r="DR1484" s="2"/>
      <c r="FE1484" s="2"/>
      <c r="FG1484" s="2"/>
    </row>
    <row r="1485" spans="8:163" ht="14.5">
      <c r="H1485" s="2"/>
      <c r="I1485" s="2"/>
      <c r="N1485" s="2"/>
      <c r="S1485" s="2"/>
      <c r="T1485" s="2"/>
      <c r="U1485" s="2"/>
      <c r="V1485" s="2"/>
      <c r="AB1485" s="2"/>
      <c r="AC1485" s="2"/>
      <c r="AF1485" s="2"/>
      <c r="AG1485" s="2"/>
      <c r="BO1485" s="2"/>
      <c r="BP1485" s="2"/>
      <c r="DJ1485" s="2"/>
      <c r="DM1485" s="2"/>
      <c r="DO1485" s="2"/>
      <c r="DR1485" s="2"/>
      <c r="FE1485" s="2"/>
      <c r="FG1485" s="2"/>
    </row>
    <row r="1486" spans="8:163" ht="14.5">
      <c r="H1486" s="2"/>
      <c r="I1486" s="2"/>
      <c r="N1486" s="2"/>
      <c r="S1486" s="2"/>
      <c r="T1486" s="2"/>
      <c r="U1486" s="2"/>
      <c r="V1486" s="2"/>
      <c r="AB1486" s="2"/>
      <c r="AC1486" s="2"/>
      <c r="AF1486" s="2"/>
      <c r="AG1486" s="2"/>
      <c r="BO1486" s="2"/>
      <c r="BP1486" s="2"/>
      <c r="DJ1486" s="2"/>
      <c r="DM1486" s="2"/>
      <c r="DO1486" s="2"/>
      <c r="DR1486" s="2"/>
      <c r="FE1486" s="2"/>
      <c r="FG1486" s="2"/>
    </row>
    <row r="1487" spans="8:163" ht="14.5">
      <c r="H1487" s="2"/>
      <c r="I1487" s="2"/>
      <c r="N1487" s="2"/>
      <c r="S1487" s="2"/>
      <c r="T1487" s="2"/>
      <c r="U1487" s="2"/>
      <c r="V1487" s="2"/>
      <c r="AB1487" s="2"/>
      <c r="AC1487" s="2"/>
      <c r="AF1487" s="2"/>
      <c r="AG1487" s="2"/>
      <c r="BO1487" s="2"/>
      <c r="BP1487" s="2"/>
      <c r="DJ1487" s="2"/>
      <c r="DM1487" s="2"/>
      <c r="DO1487" s="2"/>
      <c r="DR1487" s="2"/>
      <c r="FE1487" s="2"/>
      <c r="FG1487" s="2"/>
    </row>
    <row r="1488" spans="8:163" ht="14.5">
      <c r="H1488" s="2"/>
      <c r="I1488" s="2"/>
      <c r="N1488" s="2"/>
      <c r="S1488" s="2"/>
      <c r="T1488" s="2"/>
      <c r="U1488" s="2"/>
      <c r="V1488" s="2"/>
      <c r="AB1488" s="2"/>
      <c r="AC1488" s="2"/>
      <c r="AF1488" s="2"/>
      <c r="AG1488" s="2"/>
      <c r="BO1488" s="2"/>
      <c r="BP1488" s="2"/>
      <c r="DJ1488" s="2"/>
      <c r="DM1488" s="2"/>
      <c r="DO1488" s="2"/>
      <c r="DR1488" s="2"/>
      <c r="FE1488" s="2"/>
      <c r="FG1488" s="2"/>
    </row>
    <row r="1489" spans="8:163" ht="14.5">
      <c r="H1489" s="2"/>
      <c r="I1489" s="2"/>
      <c r="N1489" s="2"/>
      <c r="S1489" s="2"/>
      <c r="T1489" s="2"/>
      <c r="U1489" s="2"/>
      <c r="V1489" s="2"/>
      <c r="AB1489" s="2"/>
      <c r="AC1489" s="2"/>
      <c r="AF1489" s="2"/>
      <c r="AG1489" s="2"/>
      <c r="BO1489" s="2"/>
      <c r="BP1489" s="2"/>
      <c r="DJ1489" s="2"/>
      <c r="DM1489" s="2"/>
      <c r="DO1489" s="2"/>
      <c r="DR1489" s="2"/>
      <c r="FE1489" s="2"/>
      <c r="FG1489" s="2"/>
    </row>
    <row r="1490" spans="8:163" ht="14.5">
      <c r="H1490" s="2"/>
      <c r="I1490" s="2"/>
      <c r="N1490" s="2"/>
      <c r="S1490" s="2"/>
      <c r="T1490" s="2"/>
      <c r="U1490" s="2"/>
      <c r="V1490" s="2"/>
      <c r="AB1490" s="2"/>
      <c r="AC1490" s="2"/>
      <c r="AF1490" s="2"/>
      <c r="AG1490" s="2"/>
      <c r="BO1490" s="2"/>
      <c r="BP1490" s="2"/>
      <c r="DJ1490" s="2"/>
      <c r="DM1490" s="2"/>
      <c r="DO1490" s="2"/>
      <c r="DR1490" s="2"/>
      <c r="FE1490" s="2"/>
      <c r="FG1490" s="2"/>
    </row>
    <row r="1491" spans="8:163" ht="14.5">
      <c r="H1491" s="2"/>
      <c r="I1491" s="2"/>
      <c r="N1491" s="2"/>
      <c r="S1491" s="2"/>
      <c r="T1491" s="2"/>
      <c r="U1491" s="2"/>
      <c r="V1491" s="2"/>
      <c r="AB1491" s="2"/>
      <c r="AC1491" s="2"/>
      <c r="AF1491" s="2"/>
      <c r="AG1491" s="2"/>
      <c r="BO1491" s="2"/>
      <c r="BP1491" s="2"/>
      <c r="DJ1491" s="2"/>
      <c r="DM1491" s="2"/>
      <c r="DO1491" s="2"/>
      <c r="DR1491" s="2"/>
      <c r="FE1491" s="2"/>
      <c r="FG1491" s="2"/>
    </row>
    <row r="1492" spans="8:163" ht="14.5">
      <c r="H1492" s="2"/>
      <c r="I1492" s="2"/>
      <c r="N1492" s="2"/>
      <c r="S1492" s="2"/>
      <c r="T1492" s="2"/>
      <c r="U1492" s="2"/>
      <c r="V1492" s="2"/>
      <c r="AB1492" s="2"/>
      <c r="AC1492" s="2"/>
      <c r="AF1492" s="2"/>
      <c r="AG1492" s="2"/>
      <c r="BO1492" s="2"/>
      <c r="BP1492" s="2"/>
      <c r="DJ1492" s="2"/>
      <c r="DM1492" s="2"/>
      <c r="DO1492" s="2"/>
      <c r="DR1492" s="2"/>
      <c r="FE1492" s="2"/>
      <c r="FG1492" s="2"/>
    </row>
    <row r="1493" spans="8:163" ht="14.5">
      <c r="H1493" s="2"/>
      <c r="I1493" s="2"/>
      <c r="N1493" s="2"/>
      <c r="S1493" s="2"/>
      <c r="T1493" s="2"/>
      <c r="U1493" s="2"/>
      <c r="V1493" s="2"/>
      <c r="AB1493" s="2"/>
      <c r="AC1493" s="2"/>
      <c r="AF1493" s="2"/>
      <c r="AG1493" s="2"/>
      <c r="BO1493" s="2"/>
      <c r="BP1493" s="2"/>
      <c r="DJ1493" s="2"/>
      <c r="DM1493" s="2"/>
      <c r="DO1493" s="2"/>
      <c r="DR1493" s="2"/>
      <c r="FE1493" s="2"/>
      <c r="FG1493" s="2"/>
    </row>
    <row r="1494" spans="8:163" ht="14.5">
      <c r="H1494" s="2"/>
      <c r="I1494" s="2"/>
      <c r="N1494" s="2"/>
      <c r="S1494" s="2"/>
      <c r="T1494" s="2"/>
      <c r="U1494" s="2"/>
      <c r="V1494" s="2"/>
      <c r="AB1494" s="2"/>
      <c r="AC1494" s="2"/>
      <c r="AF1494" s="2"/>
      <c r="AG1494" s="2"/>
      <c r="BO1494" s="2"/>
      <c r="BP1494" s="2"/>
      <c r="DJ1494" s="2"/>
      <c r="DM1494" s="2"/>
      <c r="DO1494" s="2"/>
      <c r="DR1494" s="2"/>
      <c r="FE1494" s="2"/>
      <c r="FG1494" s="2"/>
    </row>
    <row r="1495" spans="8:163" ht="14.5">
      <c r="H1495" s="2"/>
      <c r="I1495" s="2"/>
      <c r="N1495" s="2"/>
      <c r="S1495" s="2"/>
      <c r="T1495" s="2"/>
      <c r="U1495" s="2"/>
      <c r="V1495" s="2"/>
      <c r="AB1495" s="2"/>
      <c r="AC1495" s="2"/>
      <c r="AF1495" s="2"/>
      <c r="AG1495" s="2"/>
      <c r="BO1495" s="2"/>
      <c r="BP1495" s="2"/>
      <c r="DJ1495" s="2"/>
      <c r="DM1495" s="2"/>
      <c r="DO1495" s="2"/>
      <c r="DR1495" s="2"/>
      <c r="FE1495" s="2"/>
      <c r="FG1495" s="2"/>
    </row>
    <row r="1496" spans="8:163" ht="14.5">
      <c r="H1496" s="2"/>
      <c r="I1496" s="2"/>
      <c r="N1496" s="2"/>
      <c r="S1496" s="2"/>
      <c r="T1496" s="2"/>
      <c r="U1496" s="2"/>
      <c r="V1496" s="2"/>
      <c r="AB1496" s="2"/>
      <c r="AC1496" s="2"/>
      <c r="AF1496" s="2"/>
      <c r="AG1496" s="2"/>
      <c r="BO1496" s="2"/>
      <c r="BP1496" s="2"/>
      <c r="DJ1496" s="2"/>
      <c r="DM1496" s="2"/>
      <c r="DO1496" s="2"/>
      <c r="DR1496" s="2"/>
      <c r="FE1496" s="2"/>
      <c r="FG1496" s="2"/>
    </row>
    <row r="1497" spans="8:163" ht="14.5">
      <c r="H1497" s="2"/>
      <c r="I1497" s="2"/>
      <c r="N1497" s="2"/>
      <c r="S1497" s="2"/>
      <c r="T1497" s="2"/>
      <c r="U1497" s="2"/>
      <c r="V1497" s="2"/>
      <c r="AB1497" s="2"/>
      <c r="AC1497" s="2"/>
      <c r="AF1497" s="2"/>
      <c r="AG1497" s="2"/>
      <c r="BO1497" s="2"/>
      <c r="BP1497" s="2"/>
      <c r="DJ1497" s="2"/>
      <c r="DM1497" s="2"/>
      <c r="DO1497" s="2"/>
      <c r="DR1497" s="2"/>
      <c r="FE1497" s="2"/>
      <c r="FG1497" s="2"/>
    </row>
    <row r="1498" spans="8:163" ht="14.5">
      <c r="H1498" s="2"/>
      <c r="I1498" s="2"/>
      <c r="N1498" s="2"/>
      <c r="S1498" s="2"/>
      <c r="T1498" s="2"/>
      <c r="U1498" s="2"/>
      <c r="V1498" s="2"/>
      <c r="AB1498" s="2"/>
      <c r="AC1498" s="2"/>
      <c r="AF1498" s="2"/>
      <c r="AG1498" s="2"/>
      <c r="BO1498" s="2"/>
      <c r="BP1498" s="2"/>
      <c r="DJ1498" s="2"/>
      <c r="DM1498" s="2"/>
      <c r="DO1498" s="2"/>
      <c r="DR1498" s="2"/>
      <c r="FE1498" s="2"/>
      <c r="FG1498" s="2"/>
    </row>
    <row r="1499" spans="8:163" ht="14.5">
      <c r="H1499" s="2"/>
      <c r="I1499" s="2"/>
      <c r="N1499" s="2"/>
      <c r="S1499" s="2"/>
      <c r="T1499" s="2"/>
      <c r="U1499" s="2"/>
      <c r="V1499" s="2"/>
      <c r="AB1499" s="2"/>
      <c r="AC1499" s="2"/>
      <c r="AF1499" s="2"/>
      <c r="AG1499" s="2"/>
      <c r="BO1499" s="2"/>
      <c r="BP1499" s="2"/>
      <c r="DJ1499" s="2"/>
      <c r="DM1499" s="2"/>
      <c r="DO1499" s="2"/>
      <c r="DR1499" s="2"/>
      <c r="FE1499" s="2"/>
      <c r="FG1499" s="2"/>
    </row>
    <row r="1500" spans="8:163" ht="14.5">
      <c r="H1500" s="2"/>
      <c r="I1500" s="2"/>
      <c r="N1500" s="2"/>
      <c r="S1500" s="2"/>
      <c r="T1500" s="2"/>
      <c r="U1500" s="2"/>
      <c r="V1500" s="2"/>
      <c r="AB1500" s="2"/>
      <c r="AC1500" s="2"/>
      <c r="AF1500" s="2"/>
      <c r="AG1500" s="2"/>
      <c r="BO1500" s="2"/>
      <c r="BP1500" s="2"/>
      <c r="DJ1500" s="2"/>
      <c r="DM1500" s="2"/>
      <c r="DO1500" s="2"/>
      <c r="DR1500" s="2"/>
      <c r="FE1500" s="2"/>
      <c r="FG1500" s="2"/>
    </row>
    <row r="1501" spans="8:163" ht="14.5">
      <c r="H1501" s="2"/>
      <c r="I1501" s="2"/>
      <c r="N1501" s="2"/>
      <c r="S1501" s="2"/>
      <c r="T1501" s="2"/>
      <c r="U1501" s="2"/>
      <c r="V1501" s="2"/>
      <c r="AB1501" s="2"/>
      <c r="AC1501" s="2"/>
      <c r="AF1501" s="2"/>
      <c r="AG1501" s="2"/>
      <c r="BO1501" s="2"/>
      <c r="BP1501" s="2"/>
      <c r="DJ1501" s="2"/>
      <c r="DM1501" s="2"/>
      <c r="DO1501" s="2"/>
      <c r="DR1501" s="2"/>
      <c r="FE1501" s="2"/>
      <c r="FG1501" s="2"/>
    </row>
    <row r="1502" spans="8:163" ht="14.5">
      <c r="H1502" s="2"/>
      <c r="I1502" s="2"/>
      <c r="N1502" s="2"/>
      <c r="S1502" s="2"/>
      <c r="T1502" s="2"/>
      <c r="U1502" s="2"/>
      <c r="V1502" s="2"/>
      <c r="AB1502" s="2"/>
      <c r="AC1502" s="2"/>
      <c r="AF1502" s="2"/>
      <c r="AG1502" s="2"/>
      <c r="BO1502" s="2"/>
      <c r="BP1502" s="2"/>
      <c r="DJ1502" s="2"/>
      <c r="DM1502" s="2"/>
      <c r="DO1502" s="2"/>
      <c r="DR1502" s="2"/>
      <c r="FE1502" s="2"/>
      <c r="FG1502" s="2"/>
    </row>
    <row r="1503" spans="8:163" ht="14.5">
      <c r="H1503" s="2"/>
      <c r="I1503" s="2"/>
      <c r="N1503" s="2"/>
      <c r="S1503" s="2"/>
      <c r="T1503" s="2"/>
      <c r="U1503" s="2"/>
      <c r="V1503" s="2"/>
      <c r="AB1503" s="2"/>
      <c r="AC1503" s="2"/>
      <c r="AF1503" s="2"/>
      <c r="AG1503" s="2"/>
      <c r="BO1503" s="2"/>
      <c r="BP1503" s="2"/>
      <c r="DJ1503" s="2"/>
      <c r="DM1503" s="2"/>
      <c r="DO1503" s="2"/>
      <c r="DR1503" s="2"/>
      <c r="FE1503" s="2"/>
      <c r="FG1503" s="2"/>
    </row>
    <row r="1504" spans="8:163" ht="14.5">
      <c r="H1504" s="2"/>
      <c r="I1504" s="2"/>
      <c r="N1504" s="2"/>
      <c r="S1504" s="2"/>
      <c r="T1504" s="2"/>
      <c r="U1504" s="2"/>
      <c r="V1504" s="2"/>
      <c r="AB1504" s="2"/>
      <c r="AC1504" s="2"/>
      <c r="AF1504" s="2"/>
      <c r="AG1504" s="2"/>
      <c r="BO1504" s="2"/>
      <c r="BP1504" s="2"/>
      <c r="DJ1504" s="2"/>
      <c r="DM1504" s="2"/>
      <c r="DO1504" s="2"/>
      <c r="DR1504" s="2"/>
      <c r="FE1504" s="2"/>
      <c r="FG1504" s="2"/>
    </row>
    <row r="1505" spans="8:163" ht="14.5">
      <c r="H1505" s="2"/>
      <c r="I1505" s="2"/>
      <c r="N1505" s="2"/>
      <c r="S1505" s="2"/>
      <c r="T1505" s="2"/>
      <c r="U1505" s="2"/>
      <c r="V1505" s="2"/>
      <c r="AB1505" s="2"/>
      <c r="AC1505" s="2"/>
      <c r="AF1505" s="2"/>
      <c r="AG1505" s="2"/>
      <c r="BO1505" s="2"/>
      <c r="BP1505" s="2"/>
      <c r="DJ1505" s="2"/>
      <c r="DM1505" s="2"/>
      <c r="DO1505" s="2"/>
      <c r="DR1505" s="2"/>
      <c r="FE1505" s="2"/>
      <c r="FG1505" s="2"/>
    </row>
    <row r="1506" spans="8:163" ht="14.5">
      <c r="H1506" s="2"/>
      <c r="I1506" s="2"/>
      <c r="N1506" s="2"/>
      <c r="S1506" s="2"/>
      <c r="T1506" s="2"/>
      <c r="U1506" s="2"/>
      <c r="V1506" s="2"/>
      <c r="AB1506" s="2"/>
      <c r="AC1506" s="2"/>
      <c r="AF1506" s="2"/>
      <c r="AG1506" s="2"/>
      <c r="BO1506" s="2"/>
      <c r="BP1506" s="2"/>
      <c r="DJ1506" s="2"/>
      <c r="DM1506" s="2"/>
      <c r="DO1506" s="2"/>
      <c r="DR1506" s="2"/>
      <c r="FE1506" s="2"/>
      <c r="FG1506" s="2"/>
    </row>
    <row r="1507" spans="8:163" ht="14.5">
      <c r="H1507" s="2"/>
      <c r="I1507" s="2"/>
      <c r="N1507" s="2"/>
      <c r="S1507" s="2"/>
      <c r="T1507" s="2"/>
      <c r="U1507" s="2"/>
      <c r="V1507" s="2"/>
      <c r="AB1507" s="2"/>
      <c r="AC1507" s="2"/>
      <c r="AF1507" s="2"/>
      <c r="AG1507" s="2"/>
      <c r="BO1507" s="2"/>
      <c r="BP1507" s="2"/>
      <c r="DJ1507" s="2"/>
      <c r="DM1507" s="2"/>
      <c r="DO1507" s="2"/>
      <c r="DR1507" s="2"/>
      <c r="FE1507" s="2"/>
      <c r="FG1507" s="2"/>
    </row>
    <row r="1508" spans="8:163" ht="14.5">
      <c r="H1508" s="2"/>
      <c r="I1508" s="2"/>
      <c r="N1508" s="2"/>
      <c r="S1508" s="2"/>
      <c r="T1508" s="2"/>
      <c r="U1508" s="2"/>
      <c r="V1508" s="2"/>
      <c r="AB1508" s="2"/>
      <c r="AC1508" s="2"/>
      <c r="AF1508" s="2"/>
      <c r="AG1508" s="2"/>
      <c r="BO1508" s="2"/>
      <c r="BP1508" s="2"/>
      <c r="DJ1508" s="2"/>
      <c r="DM1508" s="2"/>
      <c r="DO1508" s="2"/>
      <c r="DR1508" s="2"/>
      <c r="FE1508" s="2"/>
      <c r="FG1508" s="2"/>
    </row>
    <row r="1509" spans="8:163" ht="14.5">
      <c r="H1509" s="2"/>
      <c r="I1509" s="2"/>
      <c r="N1509" s="2"/>
      <c r="S1509" s="2"/>
      <c r="T1509" s="2"/>
      <c r="U1509" s="2"/>
      <c r="V1509" s="2"/>
      <c r="AB1509" s="2"/>
      <c r="AC1509" s="2"/>
      <c r="AF1509" s="2"/>
      <c r="AG1509" s="2"/>
      <c r="BO1509" s="2"/>
      <c r="BP1509" s="2"/>
      <c r="DJ1509" s="2"/>
      <c r="DM1509" s="2"/>
      <c r="DO1509" s="2"/>
      <c r="DR1509" s="2"/>
      <c r="FE1509" s="2"/>
      <c r="FG1509" s="2"/>
    </row>
    <row r="1510" spans="8:163" ht="14.5">
      <c r="H1510" s="2"/>
      <c r="I1510" s="2"/>
      <c r="N1510" s="2"/>
      <c r="S1510" s="2"/>
      <c r="T1510" s="2"/>
      <c r="U1510" s="2"/>
      <c r="V1510" s="2"/>
      <c r="AB1510" s="2"/>
      <c r="AC1510" s="2"/>
      <c r="AF1510" s="2"/>
      <c r="AG1510" s="2"/>
      <c r="BO1510" s="2"/>
      <c r="BP1510" s="2"/>
      <c r="DJ1510" s="2"/>
      <c r="DM1510" s="2"/>
      <c r="DO1510" s="2"/>
      <c r="DR1510" s="2"/>
      <c r="FE1510" s="2"/>
      <c r="FG1510" s="2"/>
    </row>
    <row r="1511" spans="8:163" ht="14.5">
      <c r="H1511" s="2"/>
      <c r="I1511" s="2"/>
      <c r="N1511" s="2"/>
      <c r="S1511" s="2"/>
      <c r="T1511" s="2"/>
      <c r="U1511" s="2"/>
      <c r="V1511" s="2"/>
      <c r="AB1511" s="2"/>
      <c r="AC1511" s="2"/>
      <c r="AF1511" s="2"/>
      <c r="AG1511" s="2"/>
      <c r="BO1511" s="2"/>
      <c r="BP1511" s="2"/>
      <c r="DJ1511" s="2"/>
      <c r="DM1511" s="2"/>
      <c r="DO1511" s="2"/>
      <c r="DR1511" s="2"/>
      <c r="FE1511" s="2"/>
      <c r="FG1511" s="2"/>
    </row>
    <row r="1512" spans="8:163" ht="14.5">
      <c r="H1512" s="2"/>
      <c r="I1512" s="2"/>
      <c r="N1512" s="2"/>
      <c r="S1512" s="2"/>
      <c r="T1512" s="2"/>
      <c r="U1512" s="2"/>
      <c r="V1512" s="2"/>
      <c r="AB1512" s="2"/>
      <c r="AC1512" s="2"/>
      <c r="AF1512" s="2"/>
      <c r="AG1512" s="2"/>
      <c r="BO1512" s="2"/>
      <c r="BP1512" s="2"/>
      <c r="DJ1512" s="2"/>
      <c r="DM1512" s="2"/>
      <c r="DO1512" s="2"/>
      <c r="DR1512" s="2"/>
      <c r="FE1512" s="2"/>
      <c r="FG1512" s="2"/>
    </row>
    <row r="1513" spans="8:163" ht="14.5">
      <c r="H1513" s="2"/>
      <c r="I1513" s="2"/>
      <c r="N1513" s="2"/>
      <c r="S1513" s="2"/>
      <c r="T1513" s="2"/>
      <c r="U1513" s="2"/>
      <c r="V1513" s="2"/>
      <c r="AB1513" s="2"/>
      <c r="AC1513" s="2"/>
      <c r="AF1513" s="2"/>
      <c r="AG1513" s="2"/>
      <c r="BO1513" s="2"/>
      <c r="BP1513" s="2"/>
      <c r="DJ1513" s="2"/>
      <c r="DM1513" s="2"/>
      <c r="DO1513" s="2"/>
      <c r="DR1513" s="2"/>
      <c r="FE1513" s="2"/>
      <c r="FG1513" s="2"/>
    </row>
    <row r="1514" spans="8:163" ht="14.5">
      <c r="H1514" s="2"/>
      <c r="I1514" s="2"/>
      <c r="N1514" s="2"/>
      <c r="S1514" s="2"/>
      <c r="T1514" s="2"/>
      <c r="U1514" s="2"/>
      <c r="V1514" s="2"/>
      <c r="AB1514" s="2"/>
      <c r="AC1514" s="2"/>
      <c r="AF1514" s="2"/>
      <c r="AG1514" s="2"/>
      <c r="BO1514" s="2"/>
      <c r="BP1514" s="2"/>
      <c r="DJ1514" s="2"/>
      <c r="DM1514" s="2"/>
      <c r="DO1514" s="2"/>
      <c r="DR1514" s="2"/>
      <c r="FE1514" s="2"/>
      <c r="FG1514" s="2"/>
    </row>
    <row r="1515" spans="8:163" ht="14.5">
      <c r="H1515" s="2"/>
      <c r="I1515" s="2"/>
      <c r="N1515" s="2"/>
      <c r="S1515" s="2"/>
      <c r="T1515" s="2"/>
      <c r="U1515" s="2"/>
      <c r="V1515" s="2"/>
      <c r="AB1515" s="2"/>
      <c r="AC1515" s="2"/>
      <c r="AF1515" s="2"/>
      <c r="AG1515" s="2"/>
      <c r="BO1515" s="2"/>
      <c r="BP1515" s="2"/>
      <c r="DJ1515" s="2"/>
      <c r="DM1515" s="2"/>
      <c r="DO1515" s="2"/>
      <c r="DR1515" s="2"/>
      <c r="FE1515" s="2"/>
      <c r="FG1515" s="2"/>
    </row>
    <row r="1516" spans="8:163" ht="14.5">
      <c r="H1516" s="2"/>
      <c r="I1516" s="2"/>
      <c r="N1516" s="2"/>
      <c r="S1516" s="2"/>
      <c r="T1516" s="2"/>
      <c r="U1516" s="2"/>
      <c r="V1516" s="2"/>
      <c r="AB1516" s="2"/>
      <c r="AC1516" s="2"/>
      <c r="AF1516" s="2"/>
      <c r="AG1516" s="2"/>
      <c r="BO1516" s="2"/>
      <c r="BP1516" s="2"/>
      <c r="DJ1516" s="2"/>
      <c r="DM1516" s="2"/>
      <c r="DO1516" s="2"/>
      <c r="DR1516" s="2"/>
      <c r="FE1516" s="2"/>
      <c r="FG1516" s="2"/>
    </row>
    <row r="1517" spans="8:163" ht="14.5">
      <c r="H1517" s="2"/>
      <c r="I1517" s="2"/>
      <c r="N1517" s="2"/>
      <c r="S1517" s="2"/>
      <c r="T1517" s="2"/>
      <c r="U1517" s="2"/>
      <c r="V1517" s="2"/>
      <c r="AB1517" s="2"/>
      <c r="AC1517" s="2"/>
      <c r="AF1517" s="2"/>
      <c r="AG1517" s="2"/>
      <c r="BO1517" s="2"/>
      <c r="BP1517" s="2"/>
      <c r="DJ1517" s="2"/>
      <c r="DM1517" s="2"/>
      <c r="DO1517" s="2"/>
      <c r="DR1517" s="2"/>
      <c r="FE1517" s="2"/>
      <c r="FG1517" s="2"/>
    </row>
    <row r="1518" spans="8:163" ht="14.5">
      <c r="H1518" s="2"/>
      <c r="I1518" s="2"/>
      <c r="N1518" s="2"/>
      <c r="S1518" s="2"/>
      <c r="T1518" s="2"/>
      <c r="U1518" s="2"/>
      <c r="V1518" s="2"/>
      <c r="AB1518" s="2"/>
      <c r="AC1518" s="2"/>
      <c r="AF1518" s="2"/>
      <c r="AG1518" s="2"/>
      <c r="BO1518" s="2"/>
      <c r="BP1518" s="2"/>
      <c r="DJ1518" s="2"/>
      <c r="DM1518" s="2"/>
      <c r="DO1518" s="2"/>
      <c r="DR1518" s="2"/>
      <c r="FE1518" s="2"/>
      <c r="FG1518" s="2"/>
    </row>
    <row r="1519" spans="8:163" ht="14.5">
      <c r="H1519" s="2"/>
      <c r="I1519" s="2"/>
      <c r="N1519" s="2"/>
      <c r="S1519" s="2"/>
      <c r="T1519" s="2"/>
      <c r="U1519" s="2"/>
      <c r="V1519" s="2"/>
      <c r="AB1519" s="2"/>
      <c r="AC1519" s="2"/>
      <c r="AF1519" s="2"/>
      <c r="AG1519" s="2"/>
      <c r="BO1519" s="2"/>
      <c r="BP1519" s="2"/>
      <c r="DJ1519" s="2"/>
      <c r="DM1519" s="2"/>
      <c r="DO1519" s="2"/>
      <c r="DR1519" s="2"/>
      <c r="FE1519" s="2"/>
      <c r="FG1519" s="2"/>
    </row>
    <row r="1520" spans="8:163" ht="14.5">
      <c r="H1520" s="2"/>
      <c r="I1520" s="2"/>
      <c r="N1520" s="2"/>
      <c r="S1520" s="2"/>
      <c r="T1520" s="2"/>
      <c r="U1520" s="2"/>
      <c r="V1520" s="2"/>
      <c r="AB1520" s="2"/>
      <c r="AC1520" s="2"/>
      <c r="AF1520" s="2"/>
      <c r="AG1520" s="2"/>
      <c r="BO1520" s="2"/>
      <c r="BP1520" s="2"/>
      <c r="DJ1520" s="2"/>
      <c r="DM1520" s="2"/>
      <c r="DO1520" s="2"/>
      <c r="DR1520" s="2"/>
      <c r="FE1520" s="2"/>
      <c r="FG1520" s="2"/>
    </row>
    <row r="1521" spans="8:163" ht="14.5">
      <c r="H1521" s="2"/>
      <c r="I1521" s="2"/>
      <c r="N1521" s="2"/>
      <c r="S1521" s="2"/>
      <c r="T1521" s="2"/>
      <c r="U1521" s="2"/>
      <c r="V1521" s="2"/>
      <c r="AB1521" s="2"/>
      <c r="AC1521" s="2"/>
      <c r="AF1521" s="2"/>
      <c r="AG1521" s="2"/>
      <c r="BO1521" s="2"/>
      <c r="BP1521" s="2"/>
      <c r="DJ1521" s="2"/>
      <c r="DM1521" s="2"/>
      <c r="DO1521" s="2"/>
      <c r="DR1521" s="2"/>
      <c r="FE1521" s="2"/>
      <c r="FG1521" s="2"/>
    </row>
    <row r="1522" spans="8:163" ht="14.5">
      <c r="H1522" s="2"/>
      <c r="I1522" s="2"/>
      <c r="N1522" s="2"/>
      <c r="S1522" s="2"/>
      <c r="T1522" s="2"/>
      <c r="U1522" s="2"/>
      <c r="V1522" s="2"/>
      <c r="AB1522" s="2"/>
      <c r="AC1522" s="2"/>
      <c r="AF1522" s="2"/>
      <c r="AG1522" s="2"/>
      <c r="BO1522" s="2"/>
      <c r="BP1522" s="2"/>
      <c r="DJ1522" s="2"/>
      <c r="DM1522" s="2"/>
      <c r="DO1522" s="2"/>
      <c r="DR1522" s="2"/>
      <c r="FE1522" s="2"/>
      <c r="FG1522" s="2"/>
    </row>
    <row r="1523" spans="8:163" ht="14.5">
      <c r="H1523" s="2"/>
      <c r="I1523" s="2"/>
      <c r="N1523" s="2"/>
      <c r="S1523" s="2"/>
      <c r="T1523" s="2"/>
      <c r="U1523" s="2"/>
      <c r="V1523" s="2"/>
      <c r="AB1523" s="2"/>
      <c r="AC1523" s="2"/>
      <c r="AF1523" s="2"/>
      <c r="AG1523" s="2"/>
      <c r="BO1523" s="2"/>
      <c r="BP1523" s="2"/>
      <c r="DJ1523" s="2"/>
      <c r="DM1523" s="2"/>
      <c r="DO1523" s="2"/>
      <c r="DR1523" s="2"/>
      <c r="FE1523" s="2"/>
      <c r="FG1523" s="2"/>
    </row>
    <row r="1524" spans="8:163" ht="14.5">
      <c r="H1524" s="2"/>
      <c r="I1524" s="2"/>
      <c r="N1524" s="2"/>
      <c r="S1524" s="2"/>
      <c r="T1524" s="2"/>
      <c r="U1524" s="2"/>
      <c r="V1524" s="2"/>
      <c r="AB1524" s="2"/>
      <c r="AC1524" s="2"/>
      <c r="AF1524" s="2"/>
      <c r="AG1524" s="2"/>
      <c r="BO1524" s="2"/>
      <c r="BP1524" s="2"/>
      <c r="DJ1524" s="2"/>
      <c r="DM1524" s="2"/>
      <c r="DO1524" s="2"/>
      <c r="DR1524" s="2"/>
      <c r="FE1524" s="2"/>
      <c r="FG1524" s="2"/>
    </row>
    <row r="1525" spans="8:163" ht="14.5">
      <c r="H1525" s="2"/>
      <c r="I1525" s="2"/>
      <c r="N1525" s="2"/>
      <c r="S1525" s="2"/>
      <c r="T1525" s="2"/>
      <c r="U1525" s="2"/>
      <c r="V1525" s="2"/>
      <c r="AB1525" s="2"/>
      <c r="AC1525" s="2"/>
      <c r="AF1525" s="2"/>
      <c r="AG1525" s="2"/>
      <c r="BO1525" s="2"/>
      <c r="BP1525" s="2"/>
      <c r="DJ1525" s="2"/>
      <c r="DM1525" s="2"/>
      <c r="DO1525" s="2"/>
      <c r="DR1525" s="2"/>
      <c r="FE1525" s="2"/>
      <c r="FG1525" s="2"/>
    </row>
    <row r="1526" spans="8:163" ht="14.5">
      <c r="H1526" s="2"/>
      <c r="I1526" s="2"/>
      <c r="N1526" s="2"/>
      <c r="S1526" s="2"/>
      <c r="T1526" s="2"/>
      <c r="U1526" s="2"/>
      <c r="V1526" s="2"/>
      <c r="AB1526" s="2"/>
      <c r="AC1526" s="2"/>
      <c r="AF1526" s="2"/>
      <c r="AG1526" s="2"/>
      <c r="BO1526" s="2"/>
      <c r="BP1526" s="2"/>
      <c r="DJ1526" s="2"/>
      <c r="DM1526" s="2"/>
      <c r="DO1526" s="2"/>
      <c r="DR1526" s="2"/>
      <c r="FE1526" s="2"/>
      <c r="FG1526" s="2"/>
    </row>
    <row r="1527" spans="8:163" ht="14.5">
      <c r="H1527" s="2"/>
      <c r="I1527" s="2"/>
      <c r="N1527" s="2"/>
      <c r="S1527" s="2"/>
      <c r="T1527" s="2"/>
      <c r="U1527" s="2"/>
      <c r="V1527" s="2"/>
      <c r="AB1527" s="2"/>
      <c r="AC1527" s="2"/>
      <c r="AF1527" s="2"/>
      <c r="AG1527" s="2"/>
      <c r="BO1527" s="2"/>
      <c r="BP1527" s="2"/>
      <c r="DJ1527" s="2"/>
      <c r="DM1527" s="2"/>
      <c r="DO1527" s="2"/>
      <c r="DR1527" s="2"/>
      <c r="FE1527" s="2"/>
      <c r="FG1527" s="2"/>
    </row>
    <row r="1528" spans="8:163" ht="14.5">
      <c r="H1528" s="2"/>
      <c r="I1528" s="2"/>
      <c r="N1528" s="2"/>
      <c r="S1528" s="2"/>
      <c r="T1528" s="2"/>
      <c r="U1528" s="2"/>
      <c r="V1528" s="2"/>
      <c r="AB1528" s="2"/>
      <c r="AC1528" s="2"/>
      <c r="AF1528" s="2"/>
      <c r="AG1528" s="2"/>
      <c r="BO1528" s="2"/>
      <c r="BP1528" s="2"/>
      <c r="DJ1528" s="2"/>
      <c r="DM1528" s="2"/>
      <c r="DO1528" s="2"/>
      <c r="DR1528" s="2"/>
      <c r="FE1528" s="2"/>
      <c r="FG1528" s="2"/>
    </row>
    <row r="1529" spans="8:163" ht="14.5">
      <c r="H1529" s="2"/>
      <c r="I1529" s="2"/>
      <c r="N1529" s="2"/>
      <c r="S1529" s="2"/>
      <c r="T1529" s="2"/>
      <c r="U1529" s="2"/>
      <c r="V1529" s="2"/>
      <c r="AB1529" s="2"/>
      <c r="AC1529" s="2"/>
      <c r="AF1529" s="2"/>
      <c r="AG1529" s="2"/>
      <c r="BO1529" s="2"/>
      <c r="BP1529" s="2"/>
      <c r="DJ1529" s="2"/>
      <c r="DM1529" s="2"/>
      <c r="DO1529" s="2"/>
      <c r="DR1529" s="2"/>
      <c r="FE1529" s="2"/>
      <c r="FG1529" s="2"/>
    </row>
    <row r="1530" spans="8:163" ht="14.5">
      <c r="H1530" s="2"/>
      <c r="I1530" s="2"/>
      <c r="N1530" s="2"/>
      <c r="S1530" s="2"/>
      <c r="T1530" s="2"/>
      <c r="U1530" s="2"/>
      <c r="V1530" s="2"/>
      <c r="AB1530" s="2"/>
      <c r="AC1530" s="2"/>
      <c r="AF1530" s="2"/>
      <c r="AG1530" s="2"/>
      <c r="BO1530" s="2"/>
      <c r="BP1530" s="2"/>
      <c r="DJ1530" s="2"/>
      <c r="DM1530" s="2"/>
      <c r="DO1530" s="2"/>
      <c r="DR1530" s="2"/>
      <c r="FE1530" s="2"/>
      <c r="FG1530" s="2"/>
    </row>
    <row r="1531" spans="8:163" ht="14.5">
      <c r="H1531" s="2"/>
      <c r="I1531" s="2"/>
      <c r="N1531" s="2"/>
      <c r="S1531" s="2"/>
      <c r="T1531" s="2"/>
      <c r="U1531" s="2"/>
      <c r="V1531" s="2"/>
      <c r="AB1531" s="2"/>
      <c r="AC1531" s="2"/>
      <c r="AF1531" s="2"/>
      <c r="AG1531" s="2"/>
      <c r="BO1531" s="2"/>
      <c r="BP1531" s="2"/>
      <c r="DJ1531" s="2"/>
      <c r="DM1531" s="2"/>
      <c r="DO1531" s="2"/>
      <c r="DR1531" s="2"/>
      <c r="FE1531" s="2"/>
      <c r="FG1531" s="2"/>
    </row>
    <row r="1532" spans="8:163" ht="14.5">
      <c r="H1532" s="2"/>
      <c r="I1532" s="2"/>
      <c r="N1532" s="2"/>
      <c r="S1532" s="2"/>
      <c r="T1532" s="2"/>
      <c r="U1532" s="2"/>
      <c r="V1532" s="2"/>
      <c r="AB1532" s="2"/>
      <c r="AC1532" s="2"/>
      <c r="AF1532" s="2"/>
      <c r="AG1532" s="2"/>
      <c r="BO1532" s="2"/>
      <c r="BP1532" s="2"/>
      <c r="DJ1532" s="2"/>
      <c r="DM1532" s="2"/>
      <c r="DO1532" s="2"/>
      <c r="DR1532" s="2"/>
      <c r="FE1532" s="2"/>
      <c r="FG1532" s="2"/>
    </row>
    <row r="1533" spans="8:163" ht="14.5">
      <c r="H1533" s="2"/>
      <c r="I1533" s="2"/>
      <c r="N1533" s="2"/>
      <c r="S1533" s="2"/>
      <c r="T1533" s="2"/>
      <c r="U1533" s="2"/>
      <c r="V1533" s="2"/>
      <c r="AB1533" s="2"/>
      <c r="AC1533" s="2"/>
      <c r="AF1533" s="2"/>
      <c r="AG1533" s="2"/>
      <c r="BO1533" s="2"/>
      <c r="BP1533" s="2"/>
      <c r="DJ1533" s="2"/>
      <c r="DM1533" s="2"/>
      <c r="DO1533" s="2"/>
      <c r="DR1533" s="2"/>
      <c r="FE1533" s="2"/>
      <c r="FG1533" s="2"/>
    </row>
    <row r="1534" spans="8:163" ht="14.5">
      <c r="H1534" s="2"/>
      <c r="I1534" s="2"/>
      <c r="N1534" s="2"/>
      <c r="S1534" s="2"/>
      <c r="T1534" s="2"/>
      <c r="U1534" s="2"/>
      <c r="V1534" s="2"/>
      <c r="AB1534" s="2"/>
      <c r="AC1534" s="2"/>
      <c r="AF1534" s="2"/>
      <c r="AG1534" s="2"/>
      <c r="BO1534" s="2"/>
      <c r="BP1534" s="2"/>
      <c r="DJ1534" s="2"/>
      <c r="DM1534" s="2"/>
      <c r="DO1534" s="2"/>
      <c r="DR1534" s="2"/>
      <c r="FE1534" s="2"/>
      <c r="FG1534" s="2"/>
    </row>
    <row r="1535" spans="8:163" ht="14.5">
      <c r="H1535" s="2"/>
      <c r="I1535" s="2"/>
      <c r="N1535" s="2"/>
      <c r="S1535" s="2"/>
      <c r="T1535" s="2"/>
      <c r="U1535" s="2"/>
      <c r="V1535" s="2"/>
      <c r="AB1535" s="2"/>
      <c r="AC1535" s="2"/>
      <c r="AF1535" s="2"/>
      <c r="AG1535" s="2"/>
      <c r="BO1535" s="2"/>
      <c r="BP1535" s="2"/>
      <c r="DJ1535" s="2"/>
      <c r="DM1535" s="2"/>
      <c r="DO1535" s="2"/>
      <c r="DR1535" s="2"/>
      <c r="FE1535" s="2"/>
      <c r="FG1535" s="2"/>
    </row>
    <row r="1536" spans="8:163" ht="14.5">
      <c r="H1536" s="2"/>
      <c r="I1536" s="2"/>
      <c r="N1536" s="2"/>
      <c r="S1536" s="2"/>
      <c r="T1536" s="2"/>
      <c r="U1536" s="2"/>
      <c r="V1536" s="2"/>
      <c r="AB1536" s="2"/>
      <c r="AC1536" s="2"/>
      <c r="AF1536" s="2"/>
      <c r="AG1536" s="2"/>
      <c r="BO1536" s="2"/>
      <c r="BP1536" s="2"/>
      <c r="DJ1536" s="2"/>
      <c r="DM1536" s="2"/>
      <c r="DO1536" s="2"/>
      <c r="DR1536" s="2"/>
      <c r="FE1536" s="2"/>
      <c r="FG1536" s="2"/>
    </row>
    <row r="1537" spans="8:163" ht="14.5">
      <c r="H1537" s="2"/>
      <c r="I1537" s="2"/>
      <c r="N1537" s="2"/>
      <c r="S1537" s="2"/>
      <c r="T1537" s="2"/>
      <c r="U1537" s="2"/>
      <c r="V1537" s="2"/>
      <c r="AB1537" s="2"/>
      <c r="AC1537" s="2"/>
      <c r="AF1537" s="2"/>
      <c r="AG1537" s="2"/>
      <c r="BO1537" s="2"/>
      <c r="BP1537" s="2"/>
      <c r="DJ1537" s="2"/>
      <c r="DM1537" s="2"/>
      <c r="DO1537" s="2"/>
      <c r="DR1537" s="2"/>
      <c r="FE1537" s="2"/>
      <c r="FG1537" s="2"/>
    </row>
    <row r="1538" spans="8:163" ht="14.5">
      <c r="H1538" s="2"/>
      <c r="I1538" s="2"/>
      <c r="N1538" s="2"/>
      <c r="S1538" s="2"/>
      <c r="T1538" s="2"/>
      <c r="U1538" s="2"/>
      <c r="V1538" s="2"/>
      <c r="AB1538" s="2"/>
      <c r="AC1538" s="2"/>
      <c r="AF1538" s="2"/>
      <c r="AG1538" s="2"/>
      <c r="BO1538" s="2"/>
      <c r="BP1538" s="2"/>
      <c r="DJ1538" s="2"/>
      <c r="DM1538" s="2"/>
      <c r="DO1538" s="2"/>
      <c r="DR1538" s="2"/>
      <c r="FE1538" s="2"/>
      <c r="FG1538" s="2"/>
    </row>
    <row r="1539" spans="8:163" ht="14.5">
      <c r="H1539" s="2"/>
      <c r="I1539" s="2"/>
      <c r="N1539" s="2"/>
      <c r="S1539" s="2"/>
      <c r="T1539" s="2"/>
      <c r="U1539" s="2"/>
      <c r="V1539" s="2"/>
      <c r="AB1539" s="2"/>
      <c r="AC1539" s="2"/>
      <c r="AF1539" s="2"/>
      <c r="AG1539" s="2"/>
      <c r="BO1539" s="2"/>
      <c r="BP1539" s="2"/>
      <c r="DJ1539" s="2"/>
      <c r="DM1539" s="2"/>
      <c r="DO1539" s="2"/>
      <c r="DR1539" s="2"/>
      <c r="FE1539" s="2"/>
      <c r="FG1539" s="2"/>
    </row>
    <row r="1540" spans="8:163" ht="14.5">
      <c r="H1540" s="2"/>
      <c r="I1540" s="2"/>
      <c r="N1540" s="2"/>
      <c r="S1540" s="2"/>
      <c r="T1540" s="2"/>
      <c r="U1540" s="2"/>
      <c r="V1540" s="2"/>
      <c r="AB1540" s="2"/>
      <c r="AC1540" s="2"/>
      <c r="AF1540" s="2"/>
      <c r="AG1540" s="2"/>
      <c r="BO1540" s="2"/>
      <c r="BP1540" s="2"/>
      <c r="DJ1540" s="2"/>
      <c r="DM1540" s="2"/>
      <c r="DO1540" s="2"/>
      <c r="DR1540" s="2"/>
      <c r="FE1540" s="2"/>
      <c r="FG1540" s="2"/>
    </row>
    <row r="1541" spans="8:163" ht="14.5">
      <c r="H1541" s="2"/>
      <c r="I1541" s="2"/>
      <c r="N1541" s="2"/>
      <c r="S1541" s="2"/>
      <c r="T1541" s="2"/>
      <c r="U1541" s="2"/>
      <c r="V1541" s="2"/>
      <c r="AB1541" s="2"/>
      <c r="AC1541" s="2"/>
      <c r="AF1541" s="2"/>
      <c r="AG1541" s="2"/>
      <c r="BO1541" s="2"/>
      <c r="BP1541" s="2"/>
      <c r="DJ1541" s="2"/>
      <c r="DM1541" s="2"/>
      <c r="DO1541" s="2"/>
      <c r="DR1541" s="2"/>
      <c r="FE1541" s="2"/>
      <c r="FG1541" s="2"/>
    </row>
    <row r="1542" spans="8:163" ht="14.5">
      <c r="H1542" s="2"/>
      <c r="I1542" s="2"/>
      <c r="N1542" s="2"/>
      <c r="S1542" s="2"/>
      <c r="T1542" s="2"/>
      <c r="U1542" s="2"/>
      <c r="V1542" s="2"/>
      <c r="AB1542" s="2"/>
      <c r="AC1542" s="2"/>
      <c r="AF1542" s="2"/>
      <c r="AG1542" s="2"/>
      <c r="BO1542" s="2"/>
      <c r="BP1542" s="2"/>
      <c r="DJ1542" s="2"/>
      <c r="DM1542" s="2"/>
      <c r="DO1542" s="2"/>
      <c r="DR1542" s="2"/>
      <c r="FE1542" s="2"/>
      <c r="FG1542" s="2"/>
    </row>
    <row r="1543" spans="8:163" ht="14.5">
      <c r="H1543" s="2"/>
      <c r="I1543" s="2"/>
      <c r="N1543" s="2"/>
      <c r="S1543" s="2"/>
      <c r="T1543" s="2"/>
      <c r="U1543" s="2"/>
      <c r="V1543" s="2"/>
      <c r="AB1543" s="2"/>
      <c r="AC1543" s="2"/>
      <c r="AF1543" s="2"/>
      <c r="AG1543" s="2"/>
      <c r="BO1543" s="2"/>
      <c r="BP1543" s="2"/>
      <c r="DJ1543" s="2"/>
      <c r="DM1543" s="2"/>
      <c r="DO1543" s="2"/>
      <c r="DR1543" s="2"/>
      <c r="FE1543" s="2"/>
      <c r="FG1543" s="2"/>
    </row>
    <row r="1544" spans="8:163" ht="14.5">
      <c r="H1544" s="2"/>
      <c r="I1544" s="2"/>
      <c r="N1544" s="2"/>
      <c r="S1544" s="2"/>
      <c r="T1544" s="2"/>
      <c r="U1544" s="2"/>
      <c r="V1544" s="2"/>
      <c r="AB1544" s="2"/>
      <c r="AC1544" s="2"/>
      <c r="AF1544" s="2"/>
      <c r="AG1544" s="2"/>
      <c r="BO1544" s="2"/>
      <c r="BP1544" s="2"/>
      <c r="DJ1544" s="2"/>
      <c r="DM1544" s="2"/>
      <c r="DO1544" s="2"/>
      <c r="DR1544" s="2"/>
      <c r="FE1544" s="2"/>
      <c r="FG1544" s="2"/>
    </row>
    <row r="1545" spans="8:163" ht="14.5">
      <c r="H1545" s="2"/>
      <c r="I1545" s="2"/>
      <c r="N1545" s="2"/>
      <c r="S1545" s="2"/>
      <c r="T1545" s="2"/>
      <c r="U1545" s="2"/>
      <c r="V1545" s="2"/>
      <c r="AB1545" s="2"/>
      <c r="AC1545" s="2"/>
      <c r="AF1545" s="2"/>
      <c r="AG1545" s="2"/>
      <c r="BO1545" s="2"/>
      <c r="BP1545" s="2"/>
      <c r="DJ1545" s="2"/>
      <c r="DM1545" s="2"/>
      <c r="DO1545" s="2"/>
      <c r="DR1545" s="2"/>
      <c r="FE1545" s="2"/>
      <c r="FG1545" s="2"/>
    </row>
    <row r="1546" spans="8:163" ht="14.5">
      <c r="H1546" s="2"/>
      <c r="I1546" s="2"/>
      <c r="N1546" s="2"/>
      <c r="S1546" s="2"/>
      <c r="T1546" s="2"/>
      <c r="U1546" s="2"/>
      <c r="V1546" s="2"/>
      <c r="AB1546" s="2"/>
      <c r="AC1546" s="2"/>
      <c r="AF1546" s="2"/>
      <c r="AG1546" s="2"/>
      <c r="BO1546" s="2"/>
      <c r="BP1546" s="2"/>
      <c r="DJ1546" s="2"/>
      <c r="DM1546" s="2"/>
      <c r="DO1546" s="2"/>
      <c r="DR1546" s="2"/>
      <c r="FE1546" s="2"/>
      <c r="FG1546" s="2"/>
    </row>
    <row r="1547" spans="8:163" ht="14.5">
      <c r="H1547" s="2"/>
      <c r="I1547" s="2"/>
      <c r="N1547" s="2"/>
      <c r="S1547" s="2"/>
      <c r="T1547" s="2"/>
      <c r="U1547" s="2"/>
      <c r="V1547" s="2"/>
      <c r="AB1547" s="2"/>
      <c r="AC1547" s="2"/>
      <c r="AF1547" s="2"/>
      <c r="AG1547" s="2"/>
      <c r="BO1547" s="2"/>
      <c r="BP1547" s="2"/>
      <c r="DJ1547" s="2"/>
      <c r="DM1547" s="2"/>
      <c r="DO1547" s="2"/>
      <c r="DR1547" s="2"/>
      <c r="FE1547" s="2"/>
      <c r="FG1547" s="2"/>
    </row>
    <row r="1548" spans="8:163" ht="14.5">
      <c r="H1548" s="2"/>
      <c r="I1548" s="2"/>
      <c r="N1548" s="2"/>
      <c r="S1548" s="2"/>
      <c r="T1548" s="2"/>
      <c r="U1548" s="2"/>
      <c r="V1548" s="2"/>
      <c r="AB1548" s="2"/>
      <c r="AC1548" s="2"/>
      <c r="AF1548" s="2"/>
      <c r="AG1548" s="2"/>
      <c r="BO1548" s="2"/>
      <c r="BP1548" s="2"/>
      <c r="DJ1548" s="2"/>
      <c r="DM1548" s="2"/>
      <c r="DO1548" s="2"/>
      <c r="DR1548" s="2"/>
      <c r="FE1548" s="2"/>
      <c r="FG1548" s="2"/>
    </row>
    <row r="1549" spans="8:163" ht="14.5">
      <c r="H1549" s="2"/>
      <c r="I1549" s="2"/>
      <c r="N1549" s="2"/>
      <c r="S1549" s="2"/>
      <c r="T1549" s="2"/>
      <c r="U1549" s="2"/>
      <c r="V1549" s="2"/>
      <c r="AB1549" s="2"/>
      <c r="AC1549" s="2"/>
      <c r="AF1549" s="2"/>
      <c r="AG1549" s="2"/>
      <c r="BO1549" s="2"/>
      <c r="BP1549" s="2"/>
      <c r="DJ1549" s="2"/>
      <c r="DM1549" s="2"/>
      <c r="DO1549" s="2"/>
      <c r="DR1549" s="2"/>
      <c r="FE1549" s="2"/>
      <c r="FG1549" s="2"/>
    </row>
    <row r="1550" spans="8:163" ht="14.5">
      <c r="H1550" s="2"/>
      <c r="I1550" s="2"/>
      <c r="N1550" s="2"/>
      <c r="S1550" s="2"/>
      <c r="T1550" s="2"/>
      <c r="U1550" s="2"/>
      <c r="V1550" s="2"/>
      <c r="AB1550" s="2"/>
      <c r="AC1550" s="2"/>
      <c r="AF1550" s="2"/>
      <c r="AG1550" s="2"/>
      <c r="BO1550" s="2"/>
      <c r="BP1550" s="2"/>
      <c r="DJ1550" s="2"/>
      <c r="DM1550" s="2"/>
      <c r="DO1550" s="2"/>
      <c r="DR1550" s="2"/>
      <c r="FE1550" s="2"/>
      <c r="FG1550" s="2"/>
    </row>
    <row r="1551" spans="8:163" ht="14.5">
      <c r="H1551" s="2"/>
      <c r="I1551" s="2"/>
      <c r="N1551" s="2"/>
      <c r="S1551" s="2"/>
      <c r="T1551" s="2"/>
      <c r="U1551" s="2"/>
      <c r="V1551" s="2"/>
      <c r="AB1551" s="2"/>
      <c r="AC1551" s="2"/>
      <c r="AF1551" s="2"/>
      <c r="AG1551" s="2"/>
      <c r="BO1551" s="2"/>
      <c r="BP1551" s="2"/>
      <c r="DJ1551" s="2"/>
      <c r="DM1551" s="2"/>
      <c r="DO1551" s="2"/>
      <c r="DR1551" s="2"/>
      <c r="FE1551" s="2"/>
      <c r="FG1551" s="2"/>
    </row>
    <row r="1552" spans="8:163" ht="14.5">
      <c r="H1552" s="2"/>
      <c r="I1552" s="2"/>
      <c r="N1552" s="2"/>
      <c r="S1552" s="2"/>
      <c r="T1552" s="2"/>
      <c r="U1552" s="2"/>
      <c r="V1552" s="2"/>
      <c r="AB1552" s="2"/>
      <c r="AC1552" s="2"/>
      <c r="AF1552" s="2"/>
      <c r="AG1552" s="2"/>
      <c r="BO1552" s="2"/>
      <c r="BP1552" s="2"/>
      <c r="DJ1552" s="2"/>
      <c r="DM1552" s="2"/>
      <c r="DO1552" s="2"/>
      <c r="DR1552" s="2"/>
      <c r="FE1552" s="2"/>
      <c r="FG1552" s="2"/>
    </row>
    <row r="1553" spans="8:163" ht="14.5">
      <c r="H1553" s="2"/>
      <c r="I1553" s="2"/>
      <c r="N1553" s="2"/>
      <c r="S1553" s="2"/>
      <c r="T1553" s="2"/>
      <c r="U1553" s="2"/>
      <c r="V1553" s="2"/>
      <c r="AB1553" s="2"/>
      <c r="AC1553" s="2"/>
      <c r="AF1553" s="2"/>
      <c r="AG1553" s="2"/>
      <c r="BO1553" s="2"/>
      <c r="BP1553" s="2"/>
      <c r="DJ1553" s="2"/>
      <c r="DM1553" s="2"/>
      <c r="DO1553" s="2"/>
      <c r="DR1553" s="2"/>
      <c r="FE1553" s="2"/>
      <c r="FG1553" s="2"/>
    </row>
    <row r="1554" spans="8:163" ht="14.5">
      <c r="H1554" s="2"/>
      <c r="I1554" s="2"/>
      <c r="N1554" s="2"/>
      <c r="S1554" s="2"/>
      <c r="T1554" s="2"/>
      <c r="U1554" s="2"/>
      <c r="V1554" s="2"/>
      <c r="AB1554" s="2"/>
      <c r="AC1554" s="2"/>
      <c r="AF1554" s="2"/>
      <c r="AG1554" s="2"/>
      <c r="BO1554" s="2"/>
      <c r="BP1554" s="2"/>
      <c r="DJ1554" s="2"/>
      <c r="DM1554" s="2"/>
      <c r="DO1554" s="2"/>
      <c r="DR1554" s="2"/>
      <c r="FE1554" s="2"/>
      <c r="FG1554" s="2"/>
    </row>
    <row r="1555" spans="8:163" ht="14.5">
      <c r="H1555" s="2"/>
      <c r="I1555" s="2"/>
      <c r="N1555" s="2"/>
      <c r="S1555" s="2"/>
      <c r="T1555" s="2"/>
      <c r="U1555" s="2"/>
      <c r="V1555" s="2"/>
      <c r="AB1555" s="2"/>
      <c r="AC1555" s="2"/>
      <c r="AF1555" s="2"/>
      <c r="AG1555" s="2"/>
      <c r="BO1555" s="2"/>
      <c r="BP1555" s="2"/>
      <c r="DJ1555" s="2"/>
      <c r="DM1555" s="2"/>
      <c r="DO1555" s="2"/>
      <c r="DR1555" s="2"/>
      <c r="FE1555" s="2"/>
      <c r="FG1555" s="2"/>
    </row>
    <row r="1556" spans="8:163" ht="14.5">
      <c r="H1556" s="2"/>
      <c r="I1556" s="2"/>
      <c r="N1556" s="2"/>
      <c r="S1556" s="2"/>
      <c r="T1556" s="2"/>
      <c r="U1556" s="2"/>
      <c r="V1556" s="2"/>
      <c r="AB1556" s="2"/>
      <c r="AC1556" s="2"/>
      <c r="AF1556" s="2"/>
      <c r="AG1556" s="2"/>
      <c r="BO1556" s="2"/>
      <c r="BP1556" s="2"/>
      <c r="DJ1556" s="2"/>
      <c r="DM1556" s="2"/>
      <c r="DO1556" s="2"/>
      <c r="DR1556" s="2"/>
      <c r="FE1556" s="2"/>
      <c r="FG1556" s="2"/>
    </row>
    <row r="1557" spans="8:163" ht="14.5">
      <c r="H1557" s="2"/>
      <c r="I1557" s="2"/>
      <c r="N1557" s="2"/>
      <c r="S1557" s="2"/>
      <c r="T1557" s="2"/>
      <c r="U1557" s="2"/>
      <c r="V1557" s="2"/>
      <c r="AB1557" s="2"/>
      <c r="AC1557" s="2"/>
      <c r="AF1557" s="2"/>
      <c r="AG1557" s="2"/>
      <c r="BO1557" s="2"/>
      <c r="BP1557" s="2"/>
      <c r="DJ1557" s="2"/>
      <c r="DM1557" s="2"/>
      <c r="DO1557" s="2"/>
      <c r="DR1557" s="2"/>
      <c r="FE1557" s="2"/>
      <c r="FG1557" s="2"/>
    </row>
    <row r="1558" spans="8:163" ht="14.5">
      <c r="H1558" s="2"/>
      <c r="I1558" s="2"/>
      <c r="N1558" s="2"/>
      <c r="S1558" s="2"/>
      <c r="T1558" s="2"/>
      <c r="U1558" s="2"/>
      <c r="V1558" s="2"/>
      <c r="AB1558" s="2"/>
      <c r="AC1558" s="2"/>
      <c r="AF1558" s="2"/>
      <c r="AG1558" s="2"/>
      <c r="BO1558" s="2"/>
      <c r="BP1558" s="2"/>
      <c r="DJ1558" s="2"/>
      <c r="DM1558" s="2"/>
      <c r="DO1558" s="2"/>
      <c r="DR1558" s="2"/>
      <c r="FE1558" s="2"/>
      <c r="FG1558" s="2"/>
    </row>
    <row r="1559" spans="8:163" ht="14.5">
      <c r="H1559" s="2"/>
      <c r="I1559" s="2"/>
      <c r="N1559" s="2"/>
      <c r="S1559" s="2"/>
      <c r="T1559" s="2"/>
      <c r="U1559" s="2"/>
      <c r="V1559" s="2"/>
      <c r="AB1559" s="2"/>
      <c r="AC1559" s="2"/>
      <c r="AF1559" s="2"/>
      <c r="AG1559" s="2"/>
      <c r="BO1559" s="2"/>
      <c r="BP1559" s="2"/>
      <c r="DJ1559" s="2"/>
      <c r="DM1559" s="2"/>
      <c r="DO1559" s="2"/>
      <c r="DR1559" s="2"/>
      <c r="FE1559" s="2"/>
      <c r="FG1559" s="2"/>
    </row>
    <row r="1560" spans="8:163" ht="14.5">
      <c r="H1560" s="2"/>
      <c r="I1560" s="2"/>
      <c r="N1560" s="2"/>
      <c r="S1560" s="2"/>
      <c r="T1560" s="2"/>
      <c r="U1560" s="2"/>
      <c r="V1560" s="2"/>
      <c r="AB1560" s="2"/>
      <c r="AC1560" s="2"/>
      <c r="AF1560" s="2"/>
      <c r="AG1560" s="2"/>
      <c r="BO1560" s="2"/>
      <c r="BP1560" s="2"/>
      <c r="DJ1560" s="2"/>
      <c r="DM1560" s="2"/>
      <c r="DO1560" s="2"/>
      <c r="DR1560" s="2"/>
      <c r="FE1560" s="2"/>
      <c r="FG1560" s="2"/>
    </row>
    <row r="1561" spans="8:163" ht="14.5">
      <c r="H1561" s="2"/>
      <c r="I1561" s="2"/>
      <c r="N1561" s="2"/>
      <c r="S1561" s="2"/>
      <c r="T1561" s="2"/>
      <c r="U1561" s="2"/>
      <c r="V1561" s="2"/>
      <c r="AB1561" s="2"/>
      <c r="AC1561" s="2"/>
      <c r="AF1561" s="2"/>
      <c r="AG1561" s="2"/>
      <c r="BO1561" s="2"/>
      <c r="BP1561" s="2"/>
      <c r="DJ1561" s="2"/>
      <c r="DM1561" s="2"/>
      <c r="DO1561" s="2"/>
      <c r="DR1561" s="2"/>
      <c r="FE1561" s="2"/>
      <c r="FG1561" s="2"/>
    </row>
    <row r="1562" spans="8:163" ht="14.5">
      <c r="H1562" s="2"/>
      <c r="I1562" s="2"/>
      <c r="N1562" s="2"/>
      <c r="S1562" s="2"/>
      <c r="T1562" s="2"/>
      <c r="U1562" s="2"/>
      <c r="V1562" s="2"/>
      <c r="AB1562" s="2"/>
      <c r="AC1562" s="2"/>
      <c r="AF1562" s="2"/>
      <c r="AG1562" s="2"/>
      <c r="BO1562" s="2"/>
      <c r="BP1562" s="2"/>
      <c r="DJ1562" s="2"/>
      <c r="DM1562" s="2"/>
      <c r="DO1562" s="2"/>
      <c r="DR1562" s="2"/>
      <c r="FE1562" s="2"/>
      <c r="FG1562" s="2"/>
    </row>
    <row r="1563" spans="8:163" ht="14.5">
      <c r="H1563" s="2"/>
      <c r="I1563" s="2"/>
      <c r="N1563" s="2"/>
      <c r="S1563" s="2"/>
      <c r="T1563" s="2"/>
      <c r="U1563" s="2"/>
      <c r="V1563" s="2"/>
      <c r="AB1563" s="2"/>
      <c r="AC1563" s="2"/>
      <c r="AF1563" s="2"/>
      <c r="AG1563" s="2"/>
      <c r="BO1563" s="2"/>
      <c r="BP1563" s="2"/>
      <c r="DJ1563" s="2"/>
      <c r="DM1563" s="2"/>
      <c r="DO1563" s="2"/>
      <c r="DR1563" s="2"/>
      <c r="FE1563" s="2"/>
      <c r="FG1563" s="2"/>
    </row>
    <row r="1564" spans="8:163" ht="14.5">
      <c r="H1564" s="2"/>
      <c r="I1564" s="2"/>
      <c r="N1564" s="2"/>
      <c r="S1564" s="2"/>
      <c r="T1564" s="2"/>
      <c r="U1564" s="2"/>
      <c r="V1564" s="2"/>
      <c r="AB1564" s="2"/>
      <c r="AC1564" s="2"/>
      <c r="AF1564" s="2"/>
      <c r="AG1564" s="2"/>
      <c r="BO1564" s="2"/>
      <c r="BP1564" s="2"/>
      <c r="DJ1564" s="2"/>
      <c r="DM1564" s="2"/>
      <c r="DO1564" s="2"/>
      <c r="DR1564" s="2"/>
      <c r="FE1564" s="2"/>
      <c r="FG1564" s="2"/>
    </row>
    <row r="1565" spans="8:163" ht="14.5">
      <c r="H1565" s="2"/>
      <c r="I1565" s="2"/>
      <c r="N1565" s="2"/>
      <c r="S1565" s="2"/>
      <c r="T1565" s="2"/>
      <c r="U1565" s="2"/>
      <c r="V1565" s="2"/>
      <c r="AB1565" s="2"/>
      <c r="AC1565" s="2"/>
      <c r="AF1565" s="2"/>
      <c r="AG1565" s="2"/>
      <c r="BO1565" s="2"/>
      <c r="BP1565" s="2"/>
      <c r="DJ1565" s="2"/>
      <c r="DM1565" s="2"/>
      <c r="DO1565" s="2"/>
      <c r="DR1565" s="2"/>
      <c r="FE1565" s="2"/>
      <c r="FG1565" s="2"/>
    </row>
    <row r="1566" spans="8:163" ht="14.5">
      <c r="H1566" s="2"/>
      <c r="I1566" s="2"/>
      <c r="N1566" s="2"/>
      <c r="S1566" s="2"/>
      <c r="T1566" s="2"/>
      <c r="U1566" s="2"/>
      <c r="V1566" s="2"/>
      <c r="AB1566" s="2"/>
      <c r="AC1566" s="2"/>
      <c r="AF1566" s="2"/>
      <c r="AG1566" s="2"/>
      <c r="BO1566" s="2"/>
      <c r="BP1566" s="2"/>
      <c r="DJ1566" s="2"/>
      <c r="DM1566" s="2"/>
      <c r="DO1566" s="2"/>
      <c r="DR1566" s="2"/>
      <c r="FE1566" s="2"/>
      <c r="FG1566" s="2"/>
    </row>
    <row r="1567" spans="8:163" ht="14.5">
      <c r="H1567" s="2"/>
      <c r="I1567" s="2"/>
      <c r="N1567" s="2"/>
      <c r="S1567" s="2"/>
      <c r="T1567" s="2"/>
      <c r="U1567" s="2"/>
      <c r="V1567" s="2"/>
      <c r="AB1567" s="2"/>
      <c r="AC1567" s="2"/>
      <c r="AF1567" s="2"/>
      <c r="AG1567" s="2"/>
      <c r="BO1567" s="2"/>
      <c r="BP1567" s="2"/>
      <c r="DJ1567" s="2"/>
      <c r="DM1567" s="2"/>
      <c r="DO1567" s="2"/>
      <c r="DR1567" s="2"/>
      <c r="FE1567" s="2"/>
      <c r="FG1567" s="2"/>
    </row>
    <row r="1568" spans="8:163" ht="14.5">
      <c r="H1568" s="2"/>
      <c r="I1568" s="2"/>
      <c r="N1568" s="2"/>
      <c r="S1568" s="2"/>
      <c r="T1568" s="2"/>
      <c r="U1568" s="2"/>
      <c r="V1568" s="2"/>
      <c r="AB1568" s="2"/>
      <c r="AC1568" s="2"/>
      <c r="AF1568" s="2"/>
      <c r="AG1568" s="2"/>
      <c r="BO1568" s="2"/>
      <c r="BP1568" s="2"/>
      <c r="DJ1568" s="2"/>
      <c r="DM1568" s="2"/>
      <c r="DO1568" s="2"/>
      <c r="DR1568" s="2"/>
      <c r="FE1568" s="2"/>
      <c r="FG1568" s="2"/>
    </row>
    <row r="1569" spans="8:163" ht="14.5">
      <c r="H1569" s="2"/>
      <c r="I1569" s="2"/>
      <c r="N1569" s="2"/>
      <c r="S1569" s="2"/>
      <c r="T1569" s="2"/>
      <c r="U1569" s="2"/>
      <c r="V1569" s="2"/>
      <c r="AB1569" s="2"/>
      <c r="AC1569" s="2"/>
      <c r="AF1569" s="2"/>
      <c r="AG1569" s="2"/>
      <c r="BO1569" s="2"/>
      <c r="BP1569" s="2"/>
      <c r="DJ1569" s="2"/>
      <c r="DM1569" s="2"/>
      <c r="DO1569" s="2"/>
      <c r="DR1569" s="2"/>
      <c r="FE1569" s="2"/>
      <c r="FG1569" s="2"/>
    </row>
    <row r="1570" spans="8:163" ht="14.5">
      <c r="H1570" s="2"/>
      <c r="I1570" s="2"/>
      <c r="N1570" s="2"/>
      <c r="S1570" s="2"/>
      <c r="T1570" s="2"/>
      <c r="U1570" s="2"/>
      <c r="V1570" s="2"/>
      <c r="AB1570" s="2"/>
      <c r="AC1570" s="2"/>
      <c r="AF1570" s="2"/>
      <c r="AG1570" s="2"/>
      <c r="BO1570" s="2"/>
      <c r="BP1570" s="2"/>
      <c r="DJ1570" s="2"/>
      <c r="DM1570" s="2"/>
      <c r="DO1570" s="2"/>
      <c r="DR1570" s="2"/>
      <c r="FE1570" s="2"/>
      <c r="FG1570" s="2"/>
    </row>
    <row r="1571" spans="8:163" ht="14.5">
      <c r="H1571" s="2"/>
      <c r="I1571" s="2"/>
      <c r="N1571" s="2"/>
      <c r="S1571" s="2"/>
      <c r="T1571" s="2"/>
      <c r="U1571" s="2"/>
      <c r="V1571" s="2"/>
      <c r="AB1571" s="2"/>
      <c r="AC1571" s="2"/>
      <c r="AF1571" s="2"/>
      <c r="AG1571" s="2"/>
      <c r="BO1571" s="2"/>
      <c r="BP1571" s="2"/>
      <c r="DJ1571" s="2"/>
      <c r="DM1571" s="2"/>
      <c r="DO1571" s="2"/>
      <c r="DR1571" s="2"/>
      <c r="FE1571" s="2"/>
      <c r="FG1571" s="2"/>
    </row>
    <row r="1572" spans="8:163" ht="14.5">
      <c r="H1572" s="2"/>
      <c r="I1572" s="2"/>
      <c r="N1572" s="2"/>
      <c r="S1572" s="2"/>
      <c r="T1572" s="2"/>
      <c r="U1572" s="2"/>
      <c r="V1572" s="2"/>
      <c r="AB1572" s="2"/>
      <c r="AC1572" s="2"/>
      <c r="AF1572" s="2"/>
      <c r="AG1572" s="2"/>
      <c r="BO1572" s="2"/>
      <c r="BP1572" s="2"/>
      <c r="DJ1572" s="2"/>
      <c r="DM1572" s="2"/>
      <c r="DO1572" s="2"/>
      <c r="DR1572" s="2"/>
      <c r="FE1572" s="2"/>
      <c r="FG1572" s="2"/>
    </row>
    <row r="1573" spans="8:163" ht="14.5">
      <c r="H1573" s="2"/>
      <c r="I1573" s="2"/>
      <c r="N1573" s="2"/>
      <c r="S1573" s="2"/>
      <c r="T1573" s="2"/>
      <c r="U1573" s="2"/>
      <c r="V1573" s="2"/>
      <c r="AB1573" s="2"/>
      <c r="AC1573" s="2"/>
      <c r="AF1573" s="2"/>
      <c r="AG1573" s="2"/>
      <c r="BO1573" s="2"/>
      <c r="BP1573" s="2"/>
      <c r="DJ1573" s="2"/>
      <c r="DM1573" s="2"/>
      <c r="DO1573" s="2"/>
      <c r="DR1573" s="2"/>
      <c r="FE1573" s="2"/>
      <c r="FG1573" s="2"/>
    </row>
    <row r="1574" spans="8:163" ht="14.5">
      <c r="H1574" s="2"/>
      <c r="I1574" s="2"/>
      <c r="N1574" s="2"/>
      <c r="S1574" s="2"/>
      <c r="T1574" s="2"/>
      <c r="U1574" s="2"/>
      <c r="V1574" s="2"/>
      <c r="AB1574" s="2"/>
      <c r="AC1574" s="2"/>
      <c r="AF1574" s="2"/>
      <c r="AG1574" s="2"/>
      <c r="BO1574" s="2"/>
      <c r="BP1574" s="2"/>
      <c r="DJ1574" s="2"/>
      <c r="DM1574" s="2"/>
      <c r="DO1574" s="2"/>
      <c r="DR1574" s="2"/>
      <c r="FE1574" s="2"/>
      <c r="FG1574" s="2"/>
    </row>
    <row r="1575" spans="8:163" ht="14.5">
      <c r="H1575" s="2"/>
      <c r="I1575" s="2"/>
      <c r="N1575" s="2"/>
      <c r="S1575" s="2"/>
      <c r="T1575" s="2"/>
      <c r="U1575" s="2"/>
      <c r="V1575" s="2"/>
      <c r="AB1575" s="2"/>
      <c r="AC1575" s="2"/>
      <c r="AF1575" s="2"/>
      <c r="AG1575" s="2"/>
      <c r="BO1575" s="2"/>
      <c r="BP1575" s="2"/>
      <c r="DJ1575" s="2"/>
      <c r="DM1575" s="2"/>
      <c r="DO1575" s="2"/>
      <c r="DR1575" s="2"/>
      <c r="FE1575" s="2"/>
      <c r="FG1575" s="2"/>
    </row>
    <row r="1576" spans="8:163" ht="14.5">
      <c r="H1576" s="2"/>
      <c r="I1576" s="2"/>
      <c r="N1576" s="2"/>
      <c r="S1576" s="2"/>
      <c r="T1576" s="2"/>
      <c r="U1576" s="2"/>
      <c r="V1576" s="2"/>
      <c r="AB1576" s="2"/>
      <c r="AC1576" s="2"/>
      <c r="AF1576" s="2"/>
      <c r="AG1576" s="2"/>
      <c r="BO1576" s="2"/>
      <c r="BP1576" s="2"/>
      <c r="DJ1576" s="2"/>
      <c r="DM1576" s="2"/>
      <c r="DO1576" s="2"/>
      <c r="DR1576" s="2"/>
      <c r="FE1576" s="2"/>
      <c r="FG1576" s="2"/>
    </row>
    <row r="1577" spans="8:163" ht="14.5">
      <c r="H1577" s="2"/>
      <c r="I1577" s="2"/>
      <c r="N1577" s="2"/>
      <c r="S1577" s="2"/>
      <c r="T1577" s="2"/>
      <c r="U1577" s="2"/>
      <c r="V1577" s="2"/>
      <c r="AB1577" s="2"/>
      <c r="AC1577" s="2"/>
      <c r="AF1577" s="2"/>
      <c r="AG1577" s="2"/>
      <c r="BO1577" s="2"/>
      <c r="BP1577" s="2"/>
      <c r="DJ1577" s="2"/>
      <c r="DM1577" s="2"/>
      <c r="DO1577" s="2"/>
      <c r="DR1577" s="2"/>
      <c r="FE1577" s="2"/>
      <c r="FG1577" s="2"/>
    </row>
    <row r="1578" spans="8:163" ht="14.5">
      <c r="H1578" s="2"/>
      <c r="I1578" s="2"/>
      <c r="N1578" s="2"/>
      <c r="S1578" s="2"/>
      <c r="T1578" s="2"/>
      <c r="U1578" s="2"/>
      <c r="V1578" s="2"/>
      <c r="AB1578" s="2"/>
      <c r="AC1578" s="2"/>
      <c r="AF1578" s="2"/>
      <c r="AG1578" s="2"/>
      <c r="BO1578" s="2"/>
      <c r="BP1578" s="2"/>
      <c r="DJ1578" s="2"/>
      <c r="DM1578" s="2"/>
      <c r="DO1578" s="2"/>
      <c r="DR1578" s="2"/>
      <c r="FE1578" s="2"/>
      <c r="FG1578" s="2"/>
    </row>
    <row r="1579" spans="8:163" ht="14.5">
      <c r="H1579" s="2"/>
      <c r="I1579" s="2"/>
      <c r="N1579" s="2"/>
      <c r="S1579" s="2"/>
      <c r="T1579" s="2"/>
      <c r="U1579" s="2"/>
      <c r="V1579" s="2"/>
      <c r="AB1579" s="2"/>
      <c r="AC1579" s="2"/>
      <c r="AF1579" s="2"/>
      <c r="AG1579" s="2"/>
      <c r="BO1579" s="2"/>
      <c r="BP1579" s="2"/>
      <c r="DJ1579" s="2"/>
      <c r="DM1579" s="2"/>
      <c r="DO1579" s="2"/>
      <c r="DR1579" s="2"/>
      <c r="FE1579" s="2"/>
      <c r="FG1579" s="2"/>
    </row>
    <row r="1580" spans="8:163" ht="14.5">
      <c r="H1580" s="2"/>
      <c r="I1580" s="2"/>
      <c r="N1580" s="2"/>
      <c r="S1580" s="2"/>
      <c r="T1580" s="2"/>
      <c r="U1580" s="2"/>
      <c r="V1580" s="2"/>
      <c r="AB1580" s="2"/>
      <c r="AC1580" s="2"/>
      <c r="AF1580" s="2"/>
      <c r="AG1580" s="2"/>
      <c r="BO1580" s="2"/>
      <c r="BP1580" s="2"/>
      <c r="DJ1580" s="2"/>
      <c r="DM1580" s="2"/>
      <c r="DO1580" s="2"/>
      <c r="DR1580" s="2"/>
      <c r="FE1580" s="2"/>
      <c r="FG1580" s="2"/>
    </row>
    <row r="1581" spans="8:163" ht="14.5">
      <c r="H1581" s="2"/>
      <c r="I1581" s="2"/>
      <c r="N1581" s="2"/>
      <c r="S1581" s="2"/>
      <c r="T1581" s="2"/>
      <c r="U1581" s="2"/>
      <c r="V1581" s="2"/>
      <c r="AB1581" s="2"/>
      <c r="AC1581" s="2"/>
      <c r="AF1581" s="2"/>
      <c r="AG1581" s="2"/>
      <c r="BO1581" s="2"/>
      <c r="BP1581" s="2"/>
      <c r="DJ1581" s="2"/>
      <c r="DM1581" s="2"/>
      <c r="DO1581" s="2"/>
      <c r="DR1581" s="2"/>
      <c r="FE1581" s="2"/>
      <c r="FG1581" s="2"/>
    </row>
    <row r="1582" spans="8:163" ht="14.5">
      <c r="H1582" s="2"/>
      <c r="I1582" s="2"/>
      <c r="N1582" s="2"/>
      <c r="S1582" s="2"/>
      <c r="T1582" s="2"/>
      <c r="U1582" s="2"/>
      <c r="V1582" s="2"/>
      <c r="AB1582" s="2"/>
      <c r="AC1582" s="2"/>
      <c r="AF1582" s="2"/>
      <c r="AG1582" s="2"/>
      <c r="BO1582" s="2"/>
      <c r="BP1582" s="2"/>
      <c r="DJ1582" s="2"/>
      <c r="DM1582" s="2"/>
      <c r="DO1582" s="2"/>
      <c r="DR1582" s="2"/>
      <c r="FE1582" s="2"/>
      <c r="FG1582" s="2"/>
    </row>
    <row r="1583" spans="8:163" ht="14.5">
      <c r="H1583" s="2"/>
      <c r="I1583" s="2"/>
      <c r="N1583" s="2"/>
      <c r="S1583" s="2"/>
      <c r="T1583" s="2"/>
      <c r="U1583" s="2"/>
      <c r="V1583" s="2"/>
      <c r="AB1583" s="2"/>
      <c r="AC1583" s="2"/>
      <c r="AF1583" s="2"/>
      <c r="AG1583" s="2"/>
      <c r="BO1583" s="2"/>
      <c r="BP1583" s="2"/>
      <c r="DJ1583" s="2"/>
      <c r="DM1583" s="2"/>
      <c r="DO1583" s="2"/>
      <c r="DR1583" s="2"/>
      <c r="FE1583" s="2"/>
      <c r="FG1583" s="2"/>
    </row>
    <row r="1584" spans="8:163" ht="14.5">
      <c r="H1584" s="2"/>
      <c r="I1584" s="2"/>
      <c r="N1584" s="2"/>
      <c r="S1584" s="2"/>
      <c r="T1584" s="2"/>
      <c r="U1584" s="2"/>
      <c r="V1584" s="2"/>
      <c r="AB1584" s="2"/>
      <c r="AC1584" s="2"/>
      <c r="AF1584" s="2"/>
      <c r="AG1584" s="2"/>
      <c r="BO1584" s="2"/>
      <c r="BP1584" s="2"/>
      <c r="DJ1584" s="2"/>
      <c r="DM1584" s="2"/>
      <c r="DO1584" s="2"/>
      <c r="DR1584" s="2"/>
      <c r="FE1584" s="2"/>
      <c r="FG1584" s="2"/>
    </row>
    <row r="1585" spans="8:163" ht="14.5">
      <c r="H1585" s="2"/>
      <c r="I1585" s="2"/>
      <c r="N1585" s="2"/>
      <c r="S1585" s="2"/>
      <c r="T1585" s="2"/>
      <c r="U1585" s="2"/>
      <c r="V1585" s="2"/>
      <c r="AB1585" s="2"/>
      <c r="AC1585" s="2"/>
      <c r="AF1585" s="2"/>
      <c r="AG1585" s="2"/>
      <c r="BO1585" s="2"/>
      <c r="BP1585" s="2"/>
      <c r="DJ1585" s="2"/>
      <c r="DM1585" s="2"/>
      <c r="DO1585" s="2"/>
      <c r="DR1585" s="2"/>
      <c r="FE1585" s="2"/>
      <c r="FG1585" s="2"/>
    </row>
    <row r="1586" spans="8:163" ht="14.5">
      <c r="H1586" s="2"/>
      <c r="I1586" s="2"/>
      <c r="N1586" s="2"/>
      <c r="S1586" s="2"/>
      <c r="T1586" s="2"/>
      <c r="U1586" s="2"/>
      <c r="V1586" s="2"/>
      <c r="AB1586" s="2"/>
      <c r="AC1586" s="2"/>
      <c r="AF1586" s="2"/>
      <c r="AG1586" s="2"/>
      <c r="BO1586" s="2"/>
      <c r="BP1586" s="2"/>
      <c r="DJ1586" s="2"/>
      <c r="DM1586" s="2"/>
      <c r="DO1586" s="2"/>
      <c r="DR1586" s="2"/>
      <c r="FE1586" s="2"/>
      <c r="FG1586" s="2"/>
    </row>
    <row r="1587" spans="8:163" ht="14.5">
      <c r="H1587" s="2"/>
      <c r="I1587" s="2"/>
      <c r="N1587" s="2"/>
      <c r="S1587" s="2"/>
      <c r="T1587" s="2"/>
      <c r="U1587" s="2"/>
      <c r="V1587" s="2"/>
      <c r="AB1587" s="2"/>
      <c r="AC1587" s="2"/>
      <c r="AF1587" s="2"/>
      <c r="AG1587" s="2"/>
      <c r="BO1587" s="2"/>
      <c r="BP1587" s="2"/>
      <c r="DJ1587" s="2"/>
      <c r="DM1587" s="2"/>
      <c r="DO1587" s="2"/>
      <c r="DR1587" s="2"/>
      <c r="FE1587" s="2"/>
      <c r="FG1587" s="2"/>
    </row>
    <row r="1588" spans="8:163" ht="14.5">
      <c r="H1588" s="2"/>
      <c r="I1588" s="2"/>
      <c r="N1588" s="2"/>
      <c r="S1588" s="2"/>
      <c r="T1588" s="2"/>
      <c r="U1588" s="2"/>
      <c r="V1588" s="2"/>
      <c r="AB1588" s="2"/>
      <c r="AC1588" s="2"/>
      <c r="AF1588" s="2"/>
      <c r="AG1588" s="2"/>
      <c r="BO1588" s="2"/>
      <c r="BP1588" s="2"/>
      <c r="DJ1588" s="2"/>
      <c r="DM1588" s="2"/>
      <c r="DO1588" s="2"/>
      <c r="DR1588" s="2"/>
      <c r="FE1588" s="2"/>
      <c r="FG1588" s="2"/>
    </row>
    <row r="1589" spans="8:163" ht="14.5">
      <c r="H1589" s="2"/>
      <c r="I1589" s="2"/>
      <c r="N1589" s="2"/>
      <c r="S1589" s="2"/>
      <c r="T1589" s="2"/>
      <c r="U1589" s="2"/>
      <c r="V1589" s="2"/>
      <c r="AB1589" s="2"/>
      <c r="AC1589" s="2"/>
      <c r="AF1589" s="2"/>
      <c r="AG1589" s="2"/>
      <c r="BO1589" s="2"/>
      <c r="BP1589" s="2"/>
      <c r="DJ1589" s="2"/>
      <c r="DM1589" s="2"/>
      <c r="DO1589" s="2"/>
      <c r="DR1589" s="2"/>
      <c r="FE1589" s="2"/>
      <c r="FG1589" s="2"/>
    </row>
    <row r="1590" spans="8:163" ht="14.5">
      <c r="H1590" s="2"/>
      <c r="I1590" s="2"/>
      <c r="N1590" s="2"/>
      <c r="S1590" s="2"/>
      <c r="T1590" s="2"/>
      <c r="U1590" s="2"/>
      <c r="V1590" s="2"/>
      <c r="AB1590" s="2"/>
      <c r="AC1590" s="2"/>
      <c r="AF1590" s="2"/>
      <c r="AG1590" s="2"/>
      <c r="BO1590" s="2"/>
      <c r="BP1590" s="2"/>
      <c r="DJ1590" s="2"/>
      <c r="DM1590" s="2"/>
      <c r="DO1590" s="2"/>
      <c r="DR1590" s="2"/>
      <c r="FE1590" s="2"/>
      <c r="FG1590" s="2"/>
    </row>
    <row r="1591" spans="8:163" ht="14.5">
      <c r="H1591" s="2"/>
      <c r="I1591" s="2"/>
      <c r="N1591" s="2"/>
      <c r="S1591" s="2"/>
      <c r="T1591" s="2"/>
      <c r="U1591" s="2"/>
      <c r="V1591" s="2"/>
      <c r="AB1591" s="2"/>
      <c r="AC1591" s="2"/>
      <c r="AF1591" s="2"/>
      <c r="AG1591" s="2"/>
      <c r="BO1591" s="2"/>
      <c r="BP1591" s="2"/>
      <c r="DJ1591" s="2"/>
      <c r="DM1591" s="2"/>
      <c r="DO1591" s="2"/>
      <c r="DR1591" s="2"/>
      <c r="FE1591" s="2"/>
      <c r="FG1591" s="2"/>
    </row>
    <row r="1592" spans="8:163" ht="14.5">
      <c r="H1592" s="2"/>
      <c r="I1592" s="2"/>
      <c r="N1592" s="2"/>
      <c r="S1592" s="2"/>
      <c r="T1592" s="2"/>
      <c r="U1592" s="2"/>
      <c r="V1592" s="2"/>
      <c r="AB1592" s="2"/>
      <c r="AC1592" s="2"/>
      <c r="AF1592" s="2"/>
      <c r="AG1592" s="2"/>
      <c r="BO1592" s="2"/>
      <c r="BP1592" s="2"/>
      <c r="DJ1592" s="2"/>
      <c r="DM1592" s="2"/>
      <c r="DO1592" s="2"/>
      <c r="DR1592" s="2"/>
      <c r="FE1592" s="2"/>
      <c r="FG1592" s="2"/>
    </row>
    <row r="1593" spans="8:163" ht="14.5">
      <c r="H1593" s="2"/>
      <c r="I1593" s="2"/>
      <c r="N1593" s="2"/>
      <c r="S1593" s="2"/>
      <c r="T1593" s="2"/>
      <c r="U1593" s="2"/>
      <c r="V1593" s="2"/>
      <c r="AB1593" s="2"/>
      <c r="AC1593" s="2"/>
      <c r="AF1593" s="2"/>
      <c r="AG1593" s="2"/>
      <c r="BO1593" s="2"/>
      <c r="BP1593" s="2"/>
      <c r="DJ1593" s="2"/>
      <c r="DM1593" s="2"/>
      <c r="DO1593" s="2"/>
      <c r="DR1593" s="2"/>
      <c r="FE1593" s="2"/>
      <c r="FG1593" s="2"/>
    </row>
    <row r="1594" spans="8:163" ht="14.5">
      <c r="H1594" s="2"/>
      <c r="I1594" s="2"/>
      <c r="N1594" s="2"/>
      <c r="S1594" s="2"/>
      <c r="T1594" s="2"/>
      <c r="U1594" s="2"/>
      <c r="V1594" s="2"/>
      <c r="AB1594" s="2"/>
      <c r="AC1594" s="2"/>
      <c r="AF1594" s="2"/>
      <c r="AG1594" s="2"/>
      <c r="BO1594" s="2"/>
      <c r="BP1594" s="2"/>
      <c r="DJ1594" s="2"/>
      <c r="DM1594" s="2"/>
      <c r="DO1594" s="2"/>
      <c r="DR1594" s="2"/>
      <c r="FE1594" s="2"/>
      <c r="FG1594" s="2"/>
    </row>
    <row r="1595" spans="8:163" ht="14.5">
      <c r="H1595" s="2"/>
      <c r="I1595" s="2"/>
      <c r="N1595" s="2"/>
      <c r="S1595" s="2"/>
      <c r="T1595" s="2"/>
      <c r="U1595" s="2"/>
      <c r="V1595" s="2"/>
      <c r="AB1595" s="2"/>
      <c r="AC1595" s="2"/>
      <c r="AF1595" s="2"/>
      <c r="AG1595" s="2"/>
      <c r="BO1595" s="2"/>
      <c r="BP1595" s="2"/>
      <c r="DJ1595" s="2"/>
      <c r="DM1595" s="2"/>
      <c r="DO1595" s="2"/>
      <c r="DR1595" s="2"/>
      <c r="FE1595" s="2"/>
      <c r="FG1595" s="2"/>
    </row>
    <row r="1596" spans="8:163" ht="14.5">
      <c r="H1596" s="2"/>
      <c r="I1596" s="2"/>
      <c r="N1596" s="2"/>
      <c r="S1596" s="2"/>
      <c r="T1596" s="2"/>
      <c r="U1596" s="2"/>
      <c r="V1596" s="2"/>
      <c r="AB1596" s="2"/>
      <c r="AC1596" s="2"/>
      <c r="AF1596" s="2"/>
      <c r="AG1596" s="2"/>
      <c r="BO1596" s="2"/>
      <c r="BP1596" s="2"/>
      <c r="DJ1596" s="2"/>
      <c r="DM1596" s="2"/>
      <c r="DO1596" s="2"/>
      <c r="DR1596" s="2"/>
      <c r="FE1596" s="2"/>
      <c r="FG1596" s="2"/>
    </row>
    <row r="1597" spans="8:163" ht="14.5">
      <c r="H1597" s="2"/>
      <c r="I1597" s="2"/>
      <c r="N1597" s="2"/>
      <c r="S1597" s="2"/>
      <c r="T1597" s="2"/>
      <c r="U1597" s="2"/>
      <c r="V1597" s="2"/>
      <c r="AB1597" s="2"/>
      <c r="AC1597" s="2"/>
      <c r="AF1597" s="2"/>
      <c r="AG1597" s="2"/>
      <c r="BO1597" s="2"/>
      <c r="BP1597" s="2"/>
      <c r="DJ1597" s="2"/>
      <c r="DM1597" s="2"/>
      <c r="DO1597" s="2"/>
      <c r="DR1597" s="2"/>
      <c r="FE1597" s="2"/>
      <c r="FG1597" s="2"/>
    </row>
    <row r="1598" spans="8:163" ht="14.5">
      <c r="H1598" s="2"/>
      <c r="I1598" s="2"/>
      <c r="N1598" s="2"/>
      <c r="S1598" s="2"/>
      <c r="T1598" s="2"/>
      <c r="U1598" s="2"/>
      <c r="V1598" s="2"/>
      <c r="AB1598" s="2"/>
      <c r="AC1598" s="2"/>
      <c r="AF1598" s="2"/>
      <c r="AG1598" s="2"/>
      <c r="BO1598" s="2"/>
      <c r="BP1598" s="2"/>
      <c r="DJ1598" s="2"/>
      <c r="DM1598" s="2"/>
      <c r="DO1598" s="2"/>
      <c r="DR1598" s="2"/>
      <c r="FE1598" s="2"/>
      <c r="FG1598" s="2"/>
    </row>
    <row r="1599" spans="8:163" ht="14.5">
      <c r="H1599" s="2"/>
      <c r="I1599" s="2"/>
      <c r="N1599" s="2"/>
      <c r="S1599" s="2"/>
      <c r="T1599" s="2"/>
      <c r="U1599" s="2"/>
      <c r="V1599" s="2"/>
      <c r="AB1599" s="2"/>
      <c r="AC1599" s="2"/>
      <c r="AF1599" s="2"/>
      <c r="AG1599" s="2"/>
      <c r="BO1599" s="2"/>
      <c r="BP1599" s="2"/>
      <c r="DJ1599" s="2"/>
      <c r="DM1599" s="2"/>
      <c r="DO1599" s="2"/>
      <c r="DR1599" s="2"/>
      <c r="FE1599" s="2"/>
      <c r="FG1599" s="2"/>
    </row>
    <row r="1600" spans="8:163" ht="14.5">
      <c r="H1600" s="2"/>
      <c r="I1600" s="2"/>
      <c r="N1600" s="2"/>
      <c r="S1600" s="2"/>
      <c r="T1600" s="2"/>
      <c r="U1600" s="2"/>
      <c r="V1600" s="2"/>
      <c r="AB1600" s="2"/>
      <c r="AC1600" s="2"/>
      <c r="AF1600" s="2"/>
      <c r="AG1600" s="2"/>
      <c r="BO1600" s="2"/>
      <c r="BP1600" s="2"/>
      <c r="DJ1600" s="2"/>
      <c r="DM1600" s="2"/>
      <c r="DO1600" s="2"/>
      <c r="DR1600" s="2"/>
      <c r="FE1600" s="2"/>
      <c r="FG1600" s="2"/>
    </row>
    <row r="1601" spans="8:163" ht="14.5">
      <c r="H1601" s="2"/>
      <c r="I1601" s="2"/>
      <c r="N1601" s="2"/>
      <c r="S1601" s="2"/>
      <c r="T1601" s="2"/>
      <c r="U1601" s="2"/>
      <c r="V1601" s="2"/>
      <c r="AB1601" s="2"/>
      <c r="AC1601" s="2"/>
      <c r="AF1601" s="2"/>
      <c r="AG1601" s="2"/>
      <c r="BO1601" s="2"/>
      <c r="BP1601" s="2"/>
      <c r="DJ1601" s="2"/>
      <c r="DM1601" s="2"/>
      <c r="DO1601" s="2"/>
      <c r="DR1601" s="2"/>
      <c r="FE1601" s="2"/>
      <c r="FG1601" s="2"/>
    </row>
    <row r="1602" spans="8:163" ht="14.5">
      <c r="H1602" s="2"/>
      <c r="I1602" s="2"/>
      <c r="N1602" s="2"/>
      <c r="S1602" s="2"/>
      <c r="T1602" s="2"/>
      <c r="U1602" s="2"/>
      <c r="V1602" s="2"/>
      <c r="AB1602" s="2"/>
      <c r="AC1602" s="2"/>
      <c r="AF1602" s="2"/>
      <c r="AG1602" s="2"/>
      <c r="BO1602" s="2"/>
      <c r="BP1602" s="2"/>
      <c r="DJ1602" s="2"/>
      <c r="DM1602" s="2"/>
      <c r="DO1602" s="2"/>
      <c r="DR1602" s="2"/>
      <c r="FE1602" s="2"/>
      <c r="FG1602" s="2"/>
    </row>
    <row r="1603" spans="8:163" ht="14.5">
      <c r="H1603" s="2"/>
      <c r="I1603" s="2"/>
      <c r="N1603" s="2"/>
      <c r="S1603" s="2"/>
      <c r="T1603" s="2"/>
      <c r="U1603" s="2"/>
      <c r="V1603" s="2"/>
      <c r="AB1603" s="2"/>
      <c r="AC1603" s="2"/>
      <c r="AF1603" s="2"/>
      <c r="AG1603" s="2"/>
      <c r="BO1603" s="2"/>
      <c r="BP1603" s="2"/>
      <c r="DJ1603" s="2"/>
      <c r="DM1603" s="2"/>
      <c r="DO1603" s="2"/>
      <c r="DR1603" s="2"/>
      <c r="FE1603" s="2"/>
      <c r="FG1603" s="2"/>
    </row>
    <row r="1604" spans="8:163" ht="14.5">
      <c r="H1604" s="2"/>
      <c r="I1604" s="2"/>
      <c r="N1604" s="2"/>
      <c r="S1604" s="2"/>
      <c r="T1604" s="2"/>
      <c r="U1604" s="2"/>
      <c r="V1604" s="2"/>
      <c r="AB1604" s="2"/>
      <c r="AC1604" s="2"/>
      <c r="AF1604" s="2"/>
      <c r="AG1604" s="2"/>
      <c r="BO1604" s="2"/>
      <c r="BP1604" s="2"/>
      <c r="DJ1604" s="2"/>
      <c r="DM1604" s="2"/>
      <c r="DO1604" s="2"/>
      <c r="DR1604" s="2"/>
      <c r="FE1604" s="2"/>
      <c r="FG1604" s="2"/>
    </row>
    <row r="1605" spans="8:163" ht="14.5">
      <c r="H1605" s="2"/>
      <c r="I1605" s="2"/>
      <c r="N1605" s="2"/>
      <c r="S1605" s="2"/>
      <c r="T1605" s="2"/>
      <c r="U1605" s="2"/>
      <c r="V1605" s="2"/>
      <c r="AB1605" s="2"/>
      <c r="AC1605" s="2"/>
      <c r="AF1605" s="2"/>
      <c r="AG1605" s="2"/>
      <c r="BO1605" s="2"/>
      <c r="BP1605" s="2"/>
      <c r="DJ1605" s="2"/>
      <c r="DM1605" s="2"/>
      <c r="DO1605" s="2"/>
      <c r="DR1605" s="2"/>
      <c r="FE1605" s="2"/>
      <c r="FG1605" s="2"/>
    </row>
    <row r="1606" spans="8:163" ht="14.5">
      <c r="H1606" s="2"/>
      <c r="I1606" s="2"/>
      <c r="N1606" s="2"/>
      <c r="S1606" s="2"/>
      <c r="T1606" s="2"/>
      <c r="U1606" s="2"/>
      <c r="V1606" s="2"/>
      <c r="AB1606" s="2"/>
      <c r="AC1606" s="2"/>
      <c r="AF1606" s="2"/>
      <c r="AG1606" s="2"/>
      <c r="BO1606" s="2"/>
      <c r="BP1606" s="2"/>
      <c r="DJ1606" s="2"/>
      <c r="DM1606" s="2"/>
      <c r="DO1606" s="2"/>
      <c r="DR1606" s="2"/>
      <c r="FE1606" s="2"/>
      <c r="FG1606" s="2"/>
    </row>
    <row r="1607" spans="8:163" ht="14.5">
      <c r="H1607" s="2"/>
      <c r="I1607" s="2"/>
      <c r="N1607" s="2"/>
      <c r="S1607" s="2"/>
      <c r="T1607" s="2"/>
      <c r="U1607" s="2"/>
      <c r="V1607" s="2"/>
      <c r="AB1607" s="2"/>
      <c r="AC1607" s="2"/>
      <c r="AF1607" s="2"/>
      <c r="AG1607" s="2"/>
      <c r="BO1607" s="2"/>
      <c r="BP1607" s="2"/>
      <c r="DJ1607" s="2"/>
      <c r="DM1607" s="2"/>
      <c r="DO1607" s="2"/>
      <c r="DR1607" s="2"/>
      <c r="FE1607" s="2"/>
      <c r="FG1607" s="2"/>
    </row>
    <row r="1608" spans="8:163" ht="14.5">
      <c r="H1608" s="2"/>
      <c r="I1608" s="2"/>
      <c r="N1608" s="2"/>
      <c r="S1608" s="2"/>
      <c r="T1608" s="2"/>
      <c r="U1608" s="2"/>
      <c r="V1608" s="2"/>
      <c r="AB1608" s="2"/>
      <c r="AC1608" s="2"/>
      <c r="AF1608" s="2"/>
      <c r="AG1608" s="2"/>
      <c r="BO1608" s="2"/>
      <c r="BP1608" s="2"/>
      <c r="DJ1608" s="2"/>
      <c r="DM1608" s="2"/>
      <c r="DO1608" s="2"/>
      <c r="DR1608" s="2"/>
      <c r="FE1608" s="2"/>
      <c r="FG1608" s="2"/>
    </row>
    <row r="1609" spans="8:163" ht="14.5">
      <c r="H1609" s="2"/>
      <c r="I1609" s="2"/>
      <c r="N1609" s="2"/>
      <c r="S1609" s="2"/>
      <c r="T1609" s="2"/>
      <c r="U1609" s="2"/>
      <c r="V1609" s="2"/>
      <c r="AB1609" s="2"/>
      <c r="AC1609" s="2"/>
      <c r="AF1609" s="2"/>
      <c r="AG1609" s="2"/>
      <c r="BO1609" s="2"/>
      <c r="BP1609" s="2"/>
      <c r="DJ1609" s="2"/>
      <c r="DM1609" s="2"/>
      <c r="DO1609" s="2"/>
      <c r="DR1609" s="2"/>
      <c r="FE1609" s="2"/>
      <c r="FG1609" s="2"/>
    </row>
    <row r="1610" spans="8:163" ht="14.5">
      <c r="H1610" s="2"/>
      <c r="I1610" s="2"/>
      <c r="N1610" s="2"/>
      <c r="S1610" s="2"/>
      <c r="T1610" s="2"/>
      <c r="U1610" s="2"/>
      <c r="V1610" s="2"/>
      <c r="AB1610" s="2"/>
      <c r="AC1610" s="2"/>
      <c r="AF1610" s="2"/>
      <c r="AG1610" s="2"/>
      <c r="BO1610" s="2"/>
      <c r="BP1610" s="2"/>
      <c r="DJ1610" s="2"/>
      <c r="DM1610" s="2"/>
      <c r="DO1610" s="2"/>
      <c r="DR1610" s="2"/>
      <c r="FE1610" s="2"/>
      <c r="FG1610" s="2"/>
    </row>
    <row r="1611" spans="8:163" ht="14.5">
      <c r="H1611" s="2"/>
      <c r="I1611" s="2"/>
      <c r="N1611" s="2"/>
      <c r="S1611" s="2"/>
      <c r="T1611" s="2"/>
      <c r="U1611" s="2"/>
      <c r="V1611" s="2"/>
      <c r="AB1611" s="2"/>
      <c r="AC1611" s="2"/>
      <c r="AF1611" s="2"/>
      <c r="AG1611" s="2"/>
      <c r="BO1611" s="2"/>
      <c r="BP1611" s="2"/>
      <c r="DJ1611" s="2"/>
      <c r="DM1611" s="2"/>
      <c r="DO1611" s="2"/>
      <c r="DR1611" s="2"/>
      <c r="FE1611" s="2"/>
      <c r="FG1611" s="2"/>
    </row>
    <row r="1612" spans="8:163" ht="14.5">
      <c r="H1612" s="2"/>
      <c r="I1612" s="2"/>
      <c r="N1612" s="2"/>
      <c r="S1612" s="2"/>
      <c r="T1612" s="2"/>
      <c r="U1612" s="2"/>
      <c r="V1612" s="2"/>
      <c r="AB1612" s="2"/>
      <c r="AC1612" s="2"/>
      <c r="AF1612" s="2"/>
      <c r="AG1612" s="2"/>
      <c r="BO1612" s="2"/>
      <c r="BP1612" s="2"/>
      <c r="DJ1612" s="2"/>
      <c r="DM1612" s="2"/>
      <c r="DO1612" s="2"/>
      <c r="DR1612" s="2"/>
      <c r="FE1612" s="2"/>
      <c r="FG1612" s="2"/>
    </row>
    <row r="1613" spans="8:163" ht="14.5">
      <c r="H1613" s="2"/>
      <c r="I1613" s="2"/>
      <c r="N1613" s="2"/>
      <c r="S1613" s="2"/>
      <c r="T1613" s="2"/>
      <c r="U1613" s="2"/>
      <c r="V1613" s="2"/>
      <c r="AB1613" s="2"/>
      <c r="AC1613" s="2"/>
      <c r="AF1613" s="2"/>
      <c r="AG1613" s="2"/>
      <c r="BO1613" s="2"/>
      <c r="BP1613" s="2"/>
      <c r="DJ1613" s="2"/>
      <c r="DM1613" s="2"/>
      <c r="DO1613" s="2"/>
      <c r="DR1613" s="2"/>
      <c r="FE1613" s="2"/>
      <c r="FG1613" s="2"/>
    </row>
    <row r="1614" spans="8:163" ht="14.5">
      <c r="H1614" s="2"/>
      <c r="I1614" s="2"/>
      <c r="N1614" s="2"/>
      <c r="S1614" s="2"/>
      <c r="T1614" s="2"/>
      <c r="U1614" s="2"/>
      <c r="V1614" s="2"/>
      <c r="AB1614" s="2"/>
      <c r="AC1614" s="2"/>
      <c r="AF1614" s="2"/>
      <c r="AG1614" s="2"/>
      <c r="BO1614" s="2"/>
      <c r="BP1614" s="2"/>
      <c r="DJ1614" s="2"/>
      <c r="DM1614" s="2"/>
      <c r="DO1614" s="2"/>
      <c r="DR1614" s="2"/>
      <c r="FE1614" s="2"/>
      <c r="FG1614" s="2"/>
    </row>
    <row r="1615" spans="8:163" ht="14.5">
      <c r="H1615" s="2"/>
      <c r="I1615" s="2"/>
      <c r="N1615" s="2"/>
      <c r="S1615" s="2"/>
      <c r="T1615" s="2"/>
      <c r="U1615" s="2"/>
      <c r="V1615" s="2"/>
      <c r="AB1615" s="2"/>
      <c r="AC1615" s="2"/>
      <c r="AF1615" s="2"/>
      <c r="AG1615" s="2"/>
      <c r="BO1615" s="2"/>
      <c r="BP1615" s="2"/>
      <c r="DJ1615" s="2"/>
      <c r="DM1615" s="2"/>
      <c r="DO1615" s="2"/>
      <c r="DR1615" s="2"/>
      <c r="FE1615" s="2"/>
      <c r="FG1615" s="2"/>
    </row>
    <row r="1616" spans="8:163" ht="14.5">
      <c r="H1616" s="2"/>
      <c r="I1616" s="2"/>
      <c r="N1616" s="2"/>
      <c r="S1616" s="2"/>
      <c r="T1616" s="2"/>
      <c r="U1616" s="2"/>
      <c r="V1616" s="2"/>
      <c r="AB1616" s="2"/>
      <c r="AC1616" s="2"/>
      <c r="AF1616" s="2"/>
      <c r="AG1616" s="2"/>
      <c r="BO1616" s="2"/>
      <c r="BP1616" s="2"/>
      <c r="DJ1616" s="2"/>
      <c r="DM1616" s="2"/>
      <c r="DO1616" s="2"/>
      <c r="DR1616" s="2"/>
      <c r="FE1616" s="2"/>
      <c r="FG1616" s="2"/>
    </row>
    <row r="1617" spans="8:163" ht="14.5">
      <c r="H1617" s="2"/>
      <c r="I1617" s="2"/>
      <c r="N1617" s="2"/>
      <c r="S1617" s="2"/>
      <c r="T1617" s="2"/>
      <c r="U1617" s="2"/>
      <c r="V1617" s="2"/>
      <c r="AB1617" s="2"/>
      <c r="AC1617" s="2"/>
      <c r="AF1617" s="2"/>
      <c r="AG1617" s="2"/>
      <c r="BO1617" s="2"/>
      <c r="BP1617" s="2"/>
      <c r="DJ1617" s="2"/>
      <c r="DM1617" s="2"/>
      <c r="DO1617" s="2"/>
      <c r="DR1617" s="2"/>
      <c r="FE1617" s="2"/>
      <c r="FG1617" s="2"/>
    </row>
    <row r="1618" spans="8:163" ht="14.5">
      <c r="H1618" s="2"/>
      <c r="I1618" s="2"/>
      <c r="N1618" s="2"/>
      <c r="S1618" s="2"/>
      <c r="T1618" s="2"/>
      <c r="U1618" s="2"/>
      <c r="V1618" s="2"/>
      <c r="AB1618" s="2"/>
      <c r="AC1618" s="2"/>
      <c r="AF1618" s="2"/>
      <c r="AG1618" s="2"/>
      <c r="BO1618" s="2"/>
      <c r="BP1618" s="2"/>
      <c r="DJ1618" s="2"/>
      <c r="DM1618" s="2"/>
      <c r="DO1618" s="2"/>
      <c r="DR1618" s="2"/>
      <c r="FE1618" s="2"/>
      <c r="FG1618" s="2"/>
    </row>
    <row r="1619" spans="8:163" ht="14.5">
      <c r="H1619" s="2"/>
      <c r="I1619" s="2"/>
      <c r="N1619" s="2"/>
      <c r="S1619" s="2"/>
      <c r="T1619" s="2"/>
      <c r="U1619" s="2"/>
      <c r="V1619" s="2"/>
      <c r="AB1619" s="2"/>
      <c r="AC1619" s="2"/>
      <c r="AF1619" s="2"/>
      <c r="AG1619" s="2"/>
      <c r="BO1619" s="2"/>
      <c r="BP1619" s="2"/>
      <c r="DJ1619" s="2"/>
      <c r="DM1619" s="2"/>
      <c r="DO1619" s="2"/>
      <c r="DR1619" s="2"/>
      <c r="FE1619" s="2"/>
      <c r="FG1619" s="2"/>
    </row>
    <row r="1620" spans="8:163" ht="14.5">
      <c r="H1620" s="2"/>
      <c r="I1620" s="2"/>
      <c r="N1620" s="2"/>
      <c r="S1620" s="2"/>
      <c r="T1620" s="2"/>
      <c r="U1620" s="2"/>
      <c r="V1620" s="2"/>
      <c r="AB1620" s="2"/>
      <c r="AC1620" s="2"/>
      <c r="AF1620" s="2"/>
      <c r="AG1620" s="2"/>
      <c r="BO1620" s="2"/>
      <c r="BP1620" s="2"/>
      <c r="DJ1620" s="2"/>
      <c r="DM1620" s="2"/>
      <c r="DO1620" s="2"/>
      <c r="DR1620" s="2"/>
      <c r="FE1620" s="2"/>
      <c r="FG1620" s="2"/>
    </row>
    <row r="1621" spans="8:163" ht="14.5">
      <c r="H1621" s="2"/>
      <c r="I1621" s="2"/>
      <c r="N1621" s="2"/>
      <c r="S1621" s="2"/>
      <c r="T1621" s="2"/>
      <c r="U1621" s="2"/>
      <c r="V1621" s="2"/>
      <c r="AB1621" s="2"/>
      <c r="AC1621" s="2"/>
      <c r="AF1621" s="2"/>
      <c r="AG1621" s="2"/>
      <c r="BO1621" s="2"/>
      <c r="BP1621" s="2"/>
      <c r="DJ1621" s="2"/>
      <c r="DM1621" s="2"/>
      <c r="DO1621" s="2"/>
      <c r="DR1621" s="2"/>
      <c r="FE1621" s="2"/>
      <c r="FG1621" s="2"/>
    </row>
    <row r="1622" spans="8:163" ht="14.5">
      <c r="H1622" s="2"/>
      <c r="I1622" s="2"/>
      <c r="N1622" s="2"/>
      <c r="S1622" s="2"/>
      <c r="T1622" s="2"/>
      <c r="U1622" s="2"/>
      <c r="V1622" s="2"/>
      <c r="AB1622" s="2"/>
      <c r="AC1622" s="2"/>
      <c r="AF1622" s="2"/>
      <c r="AG1622" s="2"/>
      <c r="BO1622" s="2"/>
      <c r="BP1622" s="2"/>
      <c r="DJ1622" s="2"/>
      <c r="DM1622" s="2"/>
      <c r="DO1622" s="2"/>
      <c r="DR1622" s="2"/>
      <c r="FE1622" s="2"/>
      <c r="FG1622" s="2"/>
    </row>
    <row r="1623" spans="8:163" ht="14.5">
      <c r="H1623" s="2"/>
      <c r="I1623" s="2"/>
      <c r="N1623" s="2"/>
      <c r="S1623" s="2"/>
      <c r="T1623" s="2"/>
      <c r="U1623" s="2"/>
      <c r="V1623" s="2"/>
      <c r="AB1623" s="2"/>
      <c r="AC1623" s="2"/>
      <c r="AF1623" s="2"/>
      <c r="AG1623" s="2"/>
      <c r="BO1623" s="2"/>
      <c r="BP1623" s="2"/>
      <c r="DJ1623" s="2"/>
      <c r="DM1623" s="2"/>
      <c r="DO1623" s="2"/>
      <c r="DR1623" s="2"/>
      <c r="FE1623" s="2"/>
      <c r="FG1623" s="2"/>
    </row>
    <row r="1624" spans="8:163" ht="14.5">
      <c r="H1624" s="2"/>
      <c r="I1624" s="2"/>
      <c r="N1624" s="2"/>
      <c r="S1624" s="2"/>
      <c r="T1624" s="2"/>
      <c r="U1624" s="2"/>
      <c r="V1624" s="2"/>
      <c r="AB1624" s="2"/>
      <c r="AC1624" s="2"/>
      <c r="AF1624" s="2"/>
      <c r="AG1624" s="2"/>
      <c r="BO1624" s="2"/>
      <c r="BP1624" s="2"/>
      <c r="DJ1624" s="2"/>
      <c r="DM1624" s="2"/>
      <c r="DO1624" s="2"/>
      <c r="DR1624" s="2"/>
      <c r="FE1624" s="2"/>
      <c r="FG1624" s="2"/>
    </row>
    <row r="1625" spans="8:163" ht="14.5">
      <c r="H1625" s="2"/>
      <c r="I1625" s="2"/>
      <c r="N1625" s="2"/>
      <c r="S1625" s="2"/>
      <c r="T1625" s="2"/>
      <c r="U1625" s="2"/>
      <c r="V1625" s="2"/>
      <c r="AB1625" s="2"/>
      <c r="AC1625" s="2"/>
      <c r="AF1625" s="2"/>
      <c r="AG1625" s="2"/>
      <c r="BO1625" s="2"/>
      <c r="BP1625" s="2"/>
      <c r="DJ1625" s="2"/>
      <c r="DM1625" s="2"/>
      <c r="DO1625" s="2"/>
      <c r="DR1625" s="2"/>
      <c r="FE1625" s="2"/>
      <c r="FG1625" s="2"/>
    </row>
    <row r="1626" spans="8:163" ht="14.5">
      <c r="H1626" s="2"/>
      <c r="I1626" s="2"/>
      <c r="N1626" s="2"/>
      <c r="S1626" s="2"/>
      <c r="T1626" s="2"/>
      <c r="U1626" s="2"/>
      <c r="V1626" s="2"/>
      <c r="AB1626" s="2"/>
      <c r="AC1626" s="2"/>
      <c r="AF1626" s="2"/>
      <c r="AG1626" s="2"/>
      <c r="BO1626" s="2"/>
      <c r="BP1626" s="2"/>
      <c r="DJ1626" s="2"/>
      <c r="DM1626" s="2"/>
      <c r="DO1626" s="2"/>
      <c r="DR1626" s="2"/>
      <c r="FE1626" s="2"/>
      <c r="FG1626" s="2"/>
    </row>
    <row r="1627" spans="8:163" ht="14.5">
      <c r="H1627" s="2"/>
      <c r="I1627" s="2"/>
      <c r="N1627" s="2"/>
      <c r="S1627" s="2"/>
      <c r="T1627" s="2"/>
      <c r="U1627" s="2"/>
      <c r="V1627" s="2"/>
      <c r="AB1627" s="2"/>
      <c r="AC1627" s="2"/>
      <c r="AF1627" s="2"/>
      <c r="AG1627" s="2"/>
      <c r="BO1627" s="2"/>
      <c r="BP1627" s="2"/>
      <c r="DJ1627" s="2"/>
      <c r="DM1627" s="2"/>
      <c r="DO1627" s="2"/>
      <c r="DR1627" s="2"/>
      <c r="FE1627" s="2"/>
      <c r="FG1627" s="2"/>
    </row>
    <row r="1628" spans="8:163" ht="14.5">
      <c r="H1628" s="2"/>
      <c r="I1628" s="2"/>
      <c r="N1628" s="2"/>
      <c r="S1628" s="2"/>
      <c r="T1628" s="2"/>
      <c r="U1628" s="2"/>
      <c r="V1628" s="2"/>
      <c r="AB1628" s="2"/>
      <c r="AC1628" s="2"/>
      <c r="AF1628" s="2"/>
      <c r="AG1628" s="2"/>
      <c r="BO1628" s="2"/>
      <c r="BP1628" s="2"/>
      <c r="DJ1628" s="2"/>
      <c r="DM1628" s="2"/>
      <c r="DO1628" s="2"/>
      <c r="DR1628" s="2"/>
      <c r="FE1628" s="2"/>
      <c r="FG1628" s="2"/>
    </row>
    <row r="1629" spans="8:163" ht="14.5">
      <c r="H1629" s="2"/>
      <c r="I1629" s="2"/>
      <c r="N1629" s="2"/>
      <c r="S1629" s="2"/>
      <c r="T1629" s="2"/>
      <c r="U1629" s="2"/>
      <c r="V1629" s="2"/>
      <c r="AB1629" s="2"/>
      <c r="AC1629" s="2"/>
      <c r="AF1629" s="2"/>
      <c r="AG1629" s="2"/>
      <c r="BO1629" s="2"/>
      <c r="BP1629" s="2"/>
      <c r="DJ1629" s="2"/>
      <c r="DM1629" s="2"/>
      <c r="DO1629" s="2"/>
      <c r="DR1629" s="2"/>
      <c r="FE1629" s="2"/>
      <c r="FG1629" s="2"/>
    </row>
    <row r="1630" spans="8:163" ht="14.5">
      <c r="H1630" s="2"/>
      <c r="I1630" s="2"/>
      <c r="N1630" s="2"/>
      <c r="S1630" s="2"/>
      <c r="T1630" s="2"/>
      <c r="U1630" s="2"/>
      <c r="V1630" s="2"/>
      <c r="AB1630" s="2"/>
      <c r="AC1630" s="2"/>
      <c r="AF1630" s="2"/>
      <c r="AG1630" s="2"/>
      <c r="BO1630" s="2"/>
      <c r="BP1630" s="2"/>
      <c r="DJ1630" s="2"/>
      <c r="DM1630" s="2"/>
      <c r="DO1630" s="2"/>
      <c r="DR1630" s="2"/>
      <c r="FE1630" s="2"/>
      <c r="FG1630" s="2"/>
    </row>
    <row r="1631" spans="8:163" ht="14.5">
      <c r="H1631" s="2"/>
      <c r="I1631" s="2"/>
      <c r="N1631" s="2"/>
      <c r="S1631" s="2"/>
      <c r="T1631" s="2"/>
      <c r="U1631" s="2"/>
      <c r="V1631" s="2"/>
      <c r="AB1631" s="2"/>
      <c r="AC1631" s="2"/>
      <c r="AF1631" s="2"/>
      <c r="AG1631" s="2"/>
      <c r="BO1631" s="2"/>
      <c r="BP1631" s="2"/>
      <c r="DJ1631" s="2"/>
      <c r="DM1631" s="2"/>
      <c r="DO1631" s="2"/>
      <c r="DR1631" s="2"/>
      <c r="FE1631" s="2"/>
      <c r="FG1631" s="2"/>
    </row>
    <row r="1632" spans="8:163" ht="14.5">
      <c r="H1632" s="2"/>
      <c r="I1632" s="2"/>
      <c r="N1632" s="2"/>
      <c r="S1632" s="2"/>
      <c r="T1632" s="2"/>
      <c r="U1632" s="2"/>
      <c r="V1632" s="2"/>
      <c r="AB1632" s="2"/>
      <c r="AC1632" s="2"/>
      <c r="AF1632" s="2"/>
      <c r="AG1632" s="2"/>
      <c r="BO1632" s="2"/>
      <c r="BP1632" s="2"/>
      <c r="DJ1632" s="2"/>
      <c r="DM1632" s="2"/>
      <c r="DO1632" s="2"/>
      <c r="DR1632" s="2"/>
      <c r="FE1632" s="2"/>
      <c r="FG1632" s="2"/>
    </row>
    <row r="1633" spans="8:163" ht="14.5">
      <c r="H1633" s="2"/>
      <c r="I1633" s="2"/>
      <c r="N1633" s="2"/>
      <c r="S1633" s="2"/>
      <c r="T1633" s="2"/>
      <c r="U1633" s="2"/>
      <c r="V1633" s="2"/>
      <c r="AB1633" s="2"/>
      <c r="AC1633" s="2"/>
      <c r="AF1633" s="2"/>
      <c r="AG1633" s="2"/>
      <c r="BO1633" s="2"/>
      <c r="BP1633" s="2"/>
      <c r="DJ1633" s="2"/>
      <c r="DM1633" s="2"/>
      <c r="DO1633" s="2"/>
      <c r="DR1633" s="2"/>
      <c r="FE1633" s="2"/>
      <c r="FG1633" s="2"/>
    </row>
    <row r="1634" spans="8:163" ht="14.5">
      <c r="H1634" s="2"/>
      <c r="I1634" s="2"/>
      <c r="N1634" s="2"/>
      <c r="S1634" s="2"/>
      <c r="T1634" s="2"/>
      <c r="U1634" s="2"/>
      <c r="V1634" s="2"/>
      <c r="AB1634" s="2"/>
      <c r="AC1634" s="2"/>
      <c r="AF1634" s="2"/>
      <c r="AG1634" s="2"/>
      <c r="BO1634" s="2"/>
      <c r="BP1634" s="2"/>
      <c r="DJ1634" s="2"/>
      <c r="DM1634" s="2"/>
      <c r="DO1634" s="2"/>
      <c r="DR1634" s="2"/>
      <c r="FE1634" s="2"/>
      <c r="FG1634" s="2"/>
    </row>
    <row r="1635" spans="8:163" ht="14.5">
      <c r="H1635" s="2"/>
      <c r="I1635" s="2"/>
      <c r="N1635" s="2"/>
      <c r="S1635" s="2"/>
      <c r="T1635" s="2"/>
      <c r="U1635" s="2"/>
      <c r="V1635" s="2"/>
      <c r="AB1635" s="2"/>
      <c r="AC1635" s="2"/>
      <c r="AF1635" s="2"/>
      <c r="AG1635" s="2"/>
      <c r="BO1635" s="2"/>
      <c r="BP1635" s="2"/>
      <c r="DJ1635" s="2"/>
      <c r="DM1635" s="2"/>
      <c r="DO1635" s="2"/>
      <c r="DR1635" s="2"/>
      <c r="FE1635" s="2"/>
      <c r="FG1635" s="2"/>
    </row>
    <row r="1636" spans="8:163" ht="14.5">
      <c r="H1636" s="2"/>
      <c r="I1636" s="2"/>
      <c r="N1636" s="2"/>
      <c r="S1636" s="2"/>
      <c r="T1636" s="2"/>
      <c r="U1636" s="2"/>
      <c r="V1636" s="2"/>
      <c r="AB1636" s="2"/>
      <c r="AC1636" s="2"/>
      <c r="AF1636" s="2"/>
      <c r="AG1636" s="2"/>
      <c r="BO1636" s="2"/>
      <c r="BP1636" s="2"/>
      <c r="DJ1636" s="2"/>
      <c r="DM1636" s="2"/>
      <c r="DO1636" s="2"/>
      <c r="DR1636" s="2"/>
      <c r="FE1636" s="2"/>
      <c r="FG1636" s="2"/>
    </row>
    <row r="1637" spans="8:163" ht="14.5">
      <c r="H1637" s="2"/>
      <c r="I1637" s="2"/>
      <c r="N1637" s="2"/>
      <c r="S1637" s="2"/>
      <c r="T1637" s="2"/>
      <c r="U1637" s="2"/>
      <c r="V1637" s="2"/>
      <c r="AB1637" s="2"/>
      <c r="AC1637" s="2"/>
      <c r="AF1637" s="2"/>
      <c r="AG1637" s="2"/>
      <c r="BO1637" s="2"/>
      <c r="BP1637" s="2"/>
      <c r="DJ1637" s="2"/>
      <c r="DM1637" s="2"/>
      <c r="DO1637" s="2"/>
      <c r="DR1637" s="2"/>
      <c r="FE1637" s="2"/>
      <c r="FG1637" s="2"/>
    </row>
    <row r="1638" spans="8:163" ht="14.5">
      <c r="H1638" s="2"/>
      <c r="I1638" s="2"/>
      <c r="N1638" s="2"/>
      <c r="S1638" s="2"/>
      <c r="T1638" s="2"/>
      <c r="U1638" s="2"/>
      <c r="V1638" s="2"/>
      <c r="AB1638" s="2"/>
      <c r="AC1638" s="2"/>
      <c r="AF1638" s="2"/>
      <c r="AG1638" s="2"/>
      <c r="BO1638" s="2"/>
      <c r="BP1638" s="2"/>
      <c r="DJ1638" s="2"/>
      <c r="DM1638" s="2"/>
      <c r="DO1638" s="2"/>
      <c r="DR1638" s="2"/>
      <c r="FE1638" s="2"/>
      <c r="FG1638" s="2"/>
    </row>
    <row r="1639" spans="8:163" ht="14.5">
      <c r="H1639" s="2"/>
      <c r="I1639" s="2"/>
      <c r="N1639" s="2"/>
      <c r="S1639" s="2"/>
      <c r="T1639" s="2"/>
      <c r="U1639" s="2"/>
      <c r="V1639" s="2"/>
      <c r="AB1639" s="2"/>
      <c r="AC1639" s="2"/>
      <c r="AF1639" s="2"/>
      <c r="AG1639" s="2"/>
      <c r="BO1639" s="2"/>
      <c r="BP1639" s="2"/>
      <c r="DJ1639" s="2"/>
      <c r="DM1639" s="2"/>
      <c r="DO1639" s="2"/>
      <c r="DR1639" s="2"/>
      <c r="FE1639" s="2"/>
      <c r="FG1639" s="2"/>
    </row>
    <row r="1640" spans="8:163" ht="14.5">
      <c r="H1640" s="2"/>
      <c r="I1640" s="2"/>
      <c r="N1640" s="2"/>
      <c r="S1640" s="2"/>
      <c r="T1640" s="2"/>
      <c r="U1640" s="2"/>
      <c r="V1640" s="2"/>
      <c r="AB1640" s="2"/>
      <c r="AC1640" s="2"/>
      <c r="AF1640" s="2"/>
      <c r="AG1640" s="2"/>
      <c r="BO1640" s="2"/>
      <c r="BP1640" s="2"/>
      <c r="DJ1640" s="2"/>
      <c r="DM1640" s="2"/>
      <c r="DO1640" s="2"/>
      <c r="DR1640" s="2"/>
      <c r="FE1640" s="2"/>
      <c r="FG1640" s="2"/>
    </row>
    <row r="1641" spans="8:163" ht="14.5">
      <c r="H1641" s="2"/>
      <c r="I1641" s="2"/>
      <c r="N1641" s="2"/>
      <c r="S1641" s="2"/>
      <c r="T1641" s="2"/>
      <c r="U1641" s="2"/>
      <c r="V1641" s="2"/>
      <c r="AB1641" s="2"/>
      <c r="AC1641" s="2"/>
      <c r="AF1641" s="2"/>
      <c r="AG1641" s="2"/>
      <c r="BO1641" s="2"/>
      <c r="BP1641" s="2"/>
      <c r="DJ1641" s="2"/>
      <c r="DM1641" s="2"/>
      <c r="DO1641" s="2"/>
      <c r="DR1641" s="2"/>
      <c r="FE1641" s="2"/>
      <c r="FG1641" s="2"/>
    </row>
    <row r="1642" spans="8:163" ht="14.5">
      <c r="H1642" s="2"/>
      <c r="I1642" s="2"/>
      <c r="N1642" s="2"/>
      <c r="S1642" s="2"/>
      <c r="T1642" s="2"/>
      <c r="U1642" s="2"/>
      <c r="V1642" s="2"/>
      <c r="AB1642" s="2"/>
      <c r="AC1642" s="2"/>
      <c r="AF1642" s="2"/>
      <c r="AG1642" s="2"/>
      <c r="BO1642" s="2"/>
      <c r="BP1642" s="2"/>
      <c r="DJ1642" s="2"/>
      <c r="DM1642" s="2"/>
      <c r="DO1642" s="2"/>
      <c r="DR1642" s="2"/>
      <c r="FE1642" s="2"/>
      <c r="FG1642" s="2"/>
    </row>
    <row r="1643" spans="8:163" ht="14.5">
      <c r="H1643" s="2"/>
      <c r="I1643" s="2"/>
      <c r="N1643" s="2"/>
      <c r="S1643" s="2"/>
      <c r="T1643" s="2"/>
      <c r="U1643" s="2"/>
      <c r="V1643" s="2"/>
      <c r="AB1643" s="2"/>
      <c r="AC1643" s="2"/>
      <c r="AF1643" s="2"/>
      <c r="AG1643" s="2"/>
      <c r="BO1643" s="2"/>
      <c r="BP1643" s="2"/>
      <c r="DJ1643" s="2"/>
      <c r="DM1643" s="2"/>
      <c r="DO1643" s="2"/>
      <c r="DR1643" s="2"/>
      <c r="FE1643" s="2"/>
      <c r="FG1643" s="2"/>
    </row>
    <row r="1644" spans="8:163" ht="14.5">
      <c r="H1644" s="2"/>
      <c r="I1644" s="2"/>
      <c r="N1644" s="2"/>
      <c r="S1644" s="2"/>
      <c r="T1644" s="2"/>
      <c r="U1644" s="2"/>
      <c r="V1644" s="2"/>
      <c r="AB1644" s="2"/>
      <c r="AC1644" s="2"/>
      <c r="AF1644" s="2"/>
      <c r="AG1644" s="2"/>
      <c r="BO1644" s="2"/>
      <c r="BP1644" s="2"/>
      <c r="DJ1644" s="2"/>
      <c r="DM1644" s="2"/>
      <c r="DO1644" s="2"/>
      <c r="DR1644" s="2"/>
      <c r="FE1644" s="2"/>
      <c r="FG1644" s="2"/>
    </row>
    <row r="1645" spans="8:163" ht="14.5">
      <c r="H1645" s="2"/>
      <c r="I1645" s="2"/>
      <c r="N1645" s="2"/>
      <c r="S1645" s="2"/>
      <c r="T1645" s="2"/>
      <c r="U1645" s="2"/>
      <c r="V1645" s="2"/>
      <c r="AB1645" s="2"/>
      <c r="AC1645" s="2"/>
      <c r="AF1645" s="2"/>
      <c r="AG1645" s="2"/>
      <c r="BO1645" s="2"/>
      <c r="BP1645" s="2"/>
      <c r="DJ1645" s="2"/>
      <c r="DM1645" s="2"/>
      <c r="DO1645" s="2"/>
      <c r="DR1645" s="2"/>
      <c r="FE1645" s="2"/>
      <c r="FG1645" s="2"/>
    </row>
    <row r="1646" spans="8:163" ht="14.5">
      <c r="H1646" s="2"/>
      <c r="I1646" s="2"/>
      <c r="N1646" s="2"/>
      <c r="S1646" s="2"/>
      <c r="T1646" s="2"/>
      <c r="U1646" s="2"/>
      <c r="V1646" s="2"/>
      <c r="AB1646" s="2"/>
      <c r="AC1646" s="2"/>
      <c r="AF1646" s="2"/>
      <c r="AG1646" s="2"/>
      <c r="BO1646" s="2"/>
      <c r="BP1646" s="2"/>
      <c r="DJ1646" s="2"/>
      <c r="DM1646" s="2"/>
      <c r="DO1646" s="2"/>
      <c r="DR1646" s="2"/>
      <c r="FE1646" s="2"/>
      <c r="FG1646" s="2"/>
    </row>
    <row r="1647" spans="8:163" ht="14.5">
      <c r="H1647" s="2"/>
      <c r="I1647" s="2"/>
      <c r="N1647" s="2"/>
      <c r="S1647" s="2"/>
      <c r="T1647" s="2"/>
      <c r="U1647" s="2"/>
      <c r="V1647" s="2"/>
      <c r="AB1647" s="2"/>
      <c r="AC1647" s="2"/>
      <c r="AF1647" s="2"/>
      <c r="AG1647" s="2"/>
      <c r="BO1647" s="2"/>
      <c r="BP1647" s="2"/>
      <c r="DJ1647" s="2"/>
      <c r="DM1647" s="2"/>
      <c r="DO1647" s="2"/>
      <c r="DR1647" s="2"/>
      <c r="FE1647" s="2"/>
      <c r="FG1647" s="2"/>
    </row>
    <row r="1648" spans="8:163" ht="14.5">
      <c r="H1648" s="2"/>
      <c r="I1648" s="2"/>
      <c r="N1648" s="2"/>
      <c r="S1648" s="2"/>
      <c r="T1648" s="2"/>
      <c r="U1648" s="2"/>
      <c r="V1648" s="2"/>
      <c r="AB1648" s="2"/>
      <c r="AC1648" s="2"/>
      <c r="AF1648" s="2"/>
      <c r="AG1648" s="2"/>
      <c r="BO1648" s="2"/>
      <c r="BP1648" s="2"/>
      <c r="DJ1648" s="2"/>
      <c r="DM1648" s="2"/>
      <c r="DO1648" s="2"/>
      <c r="DR1648" s="2"/>
      <c r="FE1648" s="2"/>
      <c r="FG1648" s="2"/>
    </row>
    <row r="1649" spans="8:163" ht="14.5">
      <c r="H1649" s="2"/>
      <c r="I1649" s="2"/>
      <c r="N1649" s="2"/>
      <c r="S1649" s="2"/>
      <c r="T1649" s="2"/>
      <c r="U1649" s="2"/>
      <c r="V1649" s="2"/>
      <c r="AB1649" s="2"/>
      <c r="AC1649" s="2"/>
      <c r="AF1649" s="2"/>
      <c r="AG1649" s="2"/>
      <c r="BO1649" s="2"/>
      <c r="BP1649" s="2"/>
      <c r="DJ1649" s="2"/>
      <c r="DM1649" s="2"/>
      <c r="DO1649" s="2"/>
      <c r="DR1649" s="2"/>
      <c r="FE1649" s="2"/>
      <c r="FG1649" s="2"/>
    </row>
    <row r="1650" spans="8:163" ht="14.5">
      <c r="H1650" s="2"/>
      <c r="I1650" s="2"/>
      <c r="N1650" s="2"/>
      <c r="S1650" s="2"/>
      <c r="T1650" s="2"/>
      <c r="U1650" s="2"/>
      <c r="V1650" s="2"/>
      <c r="AB1650" s="2"/>
      <c r="AC1650" s="2"/>
      <c r="AF1650" s="2"/>
      <c r="AG1650" s="2"/>
      <c r="BO1650" s="2"/>
      <c r="BP1650" s="2"/>
      <c r="DJ1650" s="2"/>
      <c r="DM1650" s="2"/>
      <c r="DO1650" s="2"/>
      <c r="DR1650" s="2"/>
      <c r="FE1650" s="2"/>
      <c r="FG1650" s="2"/>
    </row>
    <row r="1651" spans="8:163" ht="14.5">
      <c r="H1651" s="2"/>
      <c r="I1651" s="2"/>
      <c r="N1651" s="2"/>
      <c r="S1651" s="2"/>
      <c r="T1651" s="2"/>
      <c r="U1651" s="2"/>
      <c r="V1651" s="2"/>
      <c r="AB1651" s="2"/>
      <c r="AC1651" s="2"/>
      <c r="AF1651" s="2"/>
      <c r="AG1651" s="2"/>
      <c r="BO1651" s="2"/>
      <c r="BP1651" s="2"/>
      <c r="DJ1651" s="2"/>
      <c r="DM1651" s="2"/>
      <c r="DO1651" s="2"/>
      <c r="DR1651" s="2"/>
      <c r="FE1651" s="2"/>
      <c r="FG1651" s="2"/>
    </row>
    <row r="1652" spans="8:163" ht="14.5">
      <c r="H1652" s="2"/>
      <c r="I1652" s="2"/>
      <c r="N1652" s="2"/>
      <c r="S1652" s="2"/>
      <c r="T1652" s="2"/>
      <c r="U1652" s="2"/>
      <c r="V1652" s="2"/>
      <c r="AB1652" s="2"/>
      <c r="AC1652" s="2"/>
      <c r="AF1652" s="2"/>
      <c r="AG1652" s="2"/>
      <c r="BO1652" s="2"/>
      <c r="BP1652" s="2"/>
      <c r="DJ1652" s="2"/>
      <c r="DM1652" s="2"/>
      <c r="DO1652" s="2"/>
      <c r="DR1652" s="2"/>
      <c r="FE1652" s="2"/>
      <c r="FG1652" s="2"/>
    </row>
    <row r="1653" spans="8:163" ht="14.5">
      <c r="H1653" s="2"/>
      <c r="I1653" s="2"/>
      <c r="N1653" s="2"/>
      <c r="S1653" s="2"/>
      <c r="T1653" s="2"/>
      <c r="U1653" s="2"/>
      <c r="V1653" s="2"/>
      <c r="AB1653" s="2"/>
      <c r="AC1653" s="2"/>
      <c r="AF1653" s="2"/>
      <c r="AG1653" s="2"/>
      <c r="BO1653" s="2"/>
      <c r="BP1653" s="2"/>
      <c r="DJ1653" s="2"/>
      <c r="DM1653" s="2"/>
      <c r="DO1653" s="2"/>
      <c r="DR1653" s="2"/>
      <c r="FE1653" s="2"/>
      <c r="FG1653" s="2"/>
    </row>
    <row r="1654" spans="8:163" ht="14.5">
      <c r="H1654" s="2"/>
      <c r="I1654" s="2"/>
      <c r="N1654" s="2"/>
      <c r="S1654" s="2"/>
      <c r="T1654" s="2"/>
      <c r="U1654" s="2"/>
      <c r="V1654" s="2"/>
      <c r="AB1654" s="2"/>
      <c r="AC1654" s="2"/>
      <c r="AF1654" s="2"/>
      <c r="AG1654" s="2"/>
      <c r="BO1654" s="2"/>
      <c r="BP1654" s="2"/>
      <c r="DJ1654" s="2"/>
      <c r="DM1654" s="2"/>
      <c r="DO1654" s="2"/>
      <c r="DR1654" s="2"/>
      <c r="FE1654" s="2"/>
      <c r="FG1654" s="2"/>
    </row>
    <row r="1655" spans="8:163" ht="14.5">
      <c r="H1655" s="2"/>
      <c r="I1655" s="2"/>
      <c r="N1655" s="2"/>
      <c r="S1655" s="2"/>
      <c r="T1655" s="2"/>
      <c r="U1655" s="2"/>
      <c r="V1655" s="2"/>
      <c r="AB1655" s="2"/>
      <c r="AC1655" s="2"/>
      <c r="AF1655" s="2"/>
      <c r="AG1655" s="2"/>
      <c r="BO1655" s="2"/>
      <c r="BP1655" s="2"/>
      <c r="DJ1655" s="2"/>
      <c r="DM1655" s="2"/>
      <c r="DO1655" s="2"/>
      <c r="DR1655" s="2"/>
      <c r="FE1655" s="2"/>
      <c r="FG1655" s="2"/>
    </row>
    <row r="1656" spans="8:163" ht="14.5">
      <c r="H1656" s="2"/>
      <c r="I1656" s="2"/>
      <c r="N1656" s="2"/>
      <c r="S1656" s="2"/>
      <c r="T1656" s="2"/>
      <c r="U1656" s="2"/>
      <c r="V1656" s="2"/>
      <c r="AB1656" s="2"/>
      <c r="AC1656" s="2"/>
      <c r="AF1656" s="2"/>
      <c r="AG1656" s="2"/>
      <c r="BO1656" s="2"/>
      <c r="BP1656" s="2"/>
      <c r="DJ1656" s="2"/>
      <c r="DM1656" s="2"/>
      <c r="DO1656" s="2"/>
      <c r="DR1656" s="2"/>
      <c r="FE1656" s="2"/>
      <c r="FG1656" s="2"/>
    </row>
    <row r="1657" spans="8:163" ht="14.5">
      <c r="H1657" s="2"/>
      <c r="I1657" s="2"/>
      <c r="N1657" s="2"/>
      <c r="S1657" s="2"/>
      <c r="T1657" s="2"/>
      <c r="U1657" s="2"/>
      <c r="V1657" s="2"/>
      <c r="AB1657" s="2"/>
      <c r="AC1657" s="2"/>
      <c r="AF1657" s="2"/>
      <c r="AG1657" s="2"/>
      <c r="BO1657" s="2"/>
      <c r="BP1657" s="2"/>
      <c r="DJ1657" s="2"/>
      <c r="DM1657" s="2"/>
      <c r="DO1657" s="2"/>
      <c r="DR1657" s="2"/>
      <c r="FE1657" s="2"/>
      <c r="FG1657" s="2"/>
    </row>
    <row r="1658" spans="8:163" ht="14.5">
      <c r="H1658" s="2"/>
      <c r="I1658" s="2"/>
      <c r="N1658" s="2"/>
      <c r="S1658" s="2"/>
      <c r="T1658" s="2"/>
      <c r="U1658" s="2"/>
      <c r="V1658" s="2"/>
      <c r="AB1658" s="2"/>
      <c r="AC1658" s="2"/>
      <c r="AF1658" s="2"/>
      <c r="AG1658" s="2"/>
      <c r="BO1658" s="2"/>
      <c r="BP1658" s="2"/>
      <c r="DJ1658" s="2"/>
      <c r="DM1658" s="2"/>
      <c r="DO1658" s="2"/>
      <c r="DR1658" s="2"/>
      <c r="FE1658" s="2"/>
      <c r="FG1658" s="2"/>
    </row>
    <row r="1659" spans="8:163" ht="14.5">
      <c r="H1659" s="2"/>
      <c r="I1659" s="2"/>
      <c r="N1659" s="2"/>
      <c r="S1659" s="2"/>
      <c r="T1659" s="2"/>
      <c r="U1659" s="2"/>
      <c r="V1659" s="2"/>
      <c r="AB1659" s="2"/>
      <c r="AC1659" s="2"/>
      <c r="AF1659" s="2"/>
      <c r="AG1659" s="2"/>
      <c r="BO1659" s="2"/>
      <c r="BP1659" s="2"/>
      <c r="DJ1659" s="2"/>
      <c r="DM1659" s="2"/>
      <c r="DO1659" s="2"/>
      <c r="DR1659" s="2"/>
      <c r="FE1659" s="2"/>
      <c r="FG1659" s="2"/>
    </row>
    <row r="1660" spans="8:163" ht="14.5">
      <c r="H1660" s="2"/>
      <c r="I1660" s="2"/>
      <c r="N1660" s="2"/>
      <c r="S1660" s="2"/>
      <c r="T1660" s="2"/>
      <c r="U1660" s="2"/>
      <c r="V1660" s="2"/>
      <c r="AB1660" s="2"/>
      <c r="AC1660" s="2"/>
      <c r="AF1660" s="2"/>
      <c r="AG1660" s="2"/>
      <c r="BO1660" s="2"/>
      <c r="BP1660" s="2"/>
      <c r="DJ1660" s="2"/>
      <c r="DM1660" s="2"/>
      <c r="DO1660" s="2"/>
      <c r="DR1660" s="2"/>
      <c r="FE1660" s="2"/>
      <c r="FG1660" s="2"/>
    </row>
    <row r="1661" spans="8:163" ht="14.5">
      <c r="H1661" s="2"/>
      <c r="I1661" s="2"/>
      <c r="N1661" s="2"/>
      <c r="S1661" s="2"/>
      <c r="T1661" s="2"/>
      <c r="U1661" s="2"/>
      <c r="V1661" s="2"/>
      <c r="AB1661" s="2"/>
      <c r="AC1661" s="2"/>
      <c r="AF1661" s="2"/>
      <c r="AG1661" s="2"/>
      <c r="BO1661" s="2"/>
      <c r="BP1661" s="2"/>
      <c r="DJ1661" s="2"/>
      <c r="DM1661" s="2"/>
      <c r="DO1661" s="2"/>
      <c r="DR1661" s="2"/>
      <c r="FE1661" s="2"/>
      <c r="FG1661" s="2"/>
    </row>
    <row r="1662" spans="8:163" ht="14.5">
      <c r="H1662" s="2"/>
      <c r="I1662" s="2"/>
      <c r="N1662" s="2"/>
      <c r="S1662" s="2"/>
      <c r="T1662" s="2"/>
      <c r="U1662" s="2"/>
      <c r="V1662" s="2"/>
      <c r="AB1662" s="2"/>
      <c r="AC1662" s="2"/>
      <c r="AF1662" s="2"/>
      <c r="AG1662" s="2"/>
      <c r="BO1662" s="2"/>
      <c r="BP1662" s="2"/>
      <c r="DJ1662" s="2"/>
      <c r="DM1662" s="2"/>
      <c r="DO1662" s="2"/>
      <c r="DR1662" s="2"/>
      <c r="FE1662" s="2"/>
      <c r="FG1662" s="2"/>
    </row>
    <row r="1663" spans="8:163" ht="14.5">
      <c r="H1663" s="2"/>
      <c r="I1663" s="2"/>
      <c r="N1663" s="2"/>
      <c r="S1663" s="2"/>
      <c r="T1663" s="2"/>
      <c r="U1663" s="2"/>
      <c r="V1663" s="2"/>
      <c r="AB1663" s="2"/>
      <c r="AC1663" s="2"/>
      <c r="AF1663" s="2"/>
      <c r="AG1663" s="2"/>
      <c r="BO1663" s="2"/>
      <c r="BP1663" s="2"/>
      <c r="DJ1663" s="2"/>
      <c r="DM1663" s="2"/>
      <c r="DO1663" s="2"/>
      <c r="DR1663" s="2"/>
      <c r="FE1663" s="2"/>
      <c r="FG1663" s="2"/>
    </row>
    <row r="1664" spans="8:163" ht="14.5">
      <c r="H1664" s="2"/>
      <c r="I1664" s="2"/>
      <c r="N1664" s="2"/>
      <c r="S1664" s="2"/>
      <c r="T1664" s="2"/>
      <c r="U1664" s="2"/>
      <c r="V1664" s="2"/>
      <c r="AB1664" s="2"/>
      <c r="AC1664" s="2"/>
      <c r="AF1664" s="2"/>
      <c r="AG1664" s="2"/>
      <c r="BO1664" s="2"/>
      <c r="BP1664" s="2"/>
      <c r="DJ1664" s="2"/>
      <c r="DM1664" s="2"/>
      <c r="DO1664" s="2"/>
      <c r="DR1664" s="2"/>
      <c r="FE1664" s="2"/>
      <c r="FG1664" s="2"/>
    </row>
    <row r="1665" spans="8:163" ht="14.5">
      <c r="H1665" s="2"/>
      <c r="I1665" s="2"/>
      <c r="N1665" s="2"/>
      <c r="S1665" s="2"/>
      <c r="T1665" s="2"/>
      <c r="U1665" s="2"/>
      <c r="V1665" s="2"/>
      <c r="AB1665" s="2"/>
      <c r="AC1665" s="2"/>
      <c r="AF1665" s="2"/>
      <c r="AG1665" s="2"/>
      <c r="BO1665" s="2"/>
      <c r="BP1665" s="2"/>
      <c r="DJ1665" s="2"/>
      <c r="DM1665" s="2"/>
      <c r="DO1665" s="2"/>
      <c r="DR1665" s="2"/>
      <c r="FE1665" s="2"/>
      <c r="FG1665" s="2"/>
    </row>
    <row r="1666" spans="8:163" ht="14.5">
      <c r="H1666" s="2"/>
      <c r="I1666" s="2"/>
      <c r="N1666" s="2"/>
      <c r="S1666" s="2"/>
      <c r="T1666" s="2"/>
      <c r="U1666" s="2"/>
      <c r="V1666" s="2"/>
      <c r="AB1666" s="2"/>
      <c r="AC1666" s="2"/>
      <c r="AF1666" s="2"/>
      <c r="AG1666" s="2"/>
      <c r="BO1666" s="2"/>
      <c r="BP1666" s="2"/>
      <c r="DJ1666" s="2"/>
      <c r="DM1666" s="2"/>
      <c r="DO1666" s="2"/>
      <c r="DR1666" s="2"/>
      <c r="FE1666" s="2"/>
      <c r="FG1666" s="2"/>
    </row>
    <row r="1667" spans="8:163" ht="14.5">
      <c r="H1667" s="2"/>
      <c r="I1667" s="2"/>
      <c r="N1667" s="2"/>
      <c r="S1667" s="2"/>
      <c r="T1667" s="2"/>
      <c r="U1667" s="2"/>
      <c r="V1667" s="2"/>
      <c r="AB1667" s="2"/>
      <c r="AC1667" s="2"/>
      <c r="AF1667" s="2"/>
      <c r="AG1667" s="2"/>
      <c r="BO1667" s="2"/>
      <c r="BP1667" s="2"/>
      <c r="DJ1667" s="2"/>
      <c r="DM1667" s="2"/>
      <c r="DO1667" s="2"/>
      <c r="DR1667" s="2"/>
      <c r="FE1667" s="2"/>
      <c r="FG1667" s="2"/>
    </row>
    <row r="1668" spans="8:163" ht="14.5">
      <c r="H1668" s="2"/>
      <c r="I1668" s="2"/>
      <c r="N1668" s="2"/>
      <c r="S1668" s="2"/>
      <c r="T1668" s="2"/>
      <c r="U1668" s="2"/>
      <c r="V1668" s="2"/>
      <c r="AB1668" s="2"/>
      <c r="AC1668" s="2"/>
      <c r="AF1668" s="2"/>
      <c r="AG1668" s="2"/>
      <c r="BO1668" s="2"/>
      <c r="BP1668" s="2"/>
      <c r="DJ1668" s="2"/>
      <c r="DM1668" s="2"/>
      <c r="DO1668" s="2"/>
      <c r="DR1668" s="2"/>
      <c r="FE1668" s="2"/>
      <c r="FG1668" s="2"/>
    </row>
    <row r="1669" spans="8:163" ht="14.5">
      <c r="H1669" s="2"/>
      <c r="I1669" s="2"/>
      <c r="N1669" s="2"/>
      <c r="S1669" s="2"/>
      <c r="T1669" s="2"/>
      <c r="U1669" s="2"/>
      <c r="V1669" s="2"/>
      <c r="AB1669" s="2"/>
      <c r="AC1669" s="2"/>
      <c r="AF1669" s="2"/>
      <c r="AG1669" s="2"/>
      <c r="BO1669" s="2"/>
      <c r="BP1669" s="2"/>
      <c r="DJ1669" s="2"/>
      <c r="DM1669" s="2"/>
      <c r="DO1669" s="2"/>
      <c r="DR1669" s="2"/>
      <c r="FE1669" s="2"/>
      <c r="FG1669" s="2"/>
    </row>
    <row r="1670" spans="8:163" ht="14.5">
      <c r="H1670" s="2"/>
      <c r="I1670" s="2"/>
      <c r="N1670" s="2"/>
      <c r="S1670" s="2"/>
      <c r="T1670" s="2"/>
      <c r="U1670" s="2"/>
      <c r="V1670" s="2"/>
      <c r="AB1670" s="2"/>
      <c r="AC1670" s="2"/>
      <c r="AF1670" s="2"/>
      <c r="AG1670" s="2"/>
      <c r="BO1670" s="2"/>
      <c r="BP1670" s="2"/>
      <c r="DJ1670" s="2"/>
      <c r="DM1670" s="2"/>
      <c r="DO1670" s="2"/>
      <c r="DR1670" s="2"/>
      <c r="FE1670" s="2"/>
      <c r="FG1670" s="2"/>
    </row>
    <row r="1671" spans="8:163" ht="14.5">
      <c r="H1671" s="2"/>
      <c r="I1671" s="2"/>
      <c r="N1671" s="2"/>
      <c r="S1671" s="2"/>
      <c r="T1671" s="2"/>
      <c r="U1671" s="2"/>
      <c r="V1671" s="2"/>
      <c r="AB1671" s="2"/>
      <c r="AC1671" s="2"/>
      <c r="AF1671" s="2"/>
      <c r="AG1671" s="2"/>
      <c r="BO1671" s="2"/>
      <c r="BP1671" s="2"/>
      <c r="DJ1671" s="2"/>
      <c r="DM1671" s="2"/>
      <c r="DO1671" s="2"/>
      <c r="DR1671" s="2"/>
      <c r="FE1671" s="2"/>
      <c r="FG1671" s="2"/>
    </row>
    <row r="1672" spans="8:163" ht="14.5">
      <c r="H1672" s="2"/>
      <c r="I1672" s="2"/>
      <c r="N1672" s="2"/>
      <c r="S1672" s="2"/>
      <c r="T1672" s="2"/>
      <c r="U1672" s="2"/>
      <c r="V1672" s="2"/>
      <c r="AB1672" s="2"/>
      <c r="AC1672" s="2"/>
      <c r="AF1672" s="2"/>
      <c r="AG1672" s="2"/>
      <c r="BO1672" s="2"/>
      <c r="BP1672" s="2"/>
      <c r="DJ1672" s="2"/>
      <c r="DM1672" s="2"/>
      <c r="DO1672" s="2"/>
      <c r="DR1672" s="2"/>
      <c r="FE1672" s="2"/>
      <c r="FG1672" s="2"/>
    </row>
    <row r="1673" spans="8:163" ht="14.5">
      <c r="H1673" s="2"/>
      <c r="I1673" s="2"/>
      <c r="N1673" s="2"/>
      <c r="S1673" s="2"/>
      <c r="T1673" s="2"/>
      <c r="U1673" s="2"/>
      <c r="V1673" s="2"/>
      <c r="AB1673" s="2"/>
      <c r="AC1673" s="2"/>
      <c r="AF1673" s="2"/>
      <c r="AG1673" s="2"/>
      <c r="BO1673" s="2"/>
      <c r="BP1673" s="2"/>
      <c r="DJ1673" s="2"/>
      <c r="DM1673" s="2"/>
      <c r="DO1673" s="2"/>
      <c r="DR1673" s="2"/>
      <c r="FE1673" s="2"/>
      <c r="FG1673" s="2"/>
    </row>
    <row r="1674" spans="8:163" ht="14.5">
      <c r="H1674" s="2"/>
      <c r="I1674" s="2"/>
      <c r="N1674" s="2"/>
      <c r="S1674" s="2"/>
      <c r="T1674" s="2"/>
      <c r="U1674" s="2"/>
      <c r="V1674" s="2"/>
      <c r="AB1674" s="2"/>
      <c r="AC1674" s="2"/>
      <c r="AF1674" s="2"/>
      <c r="AG1674" s="2"/>
      <c r="BO1674" s="2"/>
      <c r="BP1674" s="2"/>
      <c r="DJ1674" s="2"/>
      <c r="DM1674" s="2"/>
      <c r="DO1674" s="2"/>
      <c r="DR1674" s="2"/>
      <c r="FE1674" s="2"/>
      <c r="FG1674" s="2"/>
    </row>
    <row r="1675" spans="8:163" ht="14.5">
      <c r="H1675" s="2"/>
      <c r="I1675" s="2"/>
      <c r="N1675" s="2"/>
      <c r="S1675" s="2"/>
      <c r="T1675" s="2"/>
      <c r="U1675" s="2"/>
      <c r="V1675" s="2"/>
      <c r="AB1675" s="2"/>
      <c r="AC1675" s="2"/>
      <c r="AF1675" s="2"/>
      <c r="AG1675" s="2"/>
      <c r="BO1675" s="2"/>
      <c r="BP1675" s="2"/>
      <c r="DJ1675" s="2"/>
      <c r="DM1675" s="2"/>
      <c r="DO1675" s="2"/>
      <c r="DR1675" s="2"/>
      <c r="FE1675" s="2"/>
      <c r="FG1675" s="2"/>
    </row>
    <row r="1676" spans="8:163" ht="14.5">
      <c r="H1676" s="2"/>
      <c r="I1676" s="2"/>
      <c r="N1676" s="2"/>
      <c r="S1676" s="2"/>
      <c r="T1676" s="2"/>
      <c r="U1676" s="2"/>
      <c r="V1676" s="2"/>
      <c r="AB1676" s="2"/>
      <c r="AC1676" s="2"/>
      <c r="AF1676" s="2"/>
      <c r="AG1676" s="2"/>
      <c r="BO1676" s="2"/>
      <c r="BP1676" s="2"/>
      <c r="DJ1676" s="2"/>
      <c r="DM1676" s="2"/>
      <c r="DO1676" s="2"/>
      <c r="DR1676" s="2"/>
      <c r="FE1676" s="2"/>
      <c r="FG1676" s="2"/>
    </row>
    <row r="1677" spans="8:163" ht="14.5">
      <c r="H1677" s="2"/>
      <c r="I1677" s="2"/>
      <c r="N1677" s="2"/>
      <c r="S1677" s="2"/>
      <c r="T1677" s="2"/>
      <c r="U1677" s="2"/>
      <c r="V1677" s="2"/>
      <c r="AB1677" s="2"/>
      <c r="AC1677" s="2"/>
      <c r="AF1677" s="2"/>
      <c r="AG1677" s="2"/>
      <c r="BO1677" s="2"/>
      <c r="BP1677" s="2"/>
      <c r="DJ1677" s="2"/>
      <c r="DM1677" s="2"/>
      <c r="DO1677" s="2"/>
      <c r="DR1677" s="2"/>
      <c r="FE1677" s="2"/>
      <c r="FG1677" s="2"/>
    </row>
    <row r="1678" spans="8:163" ht="14.5">
      <c r="H1678" s="2"/>
      <c r="I1678" s="2"/>
      <c r="N1678" s="2"/>
      <c r="S1678" s="2"/>
      <c r="T1678" s="2"/>
      <c r="U1678" s="2"/>
      <c r="V1678" s="2"/>
      <c r="AB1678" s="2"/>
      <c r="AC1678" s="2"/>
      <c r="AF1678" s="2"/>
      <c r="AG1678" s="2"/>
      <c r="BO1678" s="2"/>
      <c r="BP1678" s="2"/>
      <c r="DJ1678" s="2"/>
      <c r="DM1678" s="2"/>
      <c r="DO1678" s="2"/>
      <c r="DR1678" s="2"/>
      <c r="FE1678" s="2"/>
      <c r="FG1678" s="2"/>
    </row>
    <row r="1679" spans="8:163" ht="14.5">
      <c r="H1679" s="2"/>
      <c r="I1679" s="2"/>
      <c r="N1679" s="2"/>
      <c r="S1679" s="2"/>
      <c r="T1679" s="2"/>
      <c r="U1679" s="2"/>
      <c r="V1679" s="2"/>
      <c r="AB1679" s="2"/>
      <c r="AC1679" s="2"/>
      <c r="AF1679" s="2"/>
      <c r="AG1679" s="2"/>
      <c r="BO1679" s="2"/>
      <c r="BP1679" s="2"/>
      <c r="DJ1679" s="2"/>
      <c r="DM1679" s="2"/>
      <c r="DO1679" s="2"/>
      <c r="DR1679" s="2"/>
      <c r="FE1679" s="2"/>
      <c r="FG1679" s="2"/>
    </row>
    <row r="1680" spans="8:163" ht="14.5">
      <c r="H1680" s="2"/>
      <c r="I1680" s="2"/>
      <c r="N1680" s="2"/>
      <c r="S1680" s="2"/>
      <c r="T1680" s="2"/>
      <c r="U1680" s="2"/>
      <c r="V1680" s="2"/>
      <c r="AB1680" s="2"/>
      <c r="AC1680" s="2"/>
      <c r="AF1680" s="2"/>
      <c r="AG1680" s="2"/>
      <c r="BO1680" s="2"/>
      <c r="BP1680" s="2"/>
      <c r="DJ1680" s="2"/>
      <c r="DM1680" s="2"/>
      <c r="DO1680" s="2"/>
      <c r="DR1680" s="2"/>
      <c r="FE1680" s="2"/>
      <c r="FG1680" s="2"/>
    </row>
    <row r="1681" spans="8:163" ht="14.5">
      <c r="H1681" s="2"/>
      <c r="I1681" s="2"/>
      <c r="N1681" s="2"/>
      <c r="S1681" s="2"/>
      <c r="T1681" s="2"/>
      <c r="U1681" s="2"/>
      <c r="V1681" s="2"/>
      <c r="AB1681" s="2"/>
      <c r="AC1681" s="2"/>
      <c r="AF1681" s="2"/>
      <c r="AG1681" s="2"/>
      <c r="BO1681" s="2"/>
      <c r="BP1681" s="2"/>
      <c r="DJ1681" s="2"/>
      <c r="DM1681" s="2"/>
      <c r="DO1681" s="2"/>
      <c r="DR1681" s="2"/>
      <c r="FE1681" s="2"/>
      <c r="FG1681" s="2"/>
    </row>
    <row r="1682" spans="8:163" ht="14.5">
      <c r="H1682" s="2"/>
      <c r="I1682" s="2"/>
      <c r="N1682" s="2"/>
      <c r="S1682" s="2"/>
      <c r="T1682" s="2"/>
      <c r="U1682" s="2"/>
      <c r="V1682" s="2"/>
      <c r="AB1682" s="2"/>
      <c r="AC1682" s="2"/>
      <c r="AF1682" s="2"/>
      <c r="AG1682" s="2"/>
      <c r="BO1682" s="2"/>
      <c r="BP1682" s="2"/>
      <c r="DJ1682" s="2"/>
      <c r="DM1682" s="2"/>
      <c r="DO1682" s="2"/>
      <c r="DR1682" s="2"/>
      <c r="FE1682" s="2"/>
      <c r="FG1682" s="2"/>
    </row>
    <row r="1683" spans="8:163" ht="14.5">
      <c r="H1683" s="2"/>
      <c r="I1683" s="2"/>
      <c r="N1683" s="2"/>
      <c r="S1683" s="2"/>
      <c r="T1683" s="2"/>
      <c r="U1683" s="2"/>
      <c r="V1683" s="2"/>
      <c r="AB1683" s="2"/>
      <c r="AC1683" s="2"/>
      <c r="AF1683" s="2"/>
      <c r="AG1683" s="2"/>
      <c r="BO1683" s="2"/>
      <c r="BP1683" s="2"/>
      <c r="DJ1683" s="2"/>
      <c r="DM1683" s="2"/>
      <c r="DO1683" s="2"/>
      <c r="DR1683" s="2"/>
      <c r="FE1683" s="2"/>
      <c r="FG1683" s="2"/>
    </row>
    <row r="1684" spans="8:163" ht="14.5">
      <c r="H1684" s="2"/>
      <c r="I1684" s="2"/>
      <c r="N1684" s="2"/>
      <c r="S1684" s="2"/>
      <c r="T1684" s="2"/>
      <c r="U1684" s="2"/>
      <c r="V1684" s="2"/>
      <c r="AB1684" s="2"/>
      <c r="AC1684" s="2"/>
      <c r="AF1684" s="2"/>
      <c r="AG1684" s="2"/>
      <c r="BO1684" s="2"/>
      <c r="BP1684" s="2"/>
      <c r="DJ1684" s="2"/>
      <c r="DM1684" s="2"/>
      <c r="DO1684" s="2"/>
      <c r="DR1684" s="2"/>
      <c r="FE1684" s="2"/>
      <c r="FG1684" s="2"/>
    </row>
    <row r="1685" spans="8:163" ht="14.5">
      <c r="H1685" s="2"/>
      <c r="I1685" s="2"/>
      <c r="N1685" s="2"/>
      <c r="S1685" s="2"/>
      <c r="T1685" s="2"/>
      <c r="U1685" s="2"/>
      <c r="V1685" s="2"/>
      <c r="AB1685" s="2"/>
      <c r="AC1685" s="2"/>
      <c r="AF1685" s="2"/>
      <c r="AG1685" s="2"/>
      <c r="BO1685" s="2"/>
      <c r="BP1685" s="2"/>
      <c r="DJ1685" s="2"/>
      <c r="DM1685" s="2"/>
      <c r="DO1685" s="2"/>
      <c r="DR1685" s="2"/>
      <c r="FE1685" s="2"/>
      <c r="FG1685" s="2"/>
    </row>
    <row r="1686" spans="8:163" ht="14.5">
      <c r="H1686" s="2"/>
      <c r="I1686" s="2"/>
      <c r="N1686" s="2"/>
      <c r="S1686" s="2"/>
      <c r="T1686" s="2"/>
      <c r="U1686" s="2"/>
      <c r="V1686" s="2"/>
      <c r="AB1686" s="2"/>
      <c r="AC1686" s="2"/>
      <c r="AF1686" s="2"/>
      <c r="AG1686" s="2"/>
      <c r="BO1686" s="2"/>
      <c r="BP1686" s="2"/>
      <c r="DJ1686" s="2"/>
      <c r="DM1686" s="2"/>
      <c r="DO1686" s="2"/>
      <c r="DR1686" s="2"/>
      <c r="FE1686" s="2"/>
      <c r="FG1686" s="2"/>
    </row>
    <row r="1687" spans="8:163" ht="14.5">
      <c r="H1687" s="2"/>
      <c r="I1687" s="2"/>
      <c r="N1687" s="2"/>
      <c r="S1687" s="2"/>
      <c r="T1687" s="2"/>
      <c r="U1687" s="2"/>
      <c r="V1687" s="2"/>
      <c r="AB1687" s="2"/>
      <c r="AC1687" s="2"/>
      <c r="AF1687" s="2"/>
      <c r="AG1687" s="2"/>
      <c r="BO1687" s="2"/>
      <c r="BP1687" s="2"/>
      <c r="DJ1687" s="2"/>
      <c r="DM1687" s="2"/>
      <c r="DO1687" s="2"/>
      <c r="DR1687" s="2"/>
      <c r="FE1687" s="2"/>
      <c r="FG1687" s="2"/>
    </row>
    <row r="1688" spans="8:163" ht="14.5">
      <c r="H1688" s="2"/>
      <c r="I1688" s="2"/>
      <c r="N1688" s="2"/>
      <c r="S1688" s="2"/>
      <c r="T1688" s="2"/>
      <c r="U1688" s="2"/>
      <c r="V1688" s="2"/>
      <c r="AB1688" s="2"/>
      <c r="AC1688" s="2"/>
      <c r="AF1688" s="2"/>
      <c r="AG1688" s="2"/>
      <c r="BO1688" s="2"/>
      <c r="BP1688" s="2"/>
      <c r="DJ1688" s="2"/>
      <c r="DM1688" s="2"/>
      <c r="DO1688" s="2"/>
      <c r="DR1688" s="2"/>
      <c r="FE1688" s="2"/>
      <c r="FG1688" s="2"/>
    </row>
    <row r="1689" spans="8:163" ht="14.5">
      <c r="H1689" s="2"/>
      <c r="I1689" s="2"/>
      <c r="N1689" s="2"/>
      <c r="S1689" s="2"/>
      <c r="T1689" s="2"/>
      <c r="U1689" s="2"/>
      <c r="V1689" s="2"/>
      <c r="AB1689" s="2"/>
      <c r="AC1689" s="2"/>
      <c r="AF1689" s="2"/>
      <c r="AG1689" s="2"/>
      <c r="BO1689" s="2"/>
      <c r="BP1689" s="2"/>
      <c r="DJ1689" s="2"/>
      <c r="DM1689" s="2"/>
      <c r="DO1689" s="2"/>
      <c r="DR1689" s="2"/>
      <c r="FE1689" s="2"/>
      <c r="FG1689" s="2"/>
    </row>
    <row r="1690" spans="8:163" ht="14.5">
      <c r="H1690" s="2"/>
      <c r="I1690" s="2"/>
      <c r="N1690" s="2"/>
      <c r="S1690" s="2"/>
      <c r="T1690" s="2"/>
      <c r="U1690" s="2"/>
      <c r="V1690" s="2"/>
      <c r="AB1690" s="2"/>
      <c r="AC1690" s="2"/>
      <c r="AF1690" s="2"/>
      <c r="AG1690" s="2"/>
      <c r="BO1690" s="2"/>
      <c r="BP1690" s="2"/>
      <c r="DJ1690" s="2"/>
      <c r="DM1690" s="2"/>
      <c r="DO1690" s="2"/>
      <c r="DR1690" s="2"/>
      <c r="FE1690" s="2"/>
      <c r="FG1690" s="2"/>
    </row>
    <row r="1691" spans="8:163" ht="14.5">
      <c r="H1691" s="2"/>
      <c r="I1691" s="2"/>
      <c r="N1691" s="2"/>
      <c r="S1691" s="2"/>
      <c r="T1691" s="2"/>
      <c r="U1691" s="2"/>
      <c r="V1691" s="2"/>
      <c r="AB1691" s="2"/>
      <c r="AC1691" s="2"/>
      <c r="AF1691" s="2"/>
      <c r="AG1691" s="2"/>
      <c r="BO1691" s="2"/>
      <c r="BP1691" s="2"/>
      <c r="DJ1691" s="2"/>
      <c r="DM1691" s="2"/>
      <c r="DO1691" s="2"/>
      <c r="DR1691" s="2"/>
      <c r="FE1691" s="2"/>
      <c r="FG1691" s="2"/>
    </row>
    <row r="1692" spans="8:163" ht="14.5">
      <c r="H1692" s="2"/>
      <c r="I1692" s="2"/>
      <c r="N1692" s="2"/>
      <c r="S1692" s="2"/>
      <c r="T1692" s="2"/>
      <c r="U1692" s="2"/>
      <c r="V1692" s="2"/>
      <c r="AB1692" s="2"/>
      <c r="AC1692" s="2"/>
      <c r="AF1692" s="2"/>
      <c r="AG1692" s="2"/>
      <c r="BO1692" s="2"/>
      <c r="BP1692" s="2"/>
      <c r="DJ1692" s="2"/>
      <c r="DM1692" s="2"/>
      <c r="DO1692" s="2"/>
      <c r="DR1692" s="2"/>
      <c r="FE1692" s="2"/>
      <c r="FG1692" s="2"/>
    </row>
    <row r="1693" spans="8:163" ht="14.5">
      <c r="H1693" s="2"/>
      <c r="I1693" s="2"/>
      <c r="N1693" s="2"/>
      <c r="S1693" s="2"/>
      <c r="T1693" s="2"/>
      <c r="U1693" s="2"/>
      <c r="V1693" s="2"/>
      <c r="AB1693" s="2"/>
      <c r="AC1693" s="2"/>
      <c r="AF1693" s="2"/>
      <c r="AG1693" s="2"/>
      <c r="BO1693" s="2"/>
      <c r="BP1693" s="2"/>
      <c r="DJ1693" s="2"/>
      <c r="DM1693" s="2"/>
      <c r="DO1693" s="2"/>
      <c r="DR1693" s="2"/>
      <c r="FE1693" s="2"/>
      <c r="FG1693" s="2"/>
    </row>
    <row r="1694" spans="8:163" ht="14.5">
      <c r="H1694" s="2"/>
      <c r="I1694" s="2"/>
      <c r="N1694" s="2"/>
      <c r="S1694" s="2"/>
      <c r="T1694" s="2"/>
      <c r="U1694" s="2"/>
      <c r="V1694" s="2"/>
      <c r="AB1694" s="2"/>
      <c r="AC1694" s="2"/>
      <c r="AF1694" s="2"/>
      <c r="AG1694" s="2"/>
      <c r="BO1694" s="2"/>
      <c r="BP1694" s="2"/>
      <c r="DJ1694" s="2"/>
      <c r="DM1694" s="2"/>
      <c r="DO1694" s="2"/>
      <c r="DR1694" s="2"/>
      <c r="FE1694" s="2"/>
      <c r="FG1694" s="2"/>
    </row>
    <row r="1695" spans="8:163" ht="14.5">
      <c r="H1695" s="2"/>
      <c r="I1695" s="2"/>
      <c r="N1695" s="2"/>
      <c r="S1695" s="2"/>
      <c r="T1695" s="2"/>
      <c r="U1695" s="2"/>
      <c r="V1695" s="2"/>
      <c r="AB1695" s="2"/>
      <c r="AC1695" s="2"/>
      <c r="AF1695" s="2"/>
      <c r="AG1695" s="2"/>
      <c r="BO1695" s="2"/>
      <c r="BP1695" s="2"/>
      <c r="DJ1695" s="2"/>
      <c r="DM1695" s="2"/>
      <c r="DO1695" s="2"/>
      <c r="DR1695" s="2"/>
      <c r="FE1695" s="2"/>
      <c r="FG1695" s="2"/>
    </row>
    <row r="1696" spans="8:163" ht="14.5">
      <c r="H1696" s="2"/>
      <c r="I1696" s="2"/>
      <c r="N1696" s="2"/>
      <c r="S1696" s="2"/>
      <c r="T1696" s="2"/>
      <c r="U1696" s="2"/>
      <c r="V1696" s="2"/>
      <c r="AB1696" s="2"/>
      <c r="AC1696" s="2"/>
      <c r="AF1696" s="2"/>
      <c r="AG1696" s="2"/>
      <c r="BO1696" s="2"/>
      <c r="BP1696" s="2"/>
      <c r="DJ1696" s="2"/>
      <c r="DM1696" s="2"/>
      <c r="DO1696" s="2"/>
      <c r="DR1696" s="2"/>
      <c r="FE1696" s="2"/>
      <c r="FG1696" s="2"/>
    </row>
    <row r="1697" spans="8:163" ht="14.5">
      <c r="H1697" s="2"/>
      <c r="I1697" s="2"/>
      <c r="N1697" s="2"/>
      <c r="S1697" s="2"/>
      <c r="T1697" s="2"/>
      <c r="U1697" s="2"/>
      <c r="V1697" s="2"/>
      <c r="AB1697" s="2"/>
      <c r="AC1697" s="2"/>
      <c r="AF1697" s="2"/>
      <c r="AG1697" s="2"/>
      <c r="BO1697" s="2"/>
      <c r="BP1697" s="2"/>
      <c r="DJ1697" s="2"/>
      <c r="DM1697" s="2"/>
      <c r="DO1697" s="2"/>
      <c r="DR1697" s="2"/>
      <c r="FE1697" s="2"/>
      <c r="FG1697" s="2"/>
    </row>
    <row r="1698" spans="8:163" ht="14.5">
      <c r="H1698" s="2"/>
      <c r="I1698" s="2"/>
      <c r="N1698" s="2"/>
      <c r="S1698" s="2"/>
      <c r="T1698" s="2"/>
      <c r="U1698" s="2"/>
      <c r="V1698" s="2"/>
      <c r="AB1698" s="2"/>
      <c r="AC1698" s="2"/>
      <c r="AF1698" s="2"/>
      <c r="AG1698" s="2"/>
      <c r="BO1698" s="2"/>
      <c r="BP1698" s="2"/>
      <c r="DJ1698" s="2"/>
      <c r="DM1698" s="2"/>
      <c r="DO1698" s="2"/>
      <c r="DR1698" s="2"/>
      <c r="FE1698" s="2"/>
      <c r="FG1698" s="2"/>
    </row>
    <row r="1699" spans="8:163" ht="14.5">
      <c r="H1699" s="2"/>
      <c r="I1699" s="2"/>
      <c r="N1699" s="2"/>
      <c r="S1699" s="2"/>
      <c r="T1699" s="2"/>
      <c r="U1699" s="2"/>
      <c r="V1699" s="2"/>
      <c r="AB1699" s="2"/>
      <c r="AC1699" s="2"/>
      <c r="AF1699" s="2"/>
      <c r="AG1699" s="2"/>
      <c r="BO1699" s="2"/>
      <c r="BP1699" s="2"/>
      <c r="DJ1699" s="2"/>
      <c r="DM1699" s="2"/>
      <c r="DO1699" s="2"/>
      <c r="DR1699" s="2"/>
      <c r="FE1699" s="2"/>
      <c r="FG1699" s="2"/>
    </row>
    <row r="1700" spans="8:163" ht="14.5">
      <c r="H1700" s="2"/>
      <c r="I1700" s="2"/>
      <c r="N1700" s="2"/>
      <c r="S1700" s="2"/>
      <c r="T1700" s="2"/>
      <c r="U1700" s="2"/>
      <c r="V1700" s="2"/>
      <c r="AB1700" s="2"/>
      <c r="AC1700" s="2"/>
      <c r="AF1700" s="2"/>
      <c r="AG1700" s="2"/>
      <c r="BO1700" s="2"/>
      <c r="BP1700" s="2"/>
      <c r="DJ1700" s="2"/>
      <c r="DM1700" s="2"/>
      <c r="DO1700" s="2"/>
      <c r="DR1700" s="2"/>
      <c r="FE1700" s="2"/>
      <c r="FG1700" s="2"/>
    </row>
    <row r="1701" spans="8:163" ht="14.5">
      <c r="H1701" s="2"/>
      <c r="I1701" s="2"/>
      <c r="N1701" s="2"/>
      <c r="S1701" s="2"/>
      <c r="T1701" s="2"/>
      <c r="U1701" s="2"/>
      <c r="V1701" s="2"/>
      <c r="AB1701" s="2"/>
      <c r="AC1701" s="2"/>
      <c r="AF1701" s="2"/>
      <c r="AG1701" s="2"/>
      <c r="BO1701" s="2"/>
      <c r="BP1701" s="2"/>
      <c r="DJ1701" s="2"/>
      <c r="DM1701" s="2"/>
      <c r="DO1701" s="2"/>
      <c r="DR1701" s="2"/>
      <c r="FE1701" s="2"/>
      <c r="FG1701" s="2"/>
    </row>
    <row r="1702" spans="8:163" ht="14.5">
      <c r="H1702" s="2"/>
      <c r="I1702" s="2"/>
      <c r="N1702" s="2"/>
      <c r="S1702" s="2"/>
      <c r="T1702" s="2"/>
      <c r="U1702" s="2"/>
      <c r="V1702" s="2"/>
      <c r="AB1702" s="2"/>
      <c r="AC1702" s="2"/>
      <c r="AF1702" s="2"/>
      <c r="AG1702" s="2"/>
      <c r="BO1702" s="2"/>
      <c r="BP1702" s="2"/>
      <c r="DJ1702" s="2"/>
      <c r="DM1702" s="2"/>
      <c r="DO1702" s="2"/>
      <c r="DR1702" s="2"/>
      <c r="FE1702" s="2"/>
      <c r="FG1702" s="2"/>
    </row>
    <row r="1703" spans="8:163" ht="14.5">
      <c r="H1703" s="2"/>
      <c r="I1703" s="2"/>
      <c r="N1703" s="2"/>
      <c r="S1703" s="2"/>
      <c r="T1703" s="2"/>
      <c r="U1703" s="2"/>
      <c r="V1703" s="2"/>
      <c r="AB1703" s="2"/>
      <c r="AC1703" s="2"/>
      <c r="AF1703" s="2"/>
      <c r="AG1703" s="2"/>
      <c r="BO1703" s="2"/>
      <c r="BP1703" s="2"/>
      <c r="DJ1703" s="2"/>
      <c r="DM1703" s="2"/>
      <c r="DO1703" s="2"/>
      <c r="DR1703" s="2"/>
      <c r="FE1703" s="2"/>
      <c r="FG1703" s="2"/>
    </row>
    <row r="1704" spans="8:163" ht="14.5">
      <c r="H1704" s="2"/>
      <c r="I1704" s="2"/>
      <c r="N1704" s="2"/>
      <c r="S1704" s="2"/>
      <c r="T1704" s="2"/>
      <c r="U1704" s="2"/>
      <c r="V1704" s="2"/>
      <c r="AB1704" s="2"/>
      <c r="AC1704" s="2"/>
      <c r="AF1704" s="2"/>
      <c r="AG1704" s="2"/>
      <c r="BO1704" s="2"/>
      <c r="BP1704" s="2"/>
      <c r="DJ1704" s="2"/>
      <c r="DM1704" s="2"/>
      <c r="DO1704" s="2"/>
      <c r="DR1704" s="2"/>
      <c r="FE1704" s="2"/>
      <c r="FG1704" s="2"/>
    </row>
    <row r="1705" spans="8:163" ht="14.5">
      <c r="H1705" s="2"/>
      <c r="I1705" s="2"/>
      <c r="N1705" s="2"/>
      <c r="S1705" s="2"/>
      <c r="T1705" s="2"/>
      <c r="U1705" s="2"/>
      <c r="V1705" s="2"/>
      <c r="AB1705" s="2"/>
      <c r="AC1705" s="2"/>
      <c r="AF1705" s="2"/>
      <c r="AG1705" s="2"/>
      <c r="BO1705" s="2"/>
      <c r="BP1705" s="2"/>
      <c r="DJ1705" s="2"/>
      <c r="DM1705" s="2"/>
      <c r="DO1705" s="2"/>
      <c r="DR1705" s="2"/>
      <c r="FE1705" s="2"/>
      <c r="FG1705" s="2"/>
    </row>
    <row r="1706" spans="8:163" ht="14.5">
      <c r="H1706" s="2"/>
      <c r="I1706" s="2"/>
      <c r="N1706" s="2"/>
      <c r="S1706" s="2"/>
      <c r="T1706" s="2"/>
      <c r="U1706" s="2"/>
      <c r="V1706" s="2"/>
      <c r="AB1706" s="2"/>
      <c r="AC1706" s="2"/>
      <c r="AF1706" s="2"/>
      <c r="AG1706" s="2"/>
      <c r="BO1706" s="2"/>
      <c r="BP1706" s="2"/>
      <c r="DJ1706" s="2"/>
      <c r="DM1706" s="2"/>
      <c r="DO1706" s="2"/>
      <c r="DR1706" s="2"/>
      <c r="FE1706" s="2"/>
      <c r="FG1706" s="2"/>
    </row>
    <row r="1707" spans="8:163" ht="14.5">
      <c r="H1707" s="2"/>
      <c r="I1707" s="2"/>
      <c r="N1707" s="2"/>
      <c r="S1707" s="2"/>
      <c r="T1707" s="2"/>
      <c r="U1707" s="2"/>
      <c r="V1707" s="2"/>
      <c r="AB1707" s="2"/>
      <c r="AC1707" s="2"/>
      <c r="AF1707" s="2"/>
      <c r="AG1707" s="2"/>
      <c r="BO1707" s="2"/>
      <c r="BP1707" s="2"/>
      <c r="DJ1707" s="2"/>
      <c r="DM1707" s="2"/>
      <c r="DO1707" s="2"/>
      <c r="DR1707" s="2"/>
      <c r="FE1707" s="2"/>
      <c r="FG1707" s="2"/>
    </row>
    <row r="1708" spans="8:163" ht="14.5">
      <c r="H1708" s="2"/>
      <c r="I1708" s="2"/>
      <c r="N1708" s="2"/>
      <c r="S1708" s="2"/>
      <c r="T1708" s="2"/>
      <c r="U1708" s="2"/>
      <c r="V1708" s="2"/>
      <c r="AB1708" s="2"/>
      <c r="AC1708" s="2"/>
      <c r="AF1708" s="2"/>
      <c r="AG1708" s="2"/>
      <c r="BO1708" s="2"/>
      <c r="BP1708" s="2"/>
      <c r="DJ1708" s="2"/>
      <c r="DM1708" s="2"/>
      <c r="DO1708" s="2"/>
      <c r="DR1708" s="2"/>
      <c r="FE1708" s="2"/>
      <c r="FG1708" s="2"/>
    </row>
    <row r="1709" spans="8:163" ht="14.5">
      <c r="H1709" s="2"/>
      <c r="I1709" s="2"/>
      <c r="N1709" s="2"/>
      <c r="S1709" s="2"/>
      <c r="T1709" s="2"/>
      <c r="U1709" s="2"/>
      <c r="V1709" s="2"/>
      <c r="AB1709" s="2"/>
      <c r="AC1709" s="2"/>
      <c r="AF1709" s="2"/>
      <c r="AG1709" s="2"/>
      <c r="BO1709" s="2"/>
      <c r="BP1709" s="2"/>
      <c r="DJ1709" s="2"/>
      <c r="DM1709" s="2"/>
      <c r="DO1709" s="2"/>
      <c r="DR1709" s="2"/>
      <c r="FE1709" s="2"/>
      <c r="FG1709" s="2"/>
    </row>
    <row r="1710" spans="8:163" ht="14.5">
      <c r="H1710" s="2"/>
      <c r="I1710" s="2"/>
      <c r="N1710" s="2"/>
      <c r="S1710" s="2"/>
      <c r="T1710" s="2"/>
      <c r="U1710" s="2"/>
      <c r="V1710" s="2"/>
      <c r="AB1710" s="2"/>
      <c r="AC1710" s="2"/>
      <c r="AF1710" s="2"/>
      <c r="AG1710" s="2"/>
      <c r="BO1710" s="2"/>
      <c r="BP1710" s="2"/>
      <c r="DJ1710" s="2"/>
      <c r="DM1710" s="2"/>
      <c r="DO1710" s="2"/>
      <c r="DR1710" s="2"/>
      <c r="FE1710" s="2"/>
      <c r="FG1710" s="2"/>
    </row>
    <row r="1711" spans="8:163" ht="14.5">
      <c r="H1711" s="2"/>
      <c r="I1711" s="2"/>
      <c r="N1711" s="2"/>
      <c r="S1711" s="2"/>
      <c r="T1711" s="2"/>
      <c r="U1711" s="2"/>
      <c r="V1711" s="2"/>
      <c r="AB1711" s="2"/>
      <c r="AC1711" s="2"/>
      <c r="AF1711" s="2"/>
      <c r="AG1711" s="2"/>
      <c r="BO1711" s="2"/>
      <c r="BP1711" s="2"/>
      <c r="DJ1711" s="2"/>
      <c r="DM1711" s="2"/>
      <c r="DO1711" s="2"/>
      <c r="DR1711" s="2"/>
      <c r="FE1711" s="2"/>
      <c r="FG1711" s="2"/>
    </row>
    <row r="1712" spans="8:163" ht="14.5">
      <c r="H1712" s="2"/>
      <c r="I1712" s="2"/>
      <c r="N1712" s="2"/>
      <c r="S1712" s="2"/>
      <c r="T1712" s="2"/>
      <c r="U1712" s="2"/>
      <c r="V1712" s="2"/>
      <c r="AB1712" s="2"/>
      <c r="AC1712" s="2"/>
      <c r="AF1712" s="2"/>
      <c r="AG1712" s="2"/>
      <c r="BO1712" s="2"/>
      <c r="BP1712" s="2"/>
      <c r="DJ1712" s="2"/>
      <c r="DM1712" s="2"/>
      <c r="DO1712" s="2"/>
      <c r="DR1712" s="2"/>
      <c r="FE1712" s="2"/>
      <c r="FG1712" s="2"/>
    </row>
    <row r="1713" spans="8:163" ht="14.5">
      <c r="H1713" s="2"/>
      <c r="I1713" s="2"/>
      <c r="N1713" s="2"/>
      <c r="S1713" s="2"/>
      <c r="T1713" s="2"/>
      <c r="U1713" s="2"/>
      <c r="V1713" s="2"/>
      <c r="AB1713" s="2"/>
      <c r="AC1713" s="2"/>
      <c r="AF1713" s="2"/>
      <c r="AG1713" s="2"/>
      <c r="BO1713" s="2"/>
      <c r="BP1713" s="2"/>
      <c r="DJ1713" s="2"/>
      <c r="DM1713" s="2"/>
      <c r="DO1713" s="2"/>
      <c r="DR1713" s="2"/>
      <c r="FE1713" s="2"/>
      <c r="FG1713" s="2"/>
    </row>
    <row r="1714" spans="8:163" ht="14.5">
      <c r="H1714" s="2"/>
      <c r="I1714" s="2"/>
      <c r="N1714" s="2"/>
      <c r="S1714" s="2"/>
      <c r="T1714" s="2"/>
      <c r="U1714" s="2"/>
      <c r="V1714" s="2"/>
      <c r="AB1714" s="2"/>
      <c r="AC1714" s="2"/>
      <c r="AF1714" s="2"/>
      <c r="AG1714" s="2"/>
      <c r="BO1714" s="2"/>
      <c r="BP1714" s="2"/>
      <c r="DJ1714" s="2"/>
      <c r="DM1714" s="2"/>
      <c r="DO1714" s="2"/>
      <c r="DR1714" s="2"/>
      <c r="FE1714" s="2"/>
      <c r="FG1714" s="2"/>
    </row>
    <row r="1715" spans="8:163" ht="14.5">
      <c r="H1715" s="2"/>
      <c r="I1715" s="2"/>
      <c r="N1715" s="2"/>
      <c r="S1715" s="2"/>
      <c r="T1715" s="2"/>
      <c r="U1715" s="2"/>
      <c r="V1715" s="2"/>
      <c r="AB1715" s="2"/>
      <c r="AC1715" s="2"/>
      <c r="AF1715" s="2"/>
      <c r="AG1715" s="2"/>
      <c r="BO1715" s="2"/>
      <c r="BP1715" s="2"/>
      <c r="DJ1715" s="2"/>
      <c r="DM1715" s="2"/>
      <c r="DO1715" s="2"/>
      <c r="DR1715" s="2"/>
      <c r="FE1715" s="2"/>
      <c r="FG1715" s="2"/>
    </row>
    <row r="1716" spans="8:163" ht="14.5">
      <c r="H1716" s="2"/>
      <c r="I1716" s="2"/>
      <c r="N1716" s="2"/>
      <c r="S1716" s="2"/>
      <c r="T1716" s="2"/>
      <c r="U1716" s="2"/>
      <c r="V1716" s="2"/>
      <c r="AB1716" s="2"/>
      <c r="AC1716" s="2"/>
      <c r="AF1716" s="2"/>
      <c r="AG1716" s="2"/>
      <c r="BO1716" s="2"/>
      <c r="BP1716" s="2"/>
      <c r="DJ1716" s="2"/>
      <c r="DM1716" s="2"/>
      <c r="DO1716" s="2"/>
      <c r="DR1716" s="2"/>
      <c r="FE1716" s="2"/>
      <c r="FG1716" s="2"/>
    </row>
    <row r="1717" spans="8:163" ht="14.5">
      <c r="H1717" s="2"/>
      <c r="I1717" s="2"/>
      <c r="N1717" s="2"/>
      <c r="S1717" s="2"/>
      <c r="T1717" s="2"/>
      <c r="U1717" s="2"/>
      <c r="V1717" s="2"/>
      <c r="AB1717" s="2"/>
      <c r="AC1717" s="2"/>
      <c r="AF1717" s="2"/>
      <c r="AG1717" s="2"/>
      <c r="BO1717" s="2"/>
      <c r="BP1717" s="2"/>
      <c r="DJ1717" s="2"/>
      <c r="DM1717" s="2"/>
      <c r="DO1717" s="2"/>
      <c r="DR1717" s="2"/>
      <c r="FE1717" s="2"/>
      <c r="FG1717" s="2"/>
    </row>
    <row r="1718" spans="8:163" ht="14.5">
      <c r="H1718" s="2"/>
      <c r="I1718" s="2"/>
      <c r="N1718" s="2"/>
      <c r="S1718" s="2"/>
      <c r="T1718" s="2"/>
      <c r="U1718" s="2"/>
      <c r="V1718" s="2"/>
      <c r="AB1718" s="2"/>
      <c r="AC1718" s="2"/>
      <c r="AF1718" s="2"/>
      <c r="AG1718" s="2"/>
      <c r="BO1718" s="2"/>
      <c r="BP1718" s="2"/>
      <c r="DJ1718" s="2"/>
      <c r="DM1718" s="2"/>
      <c r="DO1718" s="2"/>
      <c r="DR1718" s="2"/>
      <c r="FE1718" s="2"/>
      <c r="FG1718" s="2"/>
    </row>
    <row r="1719" spans="8:163" ht="14.5">
      <c r="H1719" s="2"/>
      <c r="I1719" s="2"/>
      <c r="N1719" s="2"/>
      <c r="S1719" s="2"/>
      <c r="T1719" s="2"/>
      <c r="U1719" s="2"/>
      <c r="V1719" s="2"/>
      <c r="AB1719" s="2"/>
      <c r="AC1719" s="2"/>
      <c r="AF1719" s="2"/>
      <c r="AG1719" s="2"/>
      <c r="BO1719" s="2"/>
      <c r="BP1719" s="2"/>
      <c r="DJ1719" s="2"/>
      <c r="DM1719" s="2"/>
      <c r="DO1719" s="2"/>
      <c r="DR1719" s="2"/>
      <c r="FE1719" s="2"/>
      <c r="FG1719" s="2"/>
    </row>
    <row r="1720" spans="8:163" ht="14.5">
      <c r="H1720" s="2"/>
      <c r="I1720" s="2"/>
      <c r="N1720" s="2"/>
      <c r="S1720" s="2"/>
      <c r="T1720" s="2"/>
      <c r="U1720" s="2"/>
      <c r="V1720" s="2"/>
      <c r="AB1720" s="2"/>
      <c r="AC1720" s="2"/>
      <c r="AF1720" s="2"/>
      <c r="AG1720" s="2"/>
      <c r="BO1720" s="2"/>
      <c r="BP1720" s="2"/>
      <c r="DJ1720" s="2"/>
      <c r="DM1720" s="2"/>
      <c r="DO1720" s="2"/>
      <c r="DR1720" s="2"/>
      <c r="FE1720" s="2"/>
      <c r="FG1720" s="2"/>
    </row>
    <row r="1721" spans="8:163" ht="14.5">
      <c r="H1721" s="2"/>
      <c r="I1721" s="2"/>
      <c r="N1721" s="2"/>
      <c r="S1721" s="2"/>
      <c r="T1721" s="2"/>
      <c r="U1721" s="2"/>
      <c r="V1721" s="2"/>
      <c r="AB1721" s="2"/>
      <c r="AC1721" s="2"/>
      <c r="AF1721" s="2"/>
      <c r="AG1721" s="2"/>
      <c r="BO1721" s="2"/>
      <c r="BP1721" s="2"/>
      <c r="DJ1721" s="2"/>
      <c r="DM1721" s="2"/>
      <c r="DO1721" s="2"/>
      <c r="DR1721" s="2"/>
      <c r="FE1721" s="2"/>
      <c r="FG1721" s="2"/>
    </row>
    <row r="1722" spans="8:163" ht="14.5">
      <c r="H1722" s="2"/>
      <c r="I1722" s="2"/>
      <c r="N1722" s="2"/>
      <c r="S1722" s="2"/>
      <c r="T1722" s="2"/>
      <c r="U1722" s="2"/>
      <c r="V1722" s="2"/>
      <c r="AB1722" s="2"/>
      <c r="AC1722" s="2"/>
      <c r="AF1722" s="2"/>
      <c r="AG1722" s="2"/>
      <c r="BO1722" s="2"/>
      <c r="BP1722" s="2"/>
      <c r="DJ1722" s="2"/>
      <c r="DM1722" s="2"/>
      <c r="DO1722" s="2"/>
      <c r="DR1722" s="2"/>
      <c r="FE1722" s="2"/>
      <c r="FG1722" s="2"/>
    </row>
    <row r="1723" spans="8:163" ht="14.5">
      <c r="H1723" s="2"/>
      <c r="I1723" s="2"/>
      <c r="N1723" s="2"/>
      <c r="S1723" s="2"/>
      <c r="T1723" s="2"/>
      <c r="U1723" s="2"/>
      <c r="V1723" s="2"/>
      <c r="AB1723" s="2"/>
      <c r="AC1723" s="2"/>
      <c r="AF1723" s="2"/>
      <c r="AG1723" s="2"/>
      <c r="BO1723" s="2"/>
      <c r="BP1723" s="2"/>
      <c r="DJ1723" s="2"/>
      <c r="DM1723" s="2"/>
      <c r="DO1723" s="2"/>
      <c r="DR1723" s="2"/>
      <c r="FE1723" s="2"/>
      <c r="FG1723" s="2"/>
    </row>
    <row r="1724" spans="8:163" ht="14.5">
      <c r="H1724" s="2"/>
      <c r="I1724" s="2"/>
      <c r="N1724" s="2"/>
      <c r="S1724" s="2"/>
      <c r="T1724" s="2"/>
      <c r="U1724" s="2"/>
      <c r="V1724" s="2"/>
      <c r="AB1724" s="2"/>
      <c r="AC1724" s="2"/>
      <c r="AF1724" s="2"/>
      <c r="AG1724" s="2"/>
      <c r="BO1724" s="2"/>
      <c r="BP1724" s="2"/>
      <c r="DJ1724" s="2"/>
      <c r="DM1724" s="2"/>
      <c r="DO1724" s="2"/>
      <c r="DR1724" s="2"/>
      <c r="FE1724" s="2"/>
      <c r="FG1724" s="2"/>
    </row>
    <row r="1725" spans="8:163" ht="14.5">
      <c r="H1725" s="2"/>
      <c r="I1725" s="2"/>
      <c r="N1725" s="2"/>
      <c r="S1725" s="2"/>
      <c r="T1725" s="2"/>
      <c r="U1725" s="2"/>
      <c r="V1725" s="2"/>
      <c r="AB1725" s="2"/>
      <c r="AC1725" s="2"/>
      <c r="AF1725" s="2"/>
      <c r="AG1725" s="2"/>
      <c r="BO1725" s="2"/>
      <c r="BP1725" s="2"/>
      <c r="DJ1725" s="2"/>
      <c r="DM1725" s="2"/>
      <c r="DO1725" s="2"/>
      <c r="DR1725" s="2"/>
      <c r="FE1725" s="2"/>
      <c r="FG1725" s="2"/>
    </row>
    <row r="1726" spans="8:163" ht="14.5">
      <c r="H1726" s="2"/>
      <c r="I1726" s="2"/>
      <c r="N1726" s="2"/>
      <c r="S1726" s="2"/>
      <c r="T1726" s="2"/>
      <c r="U1726" s="2"/>
      <c r="V1726" s="2"/>
      <c r="AB1726" s="2"/>
      <c r="AC1726" s="2"/>
      <c r="AF1726" s="2"/>
      <c r="AG1726" s="2"/>
      <c r="BO1726" s="2"/>
      <c r="BP1726" s="2"/>
      <c r="DJ1726" s="2"/>
      <c r="DM1726" s="2"/>
      <c r="DO1726" s="2"/>
      <c r="DR1726" s="2"/>
      <c r="FE1726" s="2"/>
      <c r="FG1726" s="2"/>
    </row>
    <row r="1727" spans="8:163" ht="14.5">
      <c r="H1727" s="2"/>
      <c r="I1727" s="2"/>
      <c r="N1727" s="2"/>
      <c r="S1727" s="2"/>
      <c r="T1727" s="2"/>
      <c r="U1727" s="2"/>
      <c r="V1727" s="2"/>
      <c r="AB1727" s="2"/>
      <c r="AC1727" s="2"/>
      <c r="AF1727" s="2"/>
      <c r="AG1727" s="2"/>
      <c r="BO1727" s="2"/>
      <c r="BP1727" s="2"/>
      <c r="DJ1727" s="2"/>
      <c r="DM1727" s="2"/>
      <c r="DO1727" s="2"/>
      <c r="DR1727" s="2"/>
      <c r="FE1727" s="2"/>
      <c r="FG1727" s="2"/>
    </row>
    <row r="1728" spans="8:163" ht="14.5">
      <c r="H1728" s="2"/>
      <c r="I1728" s="2"/>
      <c r="N1728" s="2"/>
      <c r="S1728" s="2"/>
      <c r="T1728" s="2"/>
      <c r="U1728" s="2"/>
      <c r="V1728" s="2"/>
      <c r="AB1728" s="2"/>
      <c r="AC1728" s="2"/>
      <c r="AF1728" s="2"/>
      <c r="AG1728" s="2"/>
      <c r="BO1728" s="2"/>
      <c r="BP1728" s="2"/>
      <c r="DJ1728" s="2"/>
      <c r="DM1728" s="2"/>
      <c r="DO1728" s="2"/>
      <c r="DR1728" s="2"/>
      <c r="FE1728" s="2"/>
      <c r="FG1728" s="2"/>
    </row>
    <row r="1729" spans="8:163" ht="14.5">
      <c r="H1729" s="2"/>
      <c r="I1729" s="2"/>
      <c r="N1729" s="2"/>
      <c r="S1729" s="2"/>
      <c r="T1729" s="2"/>
      <c r="U1729" s="2"/>
      <c r="V1729" s="2"/>
      <c r="AB1729" s="2"/>
      <c r="AC1729" s="2"/>
      <c r="AF1729" s="2"/>
      <c r="AG1729" s="2"/>
      <c r="BO1729" s="2"/>
      <c r="BP1729" s="2"/>
      <c r="DJ1729" s="2"/>
      <c r="DM1729" s="2"/>
      <c r="DO1729" s="2"/>
      <c r="DR1729" s="2"/>
      <c r="FE1729" s="2"/>
      <c r="FG1729" s="2"/>
    </row>
    <row r="1730" spans="8:163" ht="14.5">
      <c r="H1730" s="2"/>
      <c r="I1730" s="2"/>
      <c r="N1730" s="2"/>
      <c r="S1730" s="2"/>
      <c r="T1730" s="2"/>
      <c r="U1730" s="2"/>
      <c r="V1730" s="2"/>
      <c r="AB1730" s="2"/>
      <c r="AC1730" s="2"/>
      <c r="AF1730" s="2"/>
      <c r="AG1730" s="2"/>
      <c r="BO1730" s="2"/>
      <c r="BP1730" s="2"/>
      <c r="DJ1730" s="2"/>
      <c r="DM1730" s="2"/>
      <c r="DO1730" s="2"/>
      <c r="DR1730" s="2"/>
      <c r="FE1730" s="2"/>
      <c r="FG1730" s="2"/>
    </row>
    <row r="1731" spans="8:163" ht="14.5">
      <c r="H1731" s="2"/>
      <c r="I1731" s="2"/>
      <c r="N1731" s="2"/>
      <c r="S1731" s="2"/>
      <c r="T1731" s="2"/>
      <c r="U1731" s="2"/>
      <c r="V1731" s="2"/>
      <c r="AB1731" s="2"/>
      <c r="AC1731" s="2"/>
      <c r="AF1731" s="2"/>
      <c r="AG1731" s="2"/>
      <c r="BO1731" s="2"/>
      <c r="BP1731" s="2"/>
      <c r="DJ1731" s="2"/>
      <c r="DM1731" s="2"/>
      <c r="DO1731" s="2"/>
      <c r="DR1731" s="2"/>
      <c r="FE1731" s="2"/>
      <c r="FG1731" s="2"/>
    </row>
    <row r="1732" spans="8:163" ht="14.5">
      <c r="H1732" s="2"/>
      <c r="I1732" s="2"/>
      <c r="N1732" s="2"/>
      <c r="S1732" s="2"/>
      <c r="T1732" s="2"/>
      <c r="U1732" s="2"/>
      <c r="V1732" s="2"/>
      <c r="AB1732" s="2"/>
      <c r="AC1732" s="2"/>
      <c r="AF1732" s="2"/>
      <c r="AG1732" s="2"/>
      <c r="BO1732" s="2"/>
      <c r="BP1732" s="2"/>
      <c r="DJ1732" s="2"/>
      <c r="DM1732" s="2"/>
      <c r="DO1732" s="2"/>
      <c r="DR1732" s="2"/>
      <c r="FE1732" s="2"/>
      <c r="FG1732" s="2"/>
    </row>
    <row r="1733" spans="8:163" ht="14.5">
      <c r="H1733" s="2"/>
      <c r="I1733" s="2"/>
      <c r="N1733" s="2"/>
      <c r="S1733" s="2"/>
      <c r="T1733" s="2"/>
      <c r="U1733" s="2"/>
      <c r="V1733" s="2"/>
      <c r="AB1733" s="2"/>
      <c r="AC1733" s="2"/>
      <c r="AF1733" s="2"/>
      <c r="AG1733" s="2"/>
      <c r="BO1733" s="2"/>
      <c r="BP1733" s="2"/>
      <c r="DJ1733" s="2"/>
      <c r="DM1733" s="2"/>
      <c r="DO1733" s="2"/>
      <c r="DR1733" s="2"/>
      <c r="FE1733" s="2"/>
      <c r="FG1733" s="2"/>
    </row>
    <row r="1734" spans="8:163" ht="14.5">
      <c r="H1734" s="2"/>
      <c r="I1734" s="2"/>
      <c r="N1734" s="2"/>
      <c r="S1734" s="2"/>
      <c r="T1734" s="2"/>
      <c r="U1734" s="2"/>
      <c r="V1734" s="2"/>
      <c r="AB1734" s="2"/>
      <c r="AC1734" s="2"/>
      <c r="AF1734" s="2"/>
      <c r="AG1734" s="2"/>
      <c r="BO1734" s="2"/>
      <c r="BP1734" s="2"/>
      <c r="DJ1734" s="2"/>
      <c r="DM1734" s="2"/>
      <c r="DO1734" s="2"/>
      <c r="DR1734" s="2"/>
      <c r="FE1734" s="2"/>
      <c r="FG1734" s="2"/>
    </row>
    <row r="1735" spans="8:163" ht="14.5">
      <c r="H1735" s="2"/>
      <c r="I1735" s="2"/>
      <c r="N1735" s="2"/>
      <c r="S1735" s="2"/>
      <c r="T1735" s="2"/>
      <c r="U1735" s="2"/>
      <c r="V1735" s="2"/>
      <c r="AB1735" s="2"/>
      <c r="AC1735" s="2"/>
      <c r="AF1735" s="2"/>
      <c r="AG1735" s="2"/>
      <c r="BO1735" s="2"/>
      <c r="BP1735" s="2"/>
      <c r="DJ1735" s="2"/>
      <c r="DM1735" s="2"/>
      <c r="DO1735" s="2"/>
      <c r="DR1735" s="2"/>
      <c r="FE1735" s="2"/>
      <c r="FG1735" s="2"/>
    </row>
    <row r="1736" spans="8:163" ht="14.5">
      <c r="H1736" s="2"/>
      <c r="I1736" s="2"/>
      <c r="N1736" s="2"/>
      <c r="S1736" s="2"/>
      <c r="T1736" s="2"/>
      <c r="U1736" s="2"/>
      <c r="V1736" s="2"/>
      <c r="AB1736" s="2"/>
      <c r="AC1736" s="2"/>
      <c r="AF1736" s="2"/>
      <c r="AG1736" s="2"/>
      <c r="BO1736" s="2"/>
      <c r="BP1736" s="2"/>
      <c r="DJ1736" s="2"/>
      <c r="DM1736" s="2"/>
      <c r="DO1736" s="2"/>
      <c r="DR1736" s="2"/>
      <c r="FE1736" s="2"/>
      <c r="FG1736" s="2"/>
    </row>
    <row r="1737" spans="8:163" ht="14.5">
      <c r="H1737" s="2"/>
      <c r="I1737" s="2"/>
      <c r="N1737" s="2"/>
      <c r="S1737" s="2"/>
      <c r="T1737" s="2"/>
      <c r="U1737" s="2"/>
      <c r="V1737" s="2"/>
      <c r="AB1737" s="2"/>
      <c r="AC1737" s="2"/>
      <c r="AF1737" s="2"/>
      <c r="AG1737" s="2"/>
      <c r="BO1737" s="2"/>
      <c r="BP1737" s="2"/>
      <c r="DJ1737" s="2"/>
      <c r="DM1737" s="2"/>
      <c r="DO1737" s="2"/>
      <c r="DR1737" s="2"/>
      <c r="FE1737" s="2"/>
      <c r="FG1737" s="2"/>
    </row>
    <row r="1738" spans="8:163" ht="14.5">
      <c r="H1738" s="2"/>
      <c r="I1738" s="2"/>
      <c r="N1738" s="2"/>
      <c r="S1738" s="2"/>
      <c r="T1738" s="2"/>
      <c r="U1738" s="2"/>
      <c r="V1738" s="2"/>
      <c r="AB1738" s="2"/>
      <c r="AC1738" s="2"/>
      <c r="AF1738" s="2"/>
      <c r="AG1738" s="2"/>
      <c r="BO1738" s="2"/>
      <c r="BP1738" s="2"/>
      <c r="DJ1738" s="2"/>
      <c r="DM1738" s="2"/>
      <c r="DO1738" s="2"/>
      <c r="DR1738" s="2"/>
      <c r="FE1738" s="2"/>
      <c r="FG1738" s="2"/>
    </row>
    <row r="1739" spans="8:163" ht="14.5">
      <c r="H1739" s="2"/>
      <c r="I1739" s="2"/>
      <c r="N1739" s="2"/>
      <c r="S1739" s="2"/>
      <c r="T1739" s="2"/>
      <c r="U1739" s="2"/>
      <c r="V1739" s="2"/>
      <c r="AB1739" s="2"/>
      <c r="AC1739" s="2"/>
      <c r="AF1739" s="2"/>
      <c r="AG1739" s="2"/>
      <c r="BO1739" s="2"/>
      <c r="BP1739" s="2"/>
      <c r="DJ1739" s="2"/>
      <c r="DM1739" s="2"/>
      <c r="DO1739" s="2"/>
      <c r="DR1739" s="2"/>
      <c r="FE1739" s="2"/>
      <c r="FG1739" s="2"/>
    </row>
    <row r="1740" spans="8:163" ht="14.5">
      <c r="H1740" s="2"/>
      <c r="I1740" s="2"/>
      <c r="N1740" s="2"/>
      <c r="S1740" s="2"/>
      <c r="T1740" s="2"/>
      <c r="U1740" s="2"/>
      <c r="V1740" s="2"/>
      <c r="AB1740" s="2"/>
      <c r="AC1740" s="2"/>
      <c r="AF1740" s="2"/>
      <c r="AG1740" s="2"/>
      <c r="BO1740" s="2"/>
      <c r="BP1740" s="2"/>
      <c r="DJ1740" s="2"/>
      <c r="DM1740" s="2"/>
      <c r="DO1740" s="2"/>
      <c r="DR1740" s="2"/>
      <c r="FE1740" s="2"/>
      <c r="FG1740" s="2"/>
    </row>
    <row r="1741" spans="8:163" ht="14.5">
      <c r="H1741" s="2"/>
      <c r="I1741" s="2"/>
      <c r="N1741" s="2"/>
      <c r="S1741" s="2"/>
      <c r="T1741" s="2"/>
      <c r="U1741" s="2"/>
      <c r="V1741" s="2"/>
      <c r="AB1741" s="2"/>
      <c r="AC1741" s="2"/>
      <c r="AF1741" s="2"/>
      <c r="AG1741" s="2"/>
      <c r="BO1741" s="2"/>
      <c r="BP1741" s="2"/>
      <c r="DJ1741" s="2"/>
      <c r="DM1741" s="2"/>
      <c r="DO1741" s="2"/>
      <c r="DR1741" s="2"/>
      <c r="FE1741" s="2"/>
      <c r="FG1741" s="2"/>
    </row>
    <row r="1742" spans="8:163" ht="14.5">
      <c r="H1742" s="2"/>
      <c r="I1742" s="2"/>
      <c r="N1742" s="2"/>
      <c r="S1742" s="2"/>
      <c r="T1742" s="2"/>
      <c r="U1742" s="2"/>
      <c r="V1742" s="2"/>
      <c r="AB1742" s="2"/>
      <c r="AC1742" s="2"/>
      <c r="AF1742" s="2"/>
      <c r="AG1742" s="2"/>
      <c r="BO1742" s="2"/>
      <c r="BP1742" s="2"/>
      <c r="DJ1742" s="2"/>
      <c r="DM1742" s="2"/>
      <c r="DO1742" s="2"/>
      <c r="DR1742" s="2"/>
      <c r="FE1742" s="2"/>
      <c r="FG1742" s="2"/>
    </row>
    <row r="1743" spans="8:163" ht="14.5">
      <c r="H1743" s="2"/>
      <c r="I1743" s="2"/>
      <c r="N1743" s="2"/>
      <c r="S1743" s="2"/>
      <c r="T1743" s="2"/>
      <c r="U1743" s="2"/>
      <c r="V1743" s="2"/>
      <c r="AB1743" s="2"/>
      <c r="AC1743" s="2"/>
      <c r="AF1743" s="2"/>
      <c r="AG1743" s="2"/>
      <c r="BO1743" s="2"/>
      <c r="BP1743" s="2"/>
      <c r="DJ1743" s="2"/>
      <c r="DM1743" s="2"/>
      <c r="DO1743" s="2"/>
      <c r="DR1743" s="2"/>
      <c r="FE1743" s="2"/>
      <c r="FG1743" s="2"/>
    </row>
    <row r="1744" spans="8:163" ht="14.5">
      <c r="H1744" s="2"/>
      <c r="I1744" s="2"/>
      <c r="N1744" s="2"/>
      <c r="S1744" s="2"/>
      <c r="T1744" s="2"/>
      <c r="U1744" s="2"/>
      <c r="V1744" s="2"/>
      <c r="AB1744" s="2"/>
      <c r="AC1744" s="2"/>
      <c r="AF1744" s="2"/>
      <c r="AG1744" s="2"/>
      <c r="BO1744" s="2"/>
      <c r="BP1744" s="2"/>
      <c r="DJ1744" s="2"/>
      <c r="DM1744" s="2"/>
      <c r="DO1744" s="2"/>
      <c r="DR1744" s="2"/>
      <c r="FE1744" s="2"/>
      <c r="FG1744" s="2"/>
    </row>
    <row r="1745" spans="8:163" ht="14.5">
      <c r="H1745" s="2"/>
      <c r="I1745" s="2"/>
      <c r="N1745" s="2"/>
      <c r="S1745" s="2"/>
      <c r="T1745" s="2"/>
      <c r="U1745" s="2"/>
      <c r="V1745" s="2"/>
      <c r="AB1745" s="2"/>
      <c r="AC1745" s="2"/>
      <c r="AF1745" s="2"/>
      <c r="AG1745" s="2"/>
      <c r="BO1745" s="2"/>
      <c r="BP1745" s="2"/>
      <c r="DJ1745" s="2"/>
      <c r="DM1745" s="2"/>
      <c r="DO1745" s="2"/>
      <c r="DR1745" s="2"/>
      <c r="FE1745" s="2"/>
      <c r="FG1745" s="2"/>
    </row>
    <row r="1746" spans="8:163" ht="14.5">
      <c r="H1746" s="2"/>
      <c r="I1746" s="2"/>
      <c r="N1746" s="2"/>
      <c r="S1746" s="2"/>
      <c r="T1746" s="2"/>
      <c r="U1746" s="2"/>
      <c r="V1746" s="2"/>
      <c r="AB1746" s="2"/>
      <c r="AC1746" s="2"/>
      <c r="AF1746" s="2"/>
      <c r="AG1746" s="2"/>
      <c r="BO1746" s="2"/>
      <c r="BP1746" s="2"/>
      <c r="DJ1746" s="2"/>
      <c r="DM1746" s="2"/>
      <c r="DO1746" s="2"/>
      <c r="DR1746" s="2"/>
      <c r="FE1746" s="2"/>
      <c r="FG1746" s="2"/>
    </row>
    <row r="1747" spans="8:163" ht="14.5">
      <c r="H1747" s="2"/>
      <c r="I1747" s="2"/>
      <c r="N1747" s="2"/>
      <c r="S1747" s="2"/>
      <c r="T1747" s="2"/>
      <c r="U1747" s="2"/>
      <c r="V1747" s="2"/>
      <c r="AB1747" s="2"/>
      <c r="AC1747" s="2"/>
      <c r="AF1747" s="2"/>
      <c r="AG1747" s="2"/>
      <c r="BO1747" s="2"/>
      <c r="BP1747" s="2"/>
      <c r="DJ1747" s="2"/>
      <c r="DM1747" s="2"/>
      <c r="DO1747" s="2"/>
      <c r="DR1747" s="2"/>
      <c r="FE1747" s="2"/>
      <c r="FG1747" s="2"/>
    </row>
    <row r="1748" spans="8:163" ht="14.5">
      <c r="H1748" s="2"/>
      <c r="I1748" s="2"/>
      <c r="N1748" s="2"/>
      <c r="S1748" s="2"/>
      <c r="T1748" s="2"/>
      <c r="U1748" s="2"/>
      <c r="V1748" s="2"/>
      <c r="AB1748" s="2"/>
      <c r="AC1748" s="2"/>
      <c r="AF1748" s="2"/>
      <c r="AG1748" s="2"/>
      <c r="BO1748" s="2"/>
      <c r="BP1748" s="2"/>
      <c r="DJ1748" s="2"/>
      <c r="DM1748" s="2"/>
      <c r="DO1748" s="2"/>
      <c r="DR1748" s="2"/>
      <c r="FE1748" s="2"/>
      <c r="FG1748" s="2"/>
    </row>
    <row r="1749" spans="8:163" ht="14.5">
      <c r="H1749" s="2"/>
      <c r="I1749" s="2"/>
      <c r="N1749" s="2"/>
      <c r="S1749" s="2"/>
      <c r="T1749" s="2"/>
      <c r="U1749" s="2"/>
      <c r="V1749" s="2"/>
      <c r="AB1749" s="2"/>
      <c r="AC1749" s="2"/>
      <c r="AF1749" s="2"/>
      <c r="AG1749" s="2"/>
      <c r="BO1749" s="2"/>
      <c r="BP1749" s="2"/>
      <c r="DJ1749" s="2"/>
      <c r="DM1749" s="2"/>
      <c r="DO1749" s="2"/>
      <c r="DR1749" s="2"/>
      <c r="FE1749" s="2"/>
      <c r="FG1749" s="2"/>
    </row>
    <row r="1750" spans="8:163" ht="14.5">
      <c r="H1750" s="2"/>
      <c r="I1750" s="2"/>
      <c r="N1750" s="2"/>
      <c r="S1750" s="2"/>
      <c r="T1750" s="2"/>
      <c r="U1750" s="2"/>
      <c r="V1750" s="2"/>
      <c r="AB1750" s="2"/>
      <c r="AC1750" s="2"/>
      <c r="AF1750" s="2"/>
      <c r="AG1750" s="2"/>
      <c r="BO1750" s="2"/>
      <c r="BP1750" s="2"/>
      <c r="DJ1750" s="2"/>
      <c r="DM1750" s="2"/>
      <c r="DO1750" s="2"/>
      <c r="DR1750" s="2"/>
      <c r="FE1750" s="2"/>
      <c r="FG1750" s="2"/>
    </row>
    <row r="1751" spans="8:163" ht="14.5">
      <c r="H1751" s="2"/>
      <c r="I1751" s="2"/>
      <c r="N1751" s="2"/>
      <c r="S1751" s="2"/>
      <c r="T1751" s="2"/>
      <c r="U1751" s="2"/>
      <c r="V1751" s="2"/>
      <c r="AB1751" s="2"/>
      <c r="AC1751" s="2"/>
      <c r="AF1751" s="2"/>
      <c r="AG1751" s="2"/>
      <c r="BO1751" s="2"/>
      <c r="BP1751" s="2"/>
      <c r="DJ1751" s="2"/>
      <c r="DM1751" s="2"/>
      <c r="DO1751" s="2"/>
      <c r="DR1751" s="2"/>
      <c r="FE1751" s="2"/>
      <c r="FG1751" s="2"/>
    </row>
    <row r="1752" spans="8:163" ht="14.5">
      <c r="H1752" s="2"/>
      <c r="I1752" s="2"/>
      <c r="N1752" s="2"/>
      <c r="S1752" s="2"/>
      <c r="T1752" s="2"/>
      <c r="U1752" s="2"/>
      <c r="V1752" s="2"/>
      <c r="AB1752" s="2"/>
      <c r="AC1752" s="2"/>
      <c r="AF1752" s="2"/>
      <c r="AG1752" s="2"/>
      <c r="BO1752" s="2"/>
      <c r="BP1752" s="2"/>
      <c r="DJ1752" s="2"/>
      <c r="DM1752" s="2"/>
      <c r="DO1752" s="2"/>
      <c r="DR1752" s="2"/>
      <c r="FE1752" s="2"/>
      <c r="FG1752" s="2"/>
    </row>
    <row r="1753" spans="8:163" ht="14.5">
      <c r="H1753" s="2"/>
      <c r="I1753" s="2"/>
      <c r="N1753" s="2"/>
      <c r="S1753" s="2"/>
      <c r="T1753" s="2"/>
      <c r="U1753" s="2"/>
      <c r="V1753" s="2"/>
      <c r="AB1753" s="2"/>
      <c r="AC1753" s="2"/>
      <c r="AF1753" s="2"/>
      <c r="AG1753" s="2"/>
      <c r="BO1753" s="2"/>
      <c r="BP1753" s="2"/>
      <c r="DJ1753" s="2"/>
      <c r="DM1753" s="2"/>
      <c r="DO1753" s="2"/>
      <c r="DR1753" s="2"/>
      <c r="FE1753" s="2"/>
      <c r="FG1753" s="2"/>
    </row>
    <row r="1754" spans="8:163" ht="14.5">
      <c r="H1754" s="2"/>
      <c r="I1754" s="2"/>
      <c r="N1754" s="2"/>
      <c r="S1754" s="2"/>
      <c r="T1754" s="2"/>
      <c r="U1754" s="2"/>
      <c r="V1754" s="2"/>
      <c r="AB1754" s="2"/>
      <c r="AC1754" s="2"/>
      <c r="AF1754" s="2"/>
      <c r="AG1754" s="2"/>
      <c r="BO1754" s="2"/>
      <c r="BP1754" s="2"/>
      <c r="DJ1754" s="2"/>
      <c r="DM1754" s="2"/>
      <c r="DO1754" s="2"/>
      <c r="DR1754" s="2"/>
      <c r="FE1754" s="2"/>
      <c r="FG1754" s="2"/>
    </row>
    <row r="1755" spans="8:163" ht="14.5">
      <c r="H1755" s="2"/>
      <c r="I1755" s="2"/>
      <c r="N1755" s="2"/>
      <c r="S1755" s="2"/>
      <c r="T1755" s="2"/>
      <c r="U1755" s="2"/>
      <c r="V1755" s="2"/>
      <c r="AB1755" s="2"/>
      <c r="AC1755" s="2"/>
      <c r="AF1755" s="2"/>
      <c r="AG1755" s="2"/>
      <c r="BO1755" s="2"/>
      <c r="BP1755" s="2"/>
      <c r="DJ1755" s="2"/>
      <c r="DM1755" s="2"/>
      <c r="DO1755" s="2"/>
      <c r="DR1755" s="2"/>
      <c r="FE1755" s="2"/>
      <c r="FG1755" s="2"/>
    </row>
    <row r="1756" spans="8:163" ht="14.5">
      <c r="H1756" s="2"/>
      <c r="I1756" s="2"/>
      <c r="N1756" s="2"/>
      <c r="S1756" s="2"/>
      <c r="T1756" s="2"/>
      <c r="U1756" s="2"/>
      <c r="V1756" s="2"/>
      <c r="AB1756" s="2"/>
      <c r="AC1756" s="2"/>
      <c r="AF1756" s="2"/>
      <c r="AG1756" s="2"/>
      <c r="BO1756" s="2"/>
      <c r="BP1756" s="2"/>
      <c r="DJ1756" s="2"/>
      <c r="DM1756" s="2"/>
      <c r="DO1756" s="2"/>
      <c r="DR1756" s="2"/>
      <c r="FE1756" s="2"/>
      <c r="FG1756" s="2"/>
    </row>
    <row r="1757" spans="8:163" ht="14.5">
      <c r="H1757" s="2"/>
      <c r="I1757" s="2"/>
      <c r="N1757" s="2"/>
      <c r="S1757" s="2"/>
      <c r="T1757" s="2"/>
      <c r="U1757" s="2"/>
      <c r="V1757" s="2"/>
      <c r="AB1757" s="2"/>
      <c r="AC1757" s="2"/>
      <c r="AF1757" s="2"/>
      <c r="AG1757" s="2"/>
      <c r="BO1757" s="2"/>
      <c r="BP1757" s="2"/>
      <c r="DJ1757" s="2"/>
      <c r="DM1757" s="2"/>
      <c r="DO1757" s="2"/>
      <c r="DR1757" s="2"/>
      <c r="FE1757" s="2"/>
      <c r="FG1757" s="2"/>
    </row>
    <row r="1758" spans="8:163" ht="14.5">
      <c r="H1758" s="2"/>
      <c r="I1758" s="2"/>
      <c r="N1758" s="2"/>
      <c r="S1758" s="2"/>
      <c r="T1758" s="2"/>
      <c r="U1758" s="2"/>
      <c r="V1758" s="2"/>
      <c r="AB1758" s="2"/>
      <c r="AC1758" s="2"/>
      <c r="AF1758" s="2"/>
      <c r="AG1758" s="2"/>
      <c r="BO1758" s="2"/>
      <c r="BP1758" s="2"/>
      <c r="DJ1758" s="2"/>
      <c r="DM1758" s="2"/>
      <c r="DO1758" s="2"/>
      <c r="DR1758" s="2"/>
      <c r="FE1758" s="2"/>
      <c r="FG1758" s="2"/>
    </row>
    <row r="1759" spans="8:163" ht="14.5">
      <c r="H1759" s="2"/>
      <c r="I1759" s="2"/>
      <c r="N1759" s="2"/>
      <c r="S1759" s="2"/>
      <c r="T1759" s="2"/>
      <c r="U1759" s="2"/>
      <c r="V1759" s="2"/>
      <c r="AB1759" s="2"/>
      <c r="AC1759" s="2"/>
      <c r="AF1759" s="2"/>
      <c r="AG1759" s="2"/>
      <c r="BO1759" s="2"/>
      <c r="BP1759" s="2"/>
      <c r="DJ1759" s="2"/>
      <c r="DM1759" s="2"/>
      <c r="DO1759" s="2"/>
      <c r="DR1759" s="2"/>
      <c r="FE1759" s="2"/>
      <c r="FG1759" s="2"/>
    </row>
    <row r="1760" spans="8:163" ht="14.5">
      <c r="H1760" s="2"/>
      <c r="I1760" s="2"/>
      <c r="N1760" s="2"/>
      <c r="S1760" s="2"/>
      <c r="T1760" s="2"/>
      <c r="U1760" s="2"/>
      <c r="V1760" s="2"/>
      <c r="AB1760" s="2"/>
      <c r="AC1760" s="2"/>
      <c r="AF1760" s="2"/>
      <c r="AG1760" s="2"/>
      <c r="BO1760" s="2"/>
      <c r="BP1760" s="2"/>
      <c r="DJ1760" s="2"/>
      <c r="DM1760" s="2"/>
      <c r="DO1760" s="2"/>
      <c r="DR1760" s="2"/>
      <c r="FE1760" s="2"/>
      <c r="FG1760" s="2"/>
    </row>
    <row r="1761" spans="8:163" ht="14.5">
      <c r="H1761" s="2"/>
      <c r="I1761" s="2"/>
      <c r="N1761" s="2"/>
      <c r="S1761" s="2"/>
      <c r="T1761" s="2"/>
      <c r="U1761" s="2"/>
      <c r="V1761" s="2"/>
      <c r="AB1761" s="2"/>
      <c r="AC1761" s="2"/>
      <c r="AF1761" s="2"/>
      <c r="AG1761" s="2"/>
      <c r="BO1761" s="2"/>
      <c r="BP1761" s="2"/>
      <c r="DJ1761" s="2"/>
      <c r="DM1761" s="2"/>
      <c r="DO1761" s="2"/>
      <c r="DR1761" s="2"/>
      <c r="FE1761" s="2"/>
      <c r="FG1761" s="2"/>
    </row>
    <row r="1762" spans="8:163" ht="14.5">
      <c r="H1762" s="2"/>
      <c r="I1762" s="2"/>
      <c r="N1762" s="2"/>
      <c r="S1762" s="2"/>
      <c r="T1762" s="2"/>
      <c r="U1762" s="2"/>
      <c r="V1762" s="2"/>
      <c r="AB1762" s="2"/>
      <c r="AC1762" s="2"/>
      <c r="AF1762" s="2"/>
      <c r="AG1762" s="2"/>
      <c r="BO1762" s="2"/>
      <c r="BP1762" s="2"/>
      <c r="DJ1762" s="2"/>
      <c r="DM1762" s="2"/>
      <c r="DO1762" s="2"/>
      <c r="DR1762" s="2"/>
      <c r="FE1762" s="2"/>
      <c r="FG1762" s="2"/>
    </row>
    <row r="1763" spans="8:163" ht="14.5">
      <c r="H1763" s="2"/>
      <c r="I1763" s="2"/>
      <c r="N1763" s="2"/>
      <c r="S1763" s="2"/>
      <c r="T1763" s="2"/>
      <c r="U1763" s="2"/>
      <c r="V1763" s="2"/>
      <c r="AB1763" s="2"/>
      <c r="AC1763" s="2"/>
      <c r="AF1763" s="2"/>
      <c r="AG1763" s="2"/>
      <c r="BO1763" s="2"/>
      <c r="BP1763" s="2"/>
      <c r="DJ1763" s="2"/>
      <c r="DM1763" s="2"/>
      <c r="DO1763" s="2"/>
      <c r="DR1763" s="2"/>
      <c r="FE1763" s="2"/>
      <c r="FG1763" s="2"/>
    </row>
    <row r="1764" spans="8:163" ht="14.5">
      <c r="H1764" s="2"/>
      <c r="I1764" s="2"/>
      <c r="N1764" s="2"/>
      <c r="S1764" s="2"/>
      <c r="T1764" s="2"/>
      <c r="U1764" s="2"/>
      <c r="V1764" s="2"/>
      <c r="AB1764" s="2"/>
      <c r="AC1764" s="2"/>
      <c r="AF1764" s="2"/>
      <c r="AG1764" s="2"/>
      <c r="BO1764" s="2"/>
      <c r="BP1764" s="2"/>
      <c r="DJ1764" s="2"/>
      <c r="DM1764" s="2"/>
      <c r="DO1764" s="2"/>
      <c r="DR1764" s="2"/>
      <c r="FE1764" s="2"/>
      <c r="FG1764" s="2"/>
    </row>
    <row r="1765" spans="8:163" ht="14.5">
      <c r="H1765" s="2"/>
      <c r="I1765" s="2"/>
      <c r="N1765" s="2"/>
      <c r="S1765" s="2"/>
      <c r="T1765" s="2"/>
      <c r="U1765" s="2"/>
      <c r="V1765" s="2"/>
      <c r="AB1765" s="2"/>
      <c r="AC1765" s="2"/>
      <c r="AF1765" s="2"/>
      <c r="AG1765" s="2"/>
      <c r="BO1765" s="2"/>
      <c r="BP1765" s="2"/>
      <c r="DJ1765" s="2"/>
      <c r="DM1765" s="2"/>
      <c r="DO1765" s="2"/>
      <c r="DR1765" s="2"/>
      <c r="FE1765" s="2"/>
      <c r="FG1765" s="2"/>
    </row>
    <row r="1766" spans="8:163" ht="14.5">
      <c r="H1766" s="2"/>
      <c r="I1766" s="2"/>
      <c r="N1766" s="2"/>
      <c r="S1766" s="2"/>
      <c r="T1766" s="2"/>
      <c r="U1766" s="2"/>
      <c r="V1766" s="2"/>
      <c r="AB1766" s="2"/>
      <c r="AC1766" s="2"/>
      <c r="AF1766" s="2"/>
      <c r="AG1766" s="2"/>
      <c r="BO1766" s="2"/>
      <c r="BP1766" s="2"/>
      <c r="DJ1766" s="2"/>
      <c r="DM1766" s="2"/>
      <c r="DO1766" s="2"/>
      <c r="DR1766" s="2"/>
      <c r="FE1766" s="2"/>
      <c r="FG1766" s="2"/>
    </row>
    <row r="1767" spans="8:163" ht="14.5">
      <c r="H1767" s="2"/>
      <c r="I1767" s="2"/>
      <c r="N1767" s="2"/>
      <c r="S1767" s="2"/>
      <c r="T1767" s="2"/>
      <c r="U1767" s="2"/>
      <c r="V1767" s="2"/>
      <c r="AB1767" s="2"/>
      <c r="AC1767" s="2"/>
      <c r="AF1767" s="2"/>
      <c r="AG1767" s="2"/>
      <c r="BO1767" s="2"/>
      <c r="BP1767" s="2"/>
      <c r="DJ1767" s="2"/>
      <c r="DM1767" s="2"/>
      <c r="DO1767" s="2"/>
      <c r="DR1767" s="2"/>
      <c r="FE1767" s="2"/>
      <c r="FG1767" s="2"/>
    </row>
    <row r="1768" spans="8:163" ht="14.5">
      <c r="H1768" s="2"/>
      <c r="I1768" s="2"/>
      <c r="N1768" s="2"/>
      <c r="S1768" s="2"/>
      <c r="T1768" s="2"/>
      <c r="U1768" s="2"/>
      <c r="V1768" s="2"/>
      <c r="AB1768" s="2"/>
      <c r="AC1768" s="2"/>
      <c r="AF1768" s="2"/>
      <c r="AG1768" s="2"/>
      <c r="BO1768" s="2"/>
      <c r="BP1768" s="2"/>
      <c r="DJ1768" s="2"/>
      <c r="DM1768" s="2"/>
      <c r="DO1768" s="2"/>
      <c r="DR1768" s="2"/>
      <c r="FE1768" s="2"/>
      <c r="FG1768" s="2"/>
    </row>
    <row r="1769" spans="8:163" ht="14.5">
      <c r="H1769" s="2"/>
      <c r="I1769" s="2"/>
      <c r="N1769" s="2"/>
      <c r="S1769" s="2"/>
      <c r="T1769" s="2"/>
      <c r="U1769" s="2"/>
      <c r="V1769" s="2"/>
      <c r="AB1769" s="2"/>
      <c r="AC1769" s="2"/>
      <c r="AF1769" s="2"/>
      <c r="AG1769" s="2"/>
      <c r="BO1769" s="2"/>
      <c r="BP1769" s="2"/>
      <c r="DJ1769" s="2"/>
      <c r="DM1769" s="2"/>
      <c r="DO1769" s="2"/>
      <c r="DR1769" s="2"/>
      <c r="FE1769" s="2"/>
      <c r="FG1769" s="2"/>
    </row>
    <row r="1770" spans="8:163" ht="14.5">
      <c r="H1770" s="2"/>
      <c r="I1770" s="2"/>
      <c r="N1770" s="2"/>
      <c r="S1770" s="2"/>
      <c r="T1770" s="2"/>
      <c r="U1770" s="2"/>
      <c r="V1770" s="2"/>
      <c r="AB1770" s="2"/>
      <c r="AC1770" s="2"/>
      <c r="AF1770" s="2"/>
      <c r="AG1770" s="2"/>
      <c r="BO1770" s="2"/>
      <c r="BP1770" s="2"/>
      <c r="DJ1770" s="2"/>
      <c r="DM1770" s="2"/>
      <c r="DO1770" s="2"/>
      <c r="DR1770" s="2"/>
      <c r="FE1770" s="2"/>
      <c r="FG1770" s="2"/>
    </row>
    <row r="1771" spans="8:163" ht="14.5">
      <c r="H1771" s="2"/>
      <c r="I1771" s="2"/>
      <c r="N1771" s="2"/>
      <c r="S1771" s="2"/>
      <c r="T1771" s="2"/>
      <c r="U1771" s="2"/>
      <c r="V1771" s="2"/>
      <c r="AB1771" s="2"/>
      <c r="AC1771" s="2"/>
      <c r="AF1771" s="2"/>
      <c r="AG1771" s="2"/>
      <c r="BO1771" s="2"/>
      <c r="BP1771" s="2"/>
      <c r="DJ1771" s="2"/>
      <c r="DM1771" s="2"/>
      <c r="DO1771" s="2"/>
      <c r="DR1771" s="2"/>
      <c r="FE1771" s="2"/>
      <c r="FG1771" s="2"/>
    </row>
    <row r="1772" spans="8:163" ht="14.5">
      <c r="H1772" s="2"/>
      <c r="I1772" s="2"/>
      <c r="N1772" s="2"/>
      <c r="S1772" s="2"/>
      <c r="T1772" s="2"/>
      <c r="U1772" s="2"/>
      <c r="V1772" s="2"/>
      <c r="AB1772" s="2"/>
      <c r="AC1772" s="2"/>
      <c r="AF1772" s="2"/>
      <c r="AG1772" s="2"/>
      <c r="BO1772" s="2"/>
      <c r="BP1772" s="2"/>
      <c r="DJ1772" s="2"/>
      <c r="DM1772" s="2"/>
      <c r="DO1772" s="2"/>
      <c r="DR1772" s="2"/>
      <c r="FE1772" s="2"/>
      <c r="FG1772" s="2"/>
    </row>
    <row r="1773" spans="8:163" ht="14.5">
      <c r="H1773" s="2"/>
      <c r="I1773" s="2"/>
      <c r="N1773" s="2"/>
      <c r="S1773" s="2"/>
      <c r="T1773" s="2"/>
      <c r="U1773" s="2"/>
      <c r="V1773" s="2"/>
      <c r="AB1773" s="2"/>
      <c r="AC1773" s="2"/>
      <c r="AF1773" s="2"/>
      <c r="AG1773" s="2"/>
      <c r="BO1773" s="2"/>
      <c r="BP1773" s="2"/>
      <c r="DJ1773" s="2"/>
      <c r="DM1773" s="2"/>
      <c r="DO1773" s="2"/>
      <c r="DR1773" s="2"/>
      <c r="FE1773" s="2"/>
      <c r="FG1773" s="2"/>
    </row>
    <row r="1774" spans="8:163" ht="14.5">
      <c r="H1774" s="2"/>
      <c r="I1774" s="2"/>
      <c r="N1774" s="2"/>
      <c r="S1774" s="2"/>
      <c r="T1774" s="2"/>
      <c r="U1774" s="2"/>
      <c r="V1774" s="2"/>
      <c r="AB1774" s="2"/>
      <c r="AC1774" s="2"/>
      <c r="AF1774" s="2"/>
      <c r="AG1774" s="2"/>
      <c r="BO1774" s="2"/>
      <c r="BP1774" s="2"/>
      <c r="DJ1774" s="2"/>
      <c r="DM1774" s="2"/>
      <c r="DO1774" s="2"/>
      <c r="DR1774" s="2"/>
      <c r="FE1774" s="2"/>
      <c r="FG1774" s="2"/>
    </row>
    <row r="1775" spans="8:163" ht="14.5">
      <c r="H1775" s="2"/>
      <c r="I1775" s="2"/>
      <c r="N1775" s="2"/>
      <c r="S1775" s="2"/>
      <c r="T1775" s="2"/>
      <c r="U1775" s="2"/>
      <c r="V1775" s="2"/>
      <c r="AB1775" s="2"/>
      <c r="AC1775" s="2"/>
      <c r="AF1775" s="2"/>
      <c r="AG1775" s="2"/>
      <c r="BO1775" s="2"/>
      <c r="BP1775" s="2"/>
      <c r="DJ1775" s="2"/>
      <c r="DM1775" s="2"/>
      <c r="DO1775" s="2"/>
      <c r="DR1775" s="2"/>
      <c r="FE1775" s="2"/>
      <c r="FG1775" s="2"/>
    </row>
    <row r="1776" spans="8:163" ht="14.5">
      <c r="H1776" s="2"/>
      <c r="I1776" s="2"/>
      <c r="N1776" s="2"/>
      <c r="S1776" s="2"/>
      <c r="T1776" s="2"/>
      <c r="U1776" s="2"/>
      <c r="V1776" s="2"/>
      <c r="AB1776" s="2"/>
      <c r="AC1776" s="2"/>
      <c r="AF1776" s="2"/>
      <c r="AG1776" s="2"/>
      <c r="BO1776" s="2"/>
      <c r="BP1776" s="2"/>
      <c r="DJ1776" s="2"/>
      <c r="DM1776" s="2"/>
      <c r="DO1776" s="2"/>
      <c r="DR1776" s="2"/>
      <c r="FE1776" s="2"/>
      <c r="FG1776" s="2"/>
    </row>
    <row r="1777" spans="8:163" ht="14.5">
      <c r="H1777" s="2"/>
      <c r="I1777" s="2"/>
      <c r="N1777" s="2"/>
      <c r="S1777" s="2"/>
      <c r="T1777" s="2"/>
      <c r="U1777" s="2"/>
      <c r="V1777" s="2"/>
      <c r="AB1777" s="2"/>
      <c r="AC1777" s="2"/>
      <c r="AF1777" s="2"/>
      <c r="AG1777" s="2"/>
      <c r="BO1777" s="2"/>
      <c r="BP1777" s="2"/>
      <c r="DJ1777" s="2"/>
      <c r="DM1777" s="2"/>
      <c r="DO1777" s="2"/>
      <c r="DR1777" s="2"/>
      <c r="FE1777" s="2"/>
      <c r="FG1777" s="2"/>
    </row>
    <row r="1778" spans="8:163" ht="14.5">
      <c r="H1778" s="2"/>
      <c r="I1778" s="2"/>
      <c r="N1778" s="2"/>
      <c r="S1778" s="2"/>
      <c r="T1778" s="2"/>
      <c r="U1778" s="2"/>
      <c r="V1778" s="2"/>
      <c r="AB1778" s="2"/>
      <c r="AC1778" s="2"/>
      <c r="AF1778" s="2"/>
      <c r="AG1778" s="2"/>
      <c r="BO1778" s="2"/>
      <c r="BP1778" s="2"/>
      <c r="DJ1778" s="2"/>
      <c r="DM1778" s="2"/>
      <c r="DO1778" s="2"/>
      <c r="DR1778" s="2"/>
      <c r="FE1778" s="2"/>
      <c r="FG1778" s="2"/>
    </row>
    <row r="1779" spans="8:163" ht="14.5">
      <c r="H1779" s="2"/>
      <c r="I1779" s="2"/>
      <c r="N1779" s="2"/>
      <c r="S1779" s="2"/>
      <c r="T1779" s="2"/>
      <c r="U1779" s="2"/>
      <c r="V1779" s="2"/>
      <c r="AB1779" s="2"/>
      <c r="AC1779" s="2"/>
      <c r="AF1779" s="2"/>
      <c r="AG1779" s="2"/>
      <c r="BO1779" s="2"/>
      <c r="BP1779" s="2"/>
      <c r="DJ1779" s="2"/>
      <c r="DM1779" s="2"/>
      <c r="DO1779" s="2"/>
      <c r="DR1779" s="2"/>
      <c r="FE1779" s="2"/>
      <c r="FG1779" s="2"/>
    </row>
    <row r="1780" spans="8:163" ht="14.5">
      <c r="H1780" s="2"/>
      <c r="I1780" s="2"/>
      <c r="N1780" s="2"/>
      <c r="S1780" s="2"/>
      <c r="T1780" s="2"/>
      <c r="U1780" s="2"/>
      <c r="V1780" s="2"/>
      <c r="AB1780" s="2"/>
      <c r="AC1780" s="2"/>
      <c r="AF1780" s="2"/>
      <c r="AG1780" s="2"/>
      <c r="BO1780" s="2"/>
      <c r="BP1780" s="2"/>
      <c r="DJ1780" s="2"/>
      <c r="DM1780" s="2"/>
      <c r="DO1780" s="2"/>
      <c r="DR1780" s="2"/>
      <c r="FE1780" s="2"/>
      <c r="FG1780" s="2"/>
    </row>
    <row r="1781" spans="8:163" ht="14.5">
      <c r="H1781" s="2"/>
      <c r="I1781" s="2"/>
      <c r="N1781" s="2"/>
      <c r="S1781" s="2"/>
      <c r="T1781" s="2"/>
      <c r="U1781" s="2"/>
      <c r="V1781" s="2"/>
      <c r="AB1781" s="2"/>
      <c r="AC1781" s="2"/>
      <c r="AF1781" s="2"/>
      <c r="AG1781" s="2"/>
      <c r="BO1781" s="2"/>
      <c r="BP1781" s="2"/>
      <c r="DJ1781" s="2"/>
      <c r="DM1781" s="2"/>
      <c r="DO1781" s="2"/>
      <c r="DR1781" s="2"/>
      <c r="FE1781" s="2"/>
      <c r="FG1781" s="2"/>
    </row>
    <row r="1782" spans="8:163" ht="14.5">
      <c r="H1782" s="2"/>
      <c r="I1782" s="2"/>
      <c r="N1782" s="2"/>
      <c r="S1782" s="2"/>
      <c r="T1782" s="2"/>
      <c r="U1782" s="2"/>
      <c r="V1782" s="2"/>
      <c r="AB1782" s="2"/>
      <c r="AC1782" s="2"/>
      <c r="AF1782" s="2"/>
      <c r="AG1782" s="2"/>
      <c r="BO1782" s="2"/>
      <c r="BP1782" s="2"/>
      <c r="DJ1782" s="2"/>
      <c r="DM1782" s="2"/>
      <c r="DO1782" s="2"/>
      <c r="DR1782" s="2"/>
      <c r="FE1782" s="2"/>
      <c r="FG1782" s="2"/>
    </row>
    <row r="1783" spans="8:163" ht="14.5">
      <c r="H1783" s="2"/>
      <c r="I1783" s="2"/>
      <c r="N1783" s="2"/>
      <c r="S1783" s="2"/>
      <c r="T1783" s="2"/>
      <c r="U1783" s="2"/>
      <c r="V1783" s="2"/>
      <c r="AB1783" s="2"/>
      <c r="AC1783" s="2"/>
      <c r="AF1783" s="2"/>
      <c r="AG1783" s="2"/>
      <c r="BO1783" s="2"/>
      <c r="BP1783" s="2"/>
      <c r="DJ1783" s="2"/>
      <c r="DM1783" s="2"/>
      <c r="DO1783" s="2"/>
      <c r="DR1783" s="2"/>
      <c r="FE1783" s="2"/>
      <c r="FG1783" s="2"/>
    </row>
    <row r="1784" spans="8:163" ht="14.5">
      <c r="H1784" s="2"/>
      <c r="I1784" s="2"/>
      <c r="N1784" s="2"/>
      <c r="S1784" s="2"/>
      <c r="T1784" s="2"/>
      <c r="U1784" s="2"/>
      <c r="V1784" s="2"/>
      <c r="AB1784" s="2"/>
      <c r="AC1784" s="2"/>
      <c r="AF1784" s="2"/>
      <c r="AG1784" s="2"/>
      <c r="BO1784" s="2"/>
      <c r="BP1784" s="2"/>
      <c r="DJ1784" s="2"/>
      <c r="DM1784" s="2"/>
      <c r="DO1784" s="2"/>
      <c r="DR1784" s="2"/>
      <c r="FE1784" s="2"/>
      <c r="FG1784" s="2"/>
    </row>
    <row r="1785" spans="8:163" ht="14.5">
      <c r="H1785" s="2"/>
      <c r="I1785" s="2"/>
      <c r="N1785" s="2"/>
      <c r="S1785" s="2"/>
      <c r="T1785" s="2"/>
      <c r="U1785" s="2"/>
      <c r="V1785" s="2"/>
      <c r="AB1785" s="2"/>
      <c r="AC1785" s="2"/>
      <c r="AF1785" s="2"/>
      <c r="AG1785" s="2"/>
      <c r="BO1785" s="2"/>
      <c r="BP1785" s="2"/>
      <c r="DJ1785" s="2"/>
      <c r="DM1785" s="2"/>
      <c r="DO1785" s="2"/>
      <c r="DR1785" s="2"/>
      <c r="FE1785" s="2"/>
      <c r="FG1785" s="2"/>
    </row>
    <row r="1786" spans="8:163" ht="14.5">
      <c r="H1786" s="2"/>
      <c r="I1786" s="2"/>
      <c r="N1786" s="2"/>
      <c r="S1786" s="2"/>
      <c r="T1786" s="2"/>
      <c r="U1786" s="2"/>
      <c r="V1786" s="2"/>
      <c r="AB1786" s="2"/>
      <c r="AC1786" s="2"/>
      <c r="AF1786" s="2"/>
      <c r="AG1786" s="2"/>
      <c r="BO1786" s="2"/>
      <c r="BP1786" s="2"/>
      <c r="DJ1786" s="2"/>
      <c r="DM1786" s="2"/>
      <c r="DO1786" s="2"/>
      <c r="DR1786" s="2"/>
      <c r="FE1786" s="2"/>
      <c r="FG1786" s="2"/>
    </row>
    <row r="1787" spans="8:163" ht="14.5">
      <c r="H1787" s="2"/>
      <c r="I1787" s="2"/>
      <c r="N1787" s="2"/>
      <c r="S1787" s="2"/>
      <c r="T1787" s="2"/>
      <c r="U1787" s="2"/>
      <c r="V1787" s="2"/>
      <c r="AB1787" s="2"/>
      <c r="AC1787" s="2"/>
      <c r="AF1787" s="2"/>
      <c r="AG1787" s="2"/>
      <c r="BO1787" s="2"/>
      <c r="BP1787" s="2"/>
      <c r="DJ1787" s="2"/>
      <c r="DM1787" s="2"/>
      <c r="DO1787" s="2"/>
      <c r="DR1787" s="2"/>
      <c r="FE1787" s="2"/>
      <c r="FG1787" s="2"/>
    </row>
    <row r="1788" spans="8:163" ht="14.5">
      <c r="H1788" s="2"/>
      <c r="I1788" s="2"/>
      <c r="N1788" s="2"/>
      <c r="S1788" s="2"/>
      <c r="T1788" s="2"/>
      <c r="U1788" s="2"/>
      <c r="V1788" s="2"/>
      <c r="AB1788" s="2"/>
      <c r="AC1788" s="2"/>
      <c r="AF1788" s="2"/>
      <c r="AG1788" s="2"/>
      <c r="BO1788" s="2"/>
      <c r="BP1788" s="2"/>
      <c r="DJ1788" s="2"/>
      <c r="DM1788" s="2"/>
      <c r="DO1788" s="2"/>
      <c r="DR1788" s="2"/>
      <c r="FE1788" s="2"/>
      <c r="FG1788" s="2"/>
    </row>
    <row r="1789" spans="8:163" ht="14.5">
      <c r="H1789" s="2"/>
      <c r="I1789" s="2"/>
      <c r="N1789" s="2"/>
      <c r="S1789" s="2"/>
      <c r="T1789" s="2"/>
      <c r="U1789" s="2"/>
      <c r="V1789" s="2"/>
      <c r="AB1789" s="2"/>
      <c r="AC1789" s="2"/>
      <c r="AF1789" s="2"/>
      <c r="AG1789" s="2"/>
      <c r="BO1789" s="2"/>
      <c r="BP1789" s="2"/>
      <c r="DJ1789" s="2"/>
      <c r="DM1789" s="2"/>
      <c r="DO1789" s="2"/>
      <c r="DR1789" s="2"/>
      <c r="FE1789" s="2"/>
      <c r="FG1789" s="2"/>
    </row>
    <row r="1790" spans="8:163" ht="14.5">
      <c r="H1790" s="2"/>
      <c r="I1790" s="2"/>
      <c r="N1790" s="2"/>
      <c r="S1790" s="2"/>
      <c r="T1790" s="2"/>
      <c r="U1790" s="2"/>
      <c r="V1790" s="2"/>
      <c r="AB1790" s="2"/>
      <c r="AC1790" s="2"/>
      <c r="AF1790" s="2"/>
      <c r="AG1790" s="2"/>
      <c r="BO1790" s="2"/>
      <c r="BP1790" s="2"/>
      <c r="DJ1790" s="2"/>
      <c r="DM1790" s="2"/>
      <c r="DO1790" s="2"/>
      <c r="DR1790" s="2"/>
      <c r="FE1790" s="2"/>
      <c r="FG1790" s="2"/>
    </row>
    <row r="1791" spans="8:163" ht="14.5">
      <c r="H1791" s="2"/>
      <c r="I1791" s="2"/>
      <c r="N1791" s="2"/>
      <c r="S1791" s="2"/>
      <c r="T1791" s="2"/>
      <c r="U1791" s="2"/>
      <c r="V1791" s="2"/>
      <c r="AB1791" s="2"/>
      <c r="AC1791" s="2"/>
      <c r="AF1791" s="2"/>
      <c r="AG1791" s="2"/>
      <c r="BO1791" s="2"/>
      <c r="BP1791" s="2"/>
      <c r="DJ1791" s="2"/>
      <c r="DM1791" s="2"/>
      <c r="DO1791" s="2"/>
      <c r="DR1791" s="2"/>
      <c r="FE1791" s="2"/>
      <c r="FG1791" s="2"/>
    </row>
    <row r="1792" spans="8:163" ht="14.5">
      <c r="H1792" s="2"/>
      <c r="I1792" s="2"/>
      <c r="N1792" s="2"/>
      <c r="S1792" s="2"/>
      <c r="T1792" s="2"/>
      <c r="U1792" s="2"/>
      <c r="V1792" s="2"/>
      <c r="AB1792" s="2"/>
      <c r="AC1792" s="2"/>
      <c r="AF1792" s="2"/>
      <c r="AG1792" s="2"/>
      <c r="BO1792" s="2"/>
      <c r="BP1792" s="2"/>
      <c r="DJ1792" s="2"/>
      <c r="DM1792" s="2"/>
      <c r="DO1792" s="2"/>
      <c r="DR1792" s="2"/>
      <c r="FE1792" s="2"/>
      <c r="FG1792" s="2"/>
    </row>
    <row r="1793" spans="8:163" ht="14.5">
      <c r="H1793" s="2"/>
      <c r="I1793" s="2"/>
      <c r="N1793" s="2"/>
      <c r="S1793" s="2"/>
      <c r="T1793" s="2"/>
      <c r="U1793" s="2"/>
      <c r="V1793" s="2"/>
      <c r="AB1793" s="2"/>
      <c r="AC1793" s="2"/>
      <c r="AF1793" s="2"/>
      <c r="AG1793" s="2"/>
      <c r="BO1793" s="2"/>
      <c r="BP1793" s="2"/>
      <c r="DJ1793" s="2"/>
      <c r="DM1793" s="2"/>
      <c r="DO1793" s="2"/>
      <c r="DR1793" s="2"/>
      <c r="FE1793" s="2"/>
      <c r="FG1793" s="2"/>
    </row>
    <row r="1794" spans="8:163" ht="14.5">
      <c r="H1794" s="2"/>
      <c r="I1794" s="2"/>
      <c r="N1794" s="2"/>
      <c r="S1794" s="2"/>
      <c r="T1794" s="2"/>
      <c r="U1794" s="2"/>
      <c r="V1794" s="2"/>
      <c r="AB1794" s="2"/>
      <c r="AC1794" s="2"/>
      <c r="AF1794" s="2"/>
      <c r="AG1794" s="2"/>
      <c r="BO1794" s="2"/>
      <c r="BP1794" s="2"/>
      <c r="DJ1794" s="2"/>
      <c r="DM1794" s="2"/>
      <c r="DO1794" s="2"/>
      <c r="DR1794" s="2"/>
      <c r="FE1794" s="2"/>
      <c r="FG1794" s="2"/>
    </row>
    <row r="1795" spans="8:163" ht="14.5">
      <c r="H1795" s="2"/>
      <c r="I1795" s="2"/>
      <c r="N1795" s="2"/>
      <c r="S1795" s="2"/>
      <c r="T1795" s="2"/>
      <c r="U1795" s="2"/>
      <c r="V1795" s="2"/>
      <c r="AB1795" s="2"/>
      <c r="AC1795" s="2"/>
      <c r="AF1795" s="2"/>
      <c r="AG1795" s="2"/>
      <c r="BO1795" s="2"/>
      <c r="BP1795" s="2"/>
      <c r="DJ1795" s="2"/>
      <c r="DM1795" s="2"/>
      <c r="DO1795" s="2"/>
      <c r="DR1795" s="2"/>
      <c r="FE1795" s="2"/>
      <c r="FG1795" s="2"/>
    </row>
    <row r="1796" spans="8:163" ht="14.5">
      <c r="H1796" s="2"/>
      <c r="I1796" s="2"/>
      <c r="N1796" s="2"/>
      <c r="S1796" s="2"/>
      <c r="T1796" s="2"/>
      <c r="U1796" s="2"/>
      <c r="V1796" s="2"/>
      <c r="AB1796" s="2"/>
      <c r="AC1796" s="2"/>
      <c r="AF1796" s="2"/>
      <c r="AG1796" s="2"/>
      <c r="BO1796" s="2"/>
      <c r="BP1796" s="2"/>
      <c r="DJ1796" s="2"/>
      <c r="DM1796" s="2"/>
      <c r="DO1796" s="2"/>
      <c r="DR1796" s="2"/>
      <c r="FE1796" s="2"/>
      <c r="FG1796" s="2"/>
    </row>
    <row r="1797" spans="8:163" ht="14.5">
      <c r="H1797" s="2"/>
      <c r="I1797" s="2"/>
      <c r="N1797" s="2"/>
      <c r="S1797" s="2"/>
      <c r="T1797" s="2"/>
      <c r="U1797" s="2"/>
      <c r="V1797" s="2"/>
      <c r="AB1797" s="2"/>
      <c r="AC1797" s="2"/>
      <c r="AF1797" s="2"/>
      <c r="AG1797" s="2"/>
      <c r="BO1797" s="2"/>
      <c r="BP1797" s="2"/>
      <c r="DJ1797" s="2"/>
      <c r="DM1797" s="2"/>
      <c r="DO1797" s="2"/>
      <c r="DR1797" s="2"/>
      <c r="FE1797" s="2"/>
      <c r="FG1797" s="2"/>
    </row>
    <row r="1798" spans="8:163" ht="14.5">
      <c r="H1798" s="2"/>
      <c r="I1798" s="2"/>
      <c r="N1798" s="2"/>
      <c r="S1798" s="2"/>
      <c r="T1798" s="2"/>
      <c r="U1798" s="2"/>
      <c r="V1798" s="2"/>
      <c r="AB1798" s="2"/>
      <c r="AC1798" s="2"/>
      <c r="AF1798" s="2"/>
      <c r="AG1798" s="2"/>
      <c r="BO1798" s="2"/>
      <c r="BP1798" s="2"/>
      <c r="DJ1798" s="2"/>
      <c r="DM1798" s="2"/>
      <c r="DO1798" s="2"/>
      <c r="DR1798" s="2"/>
      <c r="FE1798" s="2"/>
      <c r="FG1798" s="2"/>
    </row>
    <row r="1799" spans="8:163" ht="14.5">
      <c r="H1799" s="2"/>
      <c r="I1799" s="2"/>
      <c r="N1799" s="2"/>
      <c r="S1799" s="2"/>
      <c r="T1799" s="2"/>
      <c r="U1799" s="2"/>
      <c r="V1799" s="2"/>
      <c r="AB1799" s="2"/>
      <c r="AC1799" s="2"/>
      <c r="AF1799" s="2"/>
      <c r="AG1799" s="2"/>
      <c r="BO1799" s="2"/>
      <c r="BP1799" s="2"/>
      <c r="DJ1799" s="2"/>
      <c r="DM1799" s="2"/>
      <c r="DO1799" s="2"/>
      <c r="DR1799" s="2"/>
      <c r="FE1799" s="2"/>
      <c r="FG1799" s="2"/>
    </row>
    <row r="1800" spans="8:163" ht="14.5">
      <c r="H1800" s="2"/>
      <c r="I1800" s="2"/>
      <c r="N1800" s="2"/>
      <c r="S1800" s="2"/>
      <c r="T1800" s="2"/>
      <c r="U1800" s="2"/>
      <c r="V1800" s="2"/>
      <c r="AB1800" s="2"/>
      <c r="AC1800" s="2"/>
      <c r="AF1800" s="2"/>
      <c r="AG1800" s="2"/>
      <c r="BO1800" s="2"/>
      <c r="BP1800" s="2"/>
      <c r="DJ1800" s="2"/>
      <c r="DM1800" s="2"/>
      <c r="DO1800" s="2"/>
      <c r="DR1800" s="2"/>
      <c r="FE1800" s="2"/>
      <c r="FG1800" s="2"/>
    </row>
    <row r="1801" spans="8:163" ht="14.5">
      <c r="H1801" s="2"/>
      <c r="I1801" s="2"/>
      <c r="N1801" s="2"/>
      <c r="S1801" s="2"/>
      <c r="T1801" s="2"/>
      <c r="U1801" s="2"/>
      <c r="V1801" s="2"/>
      <c r="AB1801" s="2"/>
      <c r="AC1801" s="2"/>
      <c r="AF1801" s="2"/>
      <c r="AG1801" s="2"/>
      <c r="BO1801" s="2"/>
      <c r="BP1801" s="2"/>
      <c r="DJ1801" s="2"/>
      <c r="DM1801" s="2"/>
      <c r="DO1801" s="2"/>
      <c r="DR1801" s="2"/>
      <c r="FE1801" s="2"/>
      <c r="FG1801" s="2"/>
    </row>
    <row r="1802" spans="8:163" ht="14.5">
      <c r="H1802" s="2"/>
      <c r="I1802" s="2"/>
      <c r="N1802" s="2"/>
      <c r="S1802" s="2"/>
      <c r="T1802" s="2"/>
      <c r="U1802" s="2"/>
      <c r="V1802" s="2"/>
      <c r="AB1802" s="2"/>
      <c r="AC1802" s="2"/>
      <c r="AF1802" s="2"/>
      <c r="AG1802" s="2"/>
      <c r="BO1802" s="2"/>
      <c r="BP1802" s="2"/>
      <c r="DJ1802" s="2"/>
      <c r="DM1802" s="2"/>
      <c r="DO1802" s="2"/>
      <c r="DR1802" s="2"/>
      <c r="FE1802" s="2"/>
      <c r="FG1802" s="2"/>
    </row>
    <row r="1803" spans="8:163" ht="14.5">
      <c r="H1803" s="2"/>
      <c r="I1803" s="2"/>
      <c r="N1803" s="2"/>
      <c r="S1803" s="2"/>
      <c r="T1803" s="2"/>
      <c r="U1803" s="2"/>
      <c r="V1803" s="2"/>
      <c r="AB1803" s="2"/>
      <c r="AC1803" s="2"/>
      <c r="AF1803" s="2"/>
      <c r="AG1803" s="2"/>
      <c r="BO1803" s="2"/>
      <c r="BP1803" s="2"/>
      <c r="DJ1803" s="2"/>
      <c r="DM1803" s="2"/>
      <c r="DO1803" s="2"/>
      <c r="DR1803" s="2"/>
      <c r="FE1803" s="2"/>
      <c r="FG1803" s="2"/>
    </row>
    <row r="1804" spans="8:163" ht="14.5">
      <c r="H1804" s="2"/>
      <c r="I1804" s="2"/>
      <c r="N1804" s="2"/>
      <c r="S1804" s="2"/>
      <c r="T1804" s="2"/>
      <c r="U1804" s="2"/>
      <c r="V1804" s="2"/>
      <c r="AB1804" s="2"/>
      <c r="AC1804" s="2"/>
      <c r="AF1804" s="2"/>
      <c r="AG1804" s="2"/>
      <c r="BO1804" s="2"/>
      <c r="BP1804" s="2"/>
      <c r="DJ1804" s="2"/>
      <c r="DM1804" s="2"/>
      <c r="DO1804" s="2"/>
      <c r="DR1804" s="2"/>
      <c r="FE1804" s="2"/>
      <c r="FG1804" s="2"/>
    </row>
    <row r="1805" spans="8:163" ht="14.5">
      <c r="H1805" s="2"/>
      <c r="I1805" s="2"/>
      <c r="N1805" s="2"/>
      <c r="S1805" s="2"/>
      <c r="T1805" s="2"/>
      <c r="U1805" s="2"/>
      <c r="V1805" s="2"/>
      <c r="AB1805" s="2"/>
      <c r="AC1805" s="2"/>
      <c r="AF1805" s="2"/>
      <c r="AG1805" s="2"/>
      <c r="BO1805" s="2"/>
      <c r="BP1805" s="2"/>
      <c r="DJ1805" s="2"/>
      <c r="DM1805" s="2"/>
      <c r="DO1805" s="2"/>
      <c r="DR1805" s="2"/>
      <c r="FE1805" s="2"/>
      <c r="FG1805" s="2"/>
    </row>
    <row r="1806" spans="8:163" ht="14.5">
      <c r="H1806" s="2"/>
      <c r="I1806" s="2"/>
      <c r="N1806" s="2"/>
      <c r="S1806" s="2"/>
      <c r="T1806" s="2"/>
      <c r="U1806" s="2"/>
      <c r="V1806" s="2"/>
      <c r="AB1806" s="2"/>
      <c r="AC1806" s="2"/>
      <c r="AF1806" s="2"/>
      <c r="AG1806" s="2"/>
      <c r="BO1806" s="2"/>
      <c r="BP1806" s="2"/>
      <c r="DJ1806" s="2"/>
      <c r="DM1806" s="2"/>
      <c r="DO1806" s="2"/>
      <c r="DR1806" s="2"/>
      <c r="FE1806" s="2"/>
      <c r="FG1806" s="2"/>
    </row>
    <row r="1807" spans="8:163" ht="14.5">
      <c r="H1807" s="2"/>
      <c r="I1807" s="2"/>
      <c r="N1807" s="2"/>
      <c r="S1807" s="2"/>
      <c r="T1807" s="2"/>
      <c r="U1807" s="2"/>
      <c r="V1807" s="2"/>
      <c r="AB1807" s="2"/>
      <c r="AC1807" s="2"/>
      <c r="AF1807" s="2"/>
      <c r="AG1807" s="2"/>
      <c r="BO1807" s="2"/>
      <c r="BP1807" s="2"/>
      <c r="DJ1807" s="2"/>
      <c r="DM1807" s="2"/>
      <c r="DO1807" s="2"/>
      <c r="DR1807" s="2"/>
      <c r="FE1807" s="2"/>
      <c r="FG1807" s="2"/>
    </row>
    <row r="1808" spans="8:163" ht="14.5">
      <c r="H1808" s="2"/>
      <c r="I1808" s="2"/>
      <c r="N1808" s="2"/>
      <c r="S1808" s="2"/>
      <c r="T1808" s="2"/>
      <c r="U1808" s="2"/>
      <c r="V1808" s="2"/>
      <c r="AB1808" s="2"/>
      <c r="AC1808" s="2"/>
      <c r="AF1808" s="2"/>
      <c r="AG1808" s="2"/>
      <c r="BO1808" s="2"/>
      <c r="BP1808" s="2"/>
      <c r="DJ1808" s="2"/>
      <c r="DM1808" s="2"/>
      <c r="DO1808" s="2"/>
      <c r="DR1808" s="2"/>
      <c r="FE1808" s="2"/>
      <c r="FG1808" s="2"/>
    </row>
    <row r="1809" spans="8:163" ht="14.5">
      <c r="H1809" s="2"/>
      <c r="I1809" s="2"/>
      <c r="N1809" s="2"/>
      <c r="S1809" s="2"/>
      <c r="T1809" s="2"/>
      <c r="U1809" s="2"/>
      <c r="V1809" s="2"/>
      <c r="AB1809" s="2"/>
      <c r="AC1809" s="2"/>
      <c r="AF1809" s="2"/>
      <c r="AG1809" s="2"/>
      <c r="BO1809" s="2"/>
      <c r="BP1809" s="2"/>
      <c r="DJ1809" s="2"/>
      <c r="DM1809" s="2"/>
      <c r="DO1809" s="2"/>
      <c r="DR1809" s="2"/>
      <c r="FE1809" s="2"/>
      <c r="FG1809" s="2"/>
    </row>
    <row r="1810" spans="8:163" ht="14.5">
      <c r="H1810" s="2"/>
      <c r="I1810" s="2"/>
      <c r="N1810" s="2"/>
      <c r="S1810" s="2"/>
      <c r="T1810" s="2"/>
      <c r="U1810" s="2"/>
      <c r="V1810" s="2"/>
      <c r="AB1810" s="2"/>
      <c r="AC1810" s="2"/>
      <c r="AF1810" s="2"/>
      <c r="AG1810" s="2"/>
      <c r="BO1810" s="2"/>
      <c r="BP1810" s="2"/>
      <c r="DJ1810" s="2"/>
      <c r="DM1810" s="2"/>
      <c r="DO1810" s="2"/>
      <c r="DR1810" s="2"/>
      <c r="FE1810" s="2"/>
      <c r="FG1810" s="2"/>
    </row>
    <row r="1811" spans="8:163" ht="14.5">
      <c r="H1811" s="2"/>
      <c r="I1811" s="2"/>
      <c r="N1811" s="2"/>
      <c r="S1811" s="2"/>
      <c r="T1811" s="2"/>
      <c r="U1811" s="2"/>
      <c r="V1811" s="2"/>
      <c r="AB1811" s="2"/>
      <c r="AC1811" s="2"/>
      <c r="AF1811" s="2"/>
      <c r="AG1811" s="2"/>
      <c r="BO1811" s="2"/>
      <c r="BP1811" s="2"/>
      <c r="DJ1811" s="2"/>
      <c r="DM1811" s="2"/>
      <c r="DO1811" s="2"/>
      <c r="DR1811" s="2"/>
      <c r="FE1811" s="2"/>
      <c r="FG1811" s="2"/>
    </row>
    <row r="1812" spans="8:163" ht="14.5">
      <c r="H1812" s="2"/>
      <c r="I1812" s="2"/>
      <c r="N1812" s="2"/>
      <c r="S1812" s="2"/>
      <c r="T1812" s="2"/>
      <c r="U1812" s="2"/>
      <c r="V1812" s="2"/>
      <c r="AB1812" s="2"/>
      <c r="AC1812" s="2"/>
      <c r="AF1812" s="2"/>
      <c r="AG1812" s="2"/>
      <c r="BO1812" s="2"/>
      <c r="BP1812" s="2"/>
      <c r="DJ1812" s="2"/>
      <c r="DM1812" s="2"/>
      <c r="DO1812" s="2"/>
      <c r="DR1812" s="2"/>
      <c r="FE1812" s="2"/>
      <c r="FG1812" s="2"/>
    </row>
    <row r="1813" spans="8:163" ht="14.5">
      <c r="H1813" s="2"/>
      <c r="I1813" s="2"/>
      <c r="N1813" s="2"/>
      <c r="S1813" s="2"/>
      <c r="T1813" s="2"/>
      <c r="U1813" s="2"/>
      <c r="V1813" s="2"/>
      <c r="AB1813" s="2"/>
      <c r="AC1813" s="2"/>
      <c r="AF1813" s="2"/>
      <c r="AG1813" s="2"/>
      <c r="BO1813" s="2"/>
      <c r="BP1813" s="2"/>
      <c r="DJ1813" s="2"/>
      <c r="DM1813" s="2"/>
      <c r="DO1813" s="2"/>
      <c r="DR1813" s="2"/>
      <c r="FE1813" s="2"/>
      <c r="FG1813" s="2"/>
    </row>
    <row r="1814" spans="8:163" ht="14.5">
      <c r="H1814" s="2"/>
      <c r="I1814" s="2"/>
      <c r="N1814" s="2"/>
      <c r="S1814" s="2"/>
      <c r="T1814" s="2"/>
      <c r="U1814" s="2"/>
      <c r="V1814" s="2"/>
      <c r="AB1814" s="2"/>
      <c r="AC1814" s="2"/>
      <c r="AF1814" s="2"/>
      <c r="AG1814" s="2"/>
      <c r="BO1814" s="2"/>
      <c r="BP1814" s="2"/>
      <c r="DJ1814" s="2"/>
      <c r="DM1814" s="2"/>
      <c r="DO1814" s="2"/>
      <c r="DR1814" s="2"/>
      <c r="FE1814" s="2"/>
      <c r="FG1814" s="2"/>
    </row>
    <row r="1815" spans="8:163" ht="14.5">
      <c r="H1815" s="2"/>
      <c r="I1815" s="2"/>
      <c r="N1815" s="2"/>
      <c r="S1815" s="2"/>
      <c r="T1815" s="2"/>
      <c r="U1815" s="2"/>
      <c r="V1815" s="2"/>
      <c r="AB1815" s="2"/>
      <c r="AC1815" s="2"/>
      <c r="AF1815" s="2"/>
      <c r="AG1815" s="2"/>
      <c r="BO1815" s="2"/>
      <c r="BP1815" s="2"/>
      <c r="DJ1815" s="2"/>
      <c r="DM1815" s="2"/>
      <c r="DO1815" s="2"/>
      <c r="DR1815" s="2"/>
      <c r="FE1815" s="2"/>
      <c r="FG1815" s="2"/>
    </row>
    <row r="1816" spans="8:163" ht="14.5">
      <c r="H1816" s="2"/>
      <c r="I1816" s="2"/>
      <c r="N1816" s="2"/>
      <c r="S1816" s="2"/>
      <c r="T1816" s="2"/>
      <c r="U1816" s="2"/>
      <c r="V1816" s="2"/>
      <c r="AB1816" s="2"/>
      <c r="AC1816" s="2"/>
      <c r="AF1816" s="2"/>
      <c r="AG1816" s="2"/>
      <c r="BO1816" s="2"/>
      <c r="BP1816" s="2"/>
      <c r="DJ1816" s="2"/>
      <c r="DM1816" s="2"/>
      <c r="DO1816" s="2"/>
      <c r="DR1816" s="2"/>
      <c r="FE1816" s="2"/>
      <c r="FG1816" s="2"/>
    </row>
    <row r="1817" spans="8:163" ht="14.5">
      <c r="H1817" s="2"/>
      <c r="I1817" s="2"/>
      <c r="N1817" s="2"/>
      <c r="S1817" s="2"/>
      <c r="T1817" s="2"/>
      <c r="U1817" s="2"/>
      <c r="V1817" s="2"/>
      <c r="AB1817" s="2"/>
      <c r="AC1817" s="2"/>
      <c r="AF1817" s="2"/>
      <c r="AG1817" s="2"/>
      <c r="BO1817" s="2"/>
      <c r="BP1817" s="2"/>
      <c r="DJ1817" s="2"/>
      <c r="DM1817" s="2"/>
      <c r="DO1817" s="2"/>
      <c r="DR1817" s="2"/>
      <c r="FE1817" s="2"/>
      <c r="FG1817" s="2"/>
    </row>
    <row r="1818" spans="8:163" ht="14.5">
      <c r="H1818" s="2"/>
      <c r="I1818" s="2"/>
      <c r="N1818" s="2"/>
      <c r="S1818" s="2"/>
      <c r="T1818" s="2"/>
      <c r="U1818" s="2"/>
      <c r="V1818" s="2"/>
      <c r="AB1818" s="2"/>
      <c r="AC1818" s="2"/>
      <c r="AF1818" s="2"/>
      <c r="AG1818" s="2"/>
      <c r="BO1818" s="2"/>
      <c r="BP1818" s="2"/>
      <c r="DJ1818" s="2"/>
      <c r="DM1818" s="2"/>
      <c r="DO1818" s="2"/>
      <c r="DR1818" s="2"/>
      <c r="FE1818" s="2"/>
      <c r="FG1818" s="2"/>
    </row>
    <row r="1819" spans="8:163" ht="14.5">
      <c r="H1819" s="2"/>
      <c r="I1819" s="2"/>
      <c r="N1819" s="2"/>
      <c r="S1819" s="2"/>
      <c r="T1819" s="2"/>
      <c r="U1819" s="2"/>
      <c r="V1819" s="2"/>
      <c r="AB1819" s="2"/>
      <c r="AC1819" s="2"/>
      <c r="AF1819" s="2"/>
      <c r="AG1819" s="2"/>
      <c r="BO1819" s="2"/>
      <c r="BP1819" s="2"/>
      <c r="DJ1819" s="2"/>
      <c r="DM1819" s="2"/>
      <c r="DO1819" s="2"/>
      <c r="DR1819" s="2"/>
      <c r="FE1819" s="2"/>
      <c r="FG1819" s="2"/>
    </row>
    <row r="1820" spans="8:163" ht="14.5">
      <c r="H1820" s="2"/>
      <c r="I1820" s="2"/>
      <c r="N1820" s="2"/>
      <c r="S1820" s="2"/>
      <c r="T1820" s="2"/>
      <c r="U1820" s="2"/>
      <c r="V1820" s="2"/>
      <c r="AB1820" s="2"/>
      <c r="AC1820" s="2"/>
      <c r="AF1820" s="2"/>
      <c r="AG1820" s="2"/>
      <c r="BO1820" s="2"/>
      <c r="BP1820" s="2"/>
      <c r="DJ1820" s="2"/>
      <c r="DM1820" s="2"/>
      <c r="DO1820" s="2"/>
      <c r="DR1820" s="2"/>
      <c r="FE1820" s="2"/>
      <c r="FG1820" s="2"/>
    </row>
    <row r="1821" spans="8:163" ht="14.5">
      <c r="H1821" s="2"/>
      <c r="I1821" s="2"/>
      <c r="N1821" s="2"/>
      <c r="S1821" s="2"/>
      <c r="T1821" s="2"/>
      <c r="U1821" s="2"/>
      <c r="V1821" s="2"/>
      <c r="AB1821" s="2"/>
      <c r="AC1821" s="2"/>
      <c r="AF1821" s="2"/>
      <c r="AG1821" s="2"/>
      <c r="BO1821" s="2"/>
      <c r="BP1821" s="2"/>
      <c r="DJ1821" s="2"/>
      <c r="DM1821" s="2"/>
      <c r="DO1821" s="2"/>
      <c r="DR1821" s="2"/>
      <c r="FE1821" s="2"/>
      <c r="FG1821" s="2"/>
    </row>
    <row r="1822" spans="8:163" ht="14.5">
      <c r="H1822" s="2"/>
      <c r="I1822" s="2"/>
      <c r="N1822" s="2"/>
      <c r="S1822" s="2"/>
      <c r="T1822" s="2"/>
      <c r="U1822" s="2"/>
      <c r="V1822" s="2"/>
      <c r="AB1822" s="2"/>
      <c r="AC1822" s="2"/>
      <c r="AF1822" s="2"/>
      <c r="AG1822" s="2"/>
      <c r="BO1822" s="2"/>
      <c r="BP1822" s="2"/>
      <c r="DJ1822" s="2"/>
      <c r="DM1822" s="2"/>
      <c r="DO1822" s="2"/>
      <c r="DR1822" s="2"/>
      <c r="FE1822" s="2"/>
      <c r="FG1822" s="2"/>
    </row>
    <row r="1823" spans="8:163" ht="14.5">
      <c r="H1823" s="2"/>
      <c r="I1823" s="2"/>
      <c r="N1823" s="2"/>
      <c r="S1823" s="2"/>
      <c r="T1823" s="2"/>
      <c r="U1823" s="2"/>
      <c r="V1823" s="2"/>
      <c r="AB1823" s="2"/>
      <c r="AC1823" s="2"/>
      <c r="AF1823" s="2"/>
      <c r="AG1823" s="2"/>
      <c r="BO1823" s="2"/>
      <c r="BP1823" s="2"/>
      <c r="DJ1823" s="2"/>
      <c r="DM1823" s="2"/>
      <c r="DO1823" s="2"/>
      <c r="DR1823" s="2"/>
      <c r="FE1823" s="2"/>
      <c r="FG1823" s="2"/>
    </row>
    <row r="1824" spans="8:163" ht="14.5">
      <c r="H1824" s="2"/>
      <c r="I1824" s="2"/>
      <c r="N1824" s="2"/>
      <c r="S1824" s="2"/>
      <c r="T1824" s="2"/>
      <c r="U1824" s="2"/>
      <c r="V1824" s="2"/>
      <c r="AB1824" s="2"/>
      <c r="AC1824" s="2"/>
      <c r="AF1824" s="2"/>
      <c r="AG1824" s="2"/>
      <c r="BO1824" s="2"/>
      <c r="BP1824" s="2"/>
      <c r="DJ1824" s="2"/>
      <c r="DM1824" s="2"/>
      <c r="DO1824" s="2"/>
      <c r="DR1824" s="2"/>
      <c r="FE1824" s="2"/>
      <c r="FG1824" s="2"/>
    </row>
    <row r="1825" spans="8:163" ht="14.5">
      <c r="H1825" s="2"/>
      <c r="I1825" s="2"/>
      <c r="N1825" s="2"/>
      <c r="S1825" s="2"/>
      <c r="T1825" s="2"/>
      <c r="U1825" s="2"/>
      <c r="V1825" s="2"/>
      <c r="AB1825" s="2"/>
      <c r="AC1825" s="2"/>
      <c r="AF1825" s="2"/>
      <c r="AG1825" s="2"/>
      <c r="BO1825" s="2"/>
      <c r="BP1825" s="2"/>
      <c r="DJ1825" s="2"/>
      <c r="DM1825" s="2"/>
      <c r="DO1825" s="2"/>
      <c r="DR1825" s="2"/>
      <c r="FE1825" s="2"/>
      <c r="FG1825" s="2"/>
    </row>
    <row r="1826" spans="8:163" ht="14.5">
      <c r="H1826" s="2"/>
      <c r="I1826" s="2"/>
      <c r="N1826" s="2"/>
      <c r="S1826" s="2"/>
      <c r="T1826" s="2"/>
      <c r="U1826" s="2"/>
      <c r="V1826" s="2"/>
      <c r="AB1826" s="2"/>
      <c r="AC1826" s="2"/>
      <c r="AF1826" s="2"/>
      <c r="AG1826" s="2"/>
      <c r="BO1826" s="2"/>
      <c r="BP1826" s="2"/>
      <c r="DJ1826" s="2"/>
      <c r="DM1826" s="2"/>
      <c r="DO1826" s="2"/>
      <c r="DR1826" s="2"/>
      <c r="FE1826" s="2"/>
      <c r="FG1826" s="2"/>
    </row>
    <row r="1827" spans="8:163" ht="14.5">
      <c r="H1827" s="2"/>
      <c r="I1827" s="2"/>
      <c r="N1827" s="2"/>
      <c r="S1827" s="2"/>
      <c r="T1827" s="2"/>
      <c r="U1827" s="2"/>
      <c r="V1827" s="2"/>
      <c r="AB1827" s="2"/>
      <c r="AC1827" s="2"/>
      <c r="AF1827" s="2"/>
      <c r="AG1827" s="2"/>
      <c r="BO1827" s="2"/>
      <c r="BP1827" s="2"/>
      <c r="DJ1827" s="2"/>
      <c r="DM1827" s="2"/>
      <c r="DO1827" s="2"/>
      <c r="DR1827" s="2"/>
      <c r="FE1827" s="2"/>
      <c r="FG1827" s="2"/>
    </row>
    <row r="1828" spans="8:163" ht="14.5">
      <c r="H1828" s="2"/>
      <c r="I1828" s="2"/>
      <c r="N1828" s="2"/>
      <c r="S1828" s="2"/>
      <c r="T1828" s="2"/>
      <c r="U1828" s="2"/>
      <c r="V1828" s="2"/>
      <c r="AB1828" s="2"/>
      <c r="AC1828" s="2"/>
      <c r="AF1828" s="2"/>
      <c r="AG1828" s="2"/>
      <c r="BO1828" s="2"/>
      <c r="BP1828" s="2"/>
      <c r="DJ1828" s="2"/>
      <c r="DM1828" s="2"/>
      <c r="DO1828" s="2"/>
      <c r="DR1828" s="2"/>
      <c r="FE1828" s="2"/>
      <c r="FG1828" s="2"/>
    </row>
    <row r="1829" spans="8:163" ht="14.5">
      <c r="H1829" s="2"/>
      <c r="I1829" s="2"/>
      <c r="N1829" s="2"/>
      <c r="S1829" s="2"/>
      <c r="T1829" s="2"/>
      <c r="U1829" s="2"/>
      <c r="V1829" s="2"/>
      <c r="AB1829" s="2"/>
      <c r="AC1829" s="2"/>
      <c r="AF1829" s="2"/>
      <c r="AG1829" s="2"/>
      <c r="BO1829" s="2"/>
      <c r="BP1829" s="2"/>
      <c r="DJ1829" s="2"/>
      <c r="DM1829" s="2"/>
      <c r="DO1829" s="2"/>
      <c r="DR1829" s="2"/>
      <c r="FE1829" s="2"/>
      <c r="FG1829" s="2"/>
    </row>
    <row r="1830" spans="8:163" ht="14.5">
      <c r="H1830" s="2"/>
      <c r="I1830" s="2"/>
      <c r="N1830" s="2"/>
      <c r="S1830" s="2"/>
      <c r="T1830" s="2"/>
      <c r="U1830" s="2"/>
      <c r="V1830" s="2"/>
      <c r="AB1830" s="2"/>
      <c r="AC1830" s="2"/>
      <c r="AF1830" s="2"/>
      <c r="AG1830" s="2"/>
      <c r="BO1830" s="2"/>
      <c r="BP1830" s="2"/>
      <c r="DJ1830" s="2"/>
      <c r="DM1830" s="2"/>
      <c r="DO1830" s="2"/>
      <c r="DR1830" s="2"/>
      <c r="FE1830" s="2"/>
      <c r="FG1830" s="2"/>
    </row>
    <row r="1831" spans="8:163" ht="14.5">
      <c r="H1831" s="2"/>
      <c r="I1831" s="2"/>
      <c r="N1831" s="2"/>
      <c r="S1831" s="2"/>
      <c r="T1831" s="2"/>
      <c r="U1831" s="2"/>
      <c r="V1831" s="2"/>
      <c r="AB1831" s="2"/>
      <c r="AC1831" s="2"/>
      <c r="AF1831" s="2"/>
      <c r="AG1831" s="2"/>
      <c r="BO1831" s="2"/>
      <c r="BP1831" s="2"/>
      <c r="DJ1831" s="2"/>
      <c r="DM1831" s="2"/>
      <c r="DO1831" s="2"/>
      <c r="DR1831" s="2"/>
      <c r="FE1831" s="2"/>
      <c r="FG1831" s="2"/>
    </row>
    <row r="1832" spans="8:163" ht="14.5">
      <c r="H1832" s="2"/>
      <c r="I1832" s="2"/>
      <c r="N1832" s="2"/>
      <c r="S1832" s="2"/>
      <c r="T1832" s="2"/>
      <c r="U1832" s="2"/>
      <c r="V1832" s="2"/>
      <c r="AB1832" s="2"/>
      <c r="AC1832" s="2"/>
      <c r="AF1832" s="2"/>
      <c r="AG1832" s="2"/>
      <c r="BO1832" s="2"/>
      <c r="BP1832" s="2"/>
      <c r="DJ1832" s="2"/>
      <c r="DM1832" s="2"/>
      <c r="DO1832" s="2"/>
      <c r="DR1832" s="2"/>
      <c r="FE1832" s="2"/>
      <c r="FG1832" s="2"/>
    </row>
    <row r="1833" spans="8:163" ht="14.5">
      <c r="H1833" s="2"/>
      <c r="I1833" s="2"/>
      <c r="N1833" s="2"/>
      <c r="S1833" s="2"/>
      <c r="T1833" s="2"/>
      <c r="U1833" s="2"/>
      <c r="V1833" s="2"/>
      <c r="AB1833" s="2"/>
      <c r="AC1833" s="2"/>
      <c r="AF1833" s="2"/>
      <c r="AG1833" s="2"/>
      <c r="BO1833" s="2"/>
      <c r="BP1833" s="2"/>
      <c r="DJ1833" s="2"/>
      <c r="DM1833" s="2"/>
      <c r="DO1833" s="2"/>
      <c r="DR1833" s="2"/>
      <c r="FE1833" s="2"/>
      <c r="FG1833" s="2"/>
    </row>
    <row r="1834" spans="8:163" ht="14.5">
      <c r="H1834" s="2"/>
      <c r="I1834" s="2"/>
      <c r="N1834" s="2"/>
      <c r="S1834" s="2"/>
      <c r="T1834" s="2"/>
      <c r="U1834" s="2"/>
      <c r="V1834" s="2"/>
      <c r="AB1834" s="2"/>
      <c r="AC1834" s="2"/>
      <c r="AF1834" s="2"/>
      <c r="AG1834" s="2"/>
      <c r="BO1834" s="2"/>
      <c r="BP1834" s="2"/>
      <c r="DJ1834" s="2"/>
      <c r="DM1834" s="2"/>
      <c r="DO1834" s="2"/>
      <c r="DR1834" s="2"/>
      <c r="FE1834" s="2"/>
      <c r="FG1834" s="2"/>
    </row>
    <row r="1835" spans="8:163" ht="14.5">
      <c r="H1835" s="2"/>
      <c r="I1835" s="2"/>
      <c r="N1835" s="2"/>
      <c r="S1835" s="2"/>
      <c r="T1835" s="2"/>
      <c r="U1835" s="2"/>
      <c r="V1835" s="2"/>
      <c r="AB1835" s="2"/>
      <c r="AC1835" s="2"/>
      <c r="AF1835" s="2"/>
      <c r="AG1835" s="2"/>
      <c r="BO1835" s="2"/>
      <c r="BP1835" s="2"/>
      <c r="DJ1835" s="2"/>
      <c r="DM1835" s="2"/>
      <c r="DO1835" s="2"/>
      <c r="DR1835" s="2"/>
      <c r="FE1835" s="2"/>
      <c r="FG1835" s="2"/>
    </row>
    <row r="1836" spans="8:163" ht="14.5">
      <c r="H1836" s="2"/>
      <c r="I1836" s="2"/>
      <c r="N1836" s="2"/>
      <c r="S1836" s="2"/>
      <c r="T1836" s="2"/>
      <c r="U1836" s="2"/>
      <c r="V1836" s="2"/>
      <c r="AB1836" s="2"/>
      <c r="AC1836" s="2"/>
      <c r="AF1836" s="2"/>
      <c r="AG1836" s="2"/>
      <c r="BO1836" s="2"/>
      <c r="BP1836" s="2"/>
      <c r="DJ1836" s="2"/>
      <c r="DM1836" s="2"/>
      <c r="DO1836" s="2"/>
      <c r="DR1836" s="2"/>
      <c r="FE1836" s="2"/>
      <c r="FG1836" s="2"/>
    </row>
    <row r="1837" spans="8:163" ht="14.5">
      <c r="H1837" s="2"/>
      <c r="I1837" s="2"/>
      <c r="N1837" s="2"/>
      <c r="S1837" s="2"/>
      <c r="T1837" s="2"/>
      <c r="U1837" s="2"/>
      <c r="V1837" s="2"/>
      <c r="AB1837" s="2"/>
      <c r="AC1837" s="2"/>
      <c r="AF1837" s="2"/>
      <c r="AG1837" s="2"/>
      <c r="BO1837" s="2"/>
      <c r="BP1837" s="2"/>
      <c r="DJ1837" s="2"/>
      <c r="DM1837" s="2"/>
      <c r="DO1837" s="2"/>
      <c r="DR1837" s="2"/>
      <c r="FE1837" s="2"/>
      <c r="FG1837" s="2"/>
    </row>
    <row r="1838" spans="8:163" ht="14.5">
      <c r="H1838" s="2"/>
      <c r="I1838" s="2"/>
      <c r="N1838" s="2"/>
      <c r="S1838" s="2"/>
      <c r="T1838" s="2"/>
      <c r="U1838" s="2"/>
      <c r="V1838" s="2"/>
      <c r="AB1838" s="2"/>
      <c r="AC1838" s="2"/>
      <c r="AF1838" s="2"/>
      <c r="AG1838" s="2"/>
      <c r="BO1838" s="2"/>
      <c r="BP1838" s="2"/>
      <c r="DJ1838" s="2"/>
      <c r="DM1838" s="2"/>
      <c r="DO1838" s="2"/>
      <c r="DR1838" s="2"/>
      <c r="FE1838" s="2"/>
      <c r="FG1838" s="2"/>
    </row>
    <row r="1839" spans="8:163" ht="14.5">
      <c r="H1839" s="2"/>
      <c r="I1839" s="2"/>
      <c r="N1839" s="2"/>
      <c r="S1839" s="2"/>
      <c r="T1839" s="2"/>
      <c r="U1839" s="2"/>
      <c r="V1839" s="2"/>
      <c r="AB1839" s="2"/>
      <c r="AC1839" s="2"/>
      <c r="AF1839" s="2"/>
      <c r="AG1839" s="2"/>
      <c r="BO1839" s="2"/>
      <c r="BP1839" s="2"/>
      <c r="DJ1839" s="2"/>
      <c r="DM1839" s="2"/>
      <c r="DO1839" s="2"/>
      <c r="DR1839" s="2"/>
      <c r="FE1839" s="2"/>
      <c r="FG1839" s="2"/>
    </row>
    <row r="1840" spans="8:163" ht="14.5">
      <c r="H1840" s="2"/>
      <c r="I1840" s="2"/>
      <c r="N1840" s="2"/>
      <c r="S1840" s="2"/>
      <c r="T1840" s="2"/>
      <c r="U1840" s="2"/>
      <c r="V1840" s="2"/>
      <c r="AB1840" s="2"/>
      <c r="AC1840" s="2"/>
      <c r="AF1840" s="2"/>
      <c r="AG1840" s="2"/>
      <c r="BO1840" s="2"/>
      <c r="BP1840" s="2"/>
      <c r="DJ1840" s="2"/>
      <c r="DM1840" s="2"/>
      <c r="DO1840" s="2"/>
      <c r="DR1840" s="2"/>
      <c r="FE1840" s="2"/>
      <c r="FG1840" s="2"/>
    </row>
    <row r="1841" spans="8:163" ht="14.5">
      <c r="H1841" s="2"/>
      <c r="I1841" s="2"/>
      <c r="N1841" s="2"/>
      <c r="S1841" s="2"/>
      <c r="T1841" s="2"/>
      <c r="U1841" s="2"/>
      <c r="V1841" s="2"/>
      <c r="AB1841" s="2"/>
      <c r="AC1841" s="2"/>
      <c r="AF1841" s="2"/>
      <c r="AG1841" s="2"/>
      <c r="BO1841" s="2"/>
      <c r="BP1841" s="2"/>
      <c r="DJ1841" s="2"/>
      <c r="DM1841" s="2"/>
      <c r="DO1841" s="2"/>
      <c r="DR1841" s="2"/>
      <c r="FE1841" s="2"/>
      <c r="FG1841" s="2"/>
    </row>
    <row r="1842" spans="8:163" ht="14.5">
      <c r="H1842" s="2"/>
      <c r="I1842" s="2"/>
      <c r="N1842" s="2"/>
      <c r="S1842" s="2"/>
      <c r="T1842" s="2"/>
      <c r="U1842" s="2"/>
      <c r="V1842" s="2"/>
      <c r="AB1842" s="2"/>
      <c r="AC1842" s="2"/>
      <c r="AF1842" s="2"/>
      <c r="AG1842" s="2"/>
      <c r="BO1842" s="2"/>
      <c r="BP1842" s="2"/>
      <c r="DJ1842" s="2"/>
      <c r="DM1842" s="2"/>
      <c r="DO1842" s="2"/>
      <c r="DR1842" s="2"/>
      <c r="FE1842" s="2"/>
      <c r="FG1842" s="2"/>
    </row>
    <row r="1843" spans="8:163" ht="14.5">
      <c r="H1843" s="2"/>
      <c r="I1843" s="2"/>
      <c r="N1843" s="2"/>
      <c r="S1843" s="2"/>
      <c r="T1843" s="2"/>
      <c r="U1843" s="2"/>
      <c r="V1843" s="2"/>
      <c r="AB1843" s="2"/>
      <c r="AC1843" s="2"/>
      <c r="AF1843" s="2"/>
      <c r="AG1843" s="2"/>
      <c r="BO1843" s="2"/>
      <c r="BP1843" s="2"/>
      <c r="DJ1843" s="2"/>
      <c r="DM1843" s="2"/>
      <c r="DO1843" s="2"/>
      <c r="DR1843" s="2"/>
      <c r="FE1843" s="2"/>
      <c r="FG1843" s="2"/>
    </row>
    <row r="1844" spans="8:163" ht="14.5">
      <c r="H1844" s="2"/>
      <c r="I1844" s="2"/>
      <c r="N1844" s="2"/>
      <c r="S1844" s="2"/>
      <c r="T1844" s="2"/>
      <c r="U1844" s="2"/>
      <c r="V1844" s="2"/>
      <c r="AB1844" s="2"/>
      <c r="AC1844" s="2"/>
      <c r="AF1844" s="2"/>
      <c r="AG1844" s="2"/>
      <c r="BO1844" s="2"/>
      <c r="BP1844" s="2"/>
      <c r="DJ1844" s="2"/>
      <c r="DM1844" s="2"/>
      <c r="DO1844" s="2"/>
      <c r="DR1844" s="2"/>
      <c r="FE1844" s="2"/>
      <c r="FG1844" s="2"/>
    </row>
    <row r="1845" spans="8:163" ht="14.5">
      <c r="H1845" s="2"/>
      <c r="I1845" s="2"/>
      <c r="N1845" s="2"/>
      <c r="S1845" s="2"/>
      <c r="T1845" s="2"/>
      <c r="U1845" s="2"/>
      <c r="V1845" s="2"/>
      <c r="AB1845" s="2"/>
      <c r="AC1845" s="2"/>
      <c r="AF1845" s="2"/>
      <c r="AG1845" s="2"/>
      <c r="BO1845" s="2"/>
      <c r="BP1845" s="2"/>
      <c r="DJ1845" s="2"/>
      <c r="DM1845" s="2"/>
      <c r="DO1845" s="2"/>
      <c r="DR1845" s="2"/>
      <c r="FE1845" s="2"/>
      <c r="FG1845" s="2"/>
    </row>
    <row r="1846" spans="8:163" ht="14.5">
      <c r="H1846" s="2"/>
      <c r="I1846" s="2"/>
      <c r="N1846" s="2"/>
      <c r="S1846" s="2"/>
      <c r="T1846" s="2"/>
      <c r="U1846" s="2"/>
      <c r="V1846" s="2"/>
      <c r="AB1846" s="2"/>
      <c r="AC1846" s="2"/>
      <c r="AF1846" s="2"/>
      <c r="AG1846" s="2"/>
      <c r="BO1846" s="2"/>
      <c r="BP1846" s="2"/>
      <c r="DJ1846" s="2"/>
      <c r="DM1846" s="2"/>
      <c r="DO1846" s="2"/>
      <c r="DR1846" s="2"/>
      <c r="FE1846" s="2"/>
      <c r="FG1846" s="2"/>
    </row>
    <row r="1847" spans="8:163" ht="14.5">
      <c r="H1847" s="2"/>
      <c r="I1847" s="2"/>
      <c r="N1847" s="2"/>
      <c r="S1847" s="2"/>
      <c r="T1847" s="2"/>
      <c r="U1847" s="2"/>
      <c r="V1847" s="2"/>
      <c r="AB1847" s="2"/>
      <c r="AC1847" s="2"/>
      <c r="AF1847" s="2"/>
      <c r="AG1847" s="2"/>
      <c r="BO1847" s="2"/>
      <c r="BP1847" s="2"/>
      <c r="DJ1847" s="2"/>
      <c r="DM1847" s="2"/>
      <c r="DO1847" s="2"/>
      <c r="DR1847" s="2"/>
      <c r="FE1847" s="2"/>
      <c r="FG1847" s="2"/>
    </row>
    <row r="1848" spans="8:163" ht="14.5">
      <c r="H1848" s="2"/>
      <c r="I1848" s="2"/>
      <c r="N1848" s="2"/>
      <c r="S1848" s="2"/>
      <c r="T1848" s="2"/>
      <c r="U1848" s="2"/>
      <c r="V1848" s="2"/>
      <c r="AB1848" s="2"/>
      <c r="AC1848" s="2"/>
      <c r="AF1848" s="2"/>
      <c r="AG1848" s="2"/>
      <c r="BO1848" s="2"/>
      <c r="BP1848" s="2"/>
      <c r="DJ1848" s="2"/>
      <c r="DM1848" s="2"/>
      <c r="DO1848" s="2"/>
      <c r="DR1848" s="2"/>
      <c r="FE1848" s="2"/>
      <c r="FG1848" s="2"/>
    </row>
    <row r="1849" spans="8:163" ht="14.5">
      <c r="H1849" s="2"/>
      <c r="I1849" s="2"/>
      <c r="N1849" s="2"/>
      <c r="S1849" s="2"/>
      <c r="T1849" s="2"/>
      <c r="U1849" s="2"/>
      <c r="V1849" s="2"/>
      <c r="AB1849" s="2"/>
      <c r="AC1849" s="2"/>
      <c r="AF1849" s="2"/>
      <c r="AG1849" s="2"/>
      <c r="BO1849" s="2"/>
      <c r="BP1849" s="2"/>
      <c r="DJ1849" s="2"/>
      <c r="DM1849" s="2"/>
      <c r="DO1849" s="2"/>
      <c r="DR1849" s="2"/>
      <c r="FE1849" s="2"/>
      <c r="FG1849" s="2"/>
    </row>
    <row r="1850" spans="8:163" ht="14.5">
      <c r="H1850" s="2"/>
      <c r="I1850" s="2"/>
      <c r="N1850" s="2"/>
      <c r="S1850" s="2"/>
      <c r="T1850" s="2"/>
      <c r="U1850" s="2"/>
      <c r="V1850" s="2"/>
      <c r="AB1850" s="2"/>
      <c r="AC1850" s="2"/>
      <c r="AF1850" s="2"/>
      <c r="AG1850" s="2"/>
      <c r="BO1850" s="2"/>
      <c r="BP1850" s="2"/>
      <c r="DJ1850" s="2"/>
      <c r="DM1850" s="2"/>
      <c r="DO1850" s="2"/>
      <c r="DR1850" s="2"/>
      <c r="FE1850" s="2"/>
      <c r="FG1850" s="2"/>
    </row>
    <row r="1851" spans="8:163" ht="14.5">
      <c r="H1851" s="2"/>
      <c r="I1851" s="2"/>
      <c r="N1851" s="2"/>
      <c r="S1851" s="2"/>
      <c r="T1851" s="2"/>
      <c r="U1851" s="2"/>
      <c r="V1851" s="2"/>
      <c r="AB1851" s="2"/>
      <c r="AC1851" s="2"/>
      <c r="AF1851" s="2"/>
      <c r="AG1851" s="2"/>
      <c r="BO1851" s="2"/>
      <c r="BP1851" s="2"/>
      <c r="DJ1851" s="2"/>
      <c r="DM1851" s="2"/>
      <c r="DO1851" s="2"/>
      <c r="DR1851" s="2"/>
      <c r="FE1851" s="2"/>
      <c r="FG1851" s="2"/>
    </row>
    <row r="1852" spans="8:163" ht="14.5">
      <c r="H1852" s="2"/>
      <c r="I1852" s="2"/>
      <c r="N1852" s="2"/>
      <c r="S1852" s="2"/>
      <c r="T1852" s="2"/>
      <c r="U1852" s="2"/>
      <c r="V1852" s="2"/>
      <c r="AB1852" s="2"/>
      <c r="AC1852" s="2"/>
      <c r="AF1852" s="2"/>
      <c r="AG1852" s="2"/>
      <c r="BO1852" s="2"/>
      <c r="BP1852" s="2"/>
      <c r="DJ1852" s="2"/>
      <c r="DM1852" s="2"/>
      <c r="DO1852" s="2"/>
      <c r="DR1852" s="2"/>
      <c r="FE1852" s="2"/>
      <c r="FG1852" s="2"/>
    </row>
    <row r="1853" spans="8:163" ht="14.5">
      <c r="H1853" s="2"/>
      <c r="I1853" s="2"/>
      <c r="N1853" s="2"/>
      <c r="S1853" s="2"/>
      <c r="T1853" s="2"/>
      <c r="U1853" s="2"/>
      <c r="V1853" s="2"/>
      <c r="AB1853" s="2"/>
      <c r="AC1853" s="2"/>
      <c r="AF1853" s="2"/>
      <c r="AG1853" s="2"/>
      <c r="BO1853" s="2"/>
      <c r="BP1853" s="2"/>
      <c r="DJ1853" s="2"/>
      <c r="DM1853" s="2"/>
      <c r="DO1853" s="2"/>
      <c r="DR1853" s="2"/>
      <c r="FE1853" s="2"/>
      <c r="FG1853" s="2"/>
    </row>
    <row r="1854" spans="8:163" ht="14.5">
      <c r="H1854" s="2"/>
      <c r="I1854" s="2"/>
      <c r="N1854" s="2"/>
      <c r="S1854" s="2"/>
      <c r="T1854" s="2"/>
      <c r="U1854" s="2"/>
      <c r="V1854" s="2"/>
      <c r="AB1854" s="2"/>
      <c r="AC1854" s="2"/>
      <c r="AF1854" s="2"/>
      <c r="AG1854" s="2"/>
      <c r="BO1854" s="2"/>
      <c r="BP1854" s="2"/>
      <c r="DJ1854" s="2"/>
      <c r="DM1854" s="2"/>
      <c r="DO1854" s="2"/>
      <c r="DR1854" s="2"/>
      <c r="FE1854" s="2"/>
      <c r="FG1854" s="2"/>
    </row>
    <row r="1855" spans="8:163" ht="14.5">
      <c r="H1855" s="2"/>
      <c r="I1855" s="2"/>
      <c r="N1855" s="2"/>
      <c r="S1855" s="2"/>
      <c r="T1855" s="2"/>
      <c r="U1855" s="2"/>
      <c r="V1855" s="2"/>
      <c r="AB1855" s="2"/>
      <c r="AC1855" s="2"/>
      <c r="AF1855" s="2"/>
      <c r="AG1855" s="2"/>
      <c r="BO1855" s="2"/>
      <c r="BP1855" s="2"/>
      <c r="DJ1855" s="2"/>
      <c r="DM1855" s="2"/>
      <c r="DO1855" s="2"/>
      <c r="DR1855" s="2"/>
      <c r="FE1855" s="2"/>
      <c r="FG1855" s="2"/>
    </row>
    <row r="1856" spans="8:163" ht="14.5">
      <c r="H1856" s="2"/>
      <c r="I1856" s="2"/>
      <c r="N1856" s="2"/>
      <c r="S1856" s="2"/>
      <c r="T1856" s="2"/>
      <c r="U1856" s="2"/>
      <c r="V1856" s="2"/>
      <c r="AB1856" s="2"/>
      <c r="AC1856" s="2"/>
      <c r="AF1856" s="2"/>
      <c r="AG1856" s="2"/>
      <c r="BO1856" s="2"/>
      <c r="BP1856" s="2"/>
      <c r="DJ1856" s="2"/>
      <c r="DM1856" s="2"/>
      <c r="DO1856" s="2"/>
      <c r="DR1856" s="2"/>
      <c r="FE1856" s="2"/>
      <c r="FG1856" s="2"/>
    </row>
    <row r="1857" spans="8:163" ht="14.5">
      <c r="H1857" s="2"/>
      <c r="I1857" s="2"/>
      <c r="N1857" s="2"/>
      <c r="S1857" s="2"/>
      <c r="T1857" s="2"/>
      <c r="U1857" s="2"/>
      <c r="V1857" s="2"/>
      <c r="AB1857" s="2"/>
      <c r="AC1857" s="2"/>
      <c r="AF1857" s="2"/>
      <c r="AG1857" s="2"/>
      <c r="BO1857" s="2"/>
      <c r="BP1857" s="2"/>
      <c r="DJ1857" s="2"/>
      <c r="DM1857" s="2"/>
      <c r="DO1857" s="2"/>
      <c r="DR1857" s="2"/>
      <c r="FE1857" s="2"/>
      <c r="FG1857" s="2"/>
    </row>
    <row r="1858" spans="8:163" ht="14.5">
      <c r="H1858" s="2"/>
      <c r="I1858" s="2"/>
      <c r="N1858" s="2"/>
      <c r="S1858" s="2"/>
      <c r="T1858" s="2"/>
      <c r="U1858" s="2"/>
      <c r="V1858" s="2"/>
      <c r="AB1858" s="2"/>
      <c r="AC1858" s="2"/>
      <c r="AF1858" s="2"/>
      <c r="AG1858" s="2"/>
      <c r="BO1858" s="2"/>
      <c r="BP1858" s="2"/>
      <c r="DJ1858" s="2"/>
      <c r="DM1858" s="2"/>
      <c r="DO1858" s="2"/>
      <c r="DR1858" s="2"/>
      <c r="FE1858" s="2"/>
      <c r="FG1858" s="2"/>
    </row>
    <row r="1859" spans="8:163" ht="14.5">
      <c r="H1859" s="2"/>
      <c r="I1859" s="2"/>
      <c r="N1859" s="2"/>
      <c r="S1859" s="2"/>
      <c r="T1859" s="2"/>
      <c r="U1859" s="2"/>
      <c r="V1859" s="2"/>
      <c r="AB1859" s="2"/>
      <c r="AC1859" s="2"/>
      <c r="AF1859" s="2"/>
      <c r="AG1859" s="2"/>
      <c r="BO1859" s="2"/>
      <c r="BP1859" s="2"/>
      <c r="DJ1859" s="2"/>
      <c r="DM1859" s="2"/>
      <c r="DO1859" s="2"/>
      <c r="DR1859" s="2"/>
      <c r="FE1859" s="2"/>
      <c r="FG1859" s="2"/>
    </row>
    <row r="1860" spans="8:163" ht="14.5">
      <c r="H1860" s="2"/>
      <c r="I1860" s="2"/>
      <c r="N1860" s="2"/>
      <c r="S1860" s="2"/>
      <c r="T1860" s="2"/>
      <c r="U1860" s="2"/>
      <c r="V1860" s="2"/>
      <c r="AB1860" s="2"/>
      <c r="AC1860" s="2"/>
      <c r="AF1860" s="2"/>
      <c r="AG1860" s="2"/>
      <c r="BO1860" s="2"/>
      <c r="BP1860" s="2"/>
      <c r="DJ1860" s="2"/>
      <c r="DM1860" s="2"/>
      <c r="DO1860" s="2"/>
      <c r="DR1860" s="2"/>
      <c r="FE1860" s="2"/>
      <c r="FG1860" s="2"/>
    </row>
    <row r="1861" spans="8:163" ht="14.5">
      <c r="H1861" s="2"/>
      <c r="I1861" s="2"/>
      <c r="N1861" s="2"/>
      <c r="S1861" s="2"/>
      <c r="T1861" s="2"/>
      <c r="U1861" s="2"/>
      <c r="V1861" s="2"/>
      <c r="AB1861" s="2"/>
      <c r="AC1861" s="2"/>
      <c r="AF1861" s="2"/>
      <c r="AG1861" s="2"/>
      <c r="BO1861" s="2"/>
      <c r="BP1861" s="2"/>
      <c r="DJ1861" s="2"/>
      <c r="DM1861" s="2"/>
      <c r="DO1861" s="2"/>
      <c r="DR1861" s="2"/>
      <c r="FE1861" s="2"/>
      <c r="FG1861" s="2"/>
    </row>
    <row r="1862" spans="8:163" ht="14.5">
      <c r="H1862" s="2"/>
      <c r="I1862" s="2"/>
      <c r="N1862" s="2"/>
      <c r="S1862" s="2"/>
      <c r="T1862" s="2"/>
      <c r="U1862" s="2"/>
      <c r="V1862" s="2"/>
      <c r="AB1862" s="2"/>
      <c r="AC1862" s="2"/>
      <c r="AF1862" s="2"/>
      <c r="AG1862" s="2"/>
      <c r="BO1862" s="2"/>
      <c r="BP1862" s="2"/>
      <c r="DJ1862" s="2"/>
      <c r="DM1862" s="2"/>
      <c r="DO1862" s="2"/>
      <c r="DR1862" s="2"/>
      <c r="FE1862" s="2"/>
      <c r="FG1862" s="2"/>
    </row>
    <row r="1863" spans="8:163" ht="14.5">
      <c r="H1863" s="2"/>
      <c r="I1863" s="2"/>
      <c r="N1863" s="2"/>
      <c r="S1863" s="2"/>
      <c r="T1863" s="2"/>
      <c r="U1863" s="2"/>
      <c r="V1863" s="2"/>
      <c r="AB1863" s="2"/>
      <c r="AC1863" s="2"/>
      <c r="AF1863" s="2"/>
      <c r="AG1863" s="2"/>
      <c r="BO1863" s="2"/>
      <c r="BP1863" s="2"/>
      <c r="DJ1863" s="2"/>
      <c r="DM1863" s="2"/>
      <c r="DO1863" s="2"/>
      <c r="DR1863" s="2"/>
      <c r="FE1863" s="2"/>
      <c r="FG1863" s="2"/>
    </row>
    <row r="1864" spans="8:163" ht="14.5">
      <c r="H1864" s="2"/>
      <c r="I1864" s="2"/>
      <c r="N1864" s="2"/>
      <c r="S1864" s="2"/>
      <c r="T1864" s="2"/>
      <c r="U1864" s="2"/>
      <c r="V1864" s="2"/>
      <c r="AB1864" s="2"/>
      <c r="AC1864" s="2"/>
      <c r="AF1864" s="2"/>
      <c r="AG1864" s="2"/>
      <c r="BO1864" s="2"/>
      <c r="BP1864" s="2"/>
      <c r="DJ1864" s="2"/>
      <c r="DM1864" s="2"/>
      <c r="DO1864" s="2"/>
      <c r="DR1864" s="2"/>
      <c r="FE1864" s="2"/>
      <c r="FG1864" s="2"/>
    </row>
    <row r="1865" spans="8:163" ht="14.5">
      <c r="H1865" s="2"/>
      <c r="I1865" s="2"/>
      <c r="N1865" s="2"/>
      <c r="S1865" s="2"/>
      <c r="T1865" s="2"/>
      <c r="U1865" s="2"/>
      <c r="V1865" s="2"/>
      <c r="AB1865" s="2"/>
      <c r="AC1865" s="2"/>
      <c r="AF1865" s="2"/>
      <c r="AG1865" s="2"/>
      <c r="BO1865" s="2"/>
      <c r="BP1865" s="2"/>
      <c r="DJ1865" s="2"/>
      <c r="DM1865" s="2"/>
      <c r="DO1865" s="2"/>
      <c r="DR1865" s="2"/>
      <c r="FE1865" s="2"/>
      <c r="FG1865" s="2"/>
    </row>
    <row r="1866" spans="8:163" ht="14.5">
      <c r="H1866" s="2"/>
      <c r="I1866" s="2"/>
      <c r="N1866" s="2"/>
      <c r="S1866" s="2"/>
      <c r="T1866" s="2"/>
      <c r="U1866" s="2"/>
      <c r="V1866" s="2"/>
      <c r="AB1866" s="2"/>
      <c r="AC1866" s="2"/>
      <c r="AF1866" s="2"/>
      <c r="AG1866" s="2"/>
      <c r="BO1866" s="2"/>
      <c r="BP1866" s="2"/>
      <c r="DJ1866" s="2"/>
      <c r="DM1866" s="2"/>
      <c r="DO1866" s="2"/>
      <c r="DR1866" s="2"/>
      <c r="FE1866" s="2"/>
      <c r="FG1866" s="2"/>
    </row>
    <row r="1867" spans="8:163" ht="14.5">
      <c r="H1867" s="2"/>
      <c r="I1867" s="2"/>
      <c r="N1867" s="2"/>
      <c r="S1867" s="2"/>
      <c r="T1867" s="2"/>
      <c r="U1867" s="2"/>
      <c r="V1867" s="2"/>
      <c r="AB1867" s="2"/>
      <c r="AC1867" s="2"/>
      <c r="AF1867" s="2"/>
      <c r="AG1867" s="2"/>
      <c r="BO1867" s="2"/>
      <c r="BP1867" s="2"/>
      <c r="DJ1867" s="2"/>
      <c r="DM1867" s="2"/>
      <c r="DO1867" s="2"/>
      <c r="DR1867" s="2"/>
      <c r="FE1867" s="2"/>
      <c r="FG1867" s="2"/>
    </row>
    <row r="1868" spans="8:163" ht="14.5">
      <c r="H1868" s="2"/>
      <c r="I1868" s="2"/>
      <c r="N1868" s="2"/>
      <c r="S1868" s="2"/>
      <c r="T1868" s="2"/>
      <c r="U1868" s="2"/>
      <c r="V1868" s="2"/>
      <c r="AB1868" s="2"/>
      <c r="AC1868" s="2"/>
      <c r="AF1868" s="2"/>
      <c r="AG1868" s="2"/>
      <c r="BO1868" s="2"/>
      <c r="BP1868" s="2"/>
      <c r="DJ1868" s="2"/>
      <c r="DM1868" s="2"/>
      <c r="DO1868" s="2"/>
      <c r="DR1868" s="2"/>
      <c r="FE1868" s="2"/>
      <c r="FG1868" s="2"/>
    </row>
    <row r="1869" spans="8:163" ht="14.5">
      <c r="H1869" s="2"/>
      <c r="I1869" s="2"/>
      <c r="N1869" s="2"/>
      <c r="S1869" s="2"/>
      <c r="T1869" s="2"/>
      <c r="U1869" s="2"/>
      <c r="V1869" s="2"/>
      <c r="AB1869" s="2"/>
      <c r="AC1869" s="2"/>
      <c r="AF1869" s="2"/>
      <c r="AG1869" s="2"/>
      <c r="BO1869" s="2"/>
      <c r="BP1869" s="2"/>
      <c r="DJ1869" s="2"/>
      <c r="DM1869" s="2"/>
      <c r="DO1869" s="2"/>
      <c r="DR1869" s="2"/>
      <c r="FE1869" s="2"/>
      <c r="FG1869" s="2"/>
    </row>
    <row r="1870" spans="8:163" ht="14.5">
      <c r="H1870" s="2"/>
      <c r="I1870" s="2"/>
      <c r="N1870" s="2"/>
      <c r="S1870" s="2"/>
      <c r="T1870" s="2"/>
      <c r="U1870" s="2"/>
      <c r="V1870" s="2"/>
      <c r="AB1870" s="2"/>
      <c r="AC1870" s="2"/>
      <c r="AF1870" s="2"/>
      <c r="AG1870" s="2"/>
      <c r="BO1870" s="2"/>
      <c r="BP1870" s="2"/>
      <c r="DJ1870" s="2"/>
      <c r="DM1870" s="2"/>
      <c r="DO1870" s="2"/>
      <c r="DR1870" s="2"/>
      <c r="FE1870" s="2"/>
      <c r="FG1870" s="2"/>
    </row>
    <row r="1871" spans="8:163" ht="14.5">
      <c r="H1871" s="2"/>
      <c r="I1871" s="2"/>
      <c r="N1871" s="2"/>
      <c r="S1871" s="2"/>
      <c r="T1871" s="2"/>
      <c r="U1871" s="2"/>
      <c r="V1871" s="2"/>
      <c r="AB1871" s="2"/>
      <c r="AC1871" s="2"/>
      <c r="AF1871" s="2"/>
      <c r="AG1871" s="2"/>
      <c r="BO1871" s="2"/>
      <c r="BP1871" s="2"/>
      <c r="DJ1871" s="2"/>
      <c r="DM1871" s="2"/>
      <c r="DO1871" s="2"/>
      <c r="DR1871" s="2"/>
      <c r="FE1871" s="2"/>
      <c r="FG1871" s="2"/>
    </row>
    <row r="1872" spans="8:163" ht="14.5">
      <c r="H1872" s="2"/>
      <c r="I1872" s="2"/>
      <c r="N1872" s="2"/>
      <c r="S1872" s="2"/>
      <c r="T1872" s="2"/>
      <c r="U1872" s="2"/>
      <c r="V1872" s="2"/>
      <c r="AB1872" s="2"/>
      <c r="AC1872" s="2"/>
      <c r="AF1872" s="2"/>
      <c r="AG1872" s="2"/>
      <c r="BO1872" s="2"/>
      <c r="BP1872" s="2"/>
      <c r="DJ1872" s="2"/>
      <c r="DM1872" s="2"/>
      <c r="DO1872" s="2"/>
      <c r="DR1872" s="2"/>
      <c r="FE1872" s="2"/>
      <c r="FG1872" s="2"/>
    </row>
    <row r="1873" spans="8:163" ht="14.5">
      <c r="H1873" s="2"/>
      <c r="I1873" s="2"/>
      <c r="N1873" s="2"/>
      <c r="S1873" s="2"/>
      <c r="T1873" s="2"/>
      <c r="U1873" s="2"/>
      <c r="V1873" s="2"/>
      <c r="AB1873" s="2"/>
      <c r="AC1873" s="2"/>
      <c r="AF1873" s="2"/>
      <c r="AG1873" s="2"/>
      <c r="BO1873" s="2"/>
      <c r="BP1873" s="2"/>
      <c r="DJ1873" s="2"/>
      <c r="DM1873" s="2"/>
      <c r="DO1873" s="2"/>
      <c r="DR1873" s="2"/>
      <c r="FE1873" s="2"/>
      <c r="FG1873" s="2"/>
    </row>
    <row r="1874" spans="8:163" ht="14.5">
      <c r="H1874" s="2"/>
      <c r="I1874" s="2"/>
      <c r="N1874" s="2"/>
      <c r="S1874" s="2"/>
      <c r="T1874" s="2"/>
      <c r="U1874" s="2"/>
      <c r="V1874" s="2"/>
      <c r="AB1874" s="2"/>
      <c r="AC1874" s="2"/>
      <c r="AF1874" s="2"/>
      <c r="AG1874" s="2"/>
      <c r="BO1874" s="2"/>
      <c r="BP1874" s="2"/>
      <c r="DJ1874" s="2"/>
      <c r="DM1874" s="2"/>
      <c r="DO1874" s="2"/>
      <c r="DR1874" s="2"/>
      <c r="FE1874" s="2"/>
      <c r="FG1874" s="2"/>
    </row>
    <row r="1875" spans="8:163" ht="14.5">
      <c r="H1875" s="2"/>
      <c r="I1875" s="2"/>
      <c r="N1875" s="2"/>
      <c r="S1875" s="2"/>
      <c r="T1875" s="2"/>
      <c r="U1875" s="2"/>
      <c r="V1875" s="2"/>
      <c r="AB1875" s="2"/>
      <c r="AC1875" s="2"/>
      <c r="AF1875" s="2"/>
      <c r="AG1875" s="2"/>
      <c r="BO1875" s="2"/>
      <c r="BP1875" s="2"/>
      <c r="DJ1875" s="2"/>
      <c r="DM1875" s="2"/>
      <c r="DO1875" s="2"/>
      <c r="DR1875" s="2"/>
      <c r="FE1875" s="2"/>
      <c r="FG1875" s="2"/>
    </row>
    <row r="1876" spans="8:163" ht="14.5">
      <c r="H1876" s="2"/>
      <c r="I1876" s="2"/>
      <c r="N1876" s="2"/>
      <c r="S1876" s="2"/>
      <c r="T1876" s="2"/>
      <c r="U1876" s="2"/>
      <c r="V1876" s="2"/>
      <c r="AB1876" s="2"/>
      <c r="AC1876" s="2"/>
      <c r="AF1876" s="2"/>
      <c r="AG1876" s="2"/>
      <c r="BO1876" s="2"/>
      <c r="BP1876" s="2"/>
      <c r="DJ1876" s="2"/>
      <c r="DM1876" s="2"/>
      <c r="DO1876" s="2"/>
      <c r="DR1876" s="2"/>
      <c r="FE1876" s="2"/>
      <c r="FG1876" s="2"/>
    </row>
    <row r="1877" spans="8:163" ht="14.5">
      <c r="H1877" s="2"/>
      <c r="I1877" s="2"/>
      <c r="N1877" s="2"/>
      <c r="S1877" s="2"/>
      <c r="T1877" s="2"/>
      <c r="U1877" s="2"/>
      <c r="V1877" s="2"/>
      <c r="AB1877" s="2"/>
      <c r="AC1877" s="2"/>
      <c r="AF1877" s="2"/>
      <c r="AG1877" s="2"/>
      <c r="BO1877" s="2"/>
      <c r="BP1877" s="2"/>
      <c r="DJ1877" s="2"/>
      <c r="DM1877" s="2"/>
      <c r="DO1877" s="2"/>
      <c r="DR1877" s="2"/>
      <c r="FE1877" s="2"/>
      <c r="FG1877" s="2"/>
    </row>
    <row r="1878" spans="8:163" ht="14.5">
      <c r="H1878" s="2"/>
      <c r="I1878" s="2"/>
      <c r="N1878" s="2"/>
      <c r="S1878" s="2"/>
      <c r="T1878" s="2"/>
      <c r="U1878" s="2"/>
      <c r="V1878" s="2"/>
      <c r="AB1878" s="2"/>
      <c r="AC1878" s="2"/>
      <c r="AF1878" s="2"/>
      <c r="AG1878" s="2"/>
      <c r="BO1878" s="2"/>
      <c r="BP1878" s="2"/>
      <c r="DJ1878" s="2"/>
      <c r="DM1878" s="2"/>
      <c r="DO1878" s="2"/>
      <c r="DR1878" s="2"/>
      <c r="FE1878" s="2"/>
      <c r="FG1878" s="2"/>
    </row>
    <row r="1879" spans="8:163" ht="14.5">
      <c r="H1879" s="2"/>
      <c r="I1879" s="2"/>
      <c r="N1879" s="2"/>
      <c r="S1879" s="2"/>
      <c r="T1879" s="2"/>
      <c r="U1879" s="2"/>
      <c r="V1879" s="2"/>
      <c r="AB1879" s="2"/>
      <c r="AC1879" s="2"/>
      <c r="AF1879" s="2"/>
      <c r="AG1879" s="2"/>
      <c r="BO1879" s="2"/>
      <c r="BP1879" s="2"/>
      <c r="DJ1879" s="2"/>
      <c r="DM1879" s="2"/>
      <c r="DO1879" s="2"/>
      <c r="DR1879" s="2"/>
      <c r="FE1879" s="2"/>
      <c r="FG1879" s="2"/>
    </row>
    <row r="1880" spans="8:163" ht="14.5">
      <c r="H1880" s="2"/>
      <c r="I1880" s="2"/>
      <c r="N1880" s="2"/>
      <c r="S1880" s="2"/>
      <c r="T1880" s="2"/>
      <c r="U1880" s="2"/>
      <c r="V1880" s="2"/>
      <c r="AB1880" s="2"/>
      <c r="AC1880" s="2"/>
      <c r="AF1880" s="2"/>
      <c r="AG1880" s="2"/>
      <c r="BO1880" s="2"/>
      <c r="BP1880" s="2"/>
      <c r="DJ1880" s="2"/>
      <c r="DM1880" s="2"/>
      <c r="DO1880" s="2"/>
      <c r="DR1880" s="2"/>
      <c r="FE1880" s="2"/>
      <c r="FG1880" s="2"/>
    </row>
    <row r="1881" spans="8:163" ht="14.5">
      <c r="H1881" s="2"/>
      <c r="I1881" s="2"/>
      <c r="N1881" s="2"/>
      <c r="S1881" s="2"/>
      <c r="T1881" s="2"/>
      <c r="U1881" s="2"/>
      <c r="V1881" s="2"/>
      <c r="AB1881" s="2"/>
      <c r="AC1881" s="2"/>
      <c r="AF1881" s="2"/>
      <c r="AG1881" s="2"/>
      <c r="BO1881" s="2"/>
      <c r="BP1881" s="2"/>
      <c r="DJ1881" s="2"/>
      <c r="DM1881" s="2"/>
      <c r="DO1881" s="2"/>
      <c r="DR1881" s="2"/>
      <c r="FE1881" s="2"/>
      <c r="FG1881" s="2"/>
    </row>
    <row r="1882" spans="8:163" ht="14.5">
      <c r="H1882" s="2"/>
      <c r="I1882" s="2"/>
      <c r="N1882" s="2"/>
      <c r="S1882" s="2"/>
      <c r="T1882" s="2"/>
      <c r="U1882" s="2"/>
      <c r="V1882" s="2"/>
      <c r="AB1882" s="2"/>
      <c r="AC1882" s="2"/>
      <c r="AF1882" s="2"/>
      <c r="AG1882" s="2"/>
      <c r="BO1882" s="2"/>
      <c r="BP1882" s="2"/>
      <c r="DJ1882" s="2"/>
      <c r="DM1882" s="2"/>
      <c r="DO1882" s="2"/>
      <c r="DR1882" s="2"/>
      <c r="FE1882" s="2"/>
      <c r="FG1882" s="2"/>
    </row>
    <row r="1883" spans="8:163" ht="14.5">
      <c r="H1883" s="2"/>
      <c r="I1883" s="2"/>
      <c r="N1883" s="2"/>
      <c r="S1883" s="2"/>
      <c r="T1883" s="2"/>
      <c r="U1883" s="2"/>
      <c r="V1883" s="2"/>
      <c r="AB1883" s="2"/>
      <c r="AC1883" s="2"/>
      <c r="AF1883" s="2"/>
      <c r="AG1883" s="2"/>
      <c r="BO1883" s="2"/>
      <c r="BP1883" s="2"/>
      <c r="DJ1883" s="2"/>
      <c r="DM1883" s="2"/>
      <c r="DO1883" s="2"/>
      <c r="DR1883" s="2"/>
      <c r="FE1883" s="2"/>
      <c r="FG1883" s="2"/>
    </row>
    <row r="1884" spans="8:163" ht="14.5">
      <c r="H1884" s="2"/>
      <c r="I1884" s="2"/>
      <c r="N1884" s="2"/>
      <c r="S1884" s="2"/>
      <c r="T1884" s="2"/>
      <c r="U1884" s="2"/>
      <c r="V1884" s="2"/>
      <c r="AB1884" s="2"/>
      <c r="AC1884" s="2"/>
      <c r="AF1884" s="2"/>
      <c r="AG1884" s="2"/>
      <c r="BO1884" s="2"/>
      <c r="BP1884" s="2"/>
      <c r="DJ1884" s="2"/>
      <c r="DM1884" s="2"/>
      <c r="DO1884" s="2"/>
      <c r="DR1884" s="2"/>
      <c r="FE1884" s="2"/>
      <c r="FG1884" s="2"/>
    </row>
    <row r="1885" spans="8:163" ht="14.5">
      <c r="H1885" s="2"/>
      <c r="I1885" s="2"/>
      <c r="N1885" s="2"/>
      <c r="S1885" s="2"/>
      <c r="T1885" s="2"/>
      <c r="U1885" s="2"/>
      <c r="V1885" s="2"/>
      <c r="AB1885" s="2"/>
      <c r="AC1885" s="2"/>
      <c r="AF1885" s="2"/>
      <c r="AG1885" s="2"/>
      <c r="BO1885" s="2"/>
      <c r="BP1885" s="2"/>
      <c r="DJ1885" s="2"/>
      <c r="DM1885" s="2"/>
      <c r="DO1885" s="2"/>
      <c r="DR1885" s="2"/>
      <c r="FE1885" s="2"/>
      <c r="FG1885" s="2"/>
    </row>
    <row r="1886" spans="8:163" ht="14.5">
      <c r="H1886" s="2"/>
      <c r="I1886" s="2"/>
      <c r="N1886" s="2"/>
      <c r="S1886" s="2"/>
      <c r="T1886" s="2"/>
      <c r="U1886" s="2"/>
      <c r="V1886" s="2"/>
      <c r="AB1886" s="2"/>
      <c r="AC1886" s="2"/>
      <c r="AF1886" s="2"/>
      <c r="AG1886" s="2"/>
      <c r="BO1886" s="2"/>
      <c r="BP1886" s="2"/>
      <c r="DJ1886" s="2"/>
      <c r="DM1886" s="2"/>
      <c r="DO1886" s="2"/>
      <c r="DR1886" s="2"/>
      <c r="FE1886" s="2"/>
      <c r="FG1886" s="2"/>
    </row>
    <row r="1887" spans="8:163" ht="14.5">
      <c r="H1887" s="2"/>
      <c r="I1887" s="2"/>
      <c r="N1887" s="2"/>
      <c r="S1887" s="2"/>
      <c r="T1887" s="2"/>
      <c r="U1887" s="2"/>
      <c r="V1887" s="2"/>
      <c r="AB1887" s="2"/>
      <c r="AC1887" s="2"/>
      <c r="AF1887" s="2"/>
      <c r="AG1887" s="2"/>
      <c r="BO1887" s="2"/>
      <c r="BP1887" s="2"/>
      <c r="DJ1887" s="2"/>
      <c r="DM1887" s="2"/>
      <c r="DO1887" s="2"/>
      <c r="DR1887" s="2"/>
      <c r="FE1887" s="2"/>
      <c r="FG1887" s="2"/>
    </row>
    <row r="1888" spans="8:163" ht="14.5">
      <c r="H1888" s="2"/>
      <c r="I1888" s="2"/>
      <c r="N1888" s="2"/>
      <c r="S1888" s="2"/>
      <c r="T1888" s="2"/>
      <c r="U1888" s="2"/>
      <c r="V1888" s="2"/>
      <c r="AB1888" s="2"/>
      <c r="AC1888" s="2"/>
      <c r="AF1888" s="2"/>
      <c r="AG1888" s="2"/>
      <c r="BO1888" s="2"/>
      <c r="BP1888" s="2"/>
      <c r="DJ1888" s="2"/>
      <c r="DM1888" s="2"/>
      <c r="DO1888" s="2"/>
      <c r="DR1888" s="2"/>
      <c r="FE1888" s="2"/>
      <c r="FG1888" s="2"/>
    </row>
    <row r="1889" spans="8:163" ht="14.5">
      <c r="H1889" s="2"/>
      <c r="I1889" s="2"/>
      <c r="N1889" s="2"/>
      <c r="S1889" s="2"/>
      <c r="T1889" s="2"/>
      <c r="U1889" s="2"/>
      <c r="V1889" s="2"/>
      <c r="AB1889" s="2"/>
      <c r="AC1889" s="2"/>
      <c r="AF1889" s="2"/>
      <c r="AG1889" s="2"/>
      <c r="BO1889" s="2"/>
      <c r="BP1889" s="2"/>
      <c r="DJ1889" s="2"/>
      <c r="DM1889" s="2"/>
      <c r="DO1889" s="2"/>
      <c r="DR1889" s="2"/>
      <c r="FE1889" s="2"/>
      <c r="FG1889" s="2"/>
    </row>
    <row r="1890" spans="8:163" ht="14.5">
      <c r="H1890" s="2"/>
      <c r="I1890" s="2"/>
      <c r="N1890" s="2"/>
      <c r="S1890" s="2"/>
      <c r="T1890" s="2"/>
      <c r="U1890" s="2"/>
      <c r="V1890" s="2"/>
      <c r="AB1890" s="2"/>
      <c r="AC1890" s="2"/>
      <c r="AF1890" s="2"/>
      <c r="AG1890" s="2"/>
      <c r="BO1890" s="2"/>
      <c r="BP1890" s="2"/>
      <c r="DJ1890" s="2"/>
      <c r="DM1890" s="2"/>
      <c r="DO1890" s="2"/>
      <c r="DR1890" s="2"/>
      <c r="FE1890" s="2"/>
      <c r="FG1890" s="2"/>
    </row>
    <row r="1891" spans="8:163" ht="14.5">
      <c r="H1891" s="2"/>
      <c r="I1891" s="2"/>
      <c r="N1891" s="2"/>
      <c r="S1891" s="2"/>
      <c r="T1891" s="2"/>
      <c r="U1891" s="2"/>
      <c r="V1891" s="2"/>
      <c r="AB1891" s="2"/>
      <c r="AC1891" s="2"/>
      <c r="AF1891" s="2"/>
      <c r="AG1891" s="2"/>
      <c r="BO1891" s="2"/>
      <c r="BP1891" s="2"/>
      <c r="DJ1891" s="2"/>
      <c r="DM1891" s="2"/>
      <c r="DO1891" s="2"/>
      <c r="DR1891" s="2"/>
      <c r="FE1891" s="2"/>
      <c r="FG1891" s="2"/>
    </row>
    <row r="1892" spans="8:163" ht="14.5">
      <c r="H1892" s="2"/>
      <c r="I1892" s="2"/>
      <c r="N1892" s="2"/>
      <c r="S1892" s="2"/>
      <c r="T1892" s="2"/>
      <c r="U1892" s="2"/>
      <c r="V1892" s="2"/>
      <c r="AB1892" s="2"/>
      <c r="AC1892" s="2"/>
      <c r="AF1892" s="2"/>
      <c r="AG1892" s="2"/>
      <c r="BO1892" s="2"/>
      <c r="BP1892" s="2"/>
      <c r="DJ1892" s="2"/>
      <c r="DM1892" s="2"/>
      <c r="DO1892" s="2"/>
      <c r="DR1892" s="2"/>
      <c r="FE1892" s="2"/>
      <c r="FG1892" s="2"/>
    </row>
    <row r="1893" spans="8:163" ht="14.5">
      <c r="H1893" s="2"/>
      <c r="I1893" s="2"/>
      <c r="N1893" s="2"/>
      <c r="S1893" s="2"/>
      <c r="T1893" s="2"/>
      <c r="U1893" s="2"/>
      <c r="V1893" s="2"/>
      <c r="AB1893" s="2"/>
      <c r="AC1893" s="2"/>
      <c r="AF1893" s="2"/>
      <c r="AG1893" s="2"/>
      <c r="BO1893" s="2"/>
      <c r="BP1893" s="2"/>
      <c r="DJ1893" s="2"/>
      <c r="DM1893" s="2"/>
      <c r="DO1893" s="2"/>
      <c r="DR1893" s="2"/>
      <c r="FE1893" s="2"/>
      <c r="FG1893" s="2"/>
    </row>
    <row r="1894" spans="8:163" ht="14.5">
      <c r="H1894" s="2"/>
      <c r="I1894" s="2"/>
      <c r="N1894" s="2"/>
      <c r="S1894" s="2"/>
      <c r="T1894" s="2"/>
      <c r="U1894" s="2"/>
      <c r="V1894" s="2"/>
      <c r="AB1894" s="2"/>
      <c r="AC1894" s="2"/>
      <c r="AF1894" s="2"/>
      <c r="AG1894" s="2"/>
      <c r="BO1894" s="2"/>
      <c r="BP1894" s="2"/>
      <c r="DJ1894" s="2"/>
      <c r="DM1894" s="2"/>
      <c r="DO1894" s="2"/>
      <c r="DR1894" s="2"/>
      <c r="FE1894" s="2"/>
      <c r="FG1894" s="2"/>
    </row>
    <row r="1895" spans="8:163" ht="14.5">
      <c r="H1895" s="2"/>
      <c r="I1895" s="2"/>
      <c r="N1895" s="2"/>
      <c r="S1895" s="2"/>
      <c r="T1895" s="2"/>
      <c r="U1895" s="2"/>
      <c r="V1895" s="2"/>
      <c r="AB1895" s="2"/>
      <c r="AC1895" s="2"/>
      <c r="AF1895" s="2"/>
      <c r="AG1895" s="2"/>
      <c r="BO1895" s="2"/>
      <c r="BP1895" s="2"/>
      <c r="DJ1895" s="2"/>
      <c r="DM1895" s="2"/>
      <c r="DO1895" s="2"/>
      <c r="DR1895" s="2"/>
      <c r="FE1895" s="2"/>
      <c r="FG1895" s="2"/>
    </row>
    <row r="1896" spans="8:163" ht="14.5">
      <c r="H1896" s="2"/>
      <c r="I1896" s="2"/>
      <c r="N1896" s="2"/>
      <c r="S1896" s="2"/>
      <c r="T1896" s="2"/>
      <c r="U1896" s="2"/>
      <c r="V1896" s="2"/>
      <c r="AB1896" s="2"/>
      <c r="AC1896" s="2"/>
      <c r="AF1896" s="2"/>
      <c r="AG1896" s="2"/>
      <c r="BO1896" s="2"/>
      <c r="BP1896" s="2"/>
      <c r="DJ1896" s="2"/>
      <c r="DM1896" s="2"/>
      <c r="DO1896" s="2"/>
      <c r="DR1896" s="2"/>
      <c r="FE1896" s="2"/>
      <c r="FG1896" s="2"/>
    </row>
    <row r="1897" spans="8:163" ht="14.5">
      <c r="H1897" s="2"/>
      <c r="I1897" s="2"/>
      <c r="N1897" s="2"/>
      <c r="S1897" s="2"/>
      <c r="T1897" s="2"/>
      <c r="U1897" s="2"/>
      <c r="V1897" s="2"/>
      <c r="AB1897" s="2"/>
      <c r="AC1897" s="2"/>
      <c r="AF1897" s="2"/>
      <c r="AG1897" s="2"/>
      <c r="BO1897" s="2"/>
      <c r="BP1897" s="2"/>
      <c r="DJ1897" s="2"/>
      <c r="DM1897" s="2"/>
      <c r="DO1897" s="2"/>
      <c r="DR1897" s="2"/>
      <c r="FE1897" s="2"/>
      <c r="FG1897" s="2"/>
    </row>
    <row r="1898" spans="8:163" ht="14.5">
      <c r="H1898" s="2"/>
      <c r="I1898" s="2"/>
      <c r="N1898" s="2"/>
      <c r="S1898" s="2"/>
      <c r="T1898" s="2"/>
      <c r="U1898" s="2"/>
      <c r="V1898" s="2"/>
      <c r="AB1898" s="2"/>
      <c r="AC1898" s="2"/>
      <c r="AF1898" s="2"/>
      <c r="AG1898" s="2"/>
      <c r="BO1898" s="2"/>
      <c r="BP1898" s="2"/>
      <c r="DJ1898" s="2"/>
      <c r="DM1898" s="2"/>
      <c r="DO1898" s="2"/>
      <c r="DR1898" s="2"/>
      <c r="FE1898" s="2"/>
      <c r="FG1898" s="2"/>
    </row>
    <row r="1899" spans="8:163" ht="14.5">
      <c r="H1899" s="2"/>
      <c r="I1899" s="2"/>
      <c r="N1899" s="2"/>
      <c r="S1899" s="2"/>
      <c r="T1899" s="2"/>
      <c r="U1899" s="2"/>
      <c r="V1899" s="2"/>
      <c r="AB1899" s="2"/>
      <c r="AC1899" s="2"/>
      <c r="AF1899" s="2"/>
      <c r="AG1899" s="2"/>
      <c r="BO1899" s="2"/>
      <c r="BP1899" s="2"/>
      <c r="DJ1899" s="2"/>
      <c r="DM1899" s="2"/>
      <c r="DO1899" s="2"/>
      <c r="DR1899" s="2"/>
      <c r="FE1899" s="2"/>
      <c r="FG1899" s="2"/>
    </row>
    <row r="1900" spans="8:163" ht="14.5">
      <c r="H1900" s="2"/>
      <c r="I1900" s="2"/>
      <c r="N1900" s="2"/>
      <c r="S1900" s="2"/>
      <c r="T1900" s="2"/>
      <c r="U1900" s="2"/>
      <c r="V1900" s="2"/>
      <c r="AB1900" s="2"/>
      <c r="AC1900" s="2"/>
      <c r="AF1900" s="2"/>
      <c r="AG1900" s="2"/>
      <c r="BO1900" s="2"/>
      <c r="BP1900" s="2"/>
      <c r="DJ1900" s="2"/>
      <c r="DM1900" s="2"/>
      <c r="DO1900" s="2"/>
      <c r="DR1900" s="2"/>
      <c r="FE1900" s="2"/>
      <c r="FG1900" s="2"/>
    </row>
    <row r="1901" spans="8:163" ht="14.5">
      <c r="H1901" s="2"/>
      <c r="I1901" s="2"/>
      <c r="N1901" s="2"/>
      <c r="S1901" s="2"/>
      <c r="T1901" s="2"/>
      <c r="U1901" s="2"/>
      <c r="V1901" s="2"/>
      <c r="AB1901" s="2"/>
      <c r="AC1901" s="2"/>
      <c r="AF1901" s="2"/>
      <c r="AG1901" s="2"/>
      <c r="BO1901" s="2"/>
      <c r="BP1901" s="2"/>
      <c r="DJ1901" s="2"/>
      <c r="DM1901" s="2"/>
      <c r="DO1901" s="2"/>
      <c r="DR1901" s="2"/>
      <c r="FE1901" s="2"/>
      <c r="FG1901" s="2"/>
    </row>
    <row r="1902" spans="8:163" ht="14.5">
      <c r="H1902" s="2"/>
      <c r="I1902" s="2"/>
      <c r="N1902" s="2"/>
      <c r="S1902" s="2"/>
      <c r="T1902" s="2"/>
      <c r="U1902" s="2"/>
      <c r="V1902" s="2"/>
      <c r="AB1902" s="2"/>
      <c r="AC1902" s="2"/>
      <c r="AF1902" s="2"/>
      <c r="AG1902" s="2"/>
      <c r="BO1902" s="2"/>
      <c r="BP1902" s="2"/>
      <c r="DJ1902" s="2"/>
      <c r="DM1902" s="2"/>
      <c r="DO1902" s="2"/>
      <c r="DR1902" s="2"/>
      <c r="FE1902" s="2"/>
      <c r="FG1902" s="2"/>
    </row>
    <row r="1903" spans="8:163" ht="14.5">
      <c r="H1903" s="2"/>
      <c r="I1903" s="2"/>
      <c r="N1903" s="2"/>
      <c r="S1903" s="2"/>
      <c r="T1903" s="2"/>
      <c r="U1903" s="2"/>
      <c r="V1903" s="2"/>
      <c r="AB1903" s="2"/>
      <c r="AC1903" s="2"/>
      <c r="AF1903" s="2"/>
      <c r="AG1903" s="2"/>
      <c r="BO1903" s="2"/>
      <c r="BP1903" s="2"/>
      <c r="DJ1903" s="2"/>
      <c r="DM1903" s="2"/>
      <c r="DO1903" s="2"/>
      <c r="DR1903" s="2"/>
      <c r="FE1903" s="2"/>
      <c r="FG1903" s="2"/>
    </row>
    <row r="1904" spans="8:163" ht="14.5">
      <c r="H1904" s="2"/>
      <c r="I1904" s="2"/>
      <c r="N1904" s="2"/>
      <c r="S1904" s="2"/>
      <c r="T1904" s="2"/>
      <c r="U1904" s="2"/>
      <c r="V1904" s="2"/>
      <c r="AB1904" s="2"/>
      <c r="AC1904" s="2"/>
      <c r="AF1904" s="2"/>
      <c r="AG1904" s="2"/>
      <c r="BO1904" s="2"/>
      <c r="BP1904" s="2"/>
      <c r="DJ1904" s="2"/>
      <c r="DM1904" s="2"/>
      <c r="DO1904" s="2"/>
      <c r="DR1904" s="2"/>
      <c r="FE1904" s="2"/>
      <c r="FG1904" s="2"/>
    </row>
    <row r="1905" spans="8:163" ht="14.5">
      <c r="H1905" s="2"/>
      <c r="I1905" s="2"/>
      <c r="N1905" s="2"/>
      <c r="S1905" s="2"/>
      <c r="T1905" s="2"/>
      <c r="U1905" s="2"/>
      <c r="V1905" s="2"/>
      <c r="AB1905" s="2"/>
      <c r="AC1905" s="2"/>
      <c r="AF1905" s="2"/>
      <c r="AG1905" s="2"/>
      <c r="BO1905" s="2"/>
      <c r="BP1905" s="2"/>
      <c r="DJ1905" s="2"/>
      <c r="DM1905" s="2"/>
      <c r="DO1905" s="2"/>
      <c r="DR1905" s="2"/>
      <c r="FE1905" s="2"/>
      <c r="FG1905" s="2"/>
    </row>
    <row r="1906" spans="8:163" ht="14.5">
      <c r="H1906" s="2"/>
      <c r="I1906" s="2"/>
      <c r="N1906" s="2"/>
      <c r="S1906" s="2"/>
      <c r="T1906" s="2"/>
      <c r="U1906" s="2"/>
      <c r="V1906" s="2"/>
      <c r="AB1906" s="2"/>
      <c r="AC1906" s="2"/>
      <c r="AF1906" s="2"/>
      <c r="AG1906" s="2"/>
      <c r="BO1906" s="2"/>
      <c r="BP1906" s="2"/>
      <c r="DJ1906" s="2"/>
      <c r="DM1906" s="2"/>
      <c r="DO1906" s="2"/>
      <c r="DR1906" s="2"/>
      <c r="FE1906" s="2"/>
      <c r="FG1906" s="2"/>
    </row>
    <row r="1907" spans="8:163" ht="14.5">
      <c r="H1907" s="2"/>
      <c r="I1907" s="2"/>
      <c r="N1907" s="2"/>
      <c r="S1907" s="2"/>
      <c r="T1907" s="2"/>
      <c r="U1907" s="2"/>
      <c r="V1907" s="2"/>
      <c r="AB1907" s="2"/>
      <c r="AC1907" s="2"/>
      <c r="AF1907" s="2"/>
      <c r="AG1907" s="2"/>
      <c r="BO1907" s="2"/>
      <c r="BP1907" s="2"/>
      <c r="DJ1907" s="2"/>
      <c r="DM1907" s="2"/>
      <c r="DO1907" s="2"/>
      <c r="DR1907" s="2"/>
      <c r="FE1907" s="2"/>
      <c r="FG1907" s="2"/>
    </row>
    <row r="1908" spans="8:163" ht="14.5">
      <c r="H1908" s="2"/>
      <c r="I1908" s="2"/>
      <c r="N1908" s="2"/>
      <c r="S1908" s="2"/>
      <c r="T1908" s="2"/>
      <c r="U1908" s="2"/>
      <c r="V1908" s="2"/>
      <c r="AB1908" s="2"/>
      <c r="AC1908" s="2"/>
      <c r="AF1908" s="2"/>
      <c r="AG1908" s="2"/>
      <c r="BO1908" s="2"/>
      <c r="BP1908" s="2"/>
      <c r="DJ1908" s="2"/>
      <c r="DM1908" s="2"/>
      <c r="DO1908" s="2"/>
      <c r="DR1908" s="2"/>
      <c r="FE1908" s="2"/>
      <c r="FG1908" s="2"/>
    </row>
    <row r="1909" spans="8:163" ht="14.5">
      <c r="H1909" s="2"/>
      <c r="I1909" s="2"/>
      <c r="N1909" s="2"/>
      <c r="S1909" s="2"/>
      <c r="T1909" s="2"/>
      <c r="U1909" s="2"/>
      <c r="V1909" s="2"/>
      <c r="AB1909" s="2"/>
      <c r="AC1909" s="2"/>
      <c r="AF1909" s="2"/>
      <c r="AG1909" s="2"/>
      <c r="BO1909" s="2"/>
      <c r="BP1909" s="2"/>
      <c r="DJ1909" s="2"/>
      <c r="DM1909" s="2"/>
      <c r="DO1909" s="2"/>
      <c r="DR1909" s="2"/>
      <c r="FE1909" s="2"/>
      <c r="FG1909" s="2"/>
    </row>
    <row r="1910" spans="8:163" ht="14.5">
      <c r="H1910" s="2"/>
      <c r="I1910" s="2"/>
      <c r="N1910" s="2"/>
      <c r="S1910" s="2"/>
      <c r="T1910" s="2"/>
      <c r="U1910" s="2"/>
      <c r="V1910" s="2"/>
      <c r="AB1910" s="2"/>
      <c r="AC1910" s="2"/>
      <c r="AF1910" s="2"/>
      <c r="AG1910" s="2"/>
      <c r="BO1910" s="2"/>
      <c r="BP1910" s="2"/>
      <c r="DJ1910" s="2"/>
      <c r="DM1910" s="2"/>
      <c r="DO1910" s="2"/>
      <c r="DR1910" s="2"/>
      <c r="FE1910" s="2"/>
      <c r="FG1910" s="2"/>
    </row>
    <row r="1911" spans="8:163" ht="14.5">
      <c r="H1911" s="2"/>
      <c r="I1911" s="2"/>
      <c r="N1911" s="2"/>
      <c r="S1911" s="2"/>
      <c r="T1911" s="2"/>
      <c r="U1911" s="2"/>
      <c r="V1911" s="2"/>
      <c r="AB1911" s="2"/>
      <c r="AC1911" s="2"/>
      <c r="AF1911" s="2"/>
      <c r="AG1911" s="2"/>
      <c r="BO1911" s="2"/>
      <c r="BP1911" s="2"/>
      <c r="DJ1911" s="2"/>
      <c r="DM1911" s="2"/>
      <c r="DO1911" s="2"/>
      <c r="DR1911" s="2"/>
      <c r="FE1911" s="2"/>
      <c r="FG1911" s="2"/>
    </row>
    <row r="1912" spans="8:163" ht="14.5">
      <c r="H1912" s="2"/>
      <c r="I1912" s="2"/>
      <c r="N1912" s="2"/>
      <c r="S1912" s="2"/>
      <c r="T1912" s="2"/>
      <c r="U1912" s="2"/>
      <c r="V1912" s="2"/>
      <c r="AB1912" s="2"/>
      <c r="AC1912" s="2"/>
      <c r="AF1912" s="2"/>
      <c r="AG1912" s="2"/>
      <c r="BO1912" s="2"/>
      <c r="BP1912" s="2"/>
      <c r="DJ1912" s="2"/>
      <c r="DM1912" s="2"/>
      <c r="DO1912" s="2"/>
      <c r="DR1912" s="2"/>
      <c r="FE1912" s="2"/>
      <c r="FG1912" s="2"/>
    </row>
    <row r="1913" spans="8:163" ht="14.5">
      <c r="H1913" s="2"/>
      <c r="I1913" s="2"/>
      <c r="N1913" s="2"/>
      <c r="S1913" s="2"/>
      <c r="T1913" s="2"/>
      <c r="U1913" s="2"/>
      <c r="V1913" s="2"/>
      <c r="AB1913" s="2"/>
      <c r="AC1913" s="2"/>
      <c r="AF1913" s="2"/>
      <c r="AG1913" s="2"/>
      <c r="BO1913" s="2"/>
      <c r="BP1913" s="2"/>
      <c r="DJ1913" s="2"/>
      <c r="DM1913" s="2"/>
      <c r="DO1913" s="2"/>
      <c r="DR1913" s="2"/>
      <c r="FE1913" s="2"/>
      <c r="FG1913" s="2"/>
    </row>
    <row r="1914" spans="8:163" ht="14.5">
      <c r="H1914" s="2"/>
      <c r="I1914" s="2"/>
      <c r="N1914" s="2"/>
      <c r="S1914" s="2"/>
      <c r="T1914" s="2"/>
      <c r="U1914" s="2"/>
      <c r="V1914" s="2"/>
      <c r="AB1914" s="2"/>
      <c r="AC1914" s="2"/>
      <c r="AF1914" s="2"/>
      <c r="AG1914" s="2"/>
      <c r="BO1914" s="2"/>
      <c r="BP1914" s="2"/>
      <c r="DJ1914" s="2"/>
      <c r="DM1914" s="2"/>
      <c r="DO1914" s="2"/>
      <c r="DR1914" s="2"/>
      <c r="FE1914" s="2"/>
      <c r="FG1914" s="2"/>
    </row>
    <row r="1915" spans="8:163" ht="14.5">
      <c r="H1915" s="2"/>
      <c r="I1915" s="2"/>
      <c r="N1915" s="2"/>
      <c r="S1915" s="2"/>
      <c r="T1915" s="2"/>
      <c r="U1915" s="2"/>
      <c r="V1915" s="2"/>
      <c r="AB1915" s="2"/>
      <c r="AC1915" s="2"/>
      <c r="AF1915" s="2"/>
      <c r="AG1915" s="2"/>
      <c r="BO1915" s="2"/>
      <c r="BP1915" s="2"/>
      <c r="DJ1915" s="2"/>
      <c r="DM1915" s="2"/>
      <c r="DO1915" s="2"/>
      <c r="DR1915" s="2"/>
      <c r="FE1915" s="2"/>
      <c r="FG1915" s="2"/>
    </row>
    <row r="1916" spans="8:163" ht="14.5">
      <c r="H1916" s="2"/>
      <c r="I1916" s="2"/>
      <c r="N1916" s="2"/>
      <c r="S1916" s="2"/>
      <c r="T1916" s="2"/>
      <c r="U1916" s="2"/>
      <c r="V1916" s="2"/>
      <c r="AB1916" s="2"/>
      <c r="AC1916" s="2"/>
      <c r="AF1916" s="2"/>
      <c r="AG1916" s="2"/>
      <c r="BO1916" s="2"/>
      <c r="BP1916" s="2"/>
      <c r="DJ1916" s="2"/>
      <c r="DM1916" s="2"/>
      <c r="DO1916" s="2"/>
      <c r="DR1916" s="2"/>
      <c r="FE1916" s="2"/>
      <c r="FG1916" s="2"/>
    </row>
    <row r="1917" spans="8:163" ht="14.5">
      <c r="H1917" s="2"/>
      <c r="I1917" s="2"/>
      <c r="N1917" s="2"/>
      <c r="S1917" s="2"/>
      <c r="T1917" s="2"/>
      <c r="U1917" s="2"/>
      <c r="V1917" s="2"/>
      <c r="AB1917" s="2"/>
      <c r="AC1917" s="2"/>
      <c r="AF1917" s="2"/>
      <c r="AG1917" s="2"/>
      <c r="BO1917" s="2"/>
      <c r="BP1917" s="2"/>
      <c r="DJ1917" s="2"/>
      <c r="DM1917" s="2"/>
      <c r="DO1917" s="2"/>
      <c r="DR1917" s="2"/>
      <c r="FE1917" s="2"/>
      <c r="FG1917" s="2"/>
    </row>
    <row r="1918" spans="8:163" ht="14.5">
      <c r="H1918" s="2"/>
      <c r="I1918" s="2"/>
      <c r="N1918" s="2"/>
      <c r="S1918" s="2"/>
      <c r="T1918" s="2"/>
      <c r="U1918" s="2"/>
      <c r="V1918" s="2"/>
      <c r="AB1918" s="2"/>
      <c r="AC1918" s="2"/>
      <c r="AF1918" s="2"/>
      <c r="AG1918" s="2"/>
      <c r="BO1918" s="2"/>
      <c r="BP1918" s="2"/>
      <c r="DJ1918" s="2"/>
      <c r="DM1918" s="2"/>
      <c r="DO1918" s="2"/>
      <c r="DR1918" s="2"/>
      <c r="FE1918" s="2"/>
      <c r="FG1918" s="2"/>
    </row>
    <row r="1919" spans="8:163" ht="14.5">
      <c r="H1919" s="2"/>
      <c r="I1919" s="2"/>
      <c r="N1919" s="2"/>
      <c r="S1919" s="2"/>
      <c r="T1919" s="2"/>
      <c r="U1919" s="2"/>
      <c r="V1919" s="2"/>
      <c r="AB1919" s="2"/>
      <c r="AC1919" s="2"/>
      <c r="AF1919" s="2"/>
      <c r="AG1919" s="2"/>
      <c r="BO1919" s="2"/>
      <c r="BP1919" s="2"/>
      <c r="DJ1919" s="2"/>
      <c r="DM1919" s="2"/>
      <c r="DO1919" s="2"/>
      <c r="DR1919" s="2"/>
      <c r="FE1919" s="2"/>
      <c r="FG1919" s="2"/>
    </row>
    <row r="1920" spans="8:163" ht="14.5">
      <c r="H1920" s="2"/>
      <c r="I1920" s="2"/>
      <c r="N1920" s="2"/>
      <c r="S1920" s="2"/>
      <c r="T1920" s="2"/>
      <c r="U1920" s="2"/>
      <c r="V1920" s="2"/>
      <c r="AB1920" s="2"/>
      <c r="AC1920" s="2"/>
      <c r="AF1920" s="2"/>
      <c r="AG1920" s="2"/>
      <c r="BO1920" s="2"/>
      <c r="BP1920" s="2"/>
      <c r="DJ1920" s="2"/>
      <c r="DM1920" s="2"/>
      <c r="DO1920" s="2"/>
      <c r="DR1920" s="2"/>
      <c r="FE1920" s="2"/>
      <c r="FG1920" s="2"/>
    </row>
    <row r="1921" spans="8:163" ht="14.5">
      <c r="H1921" s="2"/>
      <c r="I1921" s="2"/>
      <c r="N1921" s="2"/>
      <c r="S1921" s="2"/>
      <c r="T1921" s="2"/>
      <c r="U1921" s="2"/>
      <c r="V1921" s="2"/>
      <c r="AB1921" s="2"/>
      <c r="AC1921" s="2"/>
      <c r="AF1921" s="2"/>
      <c r="AG1921" s="2"/>
      <c r="BO1921" s="2"/>
      <c r="BP1921" s="2"/>
      <c r="DJ1921" s="2"/>
      <c r="DM1921" s="2"/>
      <c r="DO1921" s="2"/>
      <c r="DR1921" s="2"/>
      <c r="FE1921" s="2"/>
      <c r="FG1921" s="2"/>
    </row>
    <row r="1922" spans="8:163" ht="14.5">
      <c r="H1922" s="2"/>
      <c r="I1922" s="2"/>
      <c r="N1922" s="2"/>
      <c r="S1922" s="2"/>
      <c r="T1922" s="2"/>
      <c r="U1922" s="2"/>
      <c r="V1922" s="2"/>
      <c r="AB1922" s="2"/>
      <c r="AC1922" s="2"/>
      <c r="AF1922" s="2"/>
      <c r="AG1922" s="2"/>
      <c r="BO1922" s="2"/>
      <c r="BP1922" s="2"/>
      <c r="DJ1922" s="2"/>
      <c r="DM1922" s="2"/>
      <c r="DO1922" s="2"/>
      <c r="DR1922" s="2"/>
      <c r="FE1922" s="2"/>
      <c r="FG1922" s="2"/>
    </row>
    <row r="1923" spans="8:163" ht="14.5">
      <c r="H1923" s="2"/>
      <c r="I1923" s="2"/>
      <c r="N1923" s="2"/>
      <c r="S1923" s="2"/>
      <c r="T1923" s="2"/>
      <c r="U1923" s="2"/>
      <c r="V1923" s="2"/>
      <c r="AB1923" s="2"/>
      <c r="AC1923" s="2"/>
      <c r="AF1923" s="2"/>
      <c r="AG1923" s="2"/>
      <c r="BO1923" s="2"/>
      <c r="BP1923" s="2"/>
      <c r="DJ1923" s="2"/>
      <c r="DM1923" s="2"/>
      <c r="DO1923" s="2"/>
      <c r="DR1923" s="2"/>
      <c r="FE1923" s="2"/>
      <c r="FG1923" s="2"/>
    </row>
    <row r="1924" spans="8:163" ht="14.5">
      <c r="H1924" s="2"/>
      <c r="I1924" s="2"/>
      <c r="N1924" s="2"/>
      <c r="S1924" s="2"/>
      <c r="T1924" s="2"/>
      <c r="U1924" s="2"/>
      <c r="V1924" s="2"/>
      <c r="AB1924" s="2"/>
      <c r="AC1924" s="2"/>
      <c r="AF1924" s="2"/>
      <c r="AG1924" s="2"/>
      <c r="BO1924" s="2"/>
      <c r="BP1924" s="2"/>
      <c r="DJ1924" s="2"/>
      <c r="DM1924" s="2"/>
      <c r="DO1924" s="2"/>
      <c r="DR1924" s="2"/>
      <c r="FE1924" s="2"/>
      <c r="FG1924" s="2"/>
    </row>
    <row r="1925" spans="8:163" ht="14.5">
      <c r="H1925" s="2"/>
      <c r="I1925" s="2"/>
      <c r="N1925" s="2"/>
      <c r="S1925" s="2"/>
      <c r="T1925" s="2"/>
      <c r="U1925" s="2"/>
      <c r="V1925" s="2"/>
      <c r="AB1925" s="2"/>
      <c r="AC1925" s="2"/>
      <c r="AF1925" s="2"/>
      <c r="AG1925" s="2"/>
      <c r="BO1925" s="2"/>
      <c r="BP1925" s="2"/>
      <c r="DJ1925" s="2"/>
      <c r="DM1925" s="2"/>
      <c r="DO1925" s="2"/>
      <c r="DR1925" s="2"/>
      <c r="FE1925" s="2"/>
      <c r="FG1925" s="2"/>
    </row>
    <row r="1926" spans="8:163" ht="14.5">
      <c r="H1926" s="2"/>
      <c r="I1926" s="2"/>
      <c r="N1926" s="2"/>
      <c r="S1926" s="2"/>
      <c r="T1926" s="2"/>
      <c r="U1926" s="2"/>
      <c r="V1926" s="2"/>
      <c r="AB1926" s="2"/>
      <c r="AC1926" s="2"/>
      <c r="AF1926" s="2"/>
      <c r="AG1926" s="2"/>
      <c r="BO1926" s="2"/>
      <c r="BP1926" s="2"/>
      <c r="DJ1926" s="2"/>
      <c r="DM1926" s="2"/>
      <c r="DO1926" s="2"/>
      <c r="DR1926" s="2"/>
      <c r="FE1926" s="2"/>
      <c r="FG1926" s="2"/>
    </row>
    <row r="1927" spans="8:163" ht="14.5">
      <c r="H1927" s="2"/>
      <c r="I1927" s="2"/>
      <c r="N1927" s="2"/>
      <c r="S1927" s="2"/>
      <c r="T1927" s="2"/>
      <c r="U1927" s="2"/>
      <c r="V1927" s="2"/>
      <c r="AB1927" s="2"/>
      <c r="AC1927" s="2"/>
      <c r="AF1927" s="2"/>
      <c r="AG1927" s="2"/>
      <c r="BO1927" s="2"/>
      <c r="BP1927" s="2"/>
      <c r="DJ1927" s="2"/>
      <c r="DM1927" s="2"/>
      <c r="DO1927" s="2"/>
      <c r="DR1927" s="2"/>
      <c r="FE1927" s="2"/>
      <c r="FG1927" s="2"/>
    </row>
    <row r="1928" spans="8:163" ht="14.5">
      <c r="H1928" s="2"/>
      <c r="I1928" s="2"/>
      <c r="N1928" s="2"/>
      <c r="S1928" s="2"/>
      <c r="T1928" s="2"/>
      <c r="U1928" s="2"/>
      <c r="V1928" s="2"/>
      <c r="AB1928" s="2"/>
      <c r="AC1928" s="2"/>
      <c r="AF1928" s="2"/>
      <c r="AG1928" s="2"/>
      <c r="BO1928" s="2"/>
      <c r="BP1928" s="2"/>
      <c r="DJ1928" s="2"/>
      <c r="DM1928" s="2"/>
      <c r="DO1928" s="2"/>
      <c r="DR1928" s="2"/>
      <c r="FE1928" s="2"/>
      <c r="FG1928" s="2"/>
    </row>
    <row r="1929" spans="8:163" ht="14.5">
      <c r="H1929" s="2"/>
      <c r="I1929" s="2"/>
      <c r="N1929" s="2"/>
      <c r="S1929" s="2"/>
      <c r="T1929" s="2"/>
      <c r="U1929" s="2"/>
      <c r="V1929" s="2"/>
      <c r="AB1929" s="2"/>
      <c r="AC1929" s="2"/>
      <c r="AF1929" s="2"/>
      <c r="AG1929" s="2"/>
      <c r="BO1929" s="2"/>
      <c r="BP1929" s="2"/>
      <c r="DJ1929" s="2"/>
      <c r="DM1929" s="2"/>
      <c r="DO1929" s="2"/>
      <c r="DR1929" s="2"/>
      <c r="FE1929" s="2"/>
      <c r="FG1929" s="2"/>
    </row>
    <row r="1930" spans="8:163" ht="14.5">
      <c r="H1930" s="2"/>
      <c r="I1930" s="2"/>
      <c r="N1930" s="2"/>
      <c r="S1930" s="2"/>
      <c r="T1930" s="2"/>
      <c r="U1930" s="2"/>
      <c r="V1930" s="2"/>
      <c r="AB1930" s="2"/>
      <c r="AC1930" s="2"/>
      <c r="AF1930" s="2"/>
      <c r="AG1930" s="2"/>
      <c r="BO1930" s="2"/>
      <c r="BP1930" s="2"/>
      <c r="DJ1930" s="2"/>
      <c r="DM1930" s="2"/>
      <c r="DO1930" s="2"/>
      <c r="DR1930" s="2"/>
      <c r="FE1930" s="2"/>
      <c r="FG1930" s="2"/>
    </row>
    <row r="1931" spans="8:163" ht="14.5">
      <c r="H1931" s="2"/>
      <c r="I1931" s="2"/>
      <c r="N1931" s="2"/>
      <c r="S1931" s="2"/>
      <c r="T1931" s="2"/>
      <c r="U1931" s="2"/>
      <c r="V1931" s="2"/>
      <c r="AB1931" s="2"/>
      <c r="AC1931" s="2"/>
      <c r="AF1931" s="2"/>
      <c r="AG1931" s="2"/>
      <c r="BO1931" s="2"/>
      <c r="BP1931" s="2"/>
      <c r="DJ1931" s="2"/>
      <c r="DM1931" s="2"/>
      <c r="DO1931" s="2"/>
      <c r="DR1931" s="2"/>
      <c r="FE1931" s="2"/>
      <c r="FG1931" s="2"/>
    </row>
    <row r="1932" spans="8:163" ht="14.5">
      <c r="H1932" s="2"/>
      <c r="I1932" s="2"/>
      <c r="N1932" s="2"/>
      <c r="S1932" s="2"/>
      <c r="T1932" s="2"/>
      <c r="U1932" s="2"/>
      <c r="V1932" s="2"/>
      <c r="AB1932" s="2"/>
      <c r="AC1932" s="2"/>
      <c r="AF1932" s="2"/>
      <c r="AG1932" s="2"/>
      <c r="BO1932" s="2"/>
      <c r="BP1932" s="2"/>
      <c r="DJ1932" s="2"/>
      <c r="DM1932" s="2"/>
      <c r="DO1932" s="2"/>
      <c r="DR1932" s="2"/>
      <c r="FE1932" s="2"/>
      <c r="FG1932" s="2"/>
    </row>
    <row r="1933" spans="8:163" ht="14.5">
      <c r="H1933" s="2"/>
      <c r="I1933" s="2"/>
      <c r="N1933" s="2"/>
      <c r="S1933" s="2"/>
      <c r="T1933" s="2"/>
      <c r="U1933" s="2"/>
      <c r="V1933" s="2"/>
      <c r="AB1933" s="2"/>
      <c r="AC1933" s="2"/>
      <c r="AF1933" s="2"/>
      <c r="AG1933" s="2"/>
      <c r="BO1933" s="2"/>
      <c r="BP1933" s="2"/>
      <c r="DJ1933" s="2"/>
      <c r="DM1933" s="2"/>
      <c r="DO1933" s="2"/>
      <c r="DR1933" s="2"/>
      <c r="FE1933" s="2"/>
      <c r="FG1933" s="2"/>
    </row>
    <row r="1934" spans="8:163" ht="14.5">
      <c r="H1934" s="2"/>
      <c r="I1934" s="2"/>
      <c r="N1934" s="2"/>
      <c r="S1934" s="2"/>
      <c r="T1934" s="2"/>
      <c r="U1934" s="2"/>
      <c r="V1934" s="2"/>
      <c r="AB1934" s="2"/>
      <c r="AC1934" s="2"/>
      <c r="AF1934" s="2"/>
      <c r="AG1934" s="2"/>
      <c r="BO1934" s="2"/>
      <c r="BP1934" s="2"/>
      <c r="DJ1934" s="2"/>
      <c r="DM1934" s="2"/>
      <c r="DO1934" s="2"/>
      <c r="DR1934" s="2"/>
      <c r="FE1934" s="2"/>
      <c r="FG1934" s="2"/>
    </row>
    <row r="1935" spans="8:163" ht="14.5">
      <c r="H1935" s="2"/>
      <c r="I1935" s="2"/>
      <c r="N1935" s="2"/>
      <c r="S1935" s="2"/>
      <c r="T1935" s="2"/>
      <c r="U1935" s="2"/>
      <c r="V1935" s="2"/>
      <c r="AB1935" s="2"/>
      <c r="AC1935" s="2"/>
      <c r="AF1935" s="2"/>
      <c r="AG1935" s="2"/>
      <c r="BO1935" s="2"/>
      <c r="BP1935" s="2"/>
      <c r="DJ1935" s="2"/>
      <c r="DM1935" s="2"/>
      <c r="DO1935" s="2"/>
      <c r="DR1935" s="2"/>
      <c r="FE1935" s="2"/>
      <c r="FG1935" s="2"/>
    </row>
    <row r="1936" spans="8:163" ht="14.5">
      <c r="H1936" s="2"/>
      <c r="I1936" s="2"/>
      <c r="N1936" s="2"/>
      <c r="S1936" s="2"/>
      <c r="T1936" s="2"/>
      <c r="U1936" s="2"/>
      <c r="V1936" s="2"/>
      <c r="AB1936" s="2"/>
      <c r="AC1936" s="2"/>
      <c r="AF1936" s="2"/>
      <c r="AG1936" s="2"/>
      <c r="BO1936" s="2"/>
      <c r="BP1936" s="2"/>
      <c r="DJ1936" s="2"/>
      <c r="DM1936" s="2"/>
      <c r="DO1936" s="2"/>
      <c r="DR1936" s="2"/>
      <c r="FE1936" s="2"/>
      <c r="FG1936" s="2"/>
    </row>
    <row r="1937" spans="8:163" ht="14.5">
      <c r="H1937" s="2"/>
      <c r="I1937" s="2"/>
      <c r="N1937" s="2"/>
      <c r="S1937" s="2"/>
      <c r="T1937" s="2"/>
      <c r="U1937" s="2"/>
      <c r="V1937" s="2"/>
      <c r="AB1937" s="2"/>
      <c r="AC1937" s="2"/>
      <c r="AF1937" s="2"/>
      <c r="AG1937" s="2"/>
      <c r="BO1937" s="2"/>
      <c r="BP1937" s="2"/>
      <c r="DJ1937" s="2"/>
      <c r="DM1937" s="2"/>
      <c r="DO1937" s="2"/>
      <c r="DR1937" s="2"/>
      <c r="FE1937" s="2"/>
      <c r="FG1937" s="2"/>
    </row>
    <row r="1938" spans="8:163" ht="14.5">
      <c r="H1938" s="2"/>
      <c r="I1938" s="2"/>
      <c r="N1938" s="2"/>
      <c r="S1938" s="2"/>
      <c r="T1938" s="2"/>
      <c r="U1938" s="2"/>
      <c r="V1938" s="2"/>
      <c r="AB1938" s="2"/>
      <c r="AC1938" s="2"/>
      <c r="AF1938" s="2"/>
      <c r="AG1938" s="2"/>
      <c r="BO1938" s="2"/>
      <c r="BP1938" s="2"/>
      <c r="DJ1938" s="2"/>
      <c r="DM1938" s="2"/>
      <c r="DO1938" s="2"/>
      <c r="DR1938" s="2"/>
      <c r="FE1938" s="2"/>
      <c r="FG1938" s="2"/>
    </row>
    <row r="1939" spans="8:163" ht="14.5">
      <c r="H1939" s="2"/>
      <c r="I1939" s="2"/>
      <c r="N1939" s="2"/>
      <c r="S1939" s="2"/>
      <c r="T1939" s="2"/>
      <c r="U1939" s="2"/>
      <c r="V1939" s="2"/>
      <c r="AB1939" s="2"/>
      <c r="AC1939" s="2"/>
      <c r="AF1939" s="2"/>
      <c r="AG1939" s="2"/>
      <c r="BO1939" s="2"/>
      <c r="BP1939" s="2"/>
      <c r="DJ1939" s="2"/>
      <c r="DM1939" s="2"/>
      <c r="DO1939" s="2"/>
      <c r="DR1939" s="2"/>
      <c r="FE1939" s="2"/>
      <c r="FG1939" s="2"/>
    </row>
    <row r="1940" spans="8:163" ht="14.5">
      <c r="H1940" s="2"/>
      <c r="I1940" s="2"/>
      <c r="N1940" s="2"/>
      <c r="S1940" s="2"/>
      <c r="T1940" s="2"/>
      <c r="U1940" s="2"/>
      <c r="V1940" s="2"/>
      <c r="AB1940" s="2"/>
      <c r="AC1940" s="2"/>
      <c r="AF1940" s="2"/>
      <c r="AG1940" s="2"/>
      <c r="BO1940" s="2"/>
      <c r="BP1940" s="2"/>
      <c r="DJ1940" s="2"/>
      <c r="DM1940" s="2"/>
      <c r="DO1940" s="2"/>
      <c r="DR1940" s="2"/>
      <c r="FE1940" s="2"/>
      <c r="FG1940" s="2"/>
    </row>
    <row r="1941" spans="8:163" ht="14.5">
      <c r="H1941" s="2"/>
      <c r="I1941" s="2"/>
      <c r="N1941" s="2"/>
      <c r="S1941" s="2"/>
      <c r="T1941" s="2"/>
      <c r="U1941" s="2"/>
      <c r="V1941" s="2"/>
      <c r="AB1941" s="2"/>
      <c r="AC1941" s="2"/>
      <c r="AF1941" s="2"/>
      <c r="AG1941" s="2"/>
      <c r="BO1941" s="2"/>
      <c r="BP1941" s="2"/>
      <c r="DJ1941" s="2"/>
      <c r="DM1941" s="2"/>
      <c r="DO1941" s="2"/>
      <c r="DR1941" s="2"/>
      <c r="FE1941" s="2"/>
      <c r="FG1941" s="2"/>
    </row>
    <row r="1942" spans="8:163" ht="14.5">
      <c r="H1942" s="2"/>
      <c r="I1942" s="2"/>
      <c r="N1942" s="2"/>
      <c r="S1942" s="2"/>
      <c r="T1942" s="2"/>
      <c r="U1942" s="2"/>
      <c r="V1942" s="2"/>
      <c r="AB1942" s="2"/>
      <c r="AC1942" s="2"/>
      <c r="AF1942" s="2"/>
      <c r="AG1942" s="2"/>
      <c r="BO1942" s="2"/>
      <c r="BP1942" s="2"/>
      <c r="DJ1942" s="2"/>
      <c r="DM1942" s="2"/>
      <c r="DO1942" s="2"/>
      <c r="DR1942" s="2"/>
      <c r="FE1942" s="2"/>
      <c r="FG1942" s="2"/>
    </row>
    <row r="1943" spans="8:163" ht="14.5">
      <c r="H1943" s="2"/>
      <c r="I1943" s="2"/>
      <c r="N1943" s="2"/>
      <c r="S1943" s="2"/>
      <c r="T1943" s="2"/>
      <c r="U1943" s="2"/>
      <c r="V1943" s="2"/>
      <c r="AB1943" s="2"/>
      <c r="AC1943" s="2"/>
      <c r="AF1943" s="2"/>
      <c r="AG1943" s="2"/>
      <c r="BO1943" s="2"/>
      <c r="BP1943" s="2"/>
      <c r="DJ1943" s="2"/>
      <c r="DM1943" s="2"/>
      <c r="DO1943" s="2"/>
      <c r="DR1943" s="2"/>
      <c r="FE1943" s="2"/>
      <c r="FG1943" s="2"/>
    </row>
    <row r="1944" spans="8:163" ht="14.5">
      <c r="H1944" s="2"/>
      <c r="I1944" s="2"/>
      <c r="N1944" s="2"/>
      <c r="S1944" s="2"/>
      <c r="T1944" s="2"/>
      <c r="U1944" s="2"/>
      <c r="V1944" s="2"/>
      <c r="AB1944" s="2"/>
      <c r="AC1944" s="2"/>
      <c r="AF1944" s="2"/>
      <c r="AG1944" s="2"/>
      <c r="BO1944" s="2"/>
      <c r="BP1944" s="2"/>
      <c r="DJ1944" s="2"/>
      <c r="DM1944" s="2"/>
      <c r="DO1944" s="2"/>
      <c r="DR1944" s="2"/>
      <c r="FE1944" s="2"/>
      <c r="FG1944" s="2"/>
    </row>
    <row r="1945" spans="8:163" ht="14.5">
      <c r="H1945" s="2"/>
      <c r="I1945" s="2"/>
      <c r="N1945" s="2"/>
      <c r="S1945" s="2"/>
      <c r="T1945" s="2"/>
      <c r="U1945" s="2"/>
      <c r="V1945" s="2"/>
      <c r="AB1945" s="2"/>
      <c r="AC1945" s="2"/>
      <c r="AF1945" s="2"/>
      <c r="AG1945" s="2"/>
      <c r="BO1945" s="2"/>
      <c r="BP1945" s="2"/>
      <c r="DJ1945" s="2"/>
      <c r="DM1945" s="2"/>
      <c r="DO1945" s="2"/>
      <c r="DR1945" s="2"/>
      <c r="FE1945" s="2"/>
      <c r="FG1945" s="2"/>
    </row>
    <row r="1946" spans="8:163" ht="14.5">
      <c r="H1946" s="2"/>
      <c r="I1946" s="2"/>
      <c r="N1946" s="2"/>
      <c r="S1946" s="2"/>
      <c r="T1946" s="2"/>
      <c r="U1946" s="2"/>
      <c r="V1946" s="2"/>
      <c r="AB1946" s="2"/>
      <c r="AC1946" s="2"/>
      <c r="AF1946" s="2"/>
      <c r="AG1946" s="2"/>
      <c r="BO1946" s="2"/>
      <c r="BP1946" s="2"/>
      <c r="DJ1946" s="2"/>
      <c r="DM1946" s="2"/>
      <c r="DO1946" s="2"/>
      <c r="DR1946" s="2"/>
      <c r="FE1946" s="2"/>
      <c r="FG1946" s="2"/>
    </row>
    <row r="1947" spans="8:163" ht="14.5">
      <c r="H1947" s="2"/>
      <c r="I1947" s="2"/>
      <c r="N1947" s="2"/>
      <c r="S1947" s="2"/>
      <c r="T1947" s="2"/>
      <c r="U1947" s="2"/>
      <c r="V1947" s="2"/>
      <c r="AB1947" s="2"/>
      <c r="AC1947" s="2"/>
      <c r="AF1947" s="2"/>
      <c r="AG1947" s="2"/>
      <c r="BO1947" s="2"/>
      <c r="BP1947" s="2"/>
      <c r="DJ1947" s="2"/>
      <c r="DM1947" s="2"/>
      <c r="DO1947" s="2"/>
      <c r="DR1947" s="2"/>
      <c r="FE1947" s="2"/>
      <c r="FG1947" s="2"/>
    </row>
    <row r="1948" spans="8:163" ht="14.5">
      <c r="H1948" s="2"/>
      <c r="I1948" s="2"/>
      <c r="N1948" s="2"/>
      <c r="S1948" s="2"/>
      <c r="T1948" s="2"/>
      <c r="U1948" s="2"/>
      <c r="V1948" s="2"/>
      <c r="AB1948" s="2"/>
      <c r="AC1948" s="2"/>
      <c r="AF1948" s="2"/>
      <c r="AG1948" s="2"/>
      <c r="BO1948" s="2"/>
      <c r="BP1948" s="2"/>
      <c r="DJ1948" s="2"/>
      <c r="DM1948" s="2"/>
      <c r="DO1948" s="2"/>
      <c r="DR1948" s="2"/>
      <c r="FE1948" s="2"/>
      <c r="FG1948" s="2"/>
    </row>
    <row r="1949" spans="8:163" ht="14.5">
      <c r="H1949" s="2"/>
      <c r="I1949" s="2"/>
      <c r="N1949" s="2"/>
      <c r="S1949" s="2"/>
      <c r="T1949" s="2"/>
      <c r="U1949" s="2"/>
      <c r="V1949" s="2"/>
      <c r="AB1949" s="2"/>
      <c r="AC1949" s="2"/>
      <c r="AF1949" s="2"/>
      <c r="AG1949" s="2"/>
      <c r="BO1949" s="2"/>
      <c r="BP1949" s="2"/>
      <c r="DJ1949" s="2"/>
      <c r="DM1949" s="2"/>
      <c r="DO1949" s="2"/>
      <c r="DR1949" s="2"/>
      <c r="FE1949" s="2"/>
      <c r="FG1949" s="2"/>
    </row>
    <row r="1950" spans="8:163" ht="14.5">
      <c r="H1950" s="2"/>
      <c r="I1950" s="2"/>
      <c r="N1950" s="2"/>
      <c r="S1950" s="2"/>
      <c r="T1950" s="2"/>
      <c r="U1950" s="2"/>
      <c r="V1950" s="2"/>
      <c r="AB1950" s="2"/>
      <c r="AC1950" s="2"/>
      <c r="AF1950" s="2"/>
      <c r="AG1950" s="2"/>
      <c r="BO1950" s="2"/>
      <c r="BP1950" s="2"/>
      <c r="DJ1950" s="2"/>
      <c r="DM1950" s="2"/>
      <c r="DO1950" s="2"/>
      <c r="DR1950" s="2"/>
      <c r="FE1950" s="2"/>
      <c r="FG1950" s="2"/>
    </row>
    <row r="1951" spans="8:163" ht="14.5">
      <c r="H1951" s="2"/>
      <c r="I1951" s="2"/>
      <c r="N1951" s="2"/>
      <c r="S1951" s="2"/>
      <c r="T1951" s="2"/>
      <c r="U1951" s="2"/>
      <c r="V1951" s="2"/>
      <c r="AB1951" s="2"/>
      <c r="AC1951" s="2"/>
      <c r="AF1951" s="2"/>
      <c r="AG1951" s="2"/>
      <c r="BO1951" s="2"/>
      <c r="BP1951" s="2"/>
      <c r="DJ1951" s="2"/>
      <c r="DM1951" s="2"/>
      <c r="DO1951" s="2"/>
      <c r="DR1951" s="2"/>
      <c r="FE1951" s="2"/>
      <c r="FG1951" s="2"/>
    </row>
    <row r="1952" spans="8:163" ht="14.5">
      <c r="H1952" s="2"/>
      <c r="I1952" s="2"/>
      <c r="N1952" s="2"/>
      <c r="S1952" s="2"/>
      <c r="T1952" s="2"/>
      <c r="U1952" s="2"/>
      <c r="V1952" s="2"/>
      <c r="AB1952" s="2"/>
      <c r="AC1952" s="2"/>
      <c r="AF1952" s="2"/>
      <c r="AG1952" s="2"/>
      <c r="BO1952" s="2"/>
      <c r="BP1952" s="2"/>
      <c r="DJ1952" s="2"/>
      <c r="DM1952" s="2"/>
      <c r="DO1952" s="2"/>
      <c r="DR1952" s="2"/>
      <c r="FE1952" s="2"/>
      <c r="FG1952" s="2"/>
    </row>
    <row r="1953" spans="8:163" ht="14.5">
      <c r="H1953" s="2"/>
      <c r="I1953" s="2"/>
      <c r="N1953" s="2"/>
      <c r="S1953" s="2"/>
      <c r="T1953" s="2"/>
      <c r="U1953" s="2"/>
      <c r="V1953" s="2"/>
      <c r="AB1953" s="2"/>
      <c r="AC1953" s="2"/>
      <c r="AF1953" s="2"/>
      <c r="AG1953" s="2"/>
      <c r="BO1953" s="2"/>
      <c r="BP1953" s="2"/>
      <c r="DJ1953" s="2"/>
      <c r="DM1953" s="2"/>
      <c r="DO1953" s="2"/>
      <c r="DR1953" s="2"/>
      <c r="FE1953" s="2"/>
      <c r="FG1953" s="2"/>
    </row>
    <row r="1954" spans="8:163" ht="14.5">
      <c r="H1954" s="2"/>
      <c r="I1954" s="2"/>
      <c r="N1954" s="2"/>
      <c r="S1954" s="2"/>
      <c r="T1954" s="2"/>
      <c r="U1954" s="2"/>
      <c r="V1954" s="2"/>
      <c r="AB1954" s="2"/>
      <c r="AC1954" s="2"/>
      <c r="AF1954" s="2"/>
      <c r="AG1954" s="2"/>
      <c r="BO1954" s="2"/>
      <c r="BP1954" s="2"/>
      <c r="DJ1954" s="2"/>
      <c r="DM1954" s="2"/>
      <c r="DO1954" s="2"/>
      <c r="DR1954" s="2"/>
      <c r="FE1954" s="2"/>
      <c r="FG1954" s="2"/>
    </row>
    <row r="1955" spans="8:163" ht="14.5">
      <c r="H1955" s="2"/>
      <c r="I1955" s="2"/>
      <c r="N1955" s="2"/>
      <c r="S1955" s="2"/>
      <c r="T1955" s="2"/>
      <c r="U1955" s="2"/>
      <c r="V1955" s="2"/>
      <c r="AB1955" s="2"/>
      <c r="AC1955" s="2"/>
      <c r="AF1955" s="2"/>
      <c r="AG1955" s="2"/>
      <c r="BO1955" s="2"/>
      <c r="BP1955" s="2"/>
      <c r="DJ1955" s="2"/>
      <c r="DM1955" s="2"/>
      <c r="DO1955" s="2"/>
      <c r="DR1955" s="2"/>
      <c r="FE1955" s="2"/>
      <c r="FG1955" s="2"/>
    </row>
    <row r="1956" spans="8:163" ht="14.5">
      <c r="H1956" s="2"/>
      <c r="I1956" s="2"/>
      <c r="N1956" s="2"/>
      <c r="S1956" s="2"/>
      <c r="T1956" s="2"/>
      <c r="U1956" s="2"/>
      <c r="V1956" s="2"/>
      <c r="AB1956" s="2"/>
      <c r="AC1956" s="2"/>
      <c r="AF1956" s="2"/>
      <c r="AG1956" s="2"/>
      <c r="BO1956" s="2"/>
      <c r="BP1956" s="2"/>
      <c r="DJ1956" s="2"/>
      <c r="DM1956" s="2"/>
      <c r="DO1956" s="2"/>
      <c r="DR1956" s="2"/>
      <c r="FE1956" s="2"/>
      <c r="FG1956" s="2"/>
    </row>
    <row r="1957" spans="8:163" ht="14.5">
      <c r="H1957" s="2"/>
      <c r="I1957" s="2"/>
      <c r="N1957" s="2"/>
      <c r="S1957" s="2"/>
      <c r="T1957" s="2"/>
      <c r="U1957" s="2"/>
      <c r="V1957" s="2"/>
      <c r="AB1957" s="2"/>
      <c r="AC1957" s="2"/>
      <c r="AF1957" s="2"/>
      <c r="AG1957" s="2"/>
      <c r="BO1957" s="2"/>
      <c r="BP1957" s="2"/>
      <c r="DJ1957" s="2"/>
      <c r="DM1957" s="2"/>
      <c r="DO1957" s="2"/>
      <c r="DR1957" s="2"/>
      <c r="FE1957" s="2"/>
      <c r="FG1957" s="2"/>
    </row>
    <row r="1958" spans="8:163" ht="14.5">
      <c r="H1958" s="2"/>
      <c r="I1958" s="2"/>
      <c r="N1958" s="2"/>
      <c r="S1958" s="2"/>
      <c r="T1958" s="2"/>
      <c r="U1958" s="2"/>
      <c r="V1958" s="2"/>
      <c r="AB1958" s="2"/>
      <c r="AC1958" s="2"/>
      <c r="AF1958" s="2"/>
      <c r="AG1958" s="2"/>
      <c r="BO1958" s="2"/>
      <c r="BP1958" s="2"/>
      <c r="DJ1958" s="2"/>
      <c r="DM1958" s="2"/>
      <c r="DO1958" s="2"/>
      <c r="DR1958" s="2"/>
      <c r="FE1958" s="2"/>
      <c r="FG1958" s="2"/>
    </row>
    <row r="1959" spans="8:163" ht="14.5">
      <c r="H1959" s="2"/>
      <c r="I1959" s="2"/>
      <c r="N1959" s="2"/>
      <c r="S1959" s="2"/>
      <c r="T1959" s="2"/>
      <c r="U1959" s="2"/>
      <c r="V1959" s="2"/>
      <c r="AB1959" s="2"/>
      <c r="AC1959" s="2"/>
      <c r="AF1959" s="2"/>
      <c r="AG1959" s="2"/>
      <c r="BO1959" s="2"/>
      <c r="BP1959" s="2"/>
      <c r="DJ1959" s="2"/>
      <c r="DM1959" s="2"/>
      <c r="DO1959" s="2"/>
      <c r="DR1959" s="2"/>
      <c r="FE1959" s="2"/>
      <c r="FG1959" s="2"/>
    </row>
    <row r="1960" spans="8:163" ht="14.5">
      <c r="H1960" s="2"/>
      <c r="I1960" s="2"/>
      <c r="N1960" s="2"/>
      <c r="S1960" s="2"/>
      <c r="T1960" s="2"/>
      <c r="U1960" s="2"/>
      <c r="V1960" s="2"/>
      <c r="AB1960" s="2"/>
      <c r="AC1960" s="2"/>
      <c r="AF1960" s="2"/>
      <c r="AG1960" s="2"/>
      <c r="BO1960" s="2"/>
      <c r="BP1960" s="2"/>
      <c r="DJ1960" s="2"/>
      <c r="DM1960" s="2"/>
      <c r="DO1960" s="2"/>
      <c r="DR1960" s="2"/>
      <c r="FE1960" s="2"/>
      <c r="FG1960" s="2"/>
    </row>
    <row r="1961" spans="8:163" ht="14.5">
      <c r="H1961" s="2"/>
      <c r="I1961" s="2"/>
      <c r="N1961" s="2"/>
      <c r="S1961" s="2"/>
      <c r="T1961" s="2"/>
      <c r="U1961" s="2"/>
      <c r="V1961" s="2"/>
      <c r="AB1961" s="2"/>
      <c r="AC1961" s="2"/>
      <c r="AF1961" s="2"/>
      <c r="AG1961" s="2"/>
      <c r="BO1961" s="2"/>
      <c r="BP1961" s="2"/>
      <c r="DJ1961" s="2"/>
      <c r="DM1961" s="2"/>
      <c r="DO1961" s="2"/>
      <c r="DR1961" s="2"/>
      <c r="FE1961" s="2"/>
      <c r="FG1961" s="2"/>
    </row>
    <row r="1962" spans="8:163" ht="14.5">
      <c r="H1962" s="2"/>
      <c r="I1962" s="2"/>
      <c r="N1962" s="2"/>
      <c r="S1962" s="2"/>
      <c r="T1962" s="2"/>
      <c r="U1962" s="2"/>
      <c r="V1962" s="2"/>
      <c r="AB1962" s="2"/>
      <c r="AC1962" s="2"/>
      <c r="AF1962" s="2"/>
      <c r="AG1962" s="2"/>
      <c r="BO1962" s="2"/>
      <c r="BP1962" s="2"/>
      <c r="DJ1962" s="2"/>
      <c r="DM1962" s="2"/>
      <c r="DO1962" s="2"/>
      <c r="DR1962" s="2"/>
      <c r="FE1962" s="2"/>
      <c r="FG1962" s="2"/>
    </row>
    <row r="1963" spans="8:163" ht="14.5">
      <c r="H1963" s="2"/>
      <c r="I1963" s="2"/>
      <c r="N1963" s="2"/>
      <c r="S1963" s="2"/>
      <c r="T1963" s="2"/>
      <c r="U1963" s="2"/>
      <c r="V1963" s="2"/>
      <c r="AB1963" s="2"/>
      <c r="AC1963" s="2"/>
      <c r="AF1963" s="2"/>
      <c r="AG1963" s="2"/>
      <c r="BO1963" s="2"/>
      <c r="BP1963" s="2"/>
      <c r="DJ1963" s="2"/>
      <c r="DM1963" s="2"/>
      <c r="DO1963" s="2"/>
      <c r="DR1963" s="2"/>
      <c r="FE1963" s="2"/>
      <c r="FG1963" s="2"/>
    </row>
    <row r="1964" spans="8:163" ht="14.5">
      <c r="H1964" s="2"/>
      <c r="I1964" s="2"/>
      <c r="N1964" s="2"/>
      <c r="S1964" s="2"/>
      <c r="T1964" s="2"/>
      <c r="U1964" s="2"/>
      <c r="V1964" s="2"/>
      <c r="AB1964" s="2"/>
      <c r="AC1964" s="2"/>
      <c r="AF1964" s="2"/>
      <c r="AG1964" s="2"/>
      <c r="BO1964" s="2"/>
      <c r="BP1964" s="2"/>
      <c r="DJ1964" s="2"/>
      <c r="DM1964" s="2"/>
      <c r="DO1964" s="2"/>
      <c r="DR1964" s="2"/>
      <c r="FE1964" s="2"/>
      <c r="FG1964" s="2"/>
    </row>
    <row r="1965" spans="8:163" ht="14.5">
      <c r="H1965" s="2"/>
      <c r="I1965" s="2"/>
      <c r="N1965" s="2"/>
      <c r="S1965" s="2"/>
      <c r="T1965" s="2"/>
      <c r="U1965" s="2"/>
      <c r="V1965" s="2"/>
      <c r="AB1965" s="2"/>
      <c r="AC1965" s="2"/>
      <c r="AF1965" s="2"/>
      <c r="AG1965" s="2"/>
      <c r="BO1965" s="2"/>
      <c r="BP1965" s="2"/>
      <c r="DJ1965" s="2"/>
      <c r="DM1965" s="2"/>
      <c r="DO1965" s="2"/>
      <c r="DR1965" s="2"/>
      <c r="FE1965" s="2"/>
      <c r="FG1965" s="2"/>
    </row>
    <row r="1966" spans="8:163" ht="14.5">
      <c r="H1966" s="2"/>
      <c r="I1966" s="2"/>
      <c r="N1966" s="2"/>
      <c r="S1966" s="2"/>
      <c r="T1966" s="2"/>
      <c r="U1966" s="2"/>
      <c r="V1966" s="2"/>
      <c r="AB1966" s="2"/>
      <c r="AC1966" s="2"/>
      <c r="AF1966" s="2"/>
      <c r="AG1966" s="2"/>
      <c r="BO1966" s="2"/>
      <c r="BP1966" s="2"/>
      <c r="DJ1966" s="2"/>
      <c r="DM1966" s="2"/>
      <c r="DO1966" s="2"/>
      <c r="DR1966" s="2"/>
      <c r="FE1966" s="2"/>
      <c r="FG1966" s="2"/>
    </row>
    <row r="1967" spans="8:163" ht="14.5">
      <c r="H1967" s="2"/>
      <c r="I1967" s="2"/>
      <c r="N1967" s="2"/>
      <c r="S1967" s="2"/>
      <c r="T1967" s="2"/>
      <c r="U1967" s="2"/>
      <c r="V1967" s="2"/>
      <c r="AB1967" s="2"/>
      <c r="AC1967" s="2"/>
      <c r="AF1967" s="2"/>
      <c r="AG1967" s="2"/>
      <c r="BO1967" s="2"/>
      <c r="BP1967" s="2"/>
      <c r="DJ1967" s="2"/>
      <c r="DM1967" s="2"/>
      <c r="DO1967" s="2"/>
      <c r="DR1967" s="2"/>
      <c r="FE1967" s="2"/>
      <c r="FG1967" s="2"/>
    </row>
    <row r="1968" spans="8:163" ht="14.5">
      <c r="H1968" s="2"/>
      <c r="I1968" s="2"/>
      <c r="N1968" s="2"/>
      <c r="S1968" s="2"/>
      <c r="T1968" s="2"/>
      <c r="U1968" s="2"/>
      <c r="V1968" s="2"/>
      <c r="AB1968" s="2"/>
      <c r="AC1968" s="2"/>
      <c r="AF1968" s="2"/>
      <c r="AG1968" s="2"/>
      <c r="BO1968" s="2"/>
      <c r="BP1968" s="2"/>
      <c r="DJ1968" s="2"/>
      <c r="DM1968" s="2"/>
      <c r="DO1968" s="2"/>
      <c r="DR1968" s="2"/>
      <c r="FE1968" s="2"/>
      <c r="FG1968" s="2"/>
    </row>
    <row r="1969" spans="8:163" ht="14.5">
      <c r="H1969" s="2"/>
      <c r="I1969" s="2"/>
      <c r="N1969" s="2"/>
      <c r="S1969" s="2"/>
      <c r="T1969" s="2"/>
      <c r="U1969" s="2"/>
      <c r="V1969" s="2"/>
      <c r="AB1969" s="2"/>
      <c r="AC1969" s="2"/>
      <c r="AF1969" s="2"/>
      <c r="AG1969" s="2"/>
      <c r="BO1969" s="2"/>
      <c r="BP1969" s="2"/>
      <c r="DJ1969" s="2"/>
      <c r="DM1969" s="2"/>
      <c r="DO1969" s="2"/>
      <c r="DR1969" s="2"/>
      <c r="FE1969" s="2"/>
      <c r="FG1969" s="2"/>
    </row>
    <row r="1970" spans="8:163" ht="14.5">
      <c r="H1970" s="2"/>
      <c r="I1970" s="2"/>
      <c r="N1970" s="2"/>
      <c r="S1970" s="2"/>
      <c r="T1970" s="2"/>
      <c r="U1970" s="2"/>
      <c r="V1970" s="2"/>
      <c r="AB1970" s="2"/>
      <c r="AC1970" s="2"/>
      <c r="AF1970" s="2"/>
      <c r="AG1970" s="2"/>
      <c r="BO1970" s="2"/>
      <c r="BP1970" s="2"/>
      <c r="DJ1970" s="2"/>
      <c r="DM1970" s="2"/>
      <c r="DO1970" s="2"/>
      <c r="DR1970" s="2"/>
      <c r="FE1970" s="2"/>
      <c r="FG1970" s="2"/>
    </row>
    <row r="1971" spans="8:163" ht="14.5">
      <c r="H1971" s="2"/>
      <c r="I1971" s="2"/>
      <c r="N1971" s="2"/>
      <c r="S1971" s="2"/>
      <c r="T1971" s="2"/>
      <c r="U1971" s="2"/>
      <c r="V1971" s="2"/>
      <c r="AB1971" s="2"/>
      <c r="AC1971" s="2"/>
      <c r="AF1971" s="2"/>
      <c r="AG1971" s="2"/>
      <c r="BO1971" s="2"/>
      <c r="BP1971" s="2"/>
      <c r="DJ1971" s="2"/>
      <c r="DM1971" s="2"/>
      <c r="DO1971" s="2"/>
      <c r="DR1971" s="2"/>
      <c r="FE1971" s="2"/>
      <c r="FG1971" s="2"/>
    </row>
    <row r="1972" spans="8:163" ht="14.5">
      <c r="H1972" s="2"/>
      <c r="I1972" s="2"/>
      <c r="N1972" s="2"/>
      <c r="S1972" s="2"/>
      <c r="T1972" s="2"/>
      <c r="U1972" s="2"/>
      <c r="V1972" s="2"/>
      <c r="AB1972" s="2"/>
      <c r="AC1972" s="2"/>
      <c r="AF1972" s="2"/>
      <c r="AG1972" s="2"/>
      <c r="BO1972" s="2"/>
      <c r="BP1972" s="2"/>
      <c r="DJ1972" s="2"/>
      <c r="DM1972" s="2"/>
      <c r="DO1972" s="2"/>
      <c r="DR1972" s="2"/>
      <c r="FE1972" s="2"/>
      <c r="FG1972" s="2"/>
    </row>
    <row r="1973" spans="8:163" ht="14.5">
      <c r="H1973" s="2"/>
      <c r="I1973" s="2"/>
      <c r="N1973" s="2"/>
      <c r="S1973" s="2"/>
      <c r="T1973" s="2"/>
      <c r="U1973" s="2"/>
      <c r="V1973" s="2"/>
      <c r="AB1973" s="2"/>
      <c r="AC1973" s="2"/>
      <c r="AF1973" s="2"/>
      <c r="AG1973" s="2"/>
      <c r="BO1973" s="2"/>
      <c r="BP1973" s="2"/>
      <c r="DJ1973" s="2"/>
      <c r="DM1973" s="2"/>
      <c r="DO1973" s="2"/>
      <c r="DR1973" s="2"/>
      <c r="FE1973" s="2"/>
      <c r="FG1973" s="2"/>
    </row>
    <row r="1974" spans="8:163" ht="14.5">
      <c r="H1974" s="2"/>
      <c r="I1974" s="2"/>
      <c r="N1974" s="2"/>
      <c r="S1974" s="2"/>
      <c r="T1974" s="2"/>
      <c r="U1974" s="2"/>
      <c r="V1974" s="2"/>
      <c r="AB1974" s="2"/>
      <c r="AC1974" s="2"/>
      <c r="AF1974" s="2"/>
      <c r="AG1974" s="2"/>
      <c r="BO1974" s="2"/>
      <c r="BP1974" s="2"/>
      <c r="DJ1974" s="2"/>
      <c r="DM1974" s="2"/>
      <c r="DO1974" s="2"/>
      <c r="DR1974" s="2"/>
      <c r="FE1974" s="2"/>
      <c r="FG1974" s="2"/>
    </row>
    <row r="1975" spans="8:163" ht="14.5">
      <c r="H1975" s="2"/>
      <c r="I1975" s="2"/>
      <c r="N1975" s="2"/>
      <c r="S1975" s="2"/>
      <c r="T1975" s="2"/>
      <c r="U1975" s="2"/>
      <c r="V1975" s="2"/>
      <c r="AB1975" s="2"/>
      <c r="AC1975" s="2"/>
      <c r="AF1975" s="2"/>
      <c r="AG1975" s="2"/>
      <c r="BO1975" s="2"/>
      <c r="BP1975" s="2"/>
      <c r="DJ1975" s="2"/>
      <c r="DM1975" s="2"/>
      <c r="DO1975" s="2"/>
      <c r="DR1975" s="2"/>
      <c r="FE1975" s="2"/>
      <c r="FG1975" s="2"/>
    </row>
    <row r="1976" spans="8:163" ht="14.5">
      <c r="H1976" s="2"/>
      <c r="I1976" s="2"/>
      <c r="N1976" s="2"/>
      <c r="S1976" s="2"/>
      <c r="T1976" s="2"/>
      <c r="U1976" s="2"/>
      <c r="V1976" s="2"/>
      <c r="AB1976" s="2"/>
      <c r="AC1976" s="2"/>
      <c r="AF1976" s="2"/>
      <c r="AG1976" s="2"/>
      <c r="BO1976" s="2"/>
      <c r="BP1976" s="2"/>
      <c r="DJ1976" s="2"/>
      <c r="DM1976" s="2"/>
      <c r="DO1976" s="2"/>
      <c r="DR1976" s="2"/>
      <c r="FE1976" s="2"/>
      <c r="FG1976" s="2"/>
    </row>
    <row r="1977" spans="8:163" ht="14.5">
      <c r="H1977" s="2"/>
      <c r="I1977" s="2"/>
      <c r="N1977" s="2"/>
      <c r="S1977" s="2"/>
      <c r="T1977" s="2"/>
      <c r="U1977" s="2"/>
      <c r="V1977" s="2"/>
      <c r="AB1977" s="2"/>
      <c r="AC1977" s="2"/>
      <c r="AF1977" s="2"/>
      <c r="AG1977" s="2"/>
      <c r="BO1977" s="2"/>
      <c r="BP1977" s="2"/>
      <c r="DJ1977" s="2"/>
      <c r="DM1977" s="2"/>
      <c r="DO1977" s="2"/>
      <c r="DR1977" s="2"/>
      <c r="FE1977" s="2"/>
      <c r="FG1977" s="2"/>
    </row>
    <row r="1978" spans="8:163" ht="14.5">
      <c r="H1978" s="2"/>
      <c r="I1978" s="2"/>
      <c r="N1978" s="2"/>
      <c r="S1978" s="2"/>
      <c r="T1978" s="2"/>
      <c r="U1978" s="2"/>
      <c r="V1978" s="2"/>
      <c r="AB1978" s="2"/>
      <c r="AC1978" s="2"/>
      <c r="AF1978" s="2"/>
      <c r="AG1978" s="2"/>
      <c r="BO1978" s="2"/>
      <c r="BP1978" s="2"/>
      <c r="DJ1978" s="2"/>
      <c r="DM1978" s="2"/>
      <c r="DO1978" s="2"/>
      <c r="DR1978" s="2"/>
      <c r="FE1978" s="2"/>
      <c r="FG1978" s="2"/>
    </row>
    <row r="1979" spans="8:163" ht="14.5">
      <c r="H1979" s="2"/>
      <c r="I1979" s="2"/>
      <c r="N1979" s="2"/>
      <c r="S1979" s="2"/>
      <c r="T1979" s="2"/>
      <c r="U1979" s="2"/>
      <c r="V1979" s="2"/>
      <c r="AB1979" s="2"/>
      <c r="AC1979" s="2"/>
      <c r="AF1979" s="2"/>
      <c r="AG1979" s="2"/>
      <c r="BO1979" s="2"/>
      <c r="BP1979" s="2"/>
      <c r="DJ1979" s="2"/>
      <c r="DM1979" s="2"/>
      <c r="DO1979" s="2"/>
      <c r="DR1979" s="2"/>
      <c r="FE1979" s="2"/>
      <c r="FG1979" s="2"/>
    </row>
    <row r="1980" spans="8:163" ht="14.5">
      <c r="H1980" s="2"/>
      <c r="I1980" s="2"/>
      <c r="N1980" s="2"/>
      <c r="S1980" s="2"/>
      <c r="T1980" s="2"/>
      <c r="U1980" s="2"/>
      <c r="V1980" s="2"/>
      <c r="AB1980" s="2"/>
      <c r="AC1980" s="2"/>
      <c r="AF1980" s="2"/>
      <c r="AG1980" s="2"/>
      <c r="BO1980" s="2"/>
      <c r="BP1980" s="2"/>
      <c r="DJ1980" s="2"/>
      <c r="DM1980" s="2"/>
      <c r="DO1980" s="2"/>
      <c r="DR1980" s="2"/>
      <c r="FE1980" s="2"/>
      <c r="FG1980" s="2"/>
    </row>
    <row r="1981" spans="8:163" ht="14.5">
      <c r="H1981" s="2"/>
      <c r="I1981" s="2"/>
      <c r="N1981" s="2"/>
      <c r="S1981" s="2"/>
      <c r="T1981" s="2"/>
      <c r="U1981" s="2"/>
      <c r="V1981" s="2"/>
      <c r="AB1981" s="2"/>
      <c r="AC1981" s="2"/>
      <c r="AF1981" s="2"/>
      <c r="AG1981" s="2"/>
      <c r="BO1981" s="2"/>
      <c r="BP1981" s="2"/>
      <c r="DJ1981" s="2"/>
      <c r="DM1981" s="2"/>
      <c r="DO1981" s="2"/>
      <c r="DR1981" s="2"/>
      <c r="FE1981" s="2"/>
      <c r="FG1981" s="2"/>
    </row>
    <row r="1982" spans="8:163" ht="14.5">
      <c r="H1982" s="2"/>
      <c r="I1982" s="2"/>
      <c r="N1982" s="2"/>
      <c r="S1982" s="2"/>
      <c r="T1982" s="2"/>
      <c r="U1982" s="2"/>
      <c r="V1982" s="2"/>
      <c r="AB1982" s="2"/>
      <c r="AC1982" s="2"/>
      <c r="AF1982" s="2"/>
      <c r="AG1982" s="2"/>
      <c r="BO1982" s="2"/>
      <c r="BP1982" s="2"/>
      <c r="DJ1982" s="2"/>
      <c r="DM1982" s="2"/>
      <c r="DO1982" s="2"/>
      <c r="DR1982" s="2"/>
      <c r="FE1982" s="2"/>
      <c r="FG1982" s="2"/>
    </row>
    <row r="1983" spans="8:163" ht="14.5">
      <c r="H1983" s="2"/>
      <c r="I1983" s="2"/>
      <c r="N1983" s="2"/>
      <c r="S1983" s="2"/>
      <c r="T1983" s="2"/>
      <c r="U1983" s="2"/>
      <c r="V1983" s="2"/>
      <c r="AB1983" s="2"/>
      <c r="AC1983" s="2"/>
      <c r="AF1983" s="2"/>
      <c r="AG1983" s="2"/>
      <c r="BO1983" s="2"/>
      <c r="BP1983" s="2"/>
      <c r="DJ1983" s="2"/>
      <c r="DM1983" s="2"/>
      <c r="DO1983" s="2"/>
      <c r="DR1983" s="2"/>
      <c r="FE1983" s="2"/>
      <c r="FG1983" s="2"/>
    </row>
    <row r="1984" spans="8:163" ht="14.5">
      <c r="H1984" s="2"/>
      <c r="I1984" s="2"/>
      <c r="N1984" s="2"/>
      <c r="S1984" s="2"/>
      <c r="T1984" s="2"/>
      <c r="U1984" s="2"/>
      <c r="V1984" s="2"/>
      <c r="AB1984" s="2"/>
      <c r="AC1984" s="2"/>
      <c r="AF1984" s="2"/>
      <c r="AG1984" s="2"/>
      <c r="BO1984" s="2"/>
      <c r="BP1984" s="2"/>
      <c r="DJ1984" s="2"/>
      <c r="DM1984" s="2"/>
      <c r="DO1984" s="2"/>
      <c r="DR1984" s="2"/>
      <c r="FE1984" s="2"/>
      <c r="FG1984" s="2"/>
    </row>
    <row r="1985" spans="8:163" ht="14.5">
      <c r="H1985" s="2"/>
      <c r="I1985" s="2"/>
      <c r="N1985" s="2"/>
      <c r="S1985" s="2"/>
      <c r="T1985" s="2"/>
      <c r="U1985" s="2"/>
      <c r="V1985" s="2"/>
      <c r="AB1985" s="2"/>
      <c r="AC1985" s="2"/>
      <c r="AF1985" s="2"/>
      <c r="AG1985" s="2"/>
      <c r="BO1985" s="2"/>
      <c r="BP1985" s="2"/>
      <c r="DJ1985" s="2"/>
      <c r="DM1985" s="2"/>
      <c r="DO1985" s="2"/>
      <c r="DR1985" s="2"/>
      <c r="FE1985" s="2"/>
      <c r="FG1985" s="2"/>
    </row>
    <row r="1986" spans="8:163" ht="14.5">
      <c r="H1986" s="2"/>
      <c r="I1986" s="2"/>
      <c r="N1986" s="2"/>
      <c r="S1986" s="2"/>
      <c r="T1986" s="2"/>
      <c r="U1986" s="2"/>
      <c r="V1986" s="2"/>
      <c r="AB1986" s="2"/>
      <c r="AC1986" s="2"/>
      <c r="AF1986" s="2"/>
      <c r="AG1986" s="2"/>
      <c r="BO1986" s="2"/>
      <c r="BP1986" s="2"/>
      <c r="DJ1986" s="2"/>
      <c r="DM1986" s="2"/>
      <c r="DO1986" s="2"/>
      <c r="DR1986" s="2"/>
      <c r="FE1986" s="2"/>
      <c r="FG1986" s="2"/>
    </row>
    <row r="1987" spans="8:163" ht="14.5">
      <c r="H1987" s="2"/>
      <c r="I1987" s="2"/>
      <c r="N1987" s="2"/>
      <c r="S1987" s="2"/>
      <c r="T1987" s="2"/>
      <c r="U1987" s="2"/>
      <c r="V1987" s="2"/>
      <c r="AB1987" s="2"/>
      <c r="AC1987" s="2"/>
      <c r="AF1987" s="2"/>
      <c r="AG1987" s="2"/>
      <c r="BO1987" s="2"/>
      <c r="BP1987" s="2"/>
      <c r="DJ1987" s="2"/>
      <c r="DM1987" s="2"/>
      <c r="DO1987" s="2"/>
      <c r="DR1987" s="2"/>
      <c r="FE1987" s="2"/>
      <c r="FG1987" s="2"/>
    </row>
    <row r="1988" spans="8:163" ht="14.5">
      <c r="H1988" s="2"/>
      <c r="I1988" s="2"/>
      <c r="N1988" s="2"/>
      <c r="S1988" s="2"/>
      <c r="T1988" s="2"/>
      <c r="U1988" s="2"/>
      <c r="V1988" s="2"/>
      <c r="AB1988" s="2"/>
      <c r="AC1988" s="2"/>
      <c r="AF1988" s="2"/>
      <c r="AG1988" s="2"/>
      <c r="BO1988" s="2"/>
      <c r="BP1988" s="2"/>
      <c r="DJ1988" s="2"/>
      <c r="DM1988" s="2"/>
      <c r="DO1988" s="2"/>
      <c r="DR1988" s="2"/>
      <c r="FE1988" s="2"/>
      <c r="FG1988" s="2"/>
    </row>
    <row r="1989" spans="8:163" ht="14.5">
      <c r="H1989" s="2"/>
      <c r="I1989" s="2"/>
      <c r="N1989" s="2"/>
      <c r="S1989" s="2"/>
      <c r="T1989" s="2"/>
      <c r="U1989" s="2"/>
      <c r="V1989" s="2"/>
      <c r="AB1989" s="2"/>
      <c r="AC1989" s="2"/>
      <c r="AF1989" s="2"/>
      <c r="AG1989" s="2"/>
      <c r="BO1989" s="2"/>
      <c r="BP1989" s="2"/>
      <c r="DJ1989" s="2"/>
      <c r="DM1989" s="2"/>
      <c r="DO1989" s="2"/>
      <c r="DR1989" s="2"/>
      <c r="FE1989" s="2"/>
      <c r="FG1989" s="2"/>
    </row>
    <row r="1990" spans="8:163" ht="14.5">
      <c r="H1990" s="2"/>
      <c r="I1990" s="2"/>
      <c r="N1990" s="2"/>
      <c r="S1990" s="2"/>
      <c r="T1990" s="2"/>
      <c r="U1990" s="2"/>
      <c r="V1990" s="2"/>
      <c r="AB1990" s="2"/>
      <c r="AC1990" s="2"/>
      <c r="AF1990" s="2"/>
      <c r="AG1990" s="2"/>
      <c r="BO1990" s="2"/>
      <c r="BP1990" s="2"/>
      <c r="DJ1990" s="2"/>
      <c r="DM1990" s="2"/>
      <c r="DO1990" s="2"/>
      <c r="DR1990" s="2"/>
      <c r="FE1990" s="2"/>
      <c r="FG1990" s="2"/>
    </row>
    <row r="1991" spans="8:163" ht="14.5">
      <c r="H1991" s="2"/>
      <c r="I1991" s="2"/>
      <c r="N1991" s="2"/>
      <c r="S1991" s="2"/>
      <c r="T1991" s="2"/>
      <c r="U1991" s="2"/>
      <c r="V1991" s="2"/>
      <c r="AB1991" s="2"/>
      <c r="AC1991" s="2"/>
      <c r="AF1991" s="2"/>
      <c r="AG1991" s="2"/>
      <c r="BO1991" s="2"/>
      <c r="BP1991" s="2"/>
      <c r="DJ1991" s="2"/>
      <c r="DM1991" s="2"/>
      <c r="DO1991" s="2"/>
      <c r="DR1991" s="2"/>
      <c r="FE1991" s="2"/>
      <c r="FG1991" s="2"/>
    </row>
    <row r="1992" spans="8:163" ht="14.5">
      <c r="H1992" s="2"/>
      <c r="I1992" s="2"/>
      <c r="N1992" s="2"/>
      <c r="S1992" s="2"/>
      <c r="T1992" s="2"/>
      <c r="U1992" s="2"/>
      <c r="V1992" s="2"/>
      <c r="AB1992" s="2"/>
      <c r="AC1992" s="2"/>
      <c r="AF1992" s="2"/>
      <c r="AG1992" s="2"/>
      <c r="BO1992" s="2"/>
      <c r="BP1992" s="2"/>
      <c r="DJ1992" s="2"/>
      <c r="DM1992" s="2"/>
      <c r="DO1992" s="2"/>
      <c r="DR1992" s="2"/>
      <c r="FE1992" s="2"/>
      <c r="FG1992" s="2"/>
    </row>
    <row r="1993" spans="8:163" ht="14.5">
      <c r="H1993" s="2"/>
      <c r="I1993" s="2"/>
      <c r="N1993" s="2"/>
      <c r="S1993" s="2"/>
      <c r="T1993" s="2"/>
      <c r="U1993" s="2"/>
      <c r="V1993" s="2"/>
      <c r="AB1993" s="2"/>
      <c r="AC1993" s="2"/>
      <c r="AF1993" s="2"/>
      <c r="AG1993" s="2"/>
      <c r="BO1993" s="2"/>
      <c r="BP1993" s="2"/>
      <c r="DJ1993" s="2"/>
      <c r="DM1993" s="2"/>
      <c r="DO1993" s="2"/>
      <c r="DR1993" s="2"/>
      <c r="FE1993" s="2"/>
      <c r="FG1993" s="2"/>
    </row>
    <row r="1994" spans="8:163" ht="14.5">
      <c r="H1994" s="2"/>
      <c r="I1994" s="2"/>
      <c r="N1994" s="2"/>
      <c r="S1994" s="2"/>
      <c r="T1994" s="2"/>
      <c r="U1994" s="2"/>
      <c r="V1994" s="2"/>
      <c r="AB1994" s="2"/>
      <c r="AC1994" s="2"/>
      <c r="AF1994" s="2"/>
      <c r="AG1994" s="2"/>
      <c r="BO1994" s="2"/>
      <c r="BP1994" s="2"/>
      <c r="DJ1994" s="2"/>
      <c r="DM1994" s="2"/>
      <c r="DO1994" s="2"/>
      <c r="DR1994" s="2"/>
      <c r="FE1994" s="2"/>
      <c r="FG1994" s="2"/>
    </row>
    <row r="1995" spans="8:163" ht="14.5">
      <c r="H1995" s="2"/>
      <c r="I1995" s="2"/>
      <c r="N1995" s="2"/>
      <c r="S1995" s="2"/>
      <c r="T1995" s="2"/>
      <c r="U1995" s="2"/>
      <c r="V1995" s="2"/>
      <c r="AB1995" s="2"/>
      <c r="AC1995" s="2"/>
      <c r="AF1995" s="2"/>
      <c r="AG1995" s="2"/>
      <c r="BO1995" s="2"/>
      <c r="BP1995" s="2"/>
      <c r="DJ1995" s="2"/>
      <c r="DM1995" s="2"/>
      <c r="DO1995" s="2"/>
      <c r="DR1995" s="2"/>
      <c r="FE1995" s="2"/>
      <c r="FG1995" s="2"/>
    </row>
    <row r="1996" spans="8:163" ht="14.5">
      <c r="H1996" s="2"/>
      <c r="I1996" s="2"/>
      <c r="N1996" s="2"/>
      <c r="S1996" s="2"/>
      <c r="T1996" s="2"/>
      <c r="U1996" s="2"/>
      <c r="V1996" s="2"/>
      <c r="AB1996" s="2"/>
      <c r="AC1996" s="2"/>
      <c r="AF1996" s="2"/>
      <c r="AG1996" s="2"/>
      <c r="BO1996" s="2"/>
      <c r="BP1996" s="2"/>
      <c r="DJ1996" s="2"/>
      <c r="DM1996" s="2"/>
      <c r="DO1996" s="2"/>
      <c r="DR1996" s="2"/>
      <c r="FE1996" s="2"/>
      <c r="FG1996" s="2"/>
    </row>
    <row r="1997" spans="8:163" ht="14.5">
      <c r="H1997" s="2"/>
      <c r="I1997" s="2"/>
      <c r="N1997" s="2"/>
      <c r="S1997" s="2"/>
      <c r="T1997" s="2"/>
      <c r="U1997" s="2"/>
      <c r="V1997" s="2"/>
      <c r="AB1997" s="2"/>
      <c r="AC1997" s="2"/>
      <c r="AF1997" s="2"/>
      <c r="AG1997" s="2"/>
      <c r="BO1997" s="2"/>
      <c r="BP1997" s="2"/>
      <c r="DJ1997" s="2"/>
      <c r="DM1997" s="2"/>
      <c r="DO1997" s="2"/>
      <c r="DR1997" s="2"/>
      <c r="FE1997" s="2"/>
      <c r="FG1997" s="2"/>
    </row>
    <row r="1998" spans="8:163" ht="14.5">
      <c r="H1998" s="2"/>
      <c r="I1998" s="2"/>
      <c r="N1998" s="2"/>
      <c r="S1998" s="2"/>
      <c r="T1998" s="2"/>
      <c r="U1998" s="2"/>
      <c r="V1998" s="2"/>
      <c r="AB1998" s="2"/>
      <c r="AC1998" s="2"/>
      <c r="AF1998" s="2"/>
      <c r="AG1998" s="2"/>
      <c r="BO1998" s="2"/>
      <c r="BP1998" s="2"/>
      <c r="DJ1998" s="2"/>
      <c r="DM1998" s="2"/>
      <c r="DO1998" s="2"/>
      <c r="DR1998" s="2"/>
      <c r="FE1998" s="2"/>
      <c r="FG1998" s="2"/>
    </row>
    <row r="1999" spans="8:163" ht="14.5">
      <c r="H1999" s="2"/>
      <c r="I1999" s="2"/>
      <c r="N1999" s="2"/>
      <c r="S1999" s="2"/>
      <c r="T1999" s="2"/>
      <c r="U1999" s="2"/>
      <c r="V1999" s="2"/>
      <c r="AB1999" s="2"/>
      <c r="AC1999" s="2"/>
      <c r="AF1999" s="2"/>
      <c r="AG1999" s="2"/>
      <c r="BO1999" s="2"/>
      <c r="BP1999" s="2"/>
      <c r="DJ1999" s="2"/>
      <c r="DM1999" s="2"/>
      <c r="DO1999" s="2"/>
      <c r="DR1999" s="2"/>
      <c r="FE1999" s="2"/>
      <c r="FG1999" s="2"/>
    </row>
    <row r="2000" spans="8:163" ht="14.5">
      <c r="H2000" s="2"/>
      <c r="I2000" s="2"/>
      <c r="N2000" s="2"/>
      <c r="S2000" s="2"/>
      <c r="T2000" s="2"/>
      <c r="U2000" s="2"/>
      <c r="V2000" s="2"/>
      <c r="AB2000" s="2"/>
      <c r="AC2000" s="2"/>
      <c r="AF2000" s="2"/>
      <c r="AG2000" s="2"/>
      <c r="BO2000" s="2"/>
      <c r="BP2000" s="2"/>
      <c r="DJ2000" s="2"/>
      <c r="DM2000" s="2"/>
      <c r="DO2000" s="2"/>
      <c r="DR2000" s="2"/>
      <c r="FE2000" s="2"/>
      <c r="FG2000" s="2"/>
    </row>
    <row r="2001" spans="8:163" ht="14.5">
      <c r="H2001" s="2"/>
      <c r="I2001" s="2"/>
      <c r="N2001" s="2"/>
      <c r="S2001" s="2"/>
      <c r="T2001" s="2"/>
      <c r="U2001" s="2"/>
      <c r="V2001" s="2"/>
      <c r="AB2001" s="2"/>
      <c r="AC2001" s="2"/>
      <c r="AF2001" s="2"/>
      <c r="AG2001" s="2"/>
      <c r="BO2001" s="2"/>
      <c r="BP2001" s="2"/>
      <c r="DJ2001" s="2"/>
      <c r="DM2001" s="2"/>
      <c r="DO2001" s="2"/>
      <c r="DR2001" s="2"/>
      <c r="FE2001" s="2"/>
      <c r="FG2001" s="2"/>
    </row>
    <row r="2002" spans="8:163" ht="14.5">
      <c r="H2002" s="2"/>
      <c r="I2002" s="2"/>
      <c r="N2002" s="2"/>
      <c r="S2002" s="2"/>
      <c r="T2002" s="2"/>
      <c r="U2002" s="2"/>
      <c r="V2002" s="2"/>
      <c r="AB2002" s="2"/>
      <c r="AC2002" s="2"/>
      <c r="AF2002" s="2"/>
      <c r="AG2002" s="2"/>
      <c r="BO2002" s="2"/>
      <c r="BP2002" s="2"/>
      <c r="DJ2002" s="2"/>
      <c r="DM2002" s="2"/>
      <c r="DO2002" s="2"/>
      <c r="DR2002" s="2"/>
      <c r="FE2002" s="2"/>
      <c r="FG2002" s="2"/>
    </row>
    <row r="2003" spans="8:163" ht="14.5">
      <c r="H2003" s="2"/>
      <c r="I2003" s="2"/>
      <c r="N2003" s="2"/>
      <c r="S2003" s="2"/>
      <c r="T2003" s="2"/>
      <c r="U2003" s="2"/>
      <c r="V2003" s="2"/>
      <c r="AB2003" s="2"/>
      <c r="AC2003" s="2"/>
      <c r="AF2003" s="2"/>
      <c r="AG2003" s="2"/>
      <c r="BO2003" s="2"/>
      <c r="BP2003" s="2"/>
      <c r="DJ2003" s="2"/>
      <c r="DM2003" s="2"/>
      <c r="DO2003" s="2"/>
      <c r="DR2003" s="2"/>
      <c r="FE2003" s="2"/>
      <c r="FG2003" s="2"/>
    </row>
    <row r="2004" spans="8:163" ht="14.5">
      <c r="H2004" s="2"/>
      <c r="I2004" s="2"/>
      <c r="N2004" s="2"/>
      <c r="S2004" s="2"/>
      <c r="T2004" s="2"/>
      <c r="U2004" s="2"/>
      <c r="V2004" s="2"/>
      <c r="AB2004" s="2"/>
      <c r="AC2004" s="2"/>
      <c r="AF2004" s="2"/>
      <c r="AG2004" s="2"/>
      <c r="BO2004" s="2"/>
      <c r="BP2004" s="2"/>
      <c r="DJ2004" s="2"/>
      <c r="DM2004" s="2"/>
      <c r="DO2004" s="2"/>
      <c r="DR2004" s="2"/>
      <c r="FE2004" s="2"/>
      <c r="FG2004" s="2"/>
    </row>
    <row r="2005" spans="8:163" ht="14.5">
      <c r="H2005" s="2"/>
      <c r="I2005" s="2"/>
      <c r="N2005" s="2"/>
      <c r="S2005" s="2"/>
      <c r="T2005" s="2"/>
      <c r="U2005" s="2"/>
      <c r="V2005" s="2"/>
      <c r="AB2005" s="2"/>
      <c r="AC2005" s="2"/>
      <c r="AF2005" s="2"/>
      <c r="AG2005" s="2"/>
      <c r="BO2005" s="2"/>
      <c r="BP2005" s="2"/>
      <c r="DJ2005" s="2"/>
      <c r="DM2005" s="2"/>
      <c r="DO2005" s="2"/>
      <c r="DR2005" s="2"/>
      <c r="FE2005" s="2"/>
      <c r="FG2005" s="2"/>
    </row>
    <row r="2006" spans="8:163" ht="14.5">
      <c r="H2006" s="2"/>
      <c r="I2006" s="2"/>
      <c r="N2006" s="2"/>
      <c r="S2006" s="2"/>
      <c r="T2006" s="2"/>
      <c r="U2006" s="2"/>
      <c r="V2006" s="2"/>
      <c r="AB2006" s="2"/>
      <c r="AC2006" s="2"/>
      <c r="AF2006" s="2"/>
      <c r="AG2006" s="2"/>
      <c r="BO2006" s="2"/>
      <c r="BP2006" s="2"/>
      <c r="DJ2006" s="2"/>
      <c r="DM2006" s="2"/>
      <c r="DO2006" s="2"/>
      <c r="DR2006" s="2"/>
      <c r="FE2006" s="2"/>
      <c r="FG2006" s="2"/>
    </row>
    <row r="2007" spans="8:163" ht="14.5">
      <c r="H2007" s="2"/>
      <c r="I2007" s="2"/>
      <c r="N2007" s="2"/>
      <c r="S2007" s="2"/>
      <c r="T2007" s="2"/>
      <c r="U2007" s="2"/>
      <c r="V2007" s="2"/>
      <c r="AB2007" s="2"/>
      <c r="AC2007" s="2"/>
      <c r="AF2007" s="2"/>
      <c r="AG2007" s="2"/>
      <c r="BO2007" s="2"/>
      <c r="BP2007" s="2"/>
      <c r="DJ2007" s="2"/>
      <c r="DM2007" s="2"/>
      <c r="DO2007" s="2"/>
      <c r="DR2007" s="2"/>
      <c r="FE2007" s="2"/>
      <c r="FG2007" s="2"/>
    </row>
    <row r="2008" spans="8:163" ht="14.5">
      <c r="H2008" s="2"/>
      <c r="I2008" s="2"/>
      <c r="N2008" s="2"/>
      <c r="S2008" s="2"/>
      <c r="T2008" s="2"/>
      <c r="U2008" s="2"/>
      <c r="V2008" s="2"/>
      <c r="AB2008" s="2"/>
      <c r="AC2008" s="2"/>
      <c r="AF2008" s="2"/>
      <c r="AG2008" s="2"/>
      <c r="BO2008" s="2"/>
      <c r="BP2008" s="2"/>
      <c r="DJ2008" s="2"/>
      <c r="DM2008" s="2"/>
      <c r="DO2008" s="2"/>
      <c r="DR2008" s="2"/>
      <c r="FE2008" s="2"/>
      <c r="FG2008" s="2"/>
    </row>
    <row r="2009" spans="8:163" ht="14.5">
      <c r="H2009" s="2"/>
      <c r="I2009" s="2"/>
      <c r="N2009" s="2"/>
      <c r="S2009" s="2"/>
      <c r="T2009" s="2"/>
      <c r="U2009" s="2"/>
      <c r="V2009" s="2"/>
      <c r="AB2009" s="2"/>
      <c r="AC2009" s="2"/>
      <c r="AF2009" s="2"/>
      <c r="AG2009" s="2"/>
      <c r="BO2009" s="2"/>
      <c r="BP2009" s="2"/>
      <c r="DJ2009" s="2"/>
      <c r="DM2009" s="2"/>
      <c r="DO2009" s="2"/>
      <c r="DR2009" s="2"/>
      <c r="FE2009" s="2"/>
      <c r="FG2009" s="2"/>
    </row>
    <row r="2010" spans="8:163" ht="14.5">
      <c r="H2010" s="2"/>
      <c r="I2010" s="2"/>
      <c r="N2010" s="2"/>
      <c r="S2010" s="2"/>
      <c r="T2010" s="2"/>
      <c r="U2010" s="2"/>
      <c r="V2010" s="2"/>
      <c r="AB2010" s="2"/>
      <c r="AC2010" s="2"/>
      <c r="AF2010" s="2"/>
      <c r="AG2010" s="2"/>
      <c r="BO2010" s="2"/>
      <c r="BP2010" s="2"/>
      <c r="DJ2010" s="2"/>
      <c r="DM2010" s="2"/>
      <c r="DO2010" s="2"/>
      <c r="DR2010" s="2"/>
      <c r="FE2010" s="2"/>
      <c r="FG2010" s="2"/>
    </row>
    <row r="2011" spans="8:163" ht="14.5">
      <c r="H2011" s="2"/>
      <c r="I2011" s="2"/>
      <c r="N2011" s="2"/>
      <c r="S2011" s="2"/>
      <c r="T2011" s="2"/>
      <c r="U2011" s="2"/>
      <c r="V2011" s="2"/>
      <c r="AB2011" s="2"/>
      <c r="AC2011" s="2"/>
      <c r="AF2011" s="2"/>
      <c r="AG2011" s="2"/>
      <c r="BO2011" s="2"/>
      <c r="BP2011" s="2"/>
      <c r="DJ2011" s="2"/>
      <c r="DM2011" s="2"/>
      <c r="DO2011" s="2"/>
      <c r="DR2011" s="2"/>
      <c r="FE2011" s="2"/>
      <c r="FG2011" s="2"/>
    </row>
    <row r="2012" spans="8:163" ht="14.5">
      <c r="H2012" s="2"/>
      <c r="I2012" s="2"/>
      <c r="N2012" s="2"/>
      <c r="S2012" s="2"/>
      <c r="T2012" s="2"/>
      <c r="U2012" s="2"/>
      <c r="V2012" s="2"/>
      <c r="AB2012" s="2"/>
      <c r="AC2012" s="2"/>
      <c r="AF2012" s="2"/>
      <c r="AG2012" s="2"/>
      <c r="BO2012" s="2"/>
      <c r="BP2012" s="2"/>
      <c r="DJ2012" s="2"/>
      <c r="DM2012" s="2"/>
      <c r="DO2012" s="2"/>
      <c r="DR2012" s="2"/>
      <c r="FE2012" s="2"/>
      <c r="FG2012" s="2"/>
    </row>
    <row r="2013" spans="8:163" ht="14.5">
      <c r="H2013" s="2"/>
      <c r="I2013" s="2"/>
      <c r="N2013" s="2"/>
      <c r="S2013" s="2"/>
      <c r="T2013" s="2"/>
      <c r="U2013" s="2"/>
      <c r="V2013" s="2"/>
      <c r="AB2013" s="2"/>
      <c r="AC2013" s="2"/>
      <c r="AF2013" s="2"/>
      <c r="AG2013" s="2"/>
      <c r="BO2013" s="2"/>
      <c r="BP2013" s="2"/>
      <c r="DJ2013" s="2"/>
      <c r="DM2013" s="2"/>
      <c r="DO2013" s="2"/>
      <c r="DR2013" s="2"/>
      <c r="FE2013" s="2"/>
      <c r="FG2013" s="2"/>
    </row>
    <row r="2014" spans="8:163" ht="14.5">
      <c r="H2014" s="2"/>
      <c r="I2014" s="2"/>
      <c r="N2014" s="2"/>
      <c r="S2014" s="2"/>
      <c r="T2014" s="2"/>
      <c r="U2014" s="2"/>
      <c r="V2014" s="2"/>
      <c r="AB2014" s="2"/>
      <c r="AC2014" s="2"/>
      <c r="AF2014" s="2"/>
      <c r="AG2014" s="2"/>
      <c r="BO2014" s="2"/>
      <c r="BP2014" s="2"/>
      <c r="DJ2014" s="2"/>
      <c r="DM2014" s="2"/>
      <c r="DO2014" s="2"/>
      <c r="DR2014" s="2"/>
      <c r="FE2014" s="2"/>
      <c r="FG2014" s="2"/>
    </row>
    <row r="2015" spans="8:163" ht="14.5">
      <c r="H2015" s="2"/>
      <c r="I2015" s="2"/>
      <c r="N2015" s="2"/>
      <c r="S2015" s="2"/>
      <c r="T2015" s="2"/>
      <c r="U2015" s="2"/>
      <c r="V2015" s="2"/>
      <c r="AB2015" s="2"/>
      <c r="AC2015" s="2"/>
      <c r="AF2015" s="2"/>
      <c r="AG2015" s="2"/>
      <c r="BO2015" s="2"/>
      <c r="BP2015" s="2"/>
      <c r="DJ2015" s="2"/>
      <c r="DM2015" s="2"/>
      <c r="DO2015" s="2"/>
      <c r="DR2015" s="2"/>
      <c r="FE2015" s="2"/>
      <c r="FG2015" s="2"/>
    </row>
    <row r="2016" spans="8:163" ht="14.5">
      <c r="H2016" s="2"/>
      <c r="I2016" s="2"/>
      <c r="N2016" s="2"/>
      <c r="S2016" s="2"/>
      <c r="T2016" s="2"/>
      <c r="U2016" s="2"/>
      <c r="V2016" s="2"/>
      <c r="AB2016" s="2"/>
      <c r="AC2016" s="2"/>
      <c r="AF2016" s="2"/>
      <c r="AG2016" s="2"/>
      <c r="BO2016" s="2"/>
      <c r="BP2016" s="2"/>
      <c r="DJ2016" s="2"/>
      <c r="DM2016" s="2"/>
      <c r="DO2016" s="2"/>
      <c r="DR2016" s="2"/>
      <c r="FE2016" s="2"/>
      <c r="FG2016" s="2"/>
    </row>
    <row r="2017" spans="8:163" ht="14.5">
      <c r="H2017" s="2"/>
      <c r="I2017" s="2"/>
      <c r="N2017" s="2"/>
      <c r="S2017" s="2"/>
      <c r="T2017" s="2"/>
      <c r="U2017" s="2"/>
      <c r="V2017" s="2"/>
      <c r="AB2017" s="2"/>
      <c r="AC2017" s="2"/>
      <c r="AF2017" s="2"/>
      <c r="AG2017" s="2"/>
      <c r="BO2017" s="2"/>
      <c r="BP2017" s="2"/>
      <c r="DJ2017" s="2"/>
      <c r="DM2017" s="2"/>
      <c r="DO2017" s="2"/>
      <c r="DR2017" s="2"/>
      <c r="FE2017" s="2"/>
      <c r="FG2017" s="2"/>
    </row>
    <row r="2018" spans="8:163" ht="14.5">
      <c r="H2018" s="2"/>
      <c r="I2018" s="2"/>
      <c r="N2018" s="2"/>
      <c r="S2018" s="2"/>
      <c r="T2018" s="2"/>
      <c r="U2018" s="2"/>
      <c r="V2018" s="2"/>
      <c r="AB2018" s="2"/>
      <c r="AC2018" s="2"/>
      <c r="AF2018" s="2"/>
      <c r="AG2018" s="2"/>
      <c r="BO2018" s="2"/>
      <c r="BP2018" s="2"/>
      <c r="DJ2018" s="2"/>
      <c r="DM2018" s="2"/>
      <c r="DO2018" s="2"/>
      <c r="DR2018" s="2"/>
      <c r="FE2018" s="2"/>
      <c r="FG2018" s="2"/>
    </row>
    <row r="2019" spans="8:163" ht="14.5">
      <c r="H2019" s="2"/>
      <c r="I2019" s="2"/>
      <c r="N2019" s="2"/>
      <c r="S2019" s="2"/>
      <c r="T2019" s="2"/>
      <c r="U2019" s="2"/>
      <c r="V2019" s="2"/>
      <c r="AB2019" s="2"/>
      <c r="AC2019" s="2"/>
      <c r="AF2019" s="2"/>
      <c r="AG2019" s="2"/>
      <c r="BO2019" s="2"/>
      <c r="BP2019" s="2"/>
      <c r="DJ2019" s="2"/>
      <c r="DM2019" s="2"/>
      <c r="DO2019" s="2"/>
      <c r="DR2019" s="2"/>
      <c r="FE2019" s="2"/>
      <c r="FG2019" s="2"/>
    </row>
    <row r="2020" spans="8:163" ht="14.5">
      <c r="H2020" s="2"/>
      <c r="I2020" s="2"/>
      <c r="N2020" s="2"/>
      <c r="S2020" s="2"/>
      <c r="T2020" s="2"/>
      <c r="U2020" s="2"/>
      <c r="V2020" s="2"/>
      <c r="AB2020" s="2"/>
      <c r="AC2020" s="2"/>
      <c r="AF2020" s="2"/>
      <c r="AG2020" s="2"/>
      <c r="BO2020" s="2"/>
      <c r="BP2020" s="2"/>
      <c r="DJ2020" s="2"/>
      <c r="DM2020" s="2"/>
      <c r="DO2020" s="2"/>
      <c r="DR2020" s="2"/>
      <c r="FE2020" s="2"/>
      <c r="FG2020" s="2"/>
    </row>
    <row r="2021" spans="8:163" ht="14.5">
      <c r="H2021" s="2"/>
      <c r="I2021" s="2"/>
      <c r="N2021" s="2"/>
      <c r="S2021" s="2"/>
      <c r="T2021" s="2"/>
      <c r="U2021" s="2"/>
      <c r="V2021" s="2"/>
      <c r="AB2021" s="2"/>
      <c r="AC2021" s="2"/>
      <c r="AF2021" s="2"/>
      <c r="AG2021" s="2"/>
      <c r="BO2021" s="2"/>
      <c r="BP2021" s="2"/>
      <c r="DJ2021" s="2"/>
      <c r="DM2021" s="2"/>
      <c r="DO2021" s="2"/>
      <c r="DR2021" s="2"/>
      <c r="FE2021" s="2"/>
      <c r="FG2021" s="2"/>
    </row>
    <row r="2022" spans="8:163" ht="14.5">
      <c r="H2022" s="2"/>
      <c r="I2022" s="2"/>
      <c r="N2022" s="2"/>
      <c r="S2022" s="2"/>
      <c r="T2022" s="2"/>
      <c r="U2022" s="2"/>
      <c r="V2022" s="2"/>
      <c r="AB2022" s="2"/>
      <c r="AC2022" s="2"/>
      <c r="AF2022" s="2"/>
      <c r="AG2022" s="2"/>
      <c r="BO2022" s="2"/>
      <c r="BP2022" s="2"/>
      <c r="DJ2022" s="2"/>
      <c r="DM2022" s="2"/>
      <c r="DO2022" s="2"/>
      <c r="DR2022" s="2"/>
      <c r="FE2022" s="2"/>
      <c r="FG2022" s="2"/>
    </row>
    <row r="2023" spans="8:163" ht="14.5">
      <c r="H2023" s="2"/>
      <c r="I2023" s="2"/>
      <c r="N2023" s="2"/>
      <c r="S2023" s="2"/>
      <c r="T2023" s="2"/>
      <c r="U2023" s="2"/>
      <c r="V2023" s="2"/>
      <c r="AB2023" s="2"/>
      <c r="AC2023" s="2"/>
      <c r="AF2023" s="2"/>
      <c r="AG2023" s="2"/>
      <c r="BO2023" s="2"/>
      <c r="BP2023" s="2"/>
      <c r="DJ2023" s="2"/>
      <c r="DM2023" s="2"/>
      <c r="DO2023" s="2"/>
      <c r="DR2023" s="2"/>
      <c r="FE2023" s="2"/>
      <c r="FG2023" s="2"/>
    </row>
    <row r="2024" spans="8:163" ht="14.5">
      <c r="H2024" s="2"/>
      <c r="I2024" s="2"/>
      <c r="N2024" s="2"/>
      <c r="S2024" s="2"/>
      <c r="T2024" s="2"/>
      <c r="U2024" s="2"/>
      <c r="V2024" s="2"/>
      <c r="AB2024" s="2"/>
      <c r="AC2024" s="2"/>
      <c r="AF2024" s="2"/>
      <c r="AG2024" s="2"/>
      <c r="BO2024" s="2"/>
      <c r="BP2024" s="2"/>
      <c r="DJ2024" s="2"/>
      <c r="DM2024" s="2"/>
      <c r="DO2024" s="2"/>
      <c r="DR2024" s="2"/>
      <c r="FE2024" s="2"/>
      <c r="FG2024" s="2"/>
    </row>
    <row r="2025" spans="8:163" ht="14.5">
      <c r="H2025" s="2"/>
      <c r="I2025" s="2"/>
      <c r="N2025" s="2"/>
      <c r="S2025" s="2"/>
      <c r="T2025" s="2"/>
      <c r="U2025" s="2"/>
      <c r="V2025" s="2"/>
      <c r="AB2025" s="2"/>
      <c r="AC2025" s="2"/>
      <c r="AF2025" s="2"/>
      <c r="AG2025" s="2"/>
      <c r="BO2025" s="2"/>
      <c r="BP2025" s="2"/>
      <c r="DJ2025" s="2"/>
      <c r="DM2025" s="2"/>
      <c r="DO2025" s="2"/>
      <c r="DR2025" s="2"/>
      <c r="FE2025" s="2"/>
      <c r="FG2025" s="2"/>
    </row>
    <row r="2026" spans="8:163" ht="14.5">
      <c r="H2026" s="2"/>
      <c r="I2026" s="2"/>
      <c r="N2026" s="2"/>
      <c r="S2026" s="2"/>
      <c r="T2026" s="2"/>
      <c r="U2026" s="2"/>
      <c r="V2026" s="2"/>
      <c r="AB2026" s="2"/>
      <c r="AC2026" s="2"/>
      <c r="AF2026" s="2"/>
      <c r="AG2026" s="2"/>
      <c r="BO2026" s="2"/>
      <c r="BP2026" s="2"/>
      <c r="DJ2026" s="2"/>
      <c r="DM2026" s="2"/>
      <c r="DO2026" s="2"/>
      <c r="DR2026" s="2"/>
      <c r="FE2026" s="2"/>
      <c r="FG2026" s="2"/>
    </row>
    <row r="2027" spans="8:163" ht="14.5">
      <c r="H2027" s="2"/>
      <c r="I2027" s="2"/>
      <c r="N2027" s="2"/>
      <c r="S2027" s="2"/>
      <c r="T2027" s="2"/>
      <c r="U2027" s="2"/>
      <c r="V2027" s="2"/>
      <c r="AB2027" s="2"/>
      <c r="AC2027" s="2"/>
      <c r="AF2027" s="2"/>
      <c r="AG2027" s="2"/>
      <c r="BO2027" s="2"/>
      <c r="BP2027" s="2"/>
      <c r="DJ2027" s="2"/>
      <c r="DM2027" s="2"/>
      <c r="DO2027" s="2"/>
      <c r="DR2027" s="2"/>
      <c r="FE2027" s="2"/>
      <c r="FG2027" s="2"/>
    </row>
    <row r="2028" spans="8:163" ht="14.5">
      <c r="H2028" s="2"/>
      <c r="I2028" s="2"/>
      <c r="N2028" s="2"/>
      <c r="S2028" s="2"/>
      <c r="T2028" s="2"/>
      <c r="U2028" s="2"/>
      <c r="V2028" s="2"/>
      <c r="AB2028" s="2"/>
      <c r="AC2028" s="2"/>
      <c r="AF2028" s="2"/>
      <c r="AG2028" s="2"/>
      <c r="BO2028" s="2"/>
      <c r="BP2028" s="2"/>
      <c r="DJ2028" s="2"/>
      <c r="DM2028" s="2"/>
      <c r="DO2028" s="2"/>
      <c r="DR2028" s="2"/>
      <c r="FE2028" s="2"/>
      <c r="FG2028" s="2"/>
    </row>
    <row r="2029" spans="8:163" ht="14.5">
      <c r="H2029" s="2"/>
      <c r="I2029" s="2"/>
      <c r="N2029" s="2"/>
      <c r="S2029" s="2"/>
      <c r="T2029" s="2"/>
      <c r="U2029" s="2"/>
      <c r="V2029" s="2"/>
      <c r="AB2029" s="2"/>
      <c r="AC2029" s="2"/>
      <c r="AF2029" s="2"/>
      <c r="AG2029" s="2"/>
      <c r="BO2029" s="2"/>
      <c r="BP2029" s="2"/>
      <c r="DJ2029" s="2"/>
      <c r="DM2029" s="2"/>
      <c r="DO2029" s="2"/>
      <c r="DR2029" s="2"/>
      <c r="FE2029" s="2"/>
      <c r="FG2029" s="2"/>
    </row>
    <row r="2030" spans="8:163" ht="14.5">
      <c r="H2030" s="2"/>
      <c r="I2030" s="2"/>
      <c r="N2030" s="2"/>
      <c r="S2030" s="2"/>
      <c r="T2030" s="2"/>
      <c r="U2030" s="2"/>
      <c r="V2030" s="2"/>
      <c r="AB2030" s="2"/>
      <c r="AC2030" s="2"/>
      <c r="AF2030" s="2"/>
      <c r="AG2030" s="2"/>
      <c r="BO2030" s="2"/>
      <c r="BP2030" s="2"/>
      <c r="DJ2030" s="2"/>
      <c r="DM2030" s="2"/>
      <c r="DO2030" s="2"/>
      <c r="DR2030" s="2"/>
      <c r="FE2030" s="2"/>
      <c r="FG2030" s="2"/>
    </row>
    <row r="2031" spans="8:163" ht="14.5">
      <c r="H2031" s="2"/>
      <c r="I2031" s="2"/>
      <c r="N2031" s="2"/>
      <c r="S2031" s="2"/>
      <c r="T2031" s="2"/>
      <c r="U2031" s="2"/>
      <c r="V2031" s="2"/>
      <c r="AB2031" s="2"/>
      <c r="AC2031" s="2"/>
      <c r="AF2031" s="2"/>
      <c r="AG2031" s="2"/>
      <c r="BO2031" s="2"/>
      <c r="BP2031" s="2"/>
      <c r="DJ2031" s="2"/>
      <c r="DM2031" s="2"/>
      <c r="DO2031" s="2"/>
      <c r="DR2031" s="2"/>
      <c r="FE2031" s="2"/>
      <c r="FG2031" s="2"/>
    </row>
    <row r="2032" spans="8:163" ht="14.5">
      <c r="H2032" s="2"/>
      <c r="I2032" s="2"/>
      <c r="N2032" s="2"/>
      <c r="S2032" s="2"/>
      <c r="T2032" s="2"/>
      <c r="U2032" s="2"/>
      <c r="V2032" s="2"/>
      <c r="AB2032" s="2"/>
      <c r="AC2032" s="2"/>
      <c r="AF2032" s="2"/>
      <c r="AG2032" s="2"/>
      <c r="BO2032" s="2"/>
      <c r="BP2032" s="2"/>
      <c r="DJ2032" s="2"/>
      <c r="DM2032" s="2"/>
      <c r="DO2032" s="2"/>
      <c r="DR2032" s="2"/>
      <c r="FE2032" s="2"/>
      <c r="FG2032" s="2"/>
    </row>
    <row r="2033" spans="8:163" ht="14.5">
      <c r="H2033" s="2"/>
      <c r="I2033" s="2"/>
      <c r="N2033" s="2"/>
      <c r="S2033" s="2"/>
      <c r="T2033" s="2"/>
      <c r="U2033" s="2"/>
      <c r="V2033" s="2"/>
      <c r="AB2033" s="2"/>
      <c r="AC2033" s="2"/>
      <c r="AF2033" s="2"/>
      <c r="AG2033" s="2"/>
      <c r="BO2033" s="2"/>
      <c r="BP2033" s="2"/>
      <c r="DJ2033" s="2"/>
      <c r="DM2033" s="2"/>
      <c r="DO2033" s="2"/>
      <c r="DR2033" s="2"/>
      <c r="FE2033" s="2"/>
      <c r="FG2033" s="2"/>
    </row>
    <row r="2034" spans="8:163" ht="14.5">
      <c r="H2034" s="2"/>
      <c r="I2034" s="2"/>
      <c r="N2034" s="2"/>
      <c r="S2034" s="2"/>
      <c r="T2034" s="2"/>
      <c r="U2034" s="2"/>
      <c r="V2034" s="2"/>
      <c r="AB2034" s="2"/>
      <c r="AC2034" s="2"/>
      <c r="AF2034" s="2"/>
      <c r="AG2034" s="2"/>
      <c r="BO2034" s="2"/>
      <c r="BP2034" s="2"/>
      <c r="DJ2034" s="2"/>
      <c r="DM2034" s="2"/>
      <c r="DO2034" s="2"/>
      <c r="DR2034" s="2"/>
      <c r="FE2034" s="2"/>
      <c r="FG2034" s="2"/>
    </row>
    <row r="2035" spans="8:163" ht="14.5">
      <c r="H2035" s="2"/>
      <c r="I2035" s="2"/>
      <c r="N2035" s="2"/>
      <c r="S2035" s="2"/>
      <c r="T2035" s="2"/>
      <c r="U2035" s="2"/>
      <c r="V2035" s="2"/>
      <c r="AB2035" s="2"/>
      <c r="AC2035" s="2"/>
      <c r="AF2035" s="2"/>
      <c r="AG2035" s="2"/>
      <c r="BO2035" s="2"/>
      <c r="BP2035" s="2"/>
      <c r="DJ2035" s="2"/>
      <c r="DM2035" s="2"/>
      <c r="DO2035" s="2"/>
      <c r="DR2035" s="2"/>
      <c r="FE2035" s="2"/>
      <c r="FG2035" s="2"/>
    </row>
    <row r="2036" spans="8:163" ht="14.5">
      <c r="H2036" s="2"/>
      <c r="I2036" s="2"/>
      <c r="N2036" s="2"/>
      <c r="S2036" s="2"/>
      <c r="T2036" s="2"/>
      <c r="U2036" s="2"/>
      <c r="V2036" s="2"/>
      <c r="AB2036" s="2"/>
      <c r="AC2036" s="2"/>
      <c r="AF2036" s="2"/>
      <c r="AG2036" s="2"/>
      <c r="BO2036" s="2"/>
      <c r="BP2036" s="2"/>
      <c r="DJ2036" s="2"/>
      <c r="DM2036" s="2"/>
      <c r="DO2036" s="2"/>
      <c r="DR2036" s="2"/>
      <c r="FE2036" s="2"/>
      <c r="FG2036" s="2"/>
    </row>
    <row r="2037" spans="8:163" ht="14.5">
      <c r="H2037" s="2"/>
      <c r="I2037" s="2"/>
      <c r="N2037" s="2"/>
      <c r="S2037" s="2"/>
      <c r="T2037" s="2"/>
      <c r="U2037" s="2"/>
      <c r="V2037" s="2"/>
      <c r="AB2037" s="2"/>
      <c r="AC2037" s="2"/>
      <c r="AF2037" s="2"/>
      <c r="AG2037" s="2"/>
      <c r="BO2037" s="2"/>
      <c r="BP2037" s="2"/>
      <c r="DJ2037" s="2"/>
      <c r="DM2037" s="2"/>
      <c r="DO2037" s="2"/>
      <c r="DR2037" s="2"/>
      <c r="FE2037" s="2"/>
      <c r="FG2037" s="2"/>
    </row>
    <row r="2038" spans="8:163" ht="14.5">
      <c r="H2038" s="2"/>
      <c r="I2038" s="2"/>
      <c r="N2038" s="2"/>
      <c r="S2038" s="2"/>
      <c r="T2038" s="2"/>
      <c r="U2038" s="2"/>
      <c r="V2038" s="2"/>
      <c r="AB2038" s="2"/>
      <c r="AC2038" s="2"/>
      <c r="AF2038" s="2"/>
      <c r="AG2038" s="2"/>
      <c r="BO2038" s="2"/>
      <c r="BP2038" s="2"/>
      <c r="DJ2038" s="2"/>
      <c r="DM2038" s="2"/>
      <c r="DO2038" s="2"/>
      <c r="DR2038" s="2"/>
      <c r="FE2038" s="2"/>
      <c r="FG2038" s="2"/>
    </row>
    <row r="2039" spans="8:163" ht="14.5">
      <c r="H2039" s="2"/>
      <c r="I2039" s="2"/>
      <c r="N2039" s="2"/>
      <c r="S2039" s="2"/>
      <c r="T2039" s="2"/>
      <c r="U2039" s="2"/>
      <c r="V2039" s="2"/>
      <c r="AB2039" s="2"/>
      <c r="AC2039" s="2"/>
      <c r="AF2039" s="2"/>
      <c r="AG2039" s="2"/>
      <c r="BO2039" s="2"/>
      <c r="BP2039" s="2"/>
      <c r="DJ2039" s="2"/>
      <c r="DM2039" s="2"/>
      <c r="DO2039" s="2"/>
      <c r="DR2039" s="2"/>
      <c r="FE2039" s="2"/>
      <c r="FG2039" s="2"/>
    </row>
    <row r="2040" spans="8:163" ht="14.5">
      <c r="H2040" s="2"/>
      <c r="I2040" s="2"/>
      <c r="N2040" s="2"/>
      <c r="S2040" s="2"/>
      <c r="T2040" s="2"/>
      <c r="U2040" s="2"/>
      <c r="V2040" s="2"/>
      <c r="AB2040" s="2"/>
      <c r="AC2040" s="2"/>
      <c r="AF2040" s="2"/>
      <c r="AG2040" s="2"/>
      <c r="BO2040" s="2"/>
      <c r="BP2040" s="2"/>
      <c r="DJ2040" s="2"/>
      <c r="DM2040" s="2"/>
      <c r="DO2040" s="2"/>
      <c r="DR2040" s="2"/>
      <c r="FE2040" s="2"/>
      <c r="FG2040" s="2"/>
    </row>
    <row r="2041" spans="8:163" ht="14.5">
      <c r="H2041" s="2"/>
      <c r="I2041" s="2"/>
      <c r="N2041" s="2"/>
      <c r="S2041" s="2"/>
      <c r="T2041" s="2"/>
      <c r="U2041" s="2"/>
      <c r="V2041" s="2"/>
      <c r="AB2041" s="2"/>
      <c r="AC2041" s="2"/>
      <c r="AF2041" s="2"/>
      <c r="AG2041" s="2"/>
      <c r="BO2041" s="2"/>
      <c r="BP2041" s="2"/>
      <c r="DJ2041" s="2"/>
      <c r="DM2041" s="2"/>
      <c r="DO2041" s="2"/>
      <c r="DR2041" s="2"/>
      <c r="FE2041" s="2"/>
      <c r="FG2041" s="2"/>
    </row>
    <row r="2042" spans="8:163" ht="14.5">
      <c r="H2042" s="2"/>
      <c r="I2042" s="2"/>
      <c r="N2042" s="2"/>
      <c r="S2042" s="2"/>
      <c r="T2042" s="2"/>
      <c r="U2042" s="2"/>
      <c r="V2042" s="2"/>
      <c r="AB2042" s="2"/>
      <c r="AC2042" s="2"/>
      <c r="AF2042" s="2"/>
      <c r="AG2042" s="2"/>
      <c r="BO2042" s="2"/>
      <c r="BP2042" s="2"/>
      <c r="DJ2042" s="2"/>
      <c r="DM2042" s="2"/>
      <c r="DO2042" s="2"/>
      <c r="DR2042" s="2"/>
      <c r="FE2042" s="2"/>
      <c r="FG2042" s="2"/>
    </row>
    <row r="2043" spans="8:163" ht="14.5">
      <c r="H2043" s="2"/>
      <c r="I2043" s="2"/>
      <c r="N2043" s="2"/>
      <c r="S2043" s="2"/>
      <c r="T2043" s="2"/>
      <c r="U2043" s="2"/>
      <c r="V2043" s="2"/>
      <c r="AB2043" s="2"/>
      <c r="AC2043" s="2"/>
      <c r="AF2043" s="2"/>
      <c r="AG2043" s="2"/>
      <c r="BO2043" s="2"/>
      <c r="BP2043" s="2"/>
      <c r="DJ2043" s="2"/>
      <c r="DM2043" s="2"/>
      <c r="DO2043" s="2"/>
      <c r="DR2043" s="2"/>
      <c r="FE2043" s="2"/>
      <c r="FG2043" s="2"/>
    </row>
    <row r="2044" spans="8:163" ht="14.5">
      <c r="H2044" s="2"/>
      <c r="I2044" s="2"/>
      <c r="N2044" s="2"/>
      <c r="S2044" s="2"/>
      <c r="T2044" s="2"/>
      <c r="U2044" s="2"/>
      <c r="V2044" s="2"/>
      <c r="AB2044" s="2"/>
      <c r="AC2044" s="2"/>
      <c r="AF2044" s="2"/>
      <c r="AG2044" s="2"/>
      <c r="BO2044" s="2"/>
      <c r="BP2044" s="2"/>
      <c r="DJ2044" s="2"/>
      <c r="DM2044" s="2"/>
      <c r="DO2044" s="2"/>
      <c r="DR2044" s="2"/>
      <c r="FE2044" s="2"/>
      <c r="FG2044" s="2"/>
    </row>
    <row r="2045" spans="8:163" ht="14.5">
      <c r="H2045" s="2"/>
      <c r="I2045" s="2"/>
      <c r="N2045" s="2"/>
      <c r="S2045" s="2"/>
      <c r="T2045" s="2"/>
      <c r="U2045" s="2"/>
      <c r="V2045" s="2"/>
      <c r="AB2045" s="2"/>
      <c r="AC2045" s="2"/>
      <c r="AF2045" s="2"/>
      <c r="AG2045" s="2"/>
      <c r="BO2045" s="2"/>
      <c r="BP2045" s="2"/>
      <c r="DJ2045" s="2"/>
      <c r="DM2045" s="2"/>
      <c r="DO2045" s="2"/>
      <c r="DR2045" s="2"/>
      <c r="FE2045" s="2"/>
      <c r="FG2045" s="2"/>
    </row>
    <row r="2046" spans="8:163" ht="14.5">
      <c r="H2046" s="2"/>
      <c r="I2046" s="2"/>
      <c r="N2046" s="2"/>
      <c r="S2046" s="2"/>
      <c r="T2046" s="2"/>
      <c r="U2046" s="2"/>
      <c r="V2046" s="2"/>
      <c r="AB2046" s="2"/>
      <c r="AC2046" s="2"/>
      <c r="AF2046" s="2"/>
      <c r="AG2046" s="2"/>
      <c r="BO2046" s="2"/>
      <c r="BP2046" s="2"/>
      <c r="DJ2046" s="2"/>
      <c r="DM2046" s="2"/>
      <c r="DO2046" s="2"/>
      <c r="DR2046" s="2"/>
      <c r="FE2046" s="2"/>
      <c r="FG2046" s="2"/>
    </row>
    <row r="2047" spans="8:163" ht="14.5">
      <c r="H2047" s="2"/>
      <c r="I2047" s="2"/>
      <c r="N2047" s="2"/>
      <c r="S2047" s="2"/>
      <c r="T2047" s="2"/>
      <c r="U2047" s="2"/>
      <c r="V2047" s="2"/>
      <c r="AB2047" s="2"/>
      <c r="AC2047" s="2"/>
      <c r="AF2047" s="2"/>
      <c r="AG2047" s="2"/>
      <c r="BO2047" s="2"/>
      <c r="BP2047" s="2"/>
      <c r="DJ2047" s="2"/>
      <c r="DM2047" s="2"/>
      <c r="DO2047" s="2"/>
      <c r="DR2047" s="2"/>
      <c r="FE2047" s="2"/>
      <c r="FG2047" s="2"/>
    </row>
    <row r="2048" spans="8:163" ht="14.5">
      <c r="H2048" s="2"/>
      <c r="I2048" s="2"/>
      <c r="N2048" s="2"/>
      <c r="S2048" s="2"/>
      <c r="T2048" s="2"/>
      <c r="U2048" s="2"/>
      <c r="V2048" s="2"/>
      <c r="AB2048" s="2"/>
      <c r="AC2048" s="2"/>
      <c r="AF2048" s="2"/>
      <c r="AG2048" s="2"/>
      <c r="BO2048" s="2"/>
      <c r="BP2048" s="2"/>
      <c r="DJ2048" s="2"/>
      <c r="DM2048" s="2"/>
      <c r="DO2048" s="2"/>
      <c r="DR2048" s="2"/>
      <c r="FE2048" s="2"/>
      <c r="FG2048" s="2"/>
    </row>
    <row r="2049" spans="8:163" ht="14.5">
      <c r="H2049" s="2"/>
      <c r="I2049" s="2"/>
      <c r="N2049" s="2"/>
      <c r="S2049" s="2"/>
      <c r="T2049" s="2"/>
      <c r="U2049" s="2"/>
      <c r="V2049" s="2"/>
      <c r="AB2049" s="2"/>
      <c r="AC2049" s="2"/>
      <c r="AF2049" s="2"/>
      <c r="AG2049" s="2"/>
      <c r="BO2049" s="2"/>
      <c r="BP2049" s="2"/>
      <c r="DJ2049" s="2"/>
      <c r="DM2049" s="2"/>
      <c r="DO2049" s="2"/>
      <c r="DR2049" s="2"/>
      <c r="FE2049" s="2"/>
      <c r="FG2049" s="2"/>
    </row>
    <row r="2050" spans="8:163" ht="14.5">
      <c r="H2050" s="2"/>
      <c r="I2050" s="2"/>
      <c r="N2050" s="2"/>
      <c r="S2050" s="2"/>
      <c r="T2050" s="2"/>
      <c r="U2050" s="2"/>
      <c r="V2050" s="2"/>
      <c r="AB2050" s="2"/>
      <c r="AC2050" s="2"/>
      <c r="AF2050" s="2"/>
      <c r="AG2050" s="2"/>
      <c r="BO2050" s="2"/>
      <c r="BP2050" s="2"/>
      <c r="DJ2050" s="2"/>
      <c r="DM2050" s="2"/>
      <c r="DO2050" s="2"/>
      <c r="DR2050" s="2"/>
      <c r="FE2050" s="2"/>
      <c r="FG2050" s="2"/>
    </row>
    <row r="2051" spans="8:163" ht="14.5">
      <c r="H2051" s="2"/>
      <c r="I2051" s="2"/>
      <c r="N2051" s="2"/>
      <c r="S2051" s="2"/>
      <c r="T2051" s="2"/>
      <c r="U2051" s="2"/>
      <c r="V2051" s="2"/>
      <c r="AB2051" s="2"/>
      <c r="AC2051" s="2"/>
      <c r="AF2051" s="2"/>
      <c r="AG2051" s="2"/>
      <c r="BO2051" s="2"/>
      <c r="BP2051" s="2"/>
      <c r="DJ2051" s="2"/>
      <c r="DM2051" s="2"/>
      <c r="DO2051" s="2"/>
      <c r="DR2051" s="2"/>
      <c r="FE2051" s="2"/>
      <c r="FG2051" s="2"/>
    </row>
    <row r="2052" spans="8:163" ht="14.5">
      <c r="H2052" s="2"/>
      <c r="I2052" s="2"/>
      <c r="N2052" s="2"/>
      <c r="S2052" s="2"/>
      <c r="T2052" s="2"/>
      <c r="U2052" s="2"/>
      <c r="V2052" s="2"/>
      <c r="AB2052" s="2"/>
      <c r="AC2052" s="2"/>
      <c r="AF2052" s="2"/>
      <c r="AG2052" s="2"/>
      <c r="BO2052" s="2"/>
      <c r="BP2052" s="2"/>
      <c r="DJ2052" s="2"/>
      <c r="DM2052" s="2"/>
      <c r="DO2052" s="2"/>
      <c r="DR2052" s="2"/>
      <c r="FE2052" s="2"/>
      <c r="FG2052" s="2"/>
    </row>
    <row r="2053" spans="8:163" ht="14.5">
      <c r="H2053" s="2"/>
      <c r="I2053" s="2"/>
      <c r="N2053" s="2"/>
      <c r="S2053" s="2"/>
      <c r="T2053" s="2"/>
      <c r="U2053" s="2"/>
      <c r="V2053" s="2"/>
      <c r="AB2053" s="2"/>
      <c r="AC2053" s="2"/>
      <c r="AF2053" s="2"/>
      <c r="AG2053" s="2"/>
      <c r="BO2053" s="2"/>
      <c r="BP2053" s="2"/>
      <c r="DJ2053" s="2"/>
      <c r="DM2053" s="2"/>
      <c r="DO2053" s="2"/>
      <c r="DR2053" s="2"/>
      <c r="FE2053" s="2"/>
      <c r="FG2053" s="2"/>
    </row>
    <row r="2054" spans="8:163" ht="14.5">
      <c r="H2054" s="2"/>
      <c r="I2054" s="2"/>
      <c r="N2054" s="2"/>
      <c r="S2054" s="2"/>
      <c r="T2054" s="2"/>
      <c r="U2054" s="2"/>
      <c r="V2054" s="2"/>
      <c r="AB2054" s="2"/>
      <c r="AC2054" s="2"/>
      <c r="AF2054" s="2"/>
      <c r="AG2054" s="2"/>
      <c r="BO2054" s="2"/>
      <c r="BP2054" s="2"/>
      <c r="DJ2054" s="2"/>
      <c r="DM2054" s="2"/>
      <c r="DO2054" s="2"/>
      <c r="DR2054" s="2"/>
      <c r="FE2054" s="2"/>
      <c r="FG2054" s="2"/>
    </row>
    <row r="2055" spans="8:163" ht="14.5">
      <c r="H2055" s="2"/>
      <c r="I2055" s="2"/>
      <c r="N2055" s="2"/>
      <c r="S2055" s="2"/>
      <c r="T2055" s="2"/>
      <c r="U2055" s="2"/>
      <c r="V2055" s="2"/>
      <c r="AB2055" s="2"/>
      <c r="AC2055" s="2"/>
      <c r="AF2055" s="2"/>
      <c r="AG2055" s="2"/>
      <c r="BO2055" s="2"/>
      <c r="BP2055" s="2"/>
      <c r="DJ2055" s="2"/>
      <c r="DM2055" s="2"/>
      <c r="DO2055" s="2"/>
      <c r="DR2055" s="2"/>
      <c r="FE2055" s="2"/>
      <c r="FG2055" s="2"/>
    </row>
    <row r="2056" spans="8:163" ht="14.5">
      <c r="H2056" s="2"/>
      <c r="I2056" s="2"/>
      <c r="N2056" s="2"/>
      <c r="S2056" s="2"/>
      <c r="T2056" s="2"/>
      <c r="U2056" s="2"/>
      <c r="V2056" s="2"/>
      <c r="AB2056" s="2"/>
      <c r="AC2056" s="2"/>
      <c r="AF2056" s="2"/>
      <c r="AG2056" s="2"/>
      <c r="BO2056" s="2"/>
      <c r="BP2056" s="2"/>
      <c r="DJ2056" s="2"/>
      <c r="DM2056" s="2"/>
      <c r="DO2056" s="2"/>
      <c r="DR2056" s="2"/>
      <c r="FE2056" s="2"/>
      <c r="FG2056" s="2"/>
    </row>
    <row r="2057" spans="8:163" ht="14.5">
      <c r="H2057" s="2"/>
      <c r="I2057" s="2"/>
      <c r="N2057" s="2"/>
      <c r="S2057" s="2"/>
      <c r="T2057" s="2"/>
      <c r="U2057" s="2"/>
      <c r="V2057" s="2"/>
      <c r="AB2057" s="2"/>
      <c r="AC2057" s="2"/>
      <c r="AF2057" s="2"/>
      <c r="AG2057" s="2"/>
      <c r="BO2057" s="2"/>
      <c r="BP2057" s="2"/>
      <c r="DJ2057" s="2"/>
      <c r="DM2057" s="2"/>
      <c r="DO2057" s="2"/>
      <c r="DR2057" s="2"/>
      <c r="FE2057" s="2"/>
      <c r="FG2057" s="2"/>
    </row>
    <row r="2058" spans="8:163" ht="14.5">
      <c r="H2058" s="2"/>
      <c r="I2058" s="2"/>
      <c r="N2058" s="2"/>
      <c r="S2058" s="2"/>
      <c r="T2058" s="2"/>
      <c r="U2058" s="2"/>
      <c r="V2058" s="2"/>
      <c r="AB2058" s="2"/>
      <c r="AC2058" s="2"/>
      <c r="AF2058" s="2"/>
      <c r="AG2058" s="2"/>
      <c r="BO2058" s="2"/>
      <c r="BP2058" s="2"/>
      <c r="DJ2058" s="2"/>
      <c r="DM2058" s="2"/>
      <c r="DO2058" s="2"/>
      <c r="DR2058" s="2"/>
      <c r="FE2058" s="2"/>
      <c r="FG2058" s="2"/>
    </row>
    <row r="2059" spans="8:163" ht="14.5">
      <c r="H2059" s="2"/>
      <c r="I2059" s="2"/>
      <c r="N2059" s="2"/>
      <c r="S2059" s="2"/>
      <c r="T2059" s="2"/>
      <c r="U2059" s="2"/>
      <c r="V2059" s="2"/>
      <c r="AB2059" s="2"/>
      <c r="AC2059" s="2"/>
      <c r="AF2059" s="2"/>
      <c r="AG2059" s="2"/>
      <c r="BO2059" s="2"/>
      <c r="BP2059" s="2"/>
      <c r="DJ2059" s="2"/>
      <c r="DM2059" s="2"/>
      <c r="DO2059" s="2"/>
      <c r="DR2059" s="2"/>
      <c r="FE2059" s="2"/>
      <c r="FG2059" s="2"/>
    </row>
    <row r="2060" spans="8:163" ht="14.5">
      <c r="H2060" s="2"/>
      <c r="I2060" s="2"/>
      <c r="N2060" s="2"/>
      <c r="S2060" s="2"/>
      <c r="T2060" s="2"/>
      <c r="U2060" s="2"/>
      <c r="V2060" s="2"/>
      <c r="AB2060" s="2"/>
      <c r="AC2060" s="2"/>
      <c r="AF2060" s="2"/>
      <c r="AG2060" s="2"/>
      <c r="BO2060" s="2"/>
      <c r="BP2060" s="2"/>
      <c r="DJ2060" s="2"/>
      <c r="DM2060" s="2"/>
      <c r="DO2060" s="2"/>
      <c r="DR2060" s="2"/>
      <c r="FE2060" s="2"/>
      <c r="FG2060" s="2"/>
    </row>
    <row r="2061" spans="8:163" ht="14.5">
      <c r="H2061" s="2"/>
      <c r="I2061" s="2"/>
      <c r="N2061" s="2"/>
      <c r="S2061" s="2"/>
      <c r="T2061" s="2"/>
      <c r="U2061" s="2"/>
      <c r="V2061" s="2"/>
      <c r="AB2061" s="2"/>
      <c r="AC2061" s="2"/>
      <c r="AF2061" s="2"/>
      <c r="AG2061" s="2"/>
      <c r="BO2061" s="2"/>
      <c r="BP2061" s="2"/>
      <c r="DJ2061" s="2"/>
      <c r="DM2061" s="2"/>
      <c r="DO2061" s="2"/>
      <c r="DR2061" s="2"/>
      <c r="FE2061" s="2"/>
      <c r="FG2061" s="2"/>
    </row>
    <row r="2062" spans="8:163" ht="14.5">
      <c r="H2062" s="2"/>
      <c r="I2062" s="2"/>
      <c r="N2062" s="2"/>
      <c r="S2062" s="2"/>
      <c r="T2062" s="2"/>
      <c r="U2062" s="2"/>
      <c r="V2062" s="2"/>
      <c r="AB2062" s="2"/>
      <c r="AC2062" s="2"/>
      <c r="AF2062" s="2"/>
      <c r="AG2062" s="2"/>
      <c r="BO2062" s="2"/>
      <c r="BP2062" s="2"/>
      <c r="DJ2062" s="2"/>
      <c r="DM2062" s="2"/>
      <c r="DO2062" s="2"/>
      <c r="DR2062" s="2"/>
      <c r="FE2062" s="2"/>
      <c r="FG2062" s="2"/>
    </row>
    <row r="2063" spans="8:163" ht="14.5">
      <c r="H2063" s="2"/>
      <c r="I2063" s="2"/>
      <c r="N2063" s="2"/>
      <c r="S2063" s="2"/>
      <c r="T2063" s="2"/>
      <c r="U2063" s="2"/>
      <c r="V2063" s="2"/>
      <c r="AB2063" s="2"/>
      <c r="AC2063" s="2"/>
      <c r="AF2063" s="2"/>
      <c r="AG2063" s="2"/>
      <c r="BO2063" s="2"/>
      <c r="BP2063" s="2"/>
      <c r="DJ2063" s="2"/>
      <c r="DM2063" s="2"/>
      <c r="DO2063" s="2"/>
      <c r="DR2063" s="2"/>
      <c r="FE2063" s="2"/>
      <c r="FG2063" s="2"/>
    </row>
    <row r="2064" spans="8:163" ht="14.5">
      <c r="H2064" s="2"/>
      <c r="I2064" s="2"/>
      <c r="N2064" s="2"/>
      <c r="S2064" s="2"/>
      <c r="T2064" s="2"/>
      <c r="U2064" s="2"/>
      <c r="V2064" s="2"/>
      <c r="AB2064" s="2"/>
      <c r="AC2064" s="2"/>
      <c r="AF2064" s="2"/>
      <c r="AG2064" s="2"/>
      <c r="BO2064" s="2"/>
      <c r="BP2064" s="2"/>
      <c r="DJ2064" s="2"/>
      <c r="DM2064" s="2"/>
      <c r="DO2064" s="2"/>
      <c r="DR2064" s="2"/>
      <c r="FE2064" s="2"/>
      <c r="FG2064" s="2"/>
    </row>
    <row r="2065" spans="8:163" ht="14.5">
      <c r="H2065" s="2"/>
      <c r="I2065" s="2"/>
      <c r="N2065" s="2"/>
      <c r="S2065" s="2"/>
      <c r="T2065" s="2"/>
      <c r="U2065" s="2"/>
      <c r="V2065" s="2"/>
      <c r="AB2065" s="2"/>
      <c r="AC2065" s="2"/>
      <c r="AF2065" s="2"/>
      <c r="AG2065" s="2"/>
      <c r="BO2065" s="2"/>
      <c r="BP2065" s="2"/>
      <c r="DJ2065" s="2"/>
      <c r="DM2065" s="2"/>
      <c r="DO2065" s="2"/>
      <c r="DR2065" s="2"/>
      <c r="FE2065" s="2"/>
      <c r="FG2065" s="2"/>
    </row>
    <row r="2066" spans="8:163" ht="14.5">
      <c r="H2066" s="2"/>
      <c r="I2066" s="2"/>
      <c r="N2066" s="2"/>
      <c r="S2066" s="2"/>
      <c r="T2066" s="2"/>
      <c r="U2066" s="2"/>
      <c r="V2066" s="2"/>
      <c r="AB2066" s="2"/>
      <c r="AC2066" s="2"/>
      <c r="AF2066" s="2"/>
      <c r="AG2066" s="2"/>
      <c r="BO2066" s="2"/>
      <c r="BP2066" s="2"/>
      <c r="DJ2066" s="2"/>
      <c r="DM2066" s="2"/>
      <c r="DO2066" s="2"/>
      <c r="DR2066" s="2"/>
      <c r="FE2066" s="2"/>
      <c r="FG2066" s="2"/>
    </row>
    <row r="2067" spans="8:163" ht="14.5">
      <c r="H2067" s="2"/>
      <c r="I2067" s="2"/>
      <c r="N2067" s="2"/>
      <c r="S2067" s="2"/>
      <c r="T2067" s="2"/>
      <c r="U2067" s="2"/>
      <c r="V2067" s="2"/>
      <c r="AB2067" s="2"/>
      <c r="AC2067" s="2"/>
      <c r="AF2067" s="2"/>
      <c r="AG2067" s="2"/>
      <c r="BO2067" s="2"/>
      <c r="BP2067" s="2"/>
      <c r="DJ2067" s="2"/>
      <c r="DM2067" s="2"/>
      <c r="DO2067" s="2"/>
      <c r="DR2067" s="2"/>
      <c r="FE2067" s="2"/>
      <c r="FG2067" s="2"/>
    </row>
    <row r="2068" spans="8:163" ht="14.5">
      <c r="H2068" s="2"/>
      <c r="I2068" s="2"/>
      <c r="N2068" s="2"/>
      <c r="S2068" s="2"/>
      <c r="T2068" s="2"/>
      <c r="U2068" s="2"/>
      <c r="V2068" s="2"/>
      <c r="AB2068" s="2"/>
      <c r="AC2068" s="2"/>
      <c r="AF2068" s="2"/>
      <c r="AG2068" s="2"/>
      <c r="BO2068" s="2"/>
      <c r="BP2068" s="2"/>
      <c r="DJ2068" s="2"/>
      <c r="DM2068" s="2"/>
      <c r="DO2068" s="2"/>
      <c r="DR2068" s="2"/>
      <c r="FE2068" s="2"/>
      <c r="FG2068" s="2"/>
    </row>
    <row r="2069" spans="8:163" ht="14.5">
      <c r="H2069" s="2"/>
      <c r="I2069" s="2"/>
      <c r="N2069" s="2"/>
      <c r="S2069" s="2"/>
      <c r="T2069" s="2"/>
      <c r="U2069" s="2"/>
      <c r="V2069" s="2"/>
      <c r="AB2069" s="2"/>
      <c r="AC2069" s="2"/>
      <c r="AF2069" s="2"/>
      <c r="AG2069" s="2"/>
      <c r="BO2069" s="2"/>
      <c r="BP2069" s="2"/>
      <c r="DJ2069" s="2"/>
      <c r="DM2069" s="2"/>
      <c r="DO2069" s="2"/>
      <c r="DR2069" s="2"/>
      <c r="FE2069" s="2"/>
      <c r="FG2069" s="2"/>
    </row>
    <row r="2070" spans="8:163" ht="14.5">
      <c r="H2070" s="2"/>
      <c r="I2070" s="2"/>
      <c r="N2070" s="2"/>
      <c r="S2070" s="2"/>
      <c r="T2070" s="2"/>
      <c r="U2070" s="2"/>
      <c r="V2070" s="2"/>
      <c r="AB2070" s="2"/>
      <c r="AC2070" s="2"/>
      <c r="AF2070" s="2"/>
      <c r="AG2070" s="2"/>
      <c r="BO2070" s="2"/>
      <c r="BP2070" s="2"/>
      <c r="DJ2070" s="2"/>
      <c r="DM2070" s="2"/>
      <c r="DO2070" s="2"/>
      <c r="DR2070" s="2"/>
      <c r="FE2070" s="2"/>
      <c r="FG2070" s="2"/>
    </row>
    <row r="2071" spans="8:163" ht="14.5">
      <c r="H2071" s="2"/>
      <c r="I2071" s="2"/>
      <c r="N2071" s="2"/>
      <c r="S2071" s="2"/>
      <c r="T2071" s="2"/>
      <c r="U2071" s="2"/>
      <c r="V2071" s="2"/>
      <c r="AB2071" s="2"/>
      <c r="AC2071" s="2"/>
      <c r="AF2071" s="2"/>
      <c r="AG2071" s="2"/>
      <c r="BO2071" s="2"/>
      <c r="BP2071" s="2"/>
      <c r="DJ2071" s="2"/>
      <c r="DM2071" s="2"/>
      <c r="DO2071" s="2"/>
      <c r="DR2071" s="2"/>
      <c r="FE2071" s="2"/>
      <c r="FG2071" s="2"/>
    </row>
    <row r="2072" spans="8:163" ht="14.5">
      <c r="H2072" s="2"/>
      <c r="I2072" s="2"/>
      <c r="N2072" s="2"/>
      <c r="S2072" s="2"/>
      <c r="T2072" s="2"/>
      <c r="U2072" s="2"/>
      <c r="V2072" s="2"/>
      <c r="AB2072" s="2"/>
      <c r="AC2072" s="2"/>
      <c r="AF2072" s="2"/>
      <c r="AG2072" s="2"/>
      <c r="BO2072" s="2"/>
      <c r="BP2072" s="2"/>
      <c r="DJ2072" s="2"/>
      <c r="DM2072" s="2"/>
      <c r="DO2072" s="2"/>
      <c r="DR2072" s="2"/>
      <c r="FE2072" s="2"/>
      <c r="FG2072" s="2"/>
    </row>
    <row r="2073" spans="8:163" ht="14.5">
      <c r="H2073" s="2"/>
      <c r="I2073" s="2"/>
      <c r="N2073" s="2"/>
      <c r="S2073" s="2"/>
      <c r="T2073" s="2"/>
      <c r="U2073" s="2"/>
      <c r="V2073" s="2"/>
      <c r="AB2073" s="2"/>
      <c r="AC2073" s="2"/>
      <c r="AF2073" s="2"/>
      <c r="AG2073" s="2"/>
      <c r="BO2073" s="2"/>
      <c r="BP2073" s="2"/>
      <c r="DJ2073" s="2"/>
      <c r="DM2073" s="2"/>
      <c r="DO2073" s="2"/>
      <c r="DR2073" s="2"/>
      <c r="FE2073" s="2"/>
      <c r="FG2073" s="2"/>
    </row>
    <row r="2074" spans="8:163" ht="14.5">
      <c r="H2074" s="2"/>
      <c r="I2074" s="2"/>
      <c r="N2074" s="2"/>
      <c r="S2074" s="2"/>
      <c r="T2074" s="2"/>
      <c r="U2074" s="2"/>
      <c r="V2074" s="2"/>
      <c r="AB2074" s="2"/>
      <c r="AC2074" s="2"/>
      <c r="AF2074" s="2"/>
      <c r="AG2074" s="2"/>
      <c r="BO2074" s="2"/>
      <c r="BP2074" s="2"/>
      <c r="DJ2074" s="2"/>
      <c r="DM2074" s="2"/>
      <c r="DO2074" s="2"/>
      <c r="DR2074" s="2"/>
      <c r="FE2074" s="2"/>
      <c r="FG2074" s="2"/>
    </row>
    <row r="2075" spans="8:163" ht="14.5">
      <c r="H2075" s="2"/>
      <c r="I2075" s="2"/>
      <c r="N2075" s="2"/>
      <c r="S2075" s="2"/>
      <c r="T2075" s="2"/>
      <c r="U2075" s="2"/>
      <c r="V2075" s="2"/>
      <c r="AB2075" s="2"/>
      <c r="AC2075" s="2"/>
      <c r="AF2075" s="2"/>
      <c r="AG2075" s="2"/>
      <c r="BO2075" s="2"/>
      <c r="BP2075" s="2"/>
      <c r="DJ2075" s="2"/>
      <c r="DM2075" s="2"/>
      <c r="DO2075" s="2"/>
      <c r="DR2075" s="2"/>
      <c r="FE2075" s="2"/>
      <c r="FG2075" s="2"/>
    </row>
    <row r="2076" spans="8:163" ht="14.5">
      <c r="H2076" s="2"/>
      <c r="I2076" s="2"/>
      <c r="N2076" s="2"/>
      <c r="S2076" s="2"/>
      <c r="T2076" s="2"/>
      <c r="U2076" s="2"/>
      <c r="V2076" s="2"/>
      <c r="AB2076" s="2"/>
      <c r="AC2076" s="2"/>
      <c r="AF2076" s="2"/>
      <c r="AG2076" s="2"/>
      <c r="BO2076" s="2"/>
      <c r="BP2076" s="2"/>
      <c r="DJ2076" s="2"/>
      <c r="DM2076" s="2"/>
      <c r="DO2076" s="2"/>
      <c r="DR2076" s="2"/>
      <c r="FE2076" s="2"/>
      <c r="FG2076" s="2"/>
    </row>
    <row r="2077" spans="8:163" ht="14.5">
      <c r="H2077" s="2"/>
      <c r="I2077" s="2"/>
      <c r="N2077" s="2"/>
      <c r="S2077" s="2"/>
      <c r="T2077" s="2"/>
      <c r="U2077" s="2"/>
      <c r="V2077" s="2"/>
      <c r="AB2077" s="2"/>
      <c r="AC2077" s="2"/>
      <c r="AF2077" s="2"/>
      <c r="AG2077" s="2"/>
      <c r="BO2077" s="2"/>
      <c r="BP2077" s="2"/>
      <c r="DJ2077" s="2"/>
      <c r="DM2077" s="2"/>
      <c r="DO2077" s="2"/>
      <c r="DR2077" s="2"/>
      <c r="FE2077" s="2"/>
      <c r="FG2077" s="2"/>
    </row>
    <row r="2078" spans="8:163" ht="14.5">
      <c r="H2078" s="2"/>
      <c r="I2078" s="2"/>
      <c r="N2078" s="2"/>
      <c r="S2078" s="2"/>
      <c r="T2078" s="2"/>
      <c r="U2078" s="2"/>
      <c r="V2078" s="2"/>
      <c r="AB2078" s="2"/>
      <c r="AC2078" s="2"/>
      <c r="AF2078" s="2"/>
      <c r="AG2078" s="2"/>
      <c r="BO2078" s="2"/>
      <c r="BP2078" s="2"/>
      <c r="DJ2078" s="2"/>
      <c r="DM2078" s="2"/>
      <c r="DO2078" s="2"/>
      <c r="DR2078" s="2"/>
      <c r="FE2078" s="2"/>
      <c r="FG2078" s="2"/>
    </row>
    <row r="2079" spans="8:163" ht="14.5">
      <c r="H2079" s="2"/>
      <c r="I2079" s="2"/>
      <c r="N2079" s="2"/>
      <c r="S2079" s="2"/>
      <c r="T2079" s="2"/>
      <c r="U2079" s="2"/>
      <c r="V2079" s="2"/>
      <c r="AB2079" s="2"/>
      <c r="AC2079" s="2"/>
      <c r="AF2079" s="2"/>
      <c r="AG2079" s="2"/>
      <c r="BO2079" s="2"/>
      <c r="BP2079" s="2"/>
      <c r="DJ2079" s="2"/>
      <c r="DM2079" s="2"/>
      <c r="DO2079" s="2"/>
      <c r="DR2079" s="2"/>
      <c r="FE2079" s="2"/>
      <c r="FG2079" s="2"/>
    </row>
    <row r="2080" spans="8:163" ht="14.5">
      <c r="H2080" s="2"/>
      <c r="I2080" s="2"/>
      <c r="N2080" s="2"/>
      <c r="S2080" s="2"/>
      <c r="T2080" s="2"/>
      <c r="U2080" s="2"/>
      <c r="V2080" s="2"/>
      <c r="AB2080" s="2"/>
      <c r="AC2080" s="2"/>
      <c r="AF2080" s="2"/>
      <c r="AG2080" s="2"/>
      <c r="BO2080" s="2"/>
      <c r="BP2080" s="2"/>
      <c r="DJ2080" s="2"/>
      <c r="DM2080" s="2"/>
      <c r="DO2080" s="2"/>
      <c r="DR2080" s="2"/>
      <c r="FE2080" s="2"/>
      <c r="FG2080" s="2"/>
    </row>
    <row r="2081" spans="8:163" ht="14.5">
      <c r="H2081" s="2"/>
      <c r="I2081" s="2"/>
      <c r="N2081" s="2"/>
      <c r="S2081" s="2"/>
      <c r="T2081" s="2"/>
      <c r="U2081" s="2"/>
      <c r="V2081" s="2"/>
      <c r="AB2081" s="2"/>
      <c r="AC2081" s="2"/>
      <c r="AF2081" s="2"/>
      <c r="AG2081" s="2"/>
      <c r="BO2081" s="2"/>
      <c r="BP2081" s="2"/>
      <c r="DJ2081" s="2"/>
      <c r="DM2081" s="2"/>
      <c r="DO2081" s="2"/>
      <c r="DR2081" s="2"/>
      <c r="FE2081" s="2"/>
      <c r="FG2081" s="2"/>
    </row>
    <row r="2082" spans="8:163" ht="14.5">
      <c r="H2082" s="2"/>
      <c r="I2082" s="2"/>
      <c r="N2082" s="2"/>
      <c r="S2082" s="2"/>
      <c r="T2082" s="2"/>
      <c r="U2082" s="2"/>
      <c r="V2082" s="2"/>
      <c r="AB2082" s="2"/>
      <c r="AC2082" s="2"/>
      <c r="AF2082" s="2"/>
      <c r="AG2082" s="2"/>
      <c r="BO2082" s="2"/>
      <c r="BP2082" s="2"/>
      <c r="DJ2082" s="2"/>
      <c r="DM2082" s="2"/>
      <c r="DO2082" s="2"/>
      <c r="DR2082" s="2"/>
      <c r="FE2082" s="2"/>
      <c r="FG2082" s="2"/>
    </row>
    <row r="2083" spans="8:163" ht="14.5">
      <c r="H2083" s="2"/>
      <c r="I2083" s="2"/>
      <c r="N2083" s="2"/>
      <c r="S2083" s="2"/>
      <c r="T2083" s="2"/>
      <c r="U2083" s="2"/>
      <c r="V2083" s="2"/>
      <c r="AB2083" s="2"/>
      <c r="AC2083" s="2"/>
      <c r="AF2083" s="2"/>
      <c r="AG2083" s="2"/>
      <c r="BO2083" s="2"/>
      <c r="BP2083" s="2"/>
      <c r="DJ2083" s="2"/>
      <c r="DM2083" s="2"/>
      <c r="DO2083" s="2"/>
      <c r="DR2083" s="2"/>
      <c r="FE2083" s="2"/>
      <c r="FG2083" s="2"/>
    </row>
    <row r="2084" spans="8:163" ht="14.5">
      <c r="H2084" s="2"/>
      <c r="I2084" s="2"/>
      <c r="N2084" s="2"/>
      <c r="S2084" s="2"/>
      <c r="T2084" s="2"/>
      <c r="U2084" s="2"/>
      <c r="V2084" s="2"/>
      <c r="AB2084" s="2"/>
      <c r="AC2084" s="2"/>
      <c r="AF2084" s="2"/>
      <c r="AG2084" s="2"/>
      <c r="BO2084" s="2"/>
      <c r="BP2084" s="2"/>
      <c r="DJ2084" s="2"/>
      <c r="DM2084" s="2"/>
      <c r="DO2084" s="2"/>
      <c r="DR2084" s="2"/>
      <c r="FE2084" s="2"/>
      <c r="FG2084" s="2"/>
    </row>
    <row r="2085" spans="8:163" ht="14.5">
      <c r="H2085" s="2"/>
      <c r="I2085" s="2"/>
      <c r="N2085" s="2"/>
      <c r="S2085" s="2"/>
      <c r="T2085" s="2"/>
      <c r="U2085" s="2"/>
      <c r="V2085" s="2"/>
      <c r="AB2085" s="2"/>
      <c r="AC2085" s="2"/>
      <c r="AF2085" s="2"/>
      <c r="AG2085" s="2"/>
      <c r="BO2085" s="2"/>
      <c r="BP2085" s="2"/>
      <c r="DJ2085" s="2"/>
      <c r="DM2085" s="2"/>
      <c r="DO2085" s="2"/>
      <c r="DR2085" s="2"/>
      <c r="FE2085" s="2"/>
      <c r="FG2085" s="2"/>
    </row>
    <row r="2086" spans="8:163" ht="14.5">
      <c r="H2086" s="2"/>
      <c r="I2086" s="2"/>
      <c r="N2086" s="2"/>
      <c r="S2086" s="2"/>
      <c r="T2086" s="2"/>
      <c r="U2086" s="2"/>
      <c r="V2086" s="2"/>
      <c r="AB2086" s="2"/>
      <c r="AC2086" s="2"/>
      <c r="AF2086" s="2"/>
      <c r="AG2086" s="2"/>
      <c r="BO2086" s="2"/>
      <c r="BP2086" s="2"/>
      <c r="DJ2086" s="2"/>
      <c r="DM2086" s="2"/>
      <c r="DO2086" s="2"/>
      <c r="DR2086" s="2"/>
      <c r="FE2086" s="2"/>
      <c r="FG2086" s="2"/>
    </row>
    <row r="2087" spans="8:163" ht="14.5">
      <c r="H2087" s="2"/>
      <c r="I2087" s="2"/>
      <c r="N2087" s="2"/>
      <c r="S2087" s="2"/>
      <c r="T2087" s="2"/>
      <c r="U2087" s="2"/>
      <c r="V2087" s="2"/>
      <c r="AB2087" s="2"/>
      <c r="AC2087" s="2"/>
      <c r="AF2087" s="2"/>
      <c r="AG2087" s="2"/>
      <c r="BO2087" s="2"/>
      <c r="BP2087" s="2"/>
      <c r="DJ2087" s="2"/>
      <c r="DM2087" s="2"/>
      <c r="DO2087" s="2"/>
      <c r="DR2087" s="2"/>
      <c r="FE2087" s="2"/>
      <c r="FG2087" s="2"/>
    </row>
    <row r="2088" spans="8:163" ht="14.5">
      <c r="H2088" s="2"/>
      <c r="I2088" s="2"/>
      <c r="N2088" s="2"/>
      <c r="S2088" s="2"/>
      <c r="T2088" s="2"/>
      <c r="U2088" s="2"/>
      <c r="V2088" s="2"/>
      <c r="AB2088" s="2"/>
      <c r="AC2088" s="2"/>
      <c r="AF2088" s="2"/>
      <c r="AG2088" s="2"/>
      <c r="BO2088" s="2"/>
      <c r="BP2088" s="2"/>
      <c r="DJ2088" s="2"/>
      <c r="DM2088" s="2"/>
      <c r="DO2088" s="2"/>
      <c r="DR2088" s="2"/>
      <c r="FE2088" s="2"/>
      <c r="FG2088" s="2"/>
    </row>
    <row r="2089" spans="8:163" ht="14.5">
      <c r="H2089" s="2"/>
      <c r="I2089" s="2"/>
      <c r="N2089" s="2"/>
      <c r="S2089" s="2"/>
      <c r="T2089" s="2"/>
      <c r="U2089" s="2"/>
      <c r="V2089" s="2"/>
      <c r="AB2089" s="2"/>
      <c r="AC2089" s="2"/>
      <c r="AF2089" s="2"/>
      <c r="AG2089" s="2"/>
      <c r="BO2089" s="2"/>
      <c r="BP2089" s="2"/>
      <c r="DJ2089" s="2"/>
      <c r="DM2089" s="2"/>
      <c r="DO2089" s="2"/>
      <c r="DR2089" s="2"/>
      <c r="FE2089" s="2"/>
      <c r="FG2089" s="2"/>
    </row>
    <row r="2090" spans="8:163" ht="14.5">
      <c r="H2090" s="2"/>
      <c r="I2090" s="2"/>
      <c r="N2090" s="2"/>
      <c r="S2090" s="2"/>
      <c r="T2090" s="2"/>
      <c r="U2090" s="2"/>
      <c r="V2090" s="2"/>
      <c r="AB2090" s="2"/>
      <c r="AC2090" s="2"/>
      <c r="AF2090" s="2"/>
      <c r="AG2090" s="2"/>
      <c r="BO2090" s="2"/>
      <c r="BP2090" s="2"/>
      <c r="DJ2090" s="2"/>
      <c r="DM2090" s="2"/>
      <c r="DO2090" s="2"/>
      <c r="DR2090" s="2"/>
      <c r="FE2090" s="2"/>
      <c r="FG2090" s="2"/>
    </row>
    <row r="2091" spans="8:163" ht="14.5">
      <c r="H2091" s="2"/>
      <c r="I2091" s="2"/>
      <c r="N2091" s="2"/>
      <c r="S2091" s="2"/>
      <c r="T2091" s="2"/>
      <c r="U2091" s="2"/>
      <c r="V2091" s="2"/>
      <c r="AB2091" s="2"/>
      <c r="AC2091" s="2"/>
      <c r="AF2091" s="2"/>
      <c r="AG2091" s="2"/>
      <c r="BO2091" s="2"/>
      <c r="BP2091" s="2"/>
      <c r="DJ2091" s="2"/>
      <c r="DM2091" s="2"/>
      <c r="DO2091" s="2"/>
      <c r="DR2091" s="2"/>
      <c r="FE2091" s="2"/>
      <c r="FG2091" s="2"/>
    </row>
    <row r="2092" spans="8:163" ht="14.5">
      <c r="H2092" s="2"/>
      <c r="I2092" s="2"/>
      <c r="N2092" s="2"/>
      <c r="S2092" s="2"/>
      <c r="T2092" s="2"/>
      <c r="U2092" s="2"/>
      <c r="V2092" s="2"/>
      <c r="AB2092" s="2"/>
      <c r="AC2092" s="2"/>
      <c r="AF2092" s="2"/>
      <c r="AG2092" s="2"/>
      <c r="BO2092" s="2"/>
      <c r="BP2092" s="2"/>
      <c r="DJ2092" s="2"/>
      <c r="DM2092" s="2"/>
      <c r="DO2092" s="2"/>
      <c r="DR2092" s="2"/>
      <c r="FE2092" s="2"/>
      <c r="FG2092" s="2"/>
    </row>
    <row r="2093" spans="8:163" ht="14.5">
      <c r="H2093" s="2"/>
      <c r="I2093" s="2"/>
      <c r="N2093" s="2"/>
      <c r="S2093" s="2"/>
      <c r="T2093" s="2"/>
      <c r="U2093" s="2"/>
      <c r="V2093" s="2"/>
      <c r="AB2093" s="2"/>
      <c r="AC2093" s="2"/>
      <c r="AF2093" s="2"/>
      <c r="AG2093" s="2"/>
      <c r="BO2093" s="2"/>
      <c r="BP2093" s="2"/>
      <c r="DJ2093" s="2"/>
      <c r="DM2093" s="2"/>
      <c r="DO2093" s="2"/>
      <c r="DR2093" s="2"/>
      <c r="FE2093" s="2"/>
      <c r="FG2093" s="2"/>
    </row>
    <row r="2094" spans="8:163" ht="14.5">
      <c r="H2094" s="2"/>
      <c r="I2094" s="2"/>
      <c r="N2094" s="2"/>
      <c r="S2094" s="2"/>
      <c r="T2094" s="2"/>
      <c r="U2094" s="2"/>
      <c r="V2094" s="2"/>
      <c r="AB2094" s="2"/>
      <c r="AC2094" s="2"/>
      <c r="AF2094" s="2"/>
      <c r="AG2094" s="2"/>
      <c r="BO2094" s="2"/>
      <c r="BP2094" s="2"/>
      <c r="DJ2094" s="2"/>
      <c r="DM2094" s="2"/>
      <c r="DO2094" s="2"/>
      <c r="DR2094" s="2"/>
      <c r="FE2094" s="2"/>
      <c r="FG2094" s="2"/>
    </row>
    <row r="2095" spans="8:163" ht="14.5">
      <c r="H2095" s="2"/>
      <c r="I2095" s="2"/>
      <c r="N2095" s="2"/>
      <c r="S2095" s="2"/>
      <c r="T2095" s="2"/>
      <c r="U2095" s="2"/>
      <c r="V2095" s="2"/>
      <c r="AB2095" s="2"/>
      <c r="AC2095" s="2"/>
      <c r="AF2095" s="2"/>
      <c r="AG2095" s="2"/>
      <c r="BO2095" s="2"/>
      <c r="BP2095" s="2"/>
      <c r="DJ2095" s="2"/>
      <c r="DM2095" s="2"/>
      <c r="DO2095" s="2"/>
      <c r="DR2095" s="2"/>
      <c r="FE2095" s="2"/>
      <c r="FG2095" s="2"/>
    </row>
    <row r="2096" spans="8:163" ht="14.5">
      <c r="H2096" s="2"/>
      <c r="I2096" s="2"/>
      <c r="N2096" s="2"/>
      <c r="S2096" s="2"/>
      <c r="T2096" s="2"/>
      <c r="U2096" s="2"/>
      <c r="V2096" s="2"/>
      <c r="AB2096" s="2"/>
      <c r="AC2096" s="2"/>
      <c r="AF2096" s="2"/>
      <c r="AG2096" s="2"/>
      <c r="BO2096" s="2"/>
      <c r="BP2096" s="2"/>
      <c r="DJ2096" s="2"/>
      <c r="DM2096" s="2"/>
      <c r="DO2096" s="2"/>
      <c r="DR2096" s="2"/>
      <c r="FE2096" s="2"/>
      <c r="FG2096" s="2"/>
    </row>
    <row r="2097" spans="8:163" ht="14.5">
      <c r="H2097" s="2"/>
      <c r="I2097" s="2"/>
      <c r="N2097" s="2"/>
      <c r="S2097" s="2"/>
      <c r="T2097" s="2"/>
      <c r="U2097" s="2"/>
      <c r="V2097" s="2"/>
      <c r="AB2097" s="2"/>
      <c r="AC2097" s="2"/>
      <c r="AF2097" s="2"/>
      <c r="AG2097" s="2"/>
      <c r="BO2097" s="2"/>
      <c r="BP2097" s="2"/>
      <c r="DJ2097" s="2"/>
      <c r="DM2097" s="2"/>
      <c r="DO2097" s="2"/>
      <c r="DR2097" s="2"/>
      <c r="FE2097" s="2"/>
      <c r="FG2097" s="2"/>
    </row>
    <row r="2098" spans="8:163" ht="14.5">
      <c r="H2098" s="2"/>
      <c r="I2098" s="2"/>
      <c r="N2098" s="2"/>
      <c r="S2098" s="2"/>
      <c r="T2098" s="2"/>
      <c r="U2098" s="2"/>
      <c r="V2098" s="2"/>
      <c r="AB2098" s="2"/>
      <c r="AC2098" s="2"/>
      <c r="AF2098" s="2"/>
      <c r="AG2098" s="2"/>
      <c r="BO2098" s="2"/>
      <c r="BP2098" s="2"/>
      <c r="DJ2098" s="2"/>
      <c r="DM2098" s="2"/>
      <c r="DO2098" s="2"/>
      <c r="DR2098" s="2"/>
      <c r="FE2098" s="2"/>
      <c r="FG2098" s="2"/>
    </row>
    <row r="2099" spans="8:163" ht="14.5">
      <c r="H2099" s="2"/>
      <c r="I2099" s="2"/>
      <c r="N2099" s="2"/>
      <c r="S2099" s="2"/>
      <c r="T2099" s="2"/>
      <c r="U2099" s="2"/>
      <c r="V2099" s="2"/>
      <c r="AB2099" s="2"/>
      <c r="AC2099" s="2"/>
      <c r="AF2099" s="2"/>
      <c r="AG2099" s="2"/>
      <c r="BO2099" s="2"/>
      <c r="BP2099" s="2"/>
      <c r="DJ2099" s="2"/>
      <c r="DM2099" s="2"/>
      <c r="DO2099" s="2"/>
      <c r="DR2099" s="2"/>
      <c r="FE2099" s="2"/>
      <c r="FG2099" s="2"/>
    </row>
    <row r="2100" spans="8:163" ht="14.5">
      <c r="H2100" s="2"/>
      <c r="I2100" s="2"/>
      <c r="N2100" s="2"/>
      <c r="S2100" s="2"/>
      <c r="T2100" s="2"/>
      <c r="U2100" s="2"/>
      <c r="V2100" s="2"/>
      <c r="AB2100" s="2"/>
      <c r="AC2100" s="2"/>
      <c r="AF2100" s="2"/>
      <c r="AG2100" s="2"/>
      <c r="BO2100" s="2"/>
      <c r="BP2100" s="2"/>
      <c r="DJ2100" s="2"/>
      <c r="DM2100" s="2"/>
      <c r="DO2100" s="2"/>
      <c r="DR2100" s="2"/>
      <c r="FE2100" s="2"/>
      <c r="FG2100" s="2"/>
    </row>
    <row r="2101" spans="8:163" ht="14.5">
      <c r="H2101" s="2"/>
      <c r="I2101" s="2"/>
      <c r="N2101" s="2"/>
      <c r="S2101" s="2"/>
      <c r="T2101" s="2"/>
      <c r="U2101" s="2"/>
      <c r="V2101" s="2"/>
      <c r="AB2101" s="2"/>
      <c r="AC2101" s="2"/>
      <c r="AF2101" s="2"/>
      <c r="AG2101" s="2"/>
      <c r="BO2101" s="2"/>
      <c r="BP2101" s="2"/>
      <c r="DJ2101" s="2"/>
      <c r="DM2101" s="2"/>
      <c r="DO2101" s="2"/>
      <c r="DR2101" s="2"/>
      <c r="FE2101" s="2"/>
      <c r="FG2101" s="2"/>
    </row>
    <row r="2102" spans="8:163" ht="14.5">
      <c r="H2102" s="2"/>
      <c r="I2102" s="2"/>
      <c r="N2102" s="2"/>
      <c r="S2102" s="2"/>
      <c r="T2102" s="2"/>
      <c r="U2102" s="2"/>
      <c r="V2102" s="2"/>
      <c r="AB2102" s="2"/>
      <c r="AC2102" s="2"/>
      <c r="AF2102" s="2"/>
      <c r="AG2102" s="2"/>
      <c r="BO2102" s="2"/>
      <c r="BP2102" s="2"/>
      <c r="DJ2102" s="2"/>
      <c r="DM2102" s="2"/>
      <c r="DO2102" s="2"/>
      <c r="DR2102" s="2"/>
      <c r="FE2102" s="2"/>
      <c r="FG2102" s="2"/>
    </row>
    <row r="2103" spans="8:163" ht="14.5">
      <c r="H2103" s="2"/>
      <c r="I2103" s="2"/>
      <c r="N2103" s="2"/>
      <c r="S2103" s="2"/>
      <c r="T2103" s="2"/>
      <c r="U2103" s="2"/>
      <c r="V2103" s="2"/>
      <c r="AB2103" s="2"/>
      <c r="AC2103" s="2"/>
      <c r="AF2103" s="2"/>
      <c r="AG2103" s="2"/>
      <c r="BO2103" s="2"/>
      <c r="BP2103" s="2"/>
      <c r="DJ2103" s="2"/>
      <c r="DM2103" s="2"/>
      <c r="DO2103" s="2"/>
      <c r="DR2103" s="2"/>
      <c r="FE2103" s="2"/>
      <c r="FG2103" s="2"/>
    </row>
    <row r="2104" spans="8:163" ht="14.5">
      <c r="H2104" s="2"/>
      <c r="I2104" s="2"/>
      <c r="N2104" s="2"/>
      <c r="S2104" s="2"/>
      <c r="T2104" s="2"/>
      <c r="U2104" s="2"/>
      <c r="V2104" s="2"/>
      <c r="AB2104" s="2"/>
      <c r="AC2104" s="2"/>
      <c r="AF2104" s="2"/>
      <c r="AG2104" s="2"/>
      <c r="BO2104" s="2"/>
      <c r="BP2104" s="2"/>
      <c r="DJ2104" s="2"/>
      <c r="DM2104" s="2"/>
      <c r="DO2104" s="2"/>
      <c r="DR2104" s="2"/>
      <c r="FE2104" s="2"/>
      <c r="FG2104" s="2"/>
    </row>
    <row r="2105" spans="8:163" ht="14.5">
      <c r="H2105" s="2"/>
      <c r="I2105" s="2"/>
      <c r="N2105" s="2"/>
      <c r="S2105" s="2"/>
      <c r="T2105" s="2"/>
      <c r="U2105" s="2"/>
      <c r="V2105" s="2"/>
      <c r="AB2105" s="2"/>
      <c r="AC2105" s="2"/>
      <c r="AF2105" s="2"/>
      <c r="AG2105" s="2"/>
      <c r="BO2105" s="2"/>
      <c r="BP2105" s="2"/>
      <c r="DJ2105" s="2"/>
      <c r="DM2105" s="2"/>
      <c r="DO2105" s="2"/>
      <c r="DR2105" s="2"/>
      <c r="FE2105" s="2"/>
      <c r="FG2105" s="2"/>
    </row>
    <row r="2106" spans="8:163" ht="14.5">
      <c r="H2106" s="2"/>
      <c r="I2106" s="2"/>
      <c r="N2106" s="2"/>
      <c r="S2106" s="2"/>
      <c r="T2106" s="2"/>
      <c r="U2106" s="2"/>
      <c r="V2106" s="2"/>
      <c r="AB2106" s="2"/>
      <c r="AC2106" s="2"/>
      <c r="AF2106" s="2"/>
      <c r="AG2106" s="2"/>
      <c r="BO2106" s="2"/>
      <c r="BP2106" s="2"/>
      <c r="DJ2106" s="2"/>
      <c r="DM2106" s="2"/>
      <c r="DO2106" s="2"/>
      <c r="DR2106" s="2"/>
      <c r="FE2106" s="2"/>
      <c r="FG2106" s="2"/>
    </row>
    <row r="2107" spans="8:163" ht="14.5">
      <c r="H2107" s="2"/>
      <c r="I2107" s="2"/>
      <c r="N2107" s="2"/>
      <c r="S2107" s="2"/>
      <c r="T2107" s="2"/>
      <c r="U2107" s="2"/>
      <c r="V2107" s="2"/>
      <c r="AB2107" s="2"/>
      <c r="AC2107" s="2"/>
      <c r="AF2107" s="2"/>
      <c r="AG2107" s="2"/>
      <c r="BO2107" s="2"/>
      <c r="BP2107" s="2"/>
      <c r="DJ2107" s="2"/>
      <c r="DM2107" s="2"/>
      <c r="DO2107" s="2"/>
      <c r="DR2107" s="2"/>
      <c r="FE2107" s="2"/>
      <c r="FG2107" s="2"/>
    </row>
    <row r="2108" spans="8:163" ht="14.5">
      <c r="H2108" s="2"/>
      <c r="I2108" s="2"/>
      <c r="N2108" s="2"/>
      <c r="S2108" s="2"/>
      <c r="T2108" s="2"/>
      <c r="U2108" s="2"/>
      <c r="V2108" s="2"/>
      <c r="AB2108" s="2"/>
      <c r="AC2108" s="2"/>
      <c r="AF2108" s="2"/>
      <c r="AG2108" s="2"/>
      <c r="BO2108" s="2"/>
      <c r="BP2108" s="2"/>
      <c r="DJ2108" s="2"/>
      <c r="DM2108" s="2"/>
      <c r="DO2108" s="2"/>
      <c r="DR2108" s="2"/>
      <c r="FE2108" s="2"/>
      <c r="FG2108" s="2"/>
    </row>
    <row r="2109" spans="8:163" ht="14.5">
      <c r="H2109" s="2"/>
      <c r="I2109" s="2"/>
      <c r="N2109" s="2"/>
      <c r="S2109" s="2"/>
      <c r="T2109" s="2"/>
      <c r="U2109" s="2"/>
      <c r="V2109" s="2"/>
      <c r="AB2109" s="2"/>
      <c r="AC2109" s="2"/>
      <c r="AF2109" s="2"/>
      <c r="AG2109" s="2"/>
      <c r="BO2109" s="2"/>
      <c r="BP2109" s="2"/>
      <c r="DJ2109" s="2"/>
      <c r="DM2109" s="2"/>
      <c r="DO2109" s="2"/>
      <c r="DR2109" s="2"/>
      <c r="FE2109" s="2"/>
      <c r="FG2109" s="2"/>
    </row>
    <row r="2110" spans="8:163" ht="14.5">
      <c r="H2110" s="2"/>
      <c r="I2110" s="2"/>
      <c r="N2110" s="2"/>
      <c r="S2110" s="2"/>
      <c r="T2110" s="2"/>
      <c r="U2110" s="2"/>
      <c r="V2110" s="2"/>
      <c r="AB2110" s="2"/>
      <c r="AC2110" s="2"/>
      <c r="AF2110" s="2"/>
      <c r="AG2110" s="2"/>
      <c r="BO2110" s="2"/>
      <c r="BP2110" s="2"/>
      <c r="DJ2110" s="2"/>
      <c r="DM2110" s="2"/>
      <c r="DO2110" s="2"/>
      <c r="DR2110" s="2"/>
      <c r="FE2110" s="2"/>
      <c r="FG2110" s="2"/>
    </row>
    <row r="2111" spans="8:163" ht="14.5">
      <c r="H2111" s="2"/>
      <c r="I2111" s="2"/>
      <c r="N2111" s="2"/>
      <c r="S2111" s="2"/>
      <c r="T2111" s="2"/>
      <c r="U2111" s="2"/>
      <c r="V2111" s="2"/>
      <c r="AB2111" s="2"/>
      <c r="AC2111" s="2"/>
      <c r="AF2111" s="2"/>
      <c r="AG2111" s="2"/>
      <c r="BO2111" s="2"/>
      <c r="BP2111" s="2"/>
      <c r="DJ2111" s="2"/>
      <c r="DM2111" s="2"/>
      <c r="DO2111" s="2"/>
      <c r="DR2111" s="2"/>
      <c r="FE2111" s="2"/>
      <c r="FG2111" s="2"/>
    </row>
    <row r="2112" spans="8:163" ht="14.5">
      <c r="H2112" s="2"/>
      <c r="I2112" s="2"/>
      <c r="N2112" s="2"/>
      <c r="S2112" s="2"/>
      <c r="T2112" s="2"/>
      <c r="U2112" s="2"/>
      <c r="V2112" s="2"/>
      <c r="AB2112" s="2"/>
      <c r="AC2112" s="2"/>
      <c r="AF2112" s="2"/>
      <c r="AG2112" s="2"/>
      <c r="BO2112" s="2"/>
      <c r="BP2112" s="2"/>
      <c r="DJ2112" s="2"/>
      <c r="DM2112" s="2"/>
      <c r="DO2112" s="2"/>
      <c r="DR2112" s="2"/>
      <c r="FE2112" s="2"/>
      <c r="FG2112" s="2"/>
    </row>
    <row r="2113" spans="8:163" ht="14.5">
      <c r="H2113" s="2"/>
      <c r="I2113" s="2"/>
      <c r="N2113" s="2"/>
      <c r="S2113" s="2"/>
      <c r="T2113" s="2"/>
      <c r="U2113" s="2"/>
      <c r="V2113" s="2"/>
      <c r="AB2113" s="2"/>
      <c r="AC2113" s="2"/>
      <c r="AF2113" s="2"/>
      <c r="AG2113" s="2"/>
      <c r="BO2113" s="2"/>
      <c r="BP2113" s="2"/>
      <c r="DJ2113" s="2"/>
      <c r="DM2113" s="2"/>
      <c r="DO2113" s="2"/>
      <c r="DR2113" s="2"/>
      <c r="FE2113" s="2"/>
      <c r="FG2113" s="2"/>
    </row>
    <row r="2114" spans="8:163" ht="14.5">
      <c r="H2114" s="2"/>
      <c r="I2114" s="2"/>
      <c r="N2114" s="2"/>
      <c r="S2114" s="2"/>
      <c r="T2114" s="2"/>
      <c r="U2114" s="2"/>
      <c r="V2114" s="2"/>
      <c r="AB2114" s="2"/>
      <c r="AC2114" s="2"/>
      <c r="AF2114" s="2"/>
      <c r="AG2114" s="2"/>
      <c r="BO2114" s="2"/>
      <c r="BP2114" s="2"/>
      <c r="DJ2114" s="2"/>
      <c r="DM2114" s="2"/>
      <c r="DO2114" s="2"/>
      <c r="DR2114" s="2"/>
      <c r="FE2114" s="2"/>
      <c r="FG2114" s="2"/>
    </row>
    <row r="2115" spans="8:163" ht="14.5">
      <c r="H2115" s="2"/>
      <c r="I2115" s="2"/>
      <c r="N2115" s="2"/>
      <c r="S2115" s="2"/>
      <c r="T2115" s="2"/>
      <c r="U2115" s="2"/>
      <c r="V2115" s="2"/>
      <c r="AB2115" s="2"/>
      <c r="AC2115" s="2"/>
      <c r="AF2115" s="2"/>
      <c r="AG2115" s="2"/>
      <c r="BO2115" s="2"/>
      <c r="BP2115" s="2"/>
      <c r="DJ2115" s="2"/>
      <c r="DM2115" s="2"/>
      <c r="DO2115" s="2"/>
      <c r="DR2115" s="2"/>
      <c r="FE2115" s="2"/>
      <c r="FG2115" s="2"/>
    </row>
    <row r="2116" spans="8:163" ht="14.5">
      <c r="H2116" s="2"/>
      <c r="I2116" s="2"/>
      <c r="N2116" s="2"/>
      <c r="S2116" s="2"/>
      <c r="T2116" s="2"/>
      <c r="U2116" s="2"/>
      <c r="V2116" s="2"/>
      <c r="AB2116" s="2"/>
      <c r="AC2116" s="2"/>
      <c r="AF2116" s="2"/>
      <c r="AG2116" s="2"/>
      <c r="BO2116" s="2"/>
      <c r="BP2116" s="2"/>
      <c r="DJ2116" s="2"/>
      <c r="DM2116" s="2"/>
      <c r="DO2116" s="2"/>
      <c r="DR2116" s="2"/>
      <c r="FE2116" s="2"/>
      <c r="FG2116" s="2"/>
    </row>
    <row r="2117" spans="8:163" ht="14.5">
      <c r="H2117" s="2"/>
      <c r="I2117" s="2"/>
      <c r="N2117" s="2"/>
      <c r="S2117" s="2"/>
      <c r="T2117" s="2"/>
      <c r="U2117" s="2"/>
      <c r="V2117" s="2"/>
      <c r="AB2117" s="2"/>
      <c r="AC2117" s="2"/>
      <c r="AF2117" s="2"/>
      <c r="AG2117" s="2"/>
      <c r="BO2117" s="2"/>
      <c r="BP2117" s="2"/>
      <c r="DJ2117" s="2"/>
      <c r="DM2117" s="2"/>
      <c r="DO2117" s="2"/>
      <c r="DR2117" s="2"/>
      <c r="FE2117" s="2"/>
      <c r="FG2117" s="2"/>
    </row>
    <row r="2118" spans="8:163" ht="14.5">
      <c r="H2118" s="2"/>
      <c r="I2118" s="2"/>
      <c r="N2118" s="2"/>
      <c r="S2118" s="2"/>
      <c r="T2118" s="2"/>
      <c r="U2118" s="2"/>
      <c r="V2118" s="2"/>
      <c r="AB2118" s="2"/>
      <c r="AC2118" s="2"/>
      <c r="AF2118" s="2"/>
      <c r="AG2118" s="2"/>
      <c r="BO2118" s="2"/>
      <c r="BP2118" s="2"/>
      <c r="DJ2118" s="2"/>
      <c r="DM2118" s="2"/>
      <c r="DO2118" s="2"/>
      <c r="DR2118" s="2"/>
      <c r="FE2118" s="2"/>
      <c r="FG2118" s="2"/>
    </row>
    <row r="2119" spans="8:163" ht="14.5">
      <c r="H2119" s="2"/>
      <c r="I2119" s="2"/>
      <c r="N2119" s="2"/>
      <c r="S2119" s="2"/>
      <c r="T2119" s="2"/>
      <c r="U2119" s="2"/>
      <c r="V2119" s="2"/>
      <c r="AB2119" s="2"/>
      <c r="AC2119" s="2"/>
      <c r="AF2119" s="2"/>
      <c r="AG2119" s="2"/>
      <c r="BO2119" s="2"/>
      <c r="BP2119" s="2"/>
      <c r="DJ2119" s="2"/>
      <c r="DM2119" s="2"/>
      <c r="DO2119" s="2"/>
      <c r="DR2119" s="2"/>
      <c r="FE2119" s="2"/>
      <c r="FG2119" s="2"/>
    </row>
    <row r="2120" spans="8:163" ht="14.5">
      <c r="H2120" s="2"/>
      <c r="I2120" s="2"/>
      <c r="N2120" s="2"/>
      <c r="S2120" s="2"/>
      <c r="T2120" s="2"/>
      <c r="U2120" s="2"/>
      <c r="V2120" s="2"/>
      <c r="AB2120" s="2"/>
      <c r="AC2120" s="2"/>
      <c r="AF2120" s="2"/>
      <c r="AG2120" s="2"/>
      <c r="BO2120" s="2"/>
      <c r="BP2120" s="2"/>
      <c r="DJ2120" s="2"/>
      <c r="DM2120" s="2"/>
      <c r="DO2120" s="2"/>
      <c r="DR2120" s="2"/>
      <c r="FE2120" s="2"/>
      <c r="FG2120" s="2"/>
    </row>
    <row r="2121" spans="8:163" ht="14.5">
      <c r="H2121" s="2"/>
      <c r="I2121" s="2"/>
      <c r="N2121" s="2"/>
      <c r="S2121" s="2"/>
      <c r="T2121" s="2"/>
      <c r="U2121" s="2"/>
      <c r="V2121" s="2"/>
      <c r="AB2121" s="2"/>
      <c r="AC2121" s="2"/>
      <c r="AF2121" s="2"/>
      <c r="AG2121" s="2"/>
      <c r="BO2121" s="2"/>
      <c r="BP2121" s="2"/>
      <c r="DJ2121" s="2"/>
      <c r="DM2121" s="2"/>
      <c r="DO2121" s="2"/>
      <c r="DR2121" s="2"/>
      <c r="FE2121" s="2"/>
      <c r="FG2121" s="2"/>
    </row>
    <row r="2122" spans="8:163" ht="14.5">
      <c r="H2122" s="2"/>
      <c r="I2122" s="2"/>
      <c r="N2122" s="2"/>
      <c r="S2122" s="2"/>
      <c r="T2122" s="2"/>
      <c r="U2122" s="2"/>
      <c r="V2122" s="2"/>
      <c r="AB2122" s="2"/>
      <c r="AC2122" s="2"/>
      <c r="AF2122" s="2"/>
      <c r="AG2122" s="2"/>
      <c r="BO2122" s="2"/>
      <c r="BP2122" s="2"/>
      <c r="DJ2122" s="2"/>
      <c r="DM2122" s="2"/>
      <c r="DO2122" s="2"/>
      <c r="DR2122" s="2"/>
      <c r="FE2122" s="2"/>
      <c r="FG2122" s="2"/>
    </row>
    <row r="2123" spans="8:163" ht="14.5">
      <c r="H2123" s="2"/>
      <c r="I2123" s="2"/>
      <c r="N2123" s="2"/>
      <c r="S2123" s="2"/>
      <c r="T2123" s="2"/>
      <c r="U2123" s="2"/>
      <c r="V2123" s="2"/>
      <c r="AB2123" s="2"/>
      <c r="AC2123" s="2"/>
      <c r="AF2123" s="2"/>
      <c r="AG2123" s="2"/>
      <c r="BO2123" s="2"/>
      <c r="BP2123" s="2"/>
      <c r="DJ2123" s="2"/>
      <c r="DM2123" s="2"/>
      <c r="DO2123" s="2"/>
      <c r="DR2123" s="2"/>
      <c r="FE2123" s="2"/>
      <c r="FG2123" s="2"/>
    </row>
    <row r="2124" spans="8:163" ht="14.5">
      <c r="H2124" s="2"/>
      <c r="I2124" s="2"/>
      <c r="N2124" s="2"/>
      <c r="S2124" s="2"/>
      <c r="T2124" s="2"/>
      <c r="U2124" s="2"/>
      <c r="V2124" s="2"/>
      <c r="AB2124" s="2"/>
      <c r="AC2124" s="2"/>
      <c r="AF2124" s="2"/>
      <c r="AG2124" s="2"/>
      <c r="BO2124" s="2"/>
      <c r="BP2124" s="2"/>
      <c r="DJ2124" s="2"/>
      <c r="DM2124" s="2"/>
      <c r="DO2124" s="2"/>
      <c r="DR2124" s="2"/>
      <c r="FE2124" s="2"/>
      <c r="FG2124" s="2"/>
    </row>
    <row r="2125" spans="8:163" ht="14.5">
      <c r="H2125" s="2"/>
      <c r="I2125" s="2"/>
      <c r="N2125" s="2"/>
      <c r="S2125" s="2"/>
      <c r="T2125" s="2"/>
      <c r="U2125" s="2"/>
      <c r="V2125" s="2"/>
      <c r="AB2125" s="2"/>
      <c r="AC2125" s="2"/>
      <c r="AF2125" s="2"/>
      <c r="AG2125" s="2"/>
      <c r="BO2125" s="2"/>
      <c r="BP2125" s="2"/>
      <c r="DJ2125" s="2"/>
      <c r="DM2125" s="2"/>
      <c r="DO2125" s="2"/>
      <c r="DR2125" s="2"/>
      <c r="FE2125" s="2"/>
      <c r="FG2125" s="2"/>
    </row>
    <row r="2126" spans="8:163" ht="14.5">
      <c r="H2126" s="2"/>
      <c r="I2126" s="2"/>
      <c r="N2126" s="2"/>
      <c r="S2126" s="2"/>
      <c r="T2126" s="2"/>
      <c r="U2126" s="2"/>
      <c r="V2126" s="2"/>
      <c r="AB2126" s="2"/>
      <c r="AC2126" s="2"/>
      <c r="AF2126" s="2"/>
      <c r="AG2126" s="2"/>
      <c r="BO2126" s="2"/>
      <c r="BP2126" s="2"/>
      <c r="DJ2126" s="2"/>
      <c r="DM2126" s="2"/>
      <c r="DO2126" s="2"/>
      <c r="DR2126" s="2"/>
      <c r="FE2126" s="2"/>
      <c r="FG2126" s="2"/>
    </row>
    <row r="2127" spans="8:163" ht="14.5">
      <c r="H2127" s="2"/>
      <c r="I2127" s="2"/>
      <c r="N2127" s="2"/>
      <c r="S2127" s="2"/>
      <c r="T2127" s="2"/>
      <c r="U2127" s="2"/>
      <c r="V2127" s="2"/>
      <c r="AB2127" s="2"/>
      <c r="AC2127" s="2"/>
      <c r="AF2127" s="2"/>
      <c r="AG2127" s="2"/>
      <c r="BO2127" s="2"/>
      <c r="BP2127" s="2"/>
      <c r="DJ2127" s="2"/>
      <c r="DM2127" s="2"/>
      <c r="DO2127" s="2"/>
      <c r="DR2127" s="2"/>
      <c r="FE2127" s="2"/>
      <c r="FG2127" s="2"/>
    </row>
    <row r="2128" spans="8:163" ht="14.5">
      <c r="H2128" s="2"/>
      <c r="I2128" s="2"/>
      <c r="N2128" s="2"/>
      <c r="S2128" s="2"/>
      <c r="T2128" s="2"/>
      <c r="U2128" s="2"/>
      <c r="V2128" s="2"/>
      <c r="AB2128" s="2"/>
      <c r="AC2128" s="2"/>
      <c r="AF2128" s="2"/>
      <c r="AG2128" s="2"/>
      <c r="BO2128" s="2"/>
      <c r="BP2128" s="2"/>
      <c r="DJ2128" s="2"/>
      <c r="DM2128" s="2"/>
      <c r="DO2128" s="2"/>
      <c r="DR2128" s="2"/>
      <c r="FE2128" s="2"/>
      <c r="FG2128" s="2"/>
    </row>
    <row r="2129" spans="8:163" ht="14.5">
      <c r="H2129" s="2"/>
      <c r="I2129" s="2"/>
      <c r="N2129" s="2"/>
      <c r="S2129" s="2"/>
      <c r="T2129" s="2"/>
      <c r="U2129" s="2"/>
      <c r="V2129" s="2"/>
      <c r="AB2129" s="2"/>
      <c r="AC2129" s="2"/>
      <c r="AF2129" s="2"/>
      <c r="AG2129" s="2"/>
      <c r="BO2129" s="2"/>
      <c r="BP2129" s="2"/>
      <c r="DJ2129" s="2"/>
      <c r="DM2129" s="2"/>
      <c r="DO2129" s="2"/>
      <c r="DR2129" s="2"/>
      <c r="FE2129" s="2"/>
      <c r="FG2129" s="2"/>
    </row>
    <row r="2130" spans="8:163" ht="14.5">
      <c r="H2130" s="2"/>
      <c r="I2130" s="2"/>
      <c r="N2130" s="2"/>
      <c r="S2130" s="2"/>
      <c r="T2130" s="2"/>
      <c r="U2130" s="2"/>
      <c r="V2130" s="2"/>
      <c r="AB2130" s="2"/>
      <c r="AC2130" s="2"/>
      <c r="AF2130" s="2"/>
      <c r="AG2130" s="2"/>
      <c r="BO2130" s="2"/>
      <c r="BP2130" s="2"/>
      <c r="DJ2130" s="2"/>
      <c r="DM2130" s="2"/>
      <c r="DO2130" s="2"/>
      <c r="DR2130" s="2"/>
      <c r="FE2130" s="2"/>
      <c r="FG2130" s="2"/>
    </row>
    <row r="2131" spans="8:163" ht="14.5">
      <c r="H2131" s="2"/>
      <c r="I2131" s="2"/>
      <c r="N2131" s="2"/>
      <c r="S2131" s="2"/>
      <c r="T2131" s="2"/>
      <c r="U2131" s="2"/>
      <c r="V2131" s="2"/>
      <c r="AB2131" s="2"/>
      <c r="AC2131" s="2"/>
      <c r="AF2131" s="2"/>
      <c r="AG2131" s="2"/>
      <c r="BO2131" s="2"/>
      <c r="BP2131" s="2"/>
      <c r="DJ2131" s="2"/>
      <c r="DM2131" s="2"/>
      <c r="DO2131" s="2"/>
      <c r="DR2131" s="2"/>
      <c r="FE2131" s="2"/>
      <c r="FG2131" s="2"/>
    </row>
    <row r="2132" spans="8:163" ht="14.5">
      <c r="H2132" s="2"/>
      <c r="I2132" s="2"/>
      <c r="N2132" s="2"/>
      <c r="S2132" s="2"/>
      <c r="T2132" s="2"/>
      <c r="U2132" s="2"/>
      <c r="V2132" s="2"/>
      <c r="AB2132" s="2"/>
      <c r="AC2132" s="2"/>
      <c r="AF2132" s="2"/>
      <c r="AG2132" s="2"/>
      <c r="BO2132" s="2"/>
      <c r="BP2132" s="2"/>
      <c r="DJ2132" s="2"/>
      <c r="DM2132" s="2"/>
      <c r="DO2132" s="2"/>
      <c r="DR2132" s="2"/>
      <c r="FE2132" s="2"/>
      <c r="FG2132" s="2"/>
    </row>
    <row r="2133" spans="8:163" ht="14.5">
      <c r="H2133" s="2"/>
      <c r="I2133" s="2"/>
      <c r="N2133" s="2"/>
      <c r="S2133" s="2"/>
      <c r="T2133" s="2"/>
      <c r="U2133" s="2"/>
      <c r="V2133" s="2"/>
      <c r="AB2133" s="2"/>
      <c r="AC2133" s="2"/>
      <c r="AF2133" s="2"/>
      <c r="AG2133" s="2"/>
      <c r="BO2133" s="2"/>
      <c r="BP2133" s="2"/>
      <c r="DJ2133" s="2"/>
      <c r="DM2133" s="2"/>
      <c r="DO2133" s="2"/>
      <c r="DR2133" s="2"/>
      <c r="FE2133" s="2"/>
      <c r="FG2133" s="2"/>
    </row>
    <row r="2134" spans="8:163" ht="14.5">
      <c r="H2134" s="2"/>
      <c r="I2134" s="2"/>
      <c r="N2134" s="2"/>
      <c r="S2134" s="2"/>
      <c r="T2134" s="2"/>
      <c r="U2134" s="2"/>
      <c r="V2134" s="2"/>
      <c r="AB2134" s="2"/>
      <c r="AC2134" s="2"/>
      <c r="AF2134" s="2"/>
      <c r="AG2134" s="2"/>
      <c r="BO2134" s="2"/>
      <c r="BP2134" s="2"/>
      <c r="DJ2134" s="2"/>
      <c r="DM2134" s="2"/>
      <c r="DO2134" s="2"/>
      <c r="DR2134" s="2"/>
      <c r="FE2134" s="2"/>
      <c r="FG2134" s="2"/>
    </row>
    <row r="2135" spans="8:163" ht="14.5">
      <c r="H2135" s="2"/>
      <c r="I2135" s="2"/>
      <c r="N2135" s="2"/>
      <c r="S2135" s="2"/>
      <c r="T2135" s="2"/>
      <c r="U2135" s="2"/>
      <c r="V2135" s="2"/>
      <c r="AB2135" s="2"/>
      <c r="AC2135" s="2"/>
      <c r="AF2135" s="2"/>
      <c r="AG2135" s="2"/>
      <c r="BO2135" s="2"/>
      <c r="BP2135" s="2"/>
      <c r="DJ2135" s="2"/>
      <c r="DM2135" s="2"/>
      <c r="DO2135" s="2"/>
      <c r="DR2135" s="2"/>
      <c r="FE2135" s="2"/>
      <c r="FG2135" s="2"/>
    </row>
    <row r="2136" spans="8:163" ht="14.5">
      <c r="H2136" s="2"/>
      <c r="I2136" s="2"/>
      <c r="N2136" s="2"/>
      <c r="S2136" s="2"/>
      <c r="T2136" s="2"/>
      <c r="U2136" s="2"/>
      <c r="V2136" s="2"/>
      <c r="AB2136" s="2"/>
      <c r="AC2136" s="2"/>
      <c r="AF2136" s="2"/>
      <c r="AG2136" s="2"/>
      <c r="BO2136" s="2"/>
      <c r="BP2136" s="2"/>
      <c r="DJ2136" s="2"/>
      <c r="DM2136" s="2"/>
      <c r="DO2136" s="2"/>
      <c r="DR2136" s="2"/>
      <c r="FE2136" s="2"/>
      <c r="FG2136" s="2"/>
    </row>
    <row r="2137" spans="8:163" ht="14.5">
      <c r="H2137" s="2"/>
      <c r="I2137" s="2"/>
      <c r="N2137" s="2"/>
      <c r="S2137" s="2"/>
      <c r="T2137" s="2"/>
      <c r="U2137" s="2"/>
      <c r="V2137" s="2"/>
      <c r="AB2137" s="2"/>
      <c r="AC2137" s="2"/>
      <c r="AF2137" s="2"/>
      <c r="AG2137" s="2"/>
      <c r="BO2137" s="2"/>
      <c r="BP2137" s="2"/>
      <c r="DJ2137" s="2"/>
      <c r="DM2137" s="2"/>
      <c r="DO2137" s="2"/>
      <c r="DR2137" s="2"/>
      <c r="FE2137" s="2"/>
      <c r="FG2137" s="2"/>
    </row>
    <row r="2138" spans="8:163" ht="14.5">
      <c r="H2138" s="2"/>
      <c r="I2138" s="2"/>
      <c r="N2138" s="2"/>
      <c r="S2138" s="2"/>
      <c r="T2138" s="2"/>
      <c r="U2138" s="2"/>
      <c r="V2138" s="2"/>
      <c r="AB2138" s="2"/>
      <c r="AC2138" s="2"/>
      <c r="AF2138" s="2"/>
      <c r="AG2138" s="2"/>
      <c r="BO2138" s="2"/>
      <c r="BP2138" s="2"/>
      <c r="DJ2138" s="2"/>
      <c r="DM2138" s="2"/>
      <c r="DO2138" s="2"/>
      <c r="DR2138" s="2"/>
      <c r="FE2138" s="2"/>
      <c r="FG2138" s="2"/>
    </row>
    <row r="2139" spans="8:163" ht="14.5">
      <c r="H2139" s="2"/>
      <c r="I2139" s="2"/>
      <c r="N2139" s="2"/>
      <c r="S2139" s="2"/>
      <c r="T2139" s="2"/>
      <c r="U2139" s="2"/>
      <c r="V2139" s="2"/>
      <c r="AB2139" s="2"/>
      <c r="AC2139" s="2"/>
      <c r="AF2139" s="2"/>
      <c r="AG2139" s="2"/>
      <c r="BO2139" s="2"/>
      <c r="BP2139" s="2"/>
      <c r="DJ2139" s="2"/>
      <c r="DM2139" s="2"/>
      <c r="DO2139" s="2"/>
      <c r="DR2139" s="2"/>
      <c r="FE2139" s="2"/>
      <c r="FG2139" s="2"/>
    </row>
    <row r="2140" spans="8:163" ht="14.5">
      <c r="H2140" s="2"/>
      <c r="I2140" s="2"/>
      <c r="N2140" s="2"/>
      <c r="S2140" s="2"/>
      <c r="T2140" s="2"/>
      <c r="U2140" s="2"/>
      <c r="V2140" s="2"/>
      <c r="AB2140" s="2"/>
      <c r="AC2140" s="2"/>
      <c r="AF2140" s="2"/>
      <c r="AG2140" s="2"/>
      <c r="BO2140" s="2"/>
      <c r="BP2140" s="2"/>
      <c r="DJ2140" s="2"/>
      <c r="DM2140" s="2"/>
      <c r="DO2140" s="2"/>
      <c r="DR2140" s="2"/>
      <c r="FE2140" s="2"/>
      <c r="FG2140" s="2"/>
    </row>
    <row r="2141" spans="8:163" ht="14.5">
      <c r="H2141" s="2"/>
      <c r="I2141" s="2"/>
      <c r="N2141" s="2"/>
      <c r="S2141" s="2"/>
      <c r="T2141" s="2"/>
      <c r="U2141" s="2"/>
      <c r="V2141" s="2"/>
      <c r="AB2141" s="2"/>
      <c r="AC2141" s="2"/>
      <c r="AF2141" s="2"/>
      <c r="AG2141" s="2"/>
      <c r="BO2141" s="2"/>
      <c r="BP2141" s="2"/>
      <c r="DJ2141" s="2"/>
      <c r="DM2141" s="2"/>
      <c r="DO2141" s="2"/>
      <c r="DR2141" s="2"/>
      <c r="FE2141" s="2"/>
      <c r="FG2141" s="2"/>
    </row>
    <row r="2142" spans="8:163" ht="14.5">
      <c r="H2142" s="2"/>
      <c r="I2142" s="2"/>
      <c r="N2142" s="2"/>
      <c r="S2142" s="2"/>
      <c r="T2142" s="2"/>
      <c r="U2142" s="2"/>
      <c r="V2142" s="2"/>
      <c r="AB2142" s="2"/>
      <c r="AC2142" s="2"/>
      <c r="AF2142" s="2"/>
      <c r="AG2142" s="2"/>
      <c r="BO2142" s="2"/>
      <c r="BP2142" s="2"/>
      <c r="DJ2142" s="2"/>
      <c r="DM2142" s="2"/>
      <c r="DO2142" s="2"/>
      <c r="DR2142" s="2"/>
      <c r="FE2142" s="2"/>
      <c r="FG2142" s="2"/>
    </row>
    <row r="2143" spans="8:163" ht="14.5">
      <c r="H2143" s="2"/>
      <c r="I2143" s="2"/>
      <c r="N2143" s="2"/>
      <c r="S2143" s="2"/>
      <c r="T2143" s="2"/>
      <c r="U2143" s="2"/>
      <c r="V2143" s="2"/>
      <c r="AB2143" s="2"/>
      <c r="AC2143" s="2"/>
      <c r="AF2143" s="2"/>
      <c r="AG2143" s="2"/>
      <c r="BO2143" s="2"/>
      <c r="BP2143" s="2"/>
      <c r="DJ2143" s="2"/>
      <c r="DM2143" s="2"/>
      <c r="DO2143" s="2"/>
      <c r="DR2143" s="2"/>
      <c r="FE2143" s="2"/>
      <c r="FG2143" s="2"/>
    </row>
    <row r="2144" spans="8:163" ht="14.5">
      <c r="H2144" s="2"/>
      <c r="I2144" s="2"/>
      <c r="N2144" s="2"/>
      <c r="S2144" s="2"/>
      <c r="T2144" s="2"/>
      <c r="U2144" s="2"/>
      <c r="V2144" s="2"/>
      <c r="AB2144" s="2"/>
      <c r="AC2144" s="2"/>
      <c r="AF2144" s="2"/>
      <c r="AG2144" s="2"/>
      <c r="BO2144" s="2"/>
      <c r="BP2144" s="2"/>
      <c r="DJ2144" s="2"/>
      <c r="DM2144" s="2"/>
      <c r="DO2144" s="2"/>
      <c r="DR2144" s="2"/>
      <c r="FE2144" s="2"/>
      <c r="FG2144" s="2"/>
    </row>
    <row r="2145" spans="8:163" ht="14.5">
      <c r="H2145" s="2"/>
      <c r="I2145" s="2"/>
      <c r="N2145" s="2"/>
      <c r="S2145" s="2"/>
      <c r="T2145" s="2"/>
      <c r="U2145" s="2"/>
      <c r="V2145" s="2"/>
      <c r="AB2145" s="2"/>
      <c r="AC2145" s="2"/>
      <c r="AF2145" s="2"/>
      <c r="AG2145" s="2"/>
      <c r="BO2145" s="2"/>
      <c r="BP2145" s="2"/>
      <c r="DJ2145" s="2"/>
      <c r="DM2145" s="2"/>
      <c r="DO2145" s="2"/>
      <c r="DR2145" s="2"/>
      <c r="FE2145" s="2"/>
      <c r="FG2145" s="2"/>
    </row>
    <row r="2146" spans="8:163" ht="14.5">
      <c r="H2146" s="2"/>
      <c r="I2146" s="2"/>
      <c r="N2146" s="2"/>
      <c r="S2146" s="2"/>
      <c r="T2146" s="2"/>
      <c r="U2146" s="2"/>
      <c r="V2146" s="2"/>
      <c r="AB2146" s="2"/>
      <c r="AC2146" s="2"/>
      <c r="AF2146" s="2"/>
      <c r="AG2146" s="2"/>
      <c r="BO2146" s="2"/>
      <c r="BP2146" s="2"/>
      <c r="DJ2146" s="2"/>
      <c r="DM2146" s="2"/>
      <c r="DO2146" s="2"/>
      <c r="DR2146" s="2"/>
      <c r="FE2146" s="2"/>
      <c r="FG2146" s="2"/>
    </row>
    <row r="2147" spans="8:163" ht="14.5">
      <c r="H2147" s="2"/>
      <c r="I2147" s="2"/>
      <c r="N2147" s="2"/>
      <c r="S2147" s="2"/>
      <c r="T2147" s="2"/>
      <c r="U2147" s="2"/>
      <c r="V2147" s="2"/>
      <c r="AB2147" s="2"/>
      <c r="AC2147" s="2"/>
      <c r="AF2147" s="2"/>
      <c r="AG2147" s="2"/>
      <c r="BO2147" s="2"/>
      <c r="BP2147" s="2"/>
      <c r="DJ2147" s="2"/>
      <c r="DM2147" s="2"/>
      <c r="DO2147" s="2"/>
      <c r="DR2147" s="2"/>
      <c r="FE2147" s="2"/>
      <c r="FG2147" s="2"/>
    </row>
    <row r="2148" spans="8:163" ht="14.5">
      <c r="H2148" s="2"/>
      <c r="I2148" s="2"/>
      <c r="N2148" s="2"/>
      <c r="S2148" s="2"/>
      <c r="T2148" s="2"/>
      <c r="U2148" s="2"/>
      <c r="V2148" s="2"/>
      <c r="AB2148" s="2"/>
      <c r="AC2148" s="2"/>
      <c r="AF2148" s="2"/>
      <c r="AG2148" s="2"/>
      <c r="BO2148" s="2"/>
      <c r="BP2148" s="2"/>
      <c r="DJ2148" s="2"/>
      <c r="DM2148" s="2"/>
      <c r="DO2148" s="2"/>
      <c r="DR2148" s="2"/>
      <c r="FE2148" s="2"/>
      <c r="FG2148" s="2"/>
    </row>
    <row r="2149" spans="8:163" ht="14.5">
      <c r="H2149" s="2"/>
      <c r="I2149" s="2"/>
      <c r="N2149" s="2"/>
      <c r="S2149" s="2"/>
      <c r="T2149" s="2"/>
      <c r="U2149" s="2"/>
      <c r="V2149" s="2"/>
      <c r="AB2149" s="2"/>
      <c r="AC2149" s="2"/>
      <c r="AF2149" s="2"/>
      <c r="AG2149" s="2"/>
      <c r="BO2149" s="2"/>
      <c r="BP2149" s="2"/>
      <c r="DJ2149" s="2"/>
      <c r="DM2149" s="2"/>
      <c r="DO2149" s="2"/>
      <c r="DR2149" s="2"/>
      <c r="FE2149" s="2"/>
      <c r="FG2149" s="2"/>
    </row>
    <row r="2150" spans="8:163" ht="14.5">
      <c r="H2150" s="2"/>
      <c r="I2150" s="2"/>
      <c r="N2150" s="2"/>
      <c r="S2150" s="2"/>
      <c r="T2150" s="2"/>
      <c r="U2150" s="2"/>
      <c r="V2150" s="2"/>
      <c r="AB2150" s="2"/>
      <c r="AC2150" s="2"/>
      <c r="AF2150" s="2"/>
      <c r="AG2150" s="2"/>
      <c r="BO2150" s="2"/>
      <c r="BP2150" s="2"/>
      <c r="DJ2150" s="2"/>
      <c r="DM2150" s="2"/>
      <c r="DO2150" s="2"/>
      <c r="DR2150" s="2"/>
      <c r="FE2150" s="2"/>
      <c r="FG2150" s="2"/>
    </row>
    <row r="2151" spans="8:163" ht="14.5">
      <c r="H2151" s="2"/>
      <c r="I2151" s="2"/>
      <c r="N2151" s="2"/>
      <c r="S2151" s="2"/>
      <c r="T2151" s="2"/>
      <c r="U2151" s="2"/>
      <c r="V2151" s="2"/>
      <c r="AB2151" s="2"/>
      <c r="AC2151" s="2"/>
      <c r="AF2151" s="2"/>
      <c r="AG2151" s="2"/>
      <c r="BO2151" s="2"/>
      <c r="BP2151" s="2"/>
      <c r="DJ2151" s="2"/>
      <c r="DM2151" s="2"/>
      <c r="DO2151" s="2"/>
      <c r="DR2151" s="2"/>
      <c r="FE2151" s="2"/>
      <c r="FG2151" s="2"/>
    </row>
    <row r="2152" spans="8:163" ht="14.5">
      <c r="H2152" s="2"/>
      <c r="I2152" s="2"/>
      <c r="N2152" s="2"/>
      <c r="S2152" s="2"/>
      <c r="T2152" s="2"/>
      <c r="U2152" s="2"/>
      <c r="V2152" s="2"/>
      <c r="AB2152" s="2"/>
      <c r="AC2152" s="2"/>
      <c r="AF2152" s="2"/>
      <c r="AG2152" s="2"/>
      <c r="BO2152" s="2"/>
      <c r="BP2152" s="2"/>
      <c r="DJ2152" s="2"/>
      <c r="DM2152" s="2"/>
      <c r="DO2152" s="2"/>
      <c r="DR2152" s="2"/>
      <c r="FE2152" s="2"/>
      <c r="FG2152" s="2"/>
    </row>
    <row r="2153" spans="8:163" ht="14.5">
      <c r="H2153" s="2"/>
      <c r="I2153" s="2"/>
      <c r="N2153" s="2"/>
      <c r="S2153" s="2"/>
      <c r="T2153" s="2"/>
      <c r="U2153" s="2"/>
      <c r="V2153" s="2"/>
      <c r="AB2153" s="2"/>
      <c r="AC2153" s="2"/>
      <c r="AF2153" s="2"/>
      <c r="AG2153" s="2"/>
      <c r="BO2153" s="2"/>
      <c r="BP2153" s="2"/>
      <c r="DJ2153" s="2"/>
      <c r="DM2153" s="2"/>
      <c r="DO2153" s="2"/>
      <c r="DR2153" s="2"/>
      <c r="FE2153" s="2"/>
      <c r="FG2153" s="2"/>
    </row>
    <row r="2154" spans="8:163" ht="14.5">
      <c r="H2154" s="2"/>
      <c r="I2154" s="2"/>
      <c r="N2154" s="2"/>
      <c r="S2154" s="2"/>
      <c r="T2154" s="2"/>
      <c r="U2154" s="2"/>
      <c r="V2154" s="2"/>
      <c r="AB2154" s="2"/>
      <c r="AC2154" s="2"/>
      <c r="AF2154" s="2"/>
      <c r="AG2154" s="2"/>
      <c r="BO2154" s="2"/>
      <c r="BP2154" s="2"/>
      <c r="DJ2154" s="2"/>
      <c r="DM2154" s="2"/>
      <c r="DO2154" s="2"/>
      <c r="DR2154" s="2"/>
      <c r="FE2154" s="2"/>
      <c r="FG2154" s="2"/>
    </row>
    <row r="2155" spans="8:163" ht="14.5">
      <c r="H2155" s="2"/>
      <c r="I2155" s="2"/>
      <c r="N2155" s="2"/>
      <c r="S2155" s="2"/>
      <c r="T2155" s="2"/>
      <c r="U2155" s="2"/>
      <c r="V2155" s="2"/>
      <c r="AB2155" s="2"/>
      <c r="AC2155" s="2"/>
      <c r="AF2155" s="2"/>
      <c r="AG2155" s="2"/>
      <c r="BO2155" s="2"/>
      <c r="BP2155" s="2"/>
      <c r="DJ2155" s="2"/>
      <c r="DM2155" s="2"/>
      <c r="DO2155" s="2"/>
      <c r="DR2155" s="2"/>
      <c r="FE2155" s="2"/>
      <c r="FG2155" s="2"/>
    </row>
    <row r="2156" spans="8:163" ht="14.5">
      <c r="H2156" s="2"/>
      <c r="I2156" s="2"/>
      <c r="N2156" s="2"/>
      <c r="S2156" s="2"/>
      <c r="T2156" s="2"/>
      <c r="U2156" s="2"/>
      <c r="V2156" s="2"/>
      <c r="AB2156" s="2"/>
      <c r="AC2156" s="2"/>
      <c r="AF2156" s="2"/>
      <c r="AG2156" s="2"/>
      <c r="BO2156" s="2"/>
      <c r="BP2156" s="2"/>
      <c r="DJ2156" s="2"/>
      <c r="DM2156" s="2"/>
      <c r="DO2156" s="2"/>
      <c r="DR2156" s="2"/>
      <c r="FE2156" s="2"/>
      <c r="FG2156" s="2"/>
    </row>
    <row r="2157" spans="8:163" ht="14.5">
      <c r="H2157" s="2"/>
      <c r="I2157" s="2"/>
      <c r="N2157" s="2"/>
      <c r="S2157" s="2"/>
      <c r="T2157" s="2"/>
      <c r="U2157" s="2"/>
      <c r="V2157" s="2"/>
      <c r="AB2157" s="2"/>
      <c r="AC2157" s="2"/>
      <c r="AF2157" s="2"/>
      <c r="AG2157" s="2"/>
      <c r="BO2157" s="2"/>
      <c r="BP2157" s="2"/>
      <c r="DJ2157" s="2"/>
      <c r="DM2157" s="2"/>
      <c r="DO2157" s="2"/>
      <c r="DR2157" s="2"/>
      <c r="FE2157" s="2"/>
      <c r="FG2157" s="2"/>
    </row>
    <row r="2158" spans="8:163" ht="14.5">
      <c r="H2158" s="2"/>
      <c r="I2158" s="2"/>
      <c r="N2158" s="2"/>
      <c r="S2158" s="2"/>
      <c r="T2158" s="2"/>
      <c r="U2158" s="2"/>
      <c r="V2158" s="2"/>
      <c r="AB2158" s="2"/>
      <c r="AC2158" s="2"/>
      <c r="AF2158" s="2"/>
      <c r="AG2158" s="2"/>
      <c r="BO2158" s="2"/>
      <c r="BP2158" s="2"/>
      <c r="DJ2158" s="2"/>
      <c r="DM2158" s="2"/>
      <c r="DO2158" s="2"/>
      <c r="DR2158" s="2"/>
      <c r="FE2158" s="2"/>
      <c r="FG2158" s="2"/>
    </row>
    <row r="2159" spans="8:163" ht="14.5">
      <c r="H2159" s="2"/>
      <c r="I2159" s="2"/>
      <c r="N2159" s="2"/>
      <c r="S2159" s="2"/>
      <c r="T2159" s="2"/>
      <c r="U2159" s="2"/>
      <c r="V2159" s="2"/>
      <c r="AB2159" s="2"/>
      <c r="AC2159" s="2"/>
      <c r="AF2159" s="2"/>
      <c r="AG2159" s="2"/>
      <c r="BO2159" s="2"/>
      <c r="BP2159" s="2"/>
      <c r="DJ2159" s="2"/>
      <c r="DM2159" s="2"/>
      <c r="DO2159" s="2"/>
      <c r="DR2159" s="2"/>
      <c r="FE2159" s="2"/>
      <c r="FG2159" s="2"/>
    </row>
    <row r="2160" spans="8:163" ht="14.5">
      <c r="H2160" s="2"/>
      <c r="I2160" s="2"/>
      <c r="N2160" s="2"/>
      <c r="S2160" s="2"/>
      <c r="T2160" s="2"/>
      <c r="U2160" s="2"/>
      <c r="V2160" s="2"/>
      <c r="AB2160" s="2"/>
      <c r="AC2160" s="2"/>
      <c r="AF2160" s="2"/>
      <c r="AG2160" s="2"/>
      <c r="BO2160" s="2"/>
      <c r="BP2160" s="2"/>
      <c r="DJ2160" s="2"/>
      <c r="DM2160" s="2"/>
      <c r="DO2160" s="2"/>
      <c r="DR2160" s="2"/>
      <c r="FE2160" s="2"/>
      <c r="FG2160" s="2"/>
    </row>
    <row r="2161" spans="8:163" ht="14.5">
      <c r="H2161" s="2"/>
      <c r="I2161" s="2"/>
      <c r="N2161" s="2"/>
      <c r="S2161" s="2"/>
      <c r="T2161" s="2"/>
      <c r="U2161" s="2"/>
      <c r="V2161" s="2"/>
      <c r="AB2161" s="2"/>
      <c r="AC2161" s="2"/>
      <c r="AF2161" s="2"/>
      <c r="AG2161" s="2"/>
      <c r="BO2161" s="2"/>
      <c r="BP2161" s="2"/>
      <c r="DJ2161" s="2"/>
      <c r="DM2161" s="2"/>
      <c r="DO2161" s="2"/>
      <c r="DR2161" s="2"/>
      <c r="FE2161" s="2"/>
      <c r="FG2161" s="2"/>
    </row>
    <row r="2162" spans="8:163" ht="14.5">
      <c r="H2162" s="2"/>
      <c r="I2162" s="2"/>
      <c r="N2162" s="2"/>
      <c r="S2162" s="2"/>
      <c r="T2162" s="2"/>
      <c r="U2162" s="2"/>
      <c r="V2162" s="2"/>
      <c r="AB2162" s="2"/>
      <c r="AC2162" s="2"/>
      <c r="AF2162" s="2"/>
      <c r="AG2162" s="2"/>
      <c r="BO2162" s="2"/>
      <c r="BP2162" s="2"/>
      <c r="DJ2162" s="2"/>
      <c r="DM2162" s="2"/>
      <c r="DO2162" s="2"/>
      <c r="DR2162" s="2"/>
      <c r="FE2162" s="2"/>
      <c r="FG2162" s="2"/>
    </row>
    <row r="2163" spans="8:163" ht="14.5">
      <c r="H2163" s="2"/>
      <c r="I2163" s="2"/>
      <c r="N2163" s="2"/>
      <c r="S2163" s="2"/>
      <c r="T2163" s="2"/>
      <c r="U2163" s="2"/>
      <c r="V2163" s="2"/>
      <c r="AB2163" s="2"/>
      <c r="AC2163" s="2"/>
      <c r="AF2163" s="2"/>
      <c r="AG2163" s="2"/>
      <c r="BO2163" s="2"/>
      <c r="BP2163" s="2"/>
      <c r="DJ2163" s="2"/>
      <c r="DM2163" s="2"/>
      <c r="DO2163" s="2"/>
      <c r="DR2163" s="2"/>
      <c r="FE2163" s="2"/>
      <c r="FG2163" s="2"/>
    </row>
    <row r="2164" spans="8:163" ht="14.5">
      <c r="H2164" s="2"/>
      <c r="I2164" s="2"/>
      <c r="N2164" s="2"/>
      <c r="S2164" s="2"/>
      <c r="T2164" s="2"/>
      <c r="U2164" s="2"/>
      <c r="V2164" s="2"/>
      <c r="AB2164" s="2"/>
      <c r="AC2164" s="2"/>
      <c r="AF2164" s="2"/>
      <c r="AG2164" s="2"/>
      <c r="BO2164" s="2"/>
      <c r="BP2164" s="2"/>
      <c r="DJ2164" s="2"/>
      <c r="DM2164" s="2"/>
      <c r="DO2164" s="2"/>
      <c r="DR2164" s="2"/>
      <c r="FE2164" s="2"/>
      <c r="FG2164" s="2"/>
    </row>
    <row r="2165" spans="8:163" ht="14.5">
      <c r="H2165" s="2"/>
      <c r="I2165" s="2"/>
      <c r="N2165" s="2"/>
      <c r="S2165" s="2"/>
      <c r="T2165" s="2"/>
      <c r="U2165" s="2"/>
      <c r="V2165" s="2"/>
      <c r="AB2165" s="2"/>
      <c r="AC2165" s="2"/>
      <c r="AF2165" s="2"/>
      <c r="AG2165" s="2"/>
      <c r="BO2165" s="2"/>
      <c r="BP2165" s="2"/>
      <c r="DJ2165" s="2"/>
      <c r="DM2165" s="2"/>
      <c r="DO2165" s="2"/>
      <c r="DR2165" s="2"/>
      <c r="FE2165" s="2"/>
      <c r="FG2165" s="2"/>
    </row>
    <row r="2166" spans="8:163" ht="14.5">
      <c r="H2166" s="2"/>
      <c r="I2166" s="2"/>
      <c r="N2166" s="2"/>
      <c r="S2166" s="2"/>
      <c r="T2166" s="2"/>
      <c r="U2166" s="2"/>
      <c r="V2166" s="2"/>
      <c r="AB2166" s="2"/>
      <c r="AC2166" s="2"/>
      <c r="AF2166" s="2"/>
      <c r="AG2166" s="2"/>
      <c r="BO2166" s="2"/>
      <c r="BP2166" s="2"/>
      <c r="DJ2166" s="2"/>
      <c r="DM2166" s="2"/>
      <c r="DO2166" s="2"/>
      <c r="DR2166" s="2"/>
      <c r="FE2166" s="2"/>
      <c r="FG2166" s="2"/>
    </row>
    <row r="2167" spans="8:163" ht="14.5">
      <c r="H2167" s="2"/>
      <c r="I2167" s="2"/>
      <c r="N2167" s="2"/>
      <c r="S2167" s="2"/>
      <c r="T2167" s="2"/>
      <c r="U2167" s="2"/>
      <c r="V2167" s="2"/>
      <c r="AB2167" s="2"/>
      <c r="AC2167" s="2"/>
      <c r="AF2167" s="2"/>
      <c r="AG2167" s="2"/>
      <c r="BO2167" s="2"/>
      <c r="BP2167" s="2"/>
      <c r="DJ2167" s="2"/>
      <c r="DM2167" s="2"/>
      <c r="DO2167" s="2"/>
      <c r="DR2167" s="2"/>
      <c r="FE2167" s="2"/>
      <c r="FG2167" s="2"/>
    </row>
    <row r="2168" spans="8:163" ht="14.5">
      <c r="H2168" s="2"/>
      <c r="I2168" s="2"/>
      <c r="N2168" s="2"/>
      <c r="S2168" s="2"/>
      <c r="T2168" s="2"/>
      <c r="U2168" s="2"/>
      <c r="V2168" s="2"/>
      <c r="AB2168" s="2"/>
      <c r="AC2168" s="2"/>
      <c r="AF2168" s="2"/>
      <c r="AG2168" s="2"/>
      <c r="BO2168" s="2"/>
      <c r="BP2168" s="2"/>
      <c r="DJ2168" s="2"/>
      <c r="DM2168" s="2"/>
      <c r="DO2168" s="2"/>
      <c r="DR2168" s="2"/>
      <c r="FE2168" s="2"/>
      <c r="FG2168" s="2"/>
    </row>
    <row r="2169" spans="8:163" ht="14.5">
      <c r="H2169" s="2"/>
      <c r="I2169" s="2"/>
      <c r="N2169" s="2"/>
      <c r="S2169" s="2"/>
      <c r="T2169" s="2"/>
      <c r="U2169" s="2"/>
      <c r="V2169" s="2"/>
      <c r="AB2169" s="2"/>
      <c r="AC2169" s="2"/>
      <c r="AF2169" s="2"/>
      <c r="AG2169" s="2"/>
      <c r="BO2169" s="2"/>
      <c r="BP2169" s="2"/>
      <c r="DJ2169" s="2"/>
      <c r="DM2169" s="2"/>
      <c r="DO2169" s="2"/>
      <c r="DR2169" s="2"/>
      <c r="FE2169" s="2"/>
      <c r="FG2169" s="2"/>
    </row>
    <row r="2170" spans="8:163" ht="14.5">
      <c r="H2170" s="2"/>
      <c r="I2170" s="2"/>
      <c r="N2170" s="2"/>
      <c r="S2170" s="2"/>
      <c r="T2170" s="2"/>
      <c r="U2170" s="2"/>
      <c r="V2170" s="2"/>
      <c r="AB2170" s="2"/>
      <c r="AC2170" s="2"/>
      <c r="AF2170" s="2"/>
      <c r="AG2170" s="2"/>
      <c r="BO2170" s="2"/>
      <c r="BP2170" s="2"/>
      <c r="DJ2170" s="2"/>
      <c r="DM2170" s="2"/>
      <c r="DO2170" s="2"/>
      <c r="DR2170" s="2"/>
      <c r="FE2170" s="2"/>
      <c r="FG2170" s="2"/>
    </row>
    <row r="2171" spans="8:163" ht="14.5">
      <c r="H2171" s="2"/>
      <c r="I2171" s="2"/>
      <c r="N2171" s="2"/>
      <c r="S2171" s="2"/>
      <c r="T2171" s="2"/>
      <c r="U2171" s="2"/>
      <c r="V2171" s="2"/>
      <c r="AB2171" s="2"/>
      <c r="AC2171" s="2"/>
      <c r="AF2171" s="2"/>
      <c r="AG2171" s="2"/>
      <c r="BO2171" s="2"/>
      <c r="BP2171" s="2"/>
      <c r="DJ2171" s="2"/>
      <c r="DM2171" s="2"/>
      <c r="DO2171" s="2"/>
      <c r="DR2171" s="2"/>
      <c r="FE2171" s="2"/>
      <c r="FG2171" s="2"/>
    </row>
    <row r="2172" spans="8:163" ht="14.5">
      <c r="H2172" s="2"/>
      <c r="I2172" s="2"/>
      <c r="N2172" s="2"/>
      <c r="S2172" s="2"/>
      <c r="T2172" s="2"/>
      <c r="U2172" s="2"/>
      <c r="V2172" s="2"/>
      <c r="AB2172" s="2"/>
      <c r="AC2172" s="2"/>
      <c r="AF2172" s="2"/>
      <c r="AG2172" s="2"/>
      <c r="BO2172" s="2"/>
      <c r="BP2172" s="2"/>
      <c r="DJ2172" s="2"/>
      <c r="DM2172" s="2"/>
      <c r="DO2172" s="2"/>
      <c r="DR2172" s="2"/>
      <c r="FE2172" s="2"/>
      <c r="FG2172" s="2"/>
    </row>
    <row r="2173" spans="8:163" ht="14.5">
      <c r="H2173" s="2"/>
      <c r="I2173" s="2"/>
      <c r="N2173" s="2"/>
      <c r="S2173" s="2"/>
      <c r="T2173" s="2"/>
      <c r="U2173" s="2"/>
      <c r="V2173" s="2"/>
      <c r="AB2173" s="2"/>
      <c r="AC2173" s="2"/>
      <c r="AF2173" s="2"/>
      <c r="AG2173" s="2"/>
      <c r="BO2173" s="2"/>
      <c r="BP2173" s="2"/>
      <c r="DJ2173" s="2"/>
      <c r="DM2173" s="2"/>
      <c r="DO2173" s="2"/>
      <c r="DR2173" s="2"/>
      <c r="FE2173" s="2"/>
      <c r="FG2173" s="2"/>
    </row>
    <row r="2174" spans="8:163" ht="14.5">
      <c r="H2174" s="2"/>
      <c r="I2174" s="2"/>
      <c r="N2174" s="2"/>
      <c r="S2174" s="2"/>
      <c r="T2174" s="2"/>
      <c r="U2174" s="2"/>
      <c r="V2174" s="2"/>
      <c r="AB2174" s="2"/>
      <c r="AC2174" s="2"/>
      <c r="AF2174" s="2"/>
      <c r="AG2174" s="2"/>
      <c r="BO2174" s="2"/>
      <c r="BP2174" s="2"/>
      <c r="DJ2174" s="2"/>
      <c r="DM2174" s="2"/>
      <c r="DO2174" s="2"/>
      <c r="DR2174" s="2"/>
      <c r="FE2174" s="2"/>
      <c r="FG2174" s="2"/>
    </row>
    <row r="2175" spans="8:163" ht="14.5">
      <c r="H2175" s="2"/>
      <c r="I2175" s="2"/>
      <c r="N2175" s="2"/>
      <c r="S2175" s="2"/>
      <c r="T2175" s="2"/>
      <c r="U2175" s="2"/>
      <c r="V2175" s="2"/>
      <c r="AB2175" s="2"/>
      <c r="AC2175" s="2"/>
      <c r="AF2175" s="2"/>
      <c r="AG2175" s="2"/>
      <c r="BO2175" s="2"/>
      <c r="BP2175" s="2"/>
      <c r="DJ2175" s="2"/>
      <c r="DM2175" s="2"/>
      <c r="DO2175" s="2"/>
      <c r="DR2175" s="2"/>
      <c r="FE2175" s="2"/>
      <c r="FG2175" s="2"/>
    </row>
    <row r="2176" spans="8:163" ht="14.5">
      <c r="H2176" s="2"/>
      <c r="I2176" s="2"/>
      <c r="N2176" s="2"/>
      <c r="S2176" s="2"/>
      <c r="T2176" s="2"/>
      <c r="U2176" s="2"/>
      <c r="V2176" s="2"/>
      <c r="AB2176" s="2"/>
      <c r="AC2176" s="2"/>
      <c r="AF2176" s="2"/>
      <c r="AG2176" s="2"/>
      <c r="BO2176" s="2"/>
      <c r="BP2176" s="2"/>
      <c r="DJ2176" s="2"/>
      <c r="DM2176" s="2"/>
      <c r="DO2176" s="2"/>
      <c r="DR2176" s="2"/>
      <c r="FE2176" s="2"/>
      <c r="FG2176" s="2"/>
    </row>
    <row r="2177" spans="8:163" ht="14.5">
      <c r="H2177" s="2"/>
      <c r="I2177" s="2"/>
      <c r="N2177" s="2"/>
      <c r="S2177" s="2"/>
      <c r="T2177" s="2"/>
      <c r="U2177" s="2"/>
      <c r="V2177" s="2"/>
      <c r="AB2177" s="2"/>
      <c r="AC2177" s="2"/>
      <c r="AF2177" s="2"/>
      <c r="AG2177" s="2"/>
      <c r="BO2177" s="2"/>
      <c r="BP2177" s="2"/>
      <c r="DJ2177" s="2"/>
      <c r="DM2177" s="2"/>
      <c r="DO2177" s="2"/>
      <c r="DR2177" s="2"/>
      <c r="FE2177" s="2"/>
      <c r="FG2177" s="2"/>
    </row>
    <row r="2178" spans="8:163" ht="14.5">
      <c r="H2178" s="2"/>
      <c r="I2178" s="2"/>
      <c r="N2178" s="2"/>
      <c r="S2178" s="2"/>
      <c r="T2178" s="2"/>
      <c r="U2178" s="2"/>
      <c r="V2178" s="2"/>
      <c r="AB2178" s="2"/>
      <c r="AC2178" s="2"/>
      <c r="AF2178" s="2"/>
      <c r="AG2178" s="2"/>
      <c r="BO2178" s="2"/>
      <c r="BP2178" s="2"/>
      <c r="DJ2178" s="2"/>
      <c r="DM2178" s="2"/>
      <c r="DO2178" s="2"/>
      <c r="DR2178" s="2"/>
      <c r="FE2178" s="2"/>
      <c r="FG2178" s="2"/>
    </row>
    <row r="2179" spans="8:163" ht="14.5">
      <c r="H2179" s="2"/>
      <c r="I2179" s="2"/>
      <c r="N2179" s="2"/>
      <c r="S2179" s="2"/>
      <c r="T2179" s="2"/>
      <c r="U2179" s="2"/>
      <c r="V2179" s="2"/>
      <c r="AB2179" s="2"/>
      <c r="AC2179" s="2"/>
      <c r="AF2179" s="2"/>
      <c r="AG2179" s="2"/>
      <c r="BO2179" s="2"/>
      <c r="BP2179" s="2"/>
      <c r="DJ2179" s="2"/>
      <c r="DM2179" s="2"/>
      <c r="DO2179" s="2"/>
      <c r="DR2179" s="2"/>
      <c r="FE2179" s="2"/>
      <c r="FG2179" s="2"/>
    </row>
    <row r="2180" spans="8:163" ht="14.5">
      <c r="H2180" s="2"/>
      <c r="I2180" s="2"/>
      <c r="N2180" s="2"/>
      <c r="S2180" s="2"/>
      <c r="T2180" s="2"/>
      <c r="U2180" s="2"/>
      <c r="V2180" s="2"/>
      <c r="AB2180" s="2"/>
      <c r="AC2180" s="2"/>
      <c r="AF2180" s="2"/>
      <c r="AG2180" s="2"/>
      <c r="BO2180" s="2"/>
      <c r="BP2180" s="2"/>
      <c r="DJ2180" s="2"/>
      <c r="DM2180" s="2"/>
      <c r="DO2180" s="2"/>
      <c r="DR2180" s="2"/>
      <c r="FE2180" s="2"/>
      <c r="FG2180" s="2"/>
    </row>
    <row r="2181" spans="8:163" ht="14.5">
      <c r="H2181" s="2"/>
      <c r="I2181" s="2"/>
      <c r="N2181" s="2"/>
      <c r="S2181" s="2"/>
      <c r="T2181" s="2"/>
      <c r="U2181" s="2"/>
      <c r="V2181" s="2"/>
      <c r="AB2181" s="2"/>
      <c r="AC2181" s="2"/>
      <c r="AF2181" s="2"/>
      <c r="AG2181" s="2"/>
      <c r="BO2181" s="2"/>
      <c r="BP2181" s="2"/>
      <c r="DJ2181" s="2"/>
      <c r="DM2181" s="2"/>
      <c r="DO2181" s="2"/>
      <c r="DR2181" s="2"/>
      <c r="FE2181" s="2"/>
      <c r="FG2181" s="2"/>
    </row>
    <row r="2182" spans="8:163" ht="14.5">
      <c r="H2182" s="2"/>
      <c r="I2182" s="2"/>
      <c r="N2182" s="2"/>
      <c r="S2182" s="2"/>
      <c r="T2182" s="2"/>
      <c r="U2182" s="2"/>
      <c r="V2182" s="2"/>
      <c r="AB2182" s="2"/>
      <c r="AC2182" s="2"/>
      <c r="AF2182" s="2"/>
      <c r="AG2182" s="2"/>
      <c r="BO2182" s="2"/>
      <c r="BP2182" s="2"/>
      <c r="DJ2182" s="2"/>
      <c r="DM2182" s="2"/>
      <c r="DO2182" s="2"/>
      <c r="DR2182" s="2"/>
      <c r="FE2182" s="2"/>
      <c r="FG2182" s="2"/>
    </row>
    <row r="2183" spans="8:163" ht="14.5">
      <c r="H2183" s="2"/>
      <c r="I2183" s="2"/>
      <c r="N2183" s="2"/>
      <c r="S2183" s="2"/>
      <c r="T2183" s="2"/>
      <c r="U2183" s="2"/>
      <c r="V2183" s="2"/>
      <c r="AB2183" s="2"/>
      <c r="AC2183" s="2"/>
      <c r="AF2183" s="2"/>
      <c r="AG2183" s="2"/>
      <c r="BO2183" s="2"/>
      <c r="BP2183" s="2"/>
      <c r="DJ2183" s="2"/>
      <c r="DM2183" s="2"/>
      <c r="DO2183" s="2"/>
      <c r="DR2183" s="2"/>
      <c r="FE2183" s="2"/>
      <c r="FG2183" s="2"/>
    </row>
    <row r="2184" spans="8:163" ht="14.5">
      <c r="H2184" s="2"/>
      <c r="I2184" s="2"/>
      <c r="N2184" s="2"/>
      <c r="S2184" s="2"/>
      <c r="T2184" s="2"/>
      <c r="U2184" s="2"/>
      <c r="V2184" s="2"/>
      <c r="AB2184" s="2"/>
      <c r="AC2184" s="2"/>
      <c r="AF2184" s="2"/>
      <c r="AG2184" s="2"/>
      <c r="BO2184" s="2"/>
      <c r="BP2184" s="2"/>
      <c r="DJ2184" s="2"/>
      <c r="DM2184" s="2"/>
      <c r="DO2184" s="2"/>
      <c r="DR2184" s="2"/>
      <c r="FE2184" s="2"/>
      <c r="FG2184" s="2"/>
    </row>
    <row r="2185" spans="8:163" ht="14.5">
      <c r="H2185" s="2"/>
      <c r="I2185" s="2"/>
      <c r="N2185" s="2"/>
      <c r="S2185" s="2"/>
      <c r="T2185" s="2"/>
      <c r="U2185" s="2"/>
      <c r="V2185" s="2"/>
      <c r="AB2185" s="2"/>
      <c r="AC2185" s="2"/>
      <c r="AF2185" s="2"/>
      <c r="AG2185" s="2"/>
      <c r="BO2185" s="2"/>
      <c r="BP2185" s="2"/>
      <c r="DJ2185" s="2"/>
      <c r="DM2185" s="2"/>
      <c r="DO2185" s="2"/>
      <c r="DR2185" s="2"/>
      <c r="FE2185" s="2"/>
      <c r="FG2185" s="2"/>
    </row>
    <row r="2186" spans="8:163" ht="14.5">
      <c r="H2186" s="2"/>
      <c r="I2186" s="2"/>
      <c r="N2186" s="2"/>
      <c r="S2186" s="2"/>
      <c r="T2186" s="2"/>
      <c r="U2186" s="2"/>
      <c r="V2186" s="2"/>
      <c r="AB2186" s="2"/>
      <c r="AC2186" s="2"/>
      <c r="AF2186" s="2"/>
      <c r="AG2186" s="2"/>
      <c r="BO2186" s="2"/>
      <c r="BP2186" s="2"/>
      <c r="DJ2186" s="2"/>
      <c r="DM2186" s="2"/>
      <c r="DO2186" s="2"/>
      <c r="DR2186" s="2"/>
      <c r="FE2186" s="2"/>
      <c r="FG2186" s="2"/>
    </row>
    <row r="2187" spans="8:163" ht="14.5">
      <c r="H2187" s="2"/>
      <c r="I2187" s="2"/>
      <c r="N2187" s="2"/>
      <c r="S2187" s="2"/>
      <c r="T2187" s="2"/>
      <c r="U2187" s="2"/>
      <c r="V2187" s="2"/>
      <c r="AB2187" s="2"/>
      <c r="AC2187" s="2"/>
      <c r="AF2187" s="2"/>
      <c r="AG2187" s="2"/>
      <c r="BO2187" s="2"/>
      <c r="BP2187" s="2"/>
      <c r="DJ2187" s="2"/>
      <c r="DM2187" s="2"/>
      <c r="DO2187" s="2"/>
      <c r="DR2187" s="2"/>
      <c r="FE2187" s="2"/>
      <c r="FG2187" s="2"/>
    </row>
    <row r="2188" spans="8:163" ht="14.5">
      <c r="H2188" s="2"/>
      <c r="I2188" s="2"/>
      <c r="N2188" s="2"/>
      <c r="S2188" s="2"/>
      <c r="T2188" s="2"/>
      <c r="U2188" s="2"/>
      <c r="V2188" s="2"/>
      <c r="AB2188" s="2"/>
      <c r="AC2188" s="2"/>
      <c r="AF2188" s="2"/>
      <c r="AG2188" s="2"/>
      <c r="BO2188" s="2"/>
      <c r="BP2188" s="2"/>
      <c r="DJ2188" s="2"/>
      <c r="DM2188" s="2"/>
      <c r="DO2188" s="2"/>
      <c r="DR2188" s="2"/>
      <c r="FE2188" s="2"/>
      <c r="FG2188" s="2"/>
    </row>
    <row r="2189" spans="8:163" ht="14.5">
      <c r="H2189" s="2"/>
      <c r="I2189" s="2"/>
      <c r="N2189" s="2"/>
      <c r="S2189" s="2"/>
      <c r="T2189" s="2"/>
      <c r="U2189" s="2"/>
      <c r="V2189" s="2"/>
      <c r="AB2189" s="2"/>
      <c r="AC2189" s="2"/>
      <c r="AF2189" s="2"/>
      <c r="AG2189" s="2"/>
      <c r="BO2189" s="2"/>
      <c r="BP2189" s="2"/>
      <c r="DJ2189" s="2"/>
      <c r="DM2189" s="2"/>
      <c r="DO2189" s="2"/>
      <c r="DR2189" s="2"/>
      <c r="FE2189" s="2"/>
      <c r="FG2189" s="2"/>
    </row>
    <row r="2190" spans="8:163" ht="14.5">
      <c r="H2190" s="2"/>
      <c r="I2190" s="2"/>
      <c r="N2190" s="2"/>
      <c r="S2190" s="2"/>
      <c r="T2190" s="2"/>
      <c r="U2190" s="2"/>
      <c r="V2190" s="2"/>
      <c r="AB2190" s="2"/>
      <c r="AC2190" s="2"/>
      <c r="AF2190" s="2"/>
      <c r="AG2190" s="2"/>
      <c r="BO2190" s="2"/>
      <c r="BP2190" s="2"/>
      <c r="DJ2190" s="2"/>
      <c r="DM2190" s="2"/>
      <c r="DO2190" s="2"/>
      <c r="DR2190" s="2"/>
      <c r="FE2190" s="2"/>
      <c r="FG2190" s="2"/>
    </row>
    <row r="2191" spans="8:163" ht="14.5">
      <c r="H2191" s="2"/>
      <c r="I2191" s="2"/>
      <c r="N2191" s="2"/>
      <c r="S2191" s="2"/>
      <c r="T2191" s="2"/>
      <c r="U2191" s="2"/>
      <c r="V2191" s="2"/>
      <c r="AB2191" s="2"/>
      <c r="AC2191" s="2"/>
      <c r="AF2191" s="2"/>
      <c r="AG2191" s="2"/>
      <c r="BO2191" s="2"/>
      <c r="BP2191" s="2"/>
      <c r="DJ2191" s="2"/>
      <c r="DM2191" s="2"/>
      <c r="DO2191" s="2"/>
      <c r="DR2191" s="2"/>
      <c r="FE2191" s="2"/>
      <c r="FG2191" s="2"/>
    </row>
    <row r="2192" spans="8:163" ht="14.5">
      <c r="H2192" s="2"/>
      <c r="I2192" s="2"/>
      <c r="N2192" s="2"/>
      <c r="S2192" s="2"/>
      <c r="T2192" s="2"/>
      <c r="U2192" s="2"/>
      <c r="V2192" s="2"/>
      <c r="AB2192" s="2"/>
      <c r="AC2192" s="2"/>
      <c r="AF2192" s="2"/>
      <c r="AG2192" s="2"/>
      <c r="BO2192" s="2"/>
      <c r="BP2192" s="2"/>
      <c r="DJ2192" s="2"/>
      <c r="DM2192" s="2"/>
      <c r="DO2192" s="2"/>
      <c r="DR2192" s="2"/>
      <c r="FE2192" s="2"/>
      <c r="FG2192" s="2"/>
    </row>
    <row r="2193" spans="8:163" ht="14.5">
      <c r="H2193" s="2"/>
      <c r="I2193" s="2"/>
      <c r="N2193" s="2"/>
      <c r="S2193" s="2"/>
      <c r="T2193" s="2"/>
      <c r="U2193" s="2"/>
      <c r="V2193" s="2"/>
      <c r="AB2193" s="2"/>
      <c r="AC2193" s="2"/>
      <c r="AF2193" s="2"/>
      <c r="AG2193" s="2"/>
      <c r="BO2193" s="2"/>
      <c r="BP2193" s="2"/>
      <c r="DJ2193" s="2"/>
      <c r="DM2193" s="2"/>
      <c r="DO2193" s="2"/>
      <c r="DR2193" s="2"/>
      <c r="FE2193" s="2"/>
      <c r="FG2193" s="2"/>
    </row>
    <row r="2194" spans="8:163" ht="14.5">
      <c r="H2194" s="2"/>
      <c r="I2194" s="2"/>
      <c r="N2194" s="2"/>
      <c r="S2194" s="2"/>
      <c r="T2194" s="2"/>
      <c r="U2194" s="2"/>
      <c r="V2194" s="2"/>
      <c r="AB2194" s="2"/>
      <c r="AC2194" s="2"/>
      <c r="AF2194" s="2"/>
      <c r="AG2194" s="2"/>
      <c r="BO2194" s="2"/>
      <c r="BP2194" s="2"/>
      <c r="DJ2194" s="2"/>
      <c r="DM2194" s="2"/>
      <c r="DO2194" s="2"/>
      <c r="DR2194" s="2"/>
      <c r="FE2194" s="2"/>
      <c r="FG2194" s="2"/>
    </row>
    <row r="2195" spans="8:163" ht="14.5">
      <c r="H2195" s="2"/>
      <c r="I2195" s="2"/>
      <c r="N2195" s="2"/>
      <c r="S2195" s="2"/>
      <c r="T2195" s="2"/>
      <c r="U2195" s="2"/>
      <c r="V2195" s="2"/>
      <c r="AB2195" s="2"/>
      <c r="AC2195" s="2"/>
      <c r="AF2195" s="2"/>
      <c r="AG2195" s="2"/>
      <c r="BO2195" s="2"/>
      <c r="BP2195" s="2"/>
      <c r="DJ2195" s="2"/>
      <c r="DM2195" s="2"/>
      <c r="DO2195" s="2"/>
      <c r="DR2195" s="2"/>
      <c r="FE2195" s="2"/>
      <c r="FG2195" s="2"/>
    </row>
    <row r="2196" spans="8:163" ht="14.5">
      <c r="H2196" s="2"/>
      <c r="I2196" s="2"/>
      <c r="N2196" s="2"/>
      <c r="S2196" s="2"/>
      <c r="T2196" s="2"/>
      <c r="U2196" s="2"/>
      <c r="V2196" s="2"/>
      <c r="AB2196" s="2"/>
      <c r="AC2196" s="2"/>
      <c r="AF2196" s="2"/>
      <c r="AG2196" s="2"/>
      <c r="BO2196" s="2"/>
      <c r="BP2196" s="2"/>
      <c r="DJ2196" s="2"/>
      <c r="DM2196" s="2"/>
      <c r="DO2196" s="2"/>
      <c r="DR2196" s="2"/>
      <c r="FE2196" s="2"/>
      <c r="FG2196" s="2"/>
    </row>
    <row r="2197" spans="8:163" ht="14.5">
      <c r="H2197" s="2"/>
      <c r="I2197" s="2"/>
      <c r="N2197" s="2"/>
      <c r="S2197" s="2"/>
      <c r="T2197" s="2"/>
      <c r="U2197" s="2"/>
      <c r="V2197" s="2"/>
      <c r="AB2197" s="2"/>
      <c r="AC2197" s="2"/>
      <c r="AF2197" s="2"/>
      <c r="AG2197" s="2"/>
      <c r="BO2197" s="2"/>
      <c r="BP2197" s="2"/>
      <c r="DJ2197" s="2"/>
      <c r="DM2197" s="2"/>
      <c r="DO2197" s="2"/>
      <c r="DR2197" s="2"/>
      <c r="FE2197" s="2"/>
      <c r="FG2197" s="2"/>
    </row>
    <row r="2198" spans="8:163" ht="14.5">
      <c r="H2198" s="2"/>
      <c r="I2198" s="2"/>
      <c r="N2198" s="2"/>
      <c r="S2198" s="2"/>
      <c r="T2198" s="2"/>
      <c r="U2198" s="2"/>
      <c r="V2198" s="2"/>
      <c r="AB2198" s="2"/>
      <c r="AC2198" s="2"/>
      <c r="AF2198" s="2"/>
      <c r="AG2198" s="2"/>
      <c r="BO2198" s="2"/>
      <c r="BP2198" s="2"/>
      <c r="DJ2198" s="2"/>
      <c r="DM2198" s="2"/>
      <c r="DO2198" s="2"/>
      <c r="DR2198" s="2"/>
      <c r="FE2198" s="2"/>
      <c r="FG2198" s="2"/>
    </row>
    <row r="2199" spans="8:163" ht="14.5">
      <c r="H2199" s="2"/>
      <c r="I2199" s="2"/>
      <c r="N2199" s="2"/>
      <c r="S2199" s="2"/>
      <c r="T2199" s="2"/>
      <c r="U2199" s="2"/>
      <c r="V2199" s="2"/>
      <c r="AB2199" s="2"/>
      <c r="AC2199" s="2"/>
      <c r="AF2199" s="2"/>
      <c r="AG2199" s="2"/>
      <c r="BO2199" s="2"/>
      <c r="BP2199" s="2"/>
      <c r="DJ2199" s="2"/>
      <c r="DM2199" s="2"/>
      <c r="DO2199" s="2"/>
      <c r="DR2199" s="2"/>
      <c r="FE2199" s="2"/>
      <c r="FG2199" s="2"/>
    </row>
    <row r="2200" spans="8:163" ht="14.5">
      <c r="H2200" s="2"/>
      <c r="I2200" s="2"/>
      <c r="N2200" s="2"/>
      <c r="S2200" s="2"/>
      <c r="T2200" s="2"/>
      <c r="U2200" s="2"/>
      <c r="V2200" s="2"/>
      <c r="AB2200" s="2"/>
      <c r="AC2200" s="2"/>
      <c r="AF2200" s="2"/>
      <c r="AG2200" s="2"/>
      <c r="BO2200" s="2"/>
      <c r="BP2200" s="2"/>
      <c r="DJ2200" s="2"/>
      <c r="DM2200" s="2"/>
      <c r="DO2200" s="2"/>
      <c r="DR2200" s="2"/>
      <c r="FE2200" s="2"/>
      <c r="FG2200" s="2"/>
    </row>
    <row r="2201" spans="8:163" ht="14.5">
      <c r="H2201" s="2"/>
      <c r="I2201" s="2"/>
      <c r="N2201" s="2"/>
      <c r="S2201" s="2"/>
      <c r="T2201" s="2"/>
      <c r="U2201" s="2"/>
      <c r="V2201" s="2"/>
      <c r="AB2201" s="2"/>
      <c r="AC2201" s="2"/>
      <c r="AF2201" s="2"/>
      <c r="AG2201" s="2"/>
      <c r="BO2201" s="2"/>
      <c r="BP2201" s="2"/>
      <c r="DJ2201" s="2"/>
      <c r="DM2201" s="2"/>
      <c r="DO2201" s="2"/>
      <c r="DR2201" s="2"/>
      <c r="FE2201" s="2"/>
      <c r="FG2201" s="2"/>
    </row>
    <row r="2202" spans="8:163" ht="14.5">
      <c r="H2202" s="2"/>
      <c r="I2202" s="2"/>
      <c r="N2202" s="2"/>
      <c r="S2202" s="2"/>
      <c r="T2202" s="2"/>
      <c r="U2202" s="2"/>
      <c r="V2202" s="2"/>
      <c r="AB2202" s="2"/>
      <c r="AC2202" s="2"/>
      <c r="AF2202" s="2"/>
      <c r="AG2202" s="2"/>
      <c r="BO2202" s="2"/>
      <c r="BP2202" s="2"/>
      <c r="DJ2202" s="2"/>
      <c r="DM2202" s="2"/>
      <c r="DO2202" s="2"/>
      <c r="DR2202" s="2"/>
      <c r="FE2202" s="2"/>
      <c r="FG2202" s="2"/>
    </row>
    <row r="2203" spans="8:163" ht="14.5">
      <c r="H2203" s="2"/>
      <c r="I2203" s="2"/>
      <c r="N2203" s="2"/>
      <c r="S2203" s="2"/>
      <c r="T2203" s="2"/>
      <c r="U2203" s="2"/>
      <c r="V2203" s="2"/>
      <c r="AB2203" s="2"/>
      <c r="AC2203" s="2"/>
      <c r="AF2203" s="2"/>
      <c r="AG2203" s="2"/>
      <c r="BO2203" s="2"/>
      <c r="BP2203" s="2"/>
      <c r="DJ2203" s="2"/>
      <c r="DM2203" s="2"/>
      <c r="DO2203" s="2"/>
      <c r="DR2203" s="2"/>
      <c r="FE2203" s="2"/>
      <c r="FG2203" s="2"/>
    </row>
    <row r="2204" spans="8:163" ht="14.5">
      <c r="H2204" s="2"/>
      <c r="I2204" s="2"/>
      <c r="N2204" s="2"/>
      <c r="S2204" s="2"/>
      <c r="T2204" s="2"/>
      <c r="U2204" s="2"/>
      <c r="V2204" s="2"/>
      <c r="AB2204" s="2"/>
      <c r="AC2204" s="2"/>
      <c r="AF2204" s="2"/>
      <c r="AG2204" s="2"/>
      <c r="BO2204" s="2"/>
      <c r="BP2204" s="2"/>
      <c r="DJ2204" s="2"/>
      <c r="DM2204" s="2"/>
      <c r="DO2204" s="2"/>
      <c r="DR2204" s="2"/>
      <c r="FE2204" s="2"/>
      <c r="FG2204" s="2"/>
    </row>
    <row r="2205" spans="8:163" ht="14.5">
      <c r="H2205" s="2"/>
      <c r="I2205" s="2"/>
      <c r="N2205" s="2"/>
      <c r="S2205" s="2"/>
      <c r="T2205" s="2"/>
      <c r="U2205" s="2"/>
      <c r="V2205" s="2"/>
      <c r="AB2205" s="2"/>
      <c r="AC2205" s="2"/>
      <c r="AF2205" s="2"/>
      <c r="AG2205" s="2"/>
      <c r="BO2205" s="2"/>
      <c r="BP2205" s="2"/>
      <c r="DJ2205" s="2"/>
      <c r="DM2205" s="2"/>
      <c r="DO2205" s="2"/>
      <c r="DR2205" s="2"/>
      <c r="FE2205" s="2"/>
      <c r="FG2205" s="2"/>
    </row>
    <row r="2206" spans="8:163" ht="14.5">
      <c r="H2206" s="2"/>
      <c r="I2206" s="2"/>
      <c r="N2206" s="2"/>
      <c r="S2206" s="2"/>
      <c r="T2206" s="2"/>
      <c r="U2206" s="2"/>
      <c r="V2206" s="2"/>
      <c r="AB2206" s="2"/>
      <c r="AC2206" s="2"/>
      <c r="AF2206" s="2"/>
      <c r="AG2206" s="2"/>
      <c r="BO2206" s="2"/>
      <c r="BP2206" s="2"/>
      <c r="DJ2206" s="2"/>
      <c r="DM2206" s="2"/>
      <c r="DO2206" s="2"/>
      <c r="DR2206" s="2"/>
      <c r="FE2206" s="2"/>
      <c r="FG2206" s="2"/>
    </row>
    <row r="2207" spans="8:163" ht="14.5">
      <c r="H2207" s="2"/>
      <c r="I2207" s="2"/>
      <c r="N2207" s="2"/>
      <c r="S2207" s="2"/>
      <c r="T2207" s="2"/>
      <c r="U2207" s="2"/>
      <c r="V2207" s="2"/>
      <c r="AB2207" s="2"/>
      <c r="AC2207" s="2"/>
      <c r="AF2207" s="2"/>
      <c r="AG2207" s="2"/>
      <c r="BO2207" s="2"/>
      <c r="BP2207" s="2"/>
      <c r="DJ2207" s="2"/>
      <c r="DM2207" s="2"/>
      <c r="DO2207" s="2"/>
      <c r="DR2207" s="2"/>
      <c r="FE2207" s="2"/>
      <c r="FG2207" s="2"/>
    </row>
    <row r="2208" spans="8:163" ht="14.5">
      <c r="H2208" s="2"/>
      <c r="I2208" s="2"/>
      <c r="N2208" s="2"/>
      <c r="S2208" s="2"/>
      <c r="T2208" s="2"/>
      <c r="U2208" s="2"/>
      <c r="V2208" s="2"/>
      <c r="AB2208" s="2"/>
      <c r="AC2208" s="2"/>
      <c r="AF2208" s="2"/>
      <c r="AG2208" s="2"/>
      <c r="BO2208" s="2"/>
      <c r="BP2208" s="2"/>
      <c r="DJ2208" s="2"/>
      <c r="DM2208" s="2"/>
      <c r="DO2208" s="2"/>
      <c r="DR2208" s="2"/>
      <c r="FE2208" s="2"/>
      <c r="FG2208" s="2"/>
    </row>
    <row r="2209" spans="8:163" ht="14.5">
      <c r="H2209" s="2"/>
      <c r="I2209" s="2"/>
      <c r="N2209" s="2"/>
      <c r="S2209" s="2"/>
      <c r="T2209" s="2"/>
      <c r="U2209" s="2"/>
      <c r="V2209" s="2"/>
      <c r="AB2209" s="2"/>
      <c r="AC2209" s="2"/>
      <c r="AF2209" s="2"/>
      <c r="AG2209" s="2"/>
      <c r="BO2209" s="2"/>
      <c r="BP2209" s="2"/>
      <c r="DJ2209" s="2"/>
      <c r="DM2209" s="2"/>
      <c r="DO2209" s="2"/>
      <c r="DR2209" s="2"/>
      <c r="FE2209" s="2"/>
      <c r="FG2209" s="2"/>
    </row>
    <row r="2210" spans="8:163" ht="14.5">
      <c r="H2210" s="2"/>
      <c r="I2210" s="2"/>
      <c r="N2210" s="2"/>
      <c r="S2210" s="2"/>
      <c r="T2210" s="2"/>
      <c r="U2210" s="2"/>
      <c r="V2210" s="2"/>
      <c r="AB2210" s="2"/>
      <c r="AC2210" s="2"/>
      <c r="AF2210" s="2"/>
      <c r="AG2210" s="2"/>
      <c r="BO2210" s="2"/>
      <c r="BP2210" s="2"/>
      <c r="DJ2210" s="2"/>
      <c r="DM2210" s="2"/>
      <c r="DO2210" s="2"/>
      <c r="DR2210" s="2"/>
      <c r="FE2210" s="2"/>
      <c r="FG2210" s="2"/>
    </row>
    <row r="2211" spans="8:163" ht="14.5">
      <c r="H2211" s="2"/>
      <c r="I2211" s="2"/>
      <c r="N2211" s="2"/>
      <c r="S2211" s="2"/>
      <c r="T2211" s="2"/>
      <c r="U2211" s="2"/>
      <c r="V2211" s="2"/>
      <c r="AB2211" s="2"/>
      <c r="AC2211" s="2"/>
      <c r="AF2211" s="2"/>
      <c r="AG2211" s="2"/>
      <c r="BO2211" s="2"/>
      <c r="BP2211" s="2"/>
      <c r="DJ2211" s="2"/>
      <c r="DM2211" s="2"/>
      <c r="DO2211" s="2"/>
      <c r="DR2211" s="2"/>
      <c r="FE2211" s="2"/>
      <c r="FG2211" s="2"/>
    </row>
    <row r="2212" spans="8:163" ht="14.5">
      <c r="H2212" s="2"/>
      <c r="I2212" s="2"/>
      <c r="N2212" s="2"/>
      <c r="S2212" s="2"/>
      <c r="T2212" s="2"/>
      <c r="U2212" s="2"/>
      <c r="V2212" s="2"/>
      <c r="AB2212" s="2"/>
      <c r="AC2212" s="2"/>
      <c r="AF2212" s="2"/>
      <c r="AG2212" s="2"/>
      <c r="BO2212" s="2"/>
      <c r="BP2212" s="2"/>
      <c r="DJ2212" s="2"/>
      <c r="DM2212" s="2"/>
      <c r="DO2212" s="2"/>
      <c r="DR2212" s="2"/>
      <c r="FE2212" s="2"/>
      <c r="FG2212" s="2"/>
    </row>
    <row r="2213" spans="8:163" ht="14.5">
      <c r="H2213" s="2"/>
      <c r="I2213" s="2"/>
      <c r="N2213" s="2"/>
      <c r="S2213" s="2"/>
      <c r="T2213" s="2"/>
      <c r="U2213" s="2"/>
      <c r="V2213" s="2"/>
      <c r="AB2213" s="2"/>
      <c r="AC2213" s="2"/>
      <c r="AF2213" s="2"/>
      <c r="AG2213" s="2"/>
      <c r="BO2213" s="2"/>
      <c r="BP2213" s="2"/>
      <c r="DJ2213" s="2"/>
      <c r="DM2213" s="2"/>
      <c r="DO2213" s="2"/>
      <c r="DR2213" s="2"/>
      <c r="FE2213" s="2"/>
      <c r="FG2213" s="2"/>
    </row>
    <row r="2214" spans="8:163" ht="14.5">
      <c r="H2214" s="2"/>
      <c r="I2214" s="2"/>
      <c r="N2214" s="2"/>
      <c r="S2214" s="2"/>
      <c r="T2214" s="2"/>
      <c r="U2214" s="2"/>
      <c r="V2214" s="2"/>
      <c r="AB2214" s="2"/>
      <c r="AC2214" s="2"/>
      <c r="AF2214" s="2"/>
      <c r="AG2214" s="2"/>
      <c r="BO2214" s="2"/>
      <c r="BP2214" s="2"/>
      <c r="DJ2214" s="2"/>
      <c r="DM2214" s="2"/>
      <c r="DO2214" s="2"/>
      <c r="DR2214" s="2"/>
      <c r="FE2214" s="2"/>
      <c r="FG2214" s="2"/>
    </row>
    <row r="2215" spans="8:163" ht="14.5">
      <c r="H2215" s="2"/>
      <c r="I2215" s="2"/>
      <c r="N2215" s="2"/>
      <c r="S2215" s="2"/>
      <c r="T2215" s="2"/>
      <c r="U2215" s="2"/>
      <c r="V2215" s="2"/>
      <c r="AB2215" s="2"/>
      <c r="AC2215" s="2"/>
      <c r="AF2215" s="2"/>
      <c r="AG2215" s="2"/>
      <c r="BO2215" s="2"/>
      <c r="BP2215" s="2"/>
      <c r="DJ2215" s="2"/>
      <c r="DM2215" s="2"/>
      <c r="DO2215" s="2"/>
      <c r="DR2215" s="2"/>
      <c r="FE2215" s="2"/>
      <c r="FG2215" s="2"/>
    </row>
    <row r="2216" spans="8:163" ht="14.5">
      <c r="H2216" s="2"/>
      <c r="I2216" s="2"/>
      <c r="N2216" s="2"/>
      <c r="S2216" s="2"/>
      <c r="T2216" s="2"/>
      <c r="U2216" s="2"/>
      <c r="V2216" s="2"/>
      <c r="AB2216" s="2"/>
      <c r="AC2216" s="2"/>
      <c r="AF2216" s="2"/>
      <c r="AG2216" s="2"/>
      <c r="BO2216" s="2"/>
      <c r="BP2216" s="2"/>
      <c r="DJ2216" s="2"/>
      <c r="DM2216" s="2"/>
      <c r="DO2216" s="2"/>
      <c r="DR2216" s="2"/>
      <c r="FE2216" s="2"/>
      <c r="FG2216" s="2"/>
    </row>
    <row r="2217" spans="8:163" ht="14.5">
      <c r="H2217" s="2"/>
      <c r="I2217" s="2"/>
      <c r="N2217" s="2"/>
      <c r="S2217" s="2"/>
      <c r="T2217" s="2"/>
      <c r="U2217" s="2"/>
      <c r="V2217" s="2"/>
      <c r="AB2217" s="2"/>
      <c r="AC2217" s="2"/>
      <c r="AF2217" s="2"/>
      <c r="AG2217" s="2"/>
      <c r="BO2217" s="2"/>
      <c r="BP2217" s="2"/>
      <c r="DJ2217" s="2"/>
      <c r="DM2217" s="2"/>
      <c r="DO2217" s="2"/>
      <c r="DR2217" s="2"/>
      <c r="FE2217" s="2"/>
      <c r="FG2217" s="2"/>
    </row>
    <row r="2218" spans="8:163" ht="14.5">
      <c r="H2218" s="2"/>
      <c r="I2218" s="2"/>
      <c r="N2218" s="2"/>
      <c r="S2218" s="2"/>
      <c r="T2218" s="2"/>
      <c r="U2218" s="2"/>
      <c r="V2218" s="2"/>
      <c r="AB2218" s="2"/>
      <c r="AC2218" s="2"/>
      <c r="AF2218" s="2"/>
      <c r="AG2218" s="2"/>
      <c r="BO2218" s="2"/>
      <c r="BP2218" s="2"/>
      <c r="DJ2218" s="2"/>
      <c r="DM2218" s="2"/>
      <c r="DO2218" s="2"/>
      <c r="DR2218" s="2"/>
      <c r="FE2218" s="2"/>
      <c r="FG2218" s="2"/>
    </row>
    <row r="2219" spans="8:163" ht="14.5">
      <c r="H2219" s="2"/>
      <c r="I2219" s="2"/>
      <c r="N2219" s="2"/>
      <c r="S2219" s="2"/>
      <c r="T2219" s="2"/>
      <c r="U2219" s="2"/>
      <c r="V2219" s="2"/>
      <c r="AB2219" s="2"/>
      <c r="AC2219" s="2"/>
      <c r="AF2219" s="2"/>
      <c r="AG2219" s="2"/>
      <c r="BO2219" s="2"/>
      <c r="BP2219" s="2"/>
      <c r="DJ2219" s="2"/>
      <c r="DM2219" s="2"/>
      <c r="DO2219" s="2"/>
      <c r="DR2219" s="2"/>
      <c r="FE2219" s="2"/>
      <c r="FG2219" s="2"/>
    </row>
    <row r="2220" spans="8:163" ht="14.5">
      <c r="H2220" s="2"/>
      <c r="I2220" s="2"/>
      <c r="N2220" s="2"/>
      <c r="S2220" s="2"/>
      <c r="T2220" s="2"/>
      <c r="U2220" s="2"/>
      <c r="V2220" s="2"/>
      <c r="AB2220" s="2"/>
      <c r="AC2220" s="2"/>
      <c r="AF2220" s="2"/>
      <c r="AG2220" s="2"/>
      <c r="BO2220" s="2"/>
      <c r="BP2220" s="2"/>
      <c r="DJ2220" s="2"/>
      <c r="DM2220" s="2"/>
      <c r="DO2220" s="2"/>
      <c r="DR2220" s="2"/>
      <c r="FE2220" s="2"/>
      <c r="FG2220" s="2"/>
    </row>
    <row r="2221" spans="8:163" ht="14.5">
      <c r="H2221" s="2"/>
      <c r="I2221" s="2"/>
      <c r="N2221" s="2"/>
      <c r="S2221" s="2"/>
      <c r="T2221" s="2"/>
      <c r="U2221" s="2"/>
      <c r="V2221" s="2"/>
      <c r="AB2221" s="2"/>
      <c r="AC2221" s="2"/>
      <c r="AF2221" s="2"/>
      <c r="AG2221" s="2"/>
      <c r="BO2221" s="2"/>
      <c r="BP2221" s="2"/>
      <c r="DJ2221" s="2"/>
      <c r="DM2221" s="2"/>
      <c r="DO2221" s="2"/>
      <c r="DR2221" s="2"/>
      <c r="FE2221" s="2"/>
      <c r="FG2221" s="2"/>
    </row>
    <row r="2222" spans="8:163" ht="14.5">
      <c r="H2222" s="2"/>
      <c r="I2222" s="2"/>
      <c r="N2222" s="2"/>
      <c r="S2222" s="2"/>
      <c r="T2222" s="2"/>
      <c r="U2222" s="2"/>
      <c r="V2222" s="2"/>
      <c r="AB2222" s="2"/>
      <c r="AC2222" s="2"/>
      <c r="AF2222" s="2"/>
      <c r="AG2222" s="2"/>
      <c r="BO2222" s="2"/>
      <c r="BP2222" s="2"/>
      <c r="DJ2222" s="2"/>
      <c r="DM2222" s="2"/>
      <c r="DO2222" s="2"/>
      <c r="DR2222" s="2"/>
      <c r="FE2222" s="2"/>
      <c r="FG2222" s="2"/>
    </row>
    <row r="2223" spans="8:163" ht="14.5">
      <c r="H2223" s="2"/>
      <c r="I2223" s="2"/>
      <c r="N2223" s="2"/>
      <c r="S2223" s="2"/>
      <c r="T2223" s="2"/>
      <c r="U2223" s="2"/>
      <c r="V2223" s="2"/>
      <c r="AB2223" s="2"/>
      <c r="AC2223" s="2"/>
      <c r="AF2223" s="2"/>
      <c r="AG2223" s="2"/>
      <c r="BO2223" s="2"/>
      <c r="BP2223" s="2"/>
      <c r="DJ2223" s="2"/>
      <c r="DM2223" s="2"/>
      <c r="DO2223" s="2"/>
      <c r="DR2223" s="2"/>
      <c r="FE2223" s="2"/>
      <c r="FG2223" s="2"/>
    </row>
    <row r="2224" spans="8:163" ht="14.5">
      <c r="H2224" s="2"/>
      <c r="I2224" s="2"/>
      <c r="N2224" s="2"/>
      <c r="S2224" s="2"/>
      <c r="T2224" s="2"/>
      <c r="U2224" s="2"/>
      <c r="V2224" s="2"/>
      <c r="AB2224" s="2"/>
      <c r="AC2224" s="2"/>
      <c r="AF2224" s="2"/>
      <c r="AG2224" s="2"/>
      <c r="BO2224" s="2"/>
      <c r="BP2224" s="2"/>
      <c r="DJ2224" s="2"/>
      <c r="DM2224" s="2"/>
      <c r="DO2224" s="2"/>
      <c r="DR2224" s="2"/>
      <c r="FE2224" s="2"/>
      <c r="FG2224" s="2"/>
    </row>
    <row r="2225" spans="8:163" ht="14.5">
      <c r="H2225" s="2"/>
      <c r="I2225" s="2"/>
      <c r="N2225" s="2"/>
      <c r="S2225" s="2"/>
      <c r="T2225" s="2"/>
      <c r="U2225" s="2"/>
      <c r="V2225" s="2"/>
      <c r="AB2225" s="2"/>
      <c r="AC2225" s="2"/>
      <c r="AF2225" s="2"/>
      <c r="AG2225" s="2"/>
      <c r="BO2225" s="2"/>
      <c r="BP2225" s="2"/>
      <c r="DJ2225" s="2"/>
      <c r="DM2225" s="2"/>
      <c r="DO2225" s="2"/>
      <c r="DR2225" s="2"/>
      <c r="FE2225" s="2"/>
      <c r="FG2225" s="2"/>
    </row>
    <row r="2226" spans="8:163" ht="14.5">
      <c r="H2226" s="2"/>
      <c r="I2226" s="2"/>
      <c r="N2226" s="2"/>
      <c r="S2226" s="2"/>
      <c r="T2226" s="2"/>
      <c r="U2226" s="2"/>
      <c r="V2226" s="2"/>
      <c r="AB2226" s="2"/>
      <c r="AC2226" s="2"/>
      <c r="AF2226" s="2"/>
      <c r="AG2226" s="2"/>
      <c r="BO2226" s="2"/>
      <c r="BP2226" s="2"/>
      <c r="DJ2226" s="2"/>
      <c r="DM2226" s="2"/>
      <c r="DO2226" s="2"/>
      <c r="DR2226" s="2"/>
      <c r="FE2226" s="2"/>
      <c r="FG2226" s="2"/>
    </row>
    <row r="2227" spans="8:163" ht="14.5">
      <c r="H2227" s="2"/>
      <c r="I2227" s="2"/>
      <c r="N2227" s="2"/>
      <c r="S2227" s="2"/>
      <c r="T2227" s="2"/>
      <c r="U2227" s="2"/>
      <c r="V2227" s="2"/>
      <c r="AB2227" s="2"/>
      <c r="AC2227" s="2"/>
      <c r="AF2227" s="2"/>
      <c r="AG2227" s="2"/>
      <c r="BO2227" s="2"/>
      <c r="BP2227" s="2"/>
      <c r="DJ2227" s="2"/>
      <c r="DM2227" s="2"/>
      <c r="DO2227" s="2"/>
      <c r="DR2227" s="2"/>
      <c r="FE2227" s="2"/>
      <c r="FG2227" s="2"/>
    </row>
    <row r="2228" spans="8:163" ht="14.5">
      <c r="H2228" s="2"/>
      <c r="I2228" s="2"/>
      <c r="N2228" s="2"/>
      <c r="S2228" s="2"/>
      <c r="T2228" s="2"/>
      <c r="U2228" s="2"/>
      <c r="V2228" s="2"/>
      <c r="AB2228" s="2"/>
      <c r="AC2228" s="2"/>
      <c r="AF2228" s="2"/>
      <c r="AG2228" s="2"/>
      <c r="BO2228" s="2"/>
      <c r="BP2228" s="2"/>
      <c r="DJ2228" s="2"/>
      <c r="DM2228" s="2"/>
      <c r="DO2228" s="2"/>
      <c r="DR2228" s="2"/>
      <c r="FE2228" s="2"/>
      <c r="FG2228" s="2"/>
    </row>
    <row r="2229" spans="8:163" ht="14.5">
      <c r="H2229" s="2"/>
      <c r="I2229" s="2"/>
      <c r="N2229" s="2"/>
      <c r="S2229" s="2"/>
      <c r="T2229" s="2"/>
      <c r="U2229" s="2"/>
      <c r="V2229" s="2"/>
      <c r="AB2229" s="2"/>
      <c r="AC2229" s="2"/>
      <c r="AF2229" s="2"/>
      <c r="AG2229" s="2"/>
      <c r="BO2229" s="2"/>
      <c r="BP2229" s="2"/>
      <c r="DJ2229" s="2"/>
      <c r="DM2229" s="2"/>
      <c r="DO2229" s="2"/>
      <c r="DR2229" s="2"/>
      <c r="FE2229" s="2"/>
      <c r="FG2229" s="2"/>
    </row>
    <row r="2230" spans="8:163" ht="14.5">
      <c r="H2230" s="2"/>
      <c r="I2230" s="2"/>
      <c r="N2230" s="2"/>
      <c r="S2230" s="2"/>
      <c r="T2230" s="2"/>
      <c r="U2230" s="2"/>
      <c r="V2230" s="2"/>
      <c r="AB2230" s="2"/>
      <c r="AC2230" s="2"/>
      <c r="AF2230" s="2"/>
      <c r="AG2230" s="2"/>
      <c r="BO2230" s="2"/>
      <c r="BP2230" s="2"/>
      <c r="DJ2230" s="2"/>
      <c r="DM2230" s="2"/>
      <c r="DO2230" s="2"/>
      <c r="DR2230" s="2"/>
      <c r="FE2230" s="2"/>
      <c r="FG2230" s="2"/>
    </row>
    <row r="2231" spans="8:163" ht="14.5">
      <c r="H2231" s="2"/>
      <c r="I2231" s="2"/>
      <c r="N2231" s="2"/>
      <c r="S2231" s="2"/>
      <c r="T2231" s="2"/>
      <c r="U2231" s="2"/>
      <c r="V2231" s="2"/>
      <c r="AB2231" s="2"/>
      <c r="AC2231" s="2"/>
      <c r="AF2231" s="2"/>
      <c r="AG2231" s="2"/>
      <c r="BO2231" s="2"/>
      <c r="BP2231" s="2"/>
      <c r="DJ2231" s="2"/>
      <c r="DM2231" s="2"/>
      <c r="DO2231" s="2"/>
      <c r="DR2231" s="2"/>
      <c r="FE2231" s="2"/>
      <c r="FG2231" s="2"/>
    </row>
    <row r="2232" spans="8:163" ht="14.5">
      <c r="H2232" s="2"/>
      <c r="I2232" s="2"/>
      <c r="N2232" s="2"/>
      <c r="S2232" s="2"/>
      <c r="T2232" s="2"/>
      <c r="U2232" s="2"/>
      <c r="V2232" s="2"/>
      <c r="AB2232" s="2"/>
      <c r="AC2232" s="2"/>
      <c r="AF2232" s="2"/>
      <c r="AG2232" s="2"/>
      <c r="BO2232" s="2"/>
      <c r="BP2232" s="2"/>
      <c r="DJ2232" s="2"/>
      <c r="DM2232" s="2"/>
      <c r="DO2232" s="2"/>
      <c r="DR2232" s="2"/>
      <c r="FE2232" s="2"/>
      <c r="FG2232" s="2"/>
    </row>
    <row r="2233" spans="8:163" ht="14.5">
      <c r="H2233" s="2"/>
      <c r="I2233" s="2"/>
      <c r="N2233" s="2"/>
      <c r="S2233" s="2"/>
      <c r="T2233" s="2"/>
      <c r="U2233" s="2"/>
      <c r="V2233" s="2"/>
      <c r="AB2233" s="2"/>
      <c r="AC2233" s="2"/>
      <c r="AF2233" s="2"/>
      <c r="AG2233" s="2"/>
      <c r="BO2233" s="2"/>
      <c r="BP2233" s="2"/>
      <c r="DJ2233" s="2"/>
      <c r="DM2233" s="2"/>
      <c r="DO2233" s="2"/>
      <c r="DR2233" s="2"/>
      <c r="FE2233" s="2"/>
      <c r="FG2233" s="2"/>
    </row>
    <row r="2234" spans="8:163" ht="14.5">
      <c r="H2234" s="2"/>
      <c r="I2234" s="2"/>
      <c r="N2234" s="2"/>
      <c r="S2234" s="2"/>
      <c r="T2234" s="2"/>
      <c r="U2234" s="2"/>
      <c r="V2234" s="2"/>
      <c r="AB2234" s="2"/>
      <c r="AC2234" s="2"/>
      <c r="AF2234" s="2"/>
      <c r="AG2234" s="2"/>
      <c r="BO2234" s="2"/>
      <c r="BP2234" s="2"/>
      <c r="DJ2234" s="2"/>
      <c r="DM2234" s="2"/>
      <c r="DO2234" s="2"/>
      <c r="DR2234" s="2"/>
      <c r="FE2234" s="2"/>
      <c r="FG2234" s="2"/>
    </row>
    <row r="2235" spans="8:163" ht="14.5">
      <c r="H2235" s="2"/>
      <c r="I2235" s="2"/>
      <c r="N2235" s="2"/>
      <c r="S2235" s="2"/>
      <c r="T2235" s="2"/>
      <c r="U2235" s="2"/>
      <c r="V2235" s="2"/>
      <c r="AB2235" s="2"/>
      <c r="AC2235" s="2"/>
      <c r="AF2235" s="2"/>
      <c r="AG2235" s="2"/>
      <c r="BO2235" s="2"/>
      <c r="BP2235" s="2"/>
      <c r="DJ2235" s="2"/>
      <c r="DM2235" s="2"/>
      <c r="DO2235" s="2"/>
      <c r="DR2235" s="2"/>
      <c r="FE2235" s="2"/>
      <c r="FG2235" s="2"/>
    </row>
    <row r="2236" spans="8:163" ht="14.5">
      <c r="H2236" s="2"/>
      <c r="I2236" s="2"/>
      <c r="N2236" s="2"/>
      <c r="S2236" s="2"/>
      <c r="T2236" s="2"/>
      <c r="U2236" s="2"/>
      <c r="V2236" s="2"/>
      <c r="AB2236" s="2"/>
      <c r="AC2236" s="2"/>
      <c r="AF2236" s="2"/>
      <c r="AG2236" s="2"/>
      <c r="BO2236" s="2"/>
      <c r="BP2236" s="2"/>
      <c r="DJ2236" s="2"/>
      <c r="DM2236" s="2"/>
      <c r="DO2236" s="2"/>
      <c r="DR2236" s="2"/>
      <c r="FE2236" s="2"/>
      <c r="FG2236" s="2"/>
    </row>
    <row r="2237" spans="8:163" ht="14.5">
      <c r="H2237" s="2"/>
      <c r="I2237" s="2"/>
      <c r="N2237" s="2"/>
      <c r="S2237" s="2"/>
      <c r="T2237" s="2"/>
      <c r="U2237" s="2"/>
      <c r="V2237" s="2"/>
      <c r="AB2237" s="2"/>
      <c r="AC2237" s="2"/>
      <c r="AF2237" s="2"/>
      <c r="AG2237" s="2"/>
      <c r="BO2237" s="2"/>
      <c r="BP2237" s="2"/>
      <c r="DJ2237" s="2"/>
      <c r="DM2237" s="2"/>
      <c r="DO2237" s="2"/>
      <c r="DR2237" s="2"/>
      <c r="FE2237" s="2"/>
      <c r="FG2237" s="2"/>
    </row>
    <row r="2238" spans="8:163" ht="14.5">
      <c r="H2238" s="2"/>
      <c r="I2238" s="2"/>
      <c r="N2238" s="2"/>
      <c r="S2238" s="2"/>
      <c r="T2238" s="2"/>
      <c r="U2238" s="2"/>
      <c r="V2238" s="2"/>
      <c r="AB2238" s="2"/>
      <c r="AC2238" s="2"/>
      <c r="AF2238" s="2"/>
      <c r="AG2238" s="2"/>
      <c r="BO2238" s="2"/>
      <c r="BP2238" s="2"/>
      <c r="DJ2238" s="2"/>
      <c r="DM2238" s="2"/>
      <c r="DO2238" s="2"/>
      <c r="DR2238" s="2"/>
      <c r="FE2238" s="2"/>
      <c r="FG2238" s="2"/>
    </row>
    <row r="2239" spans="8:163" ht="14.5">
      <c r="H2239" s="2"/>
      <c r="I2239" s="2"/>
      <c r="N2239" s="2"/>
      <c r="S2239" s="2"/>
      <c r="T2239" s="2"/>
      <c r="U2239" s="2"/>
      <c r="V2239" s="2"/>
      <c r="AB2239" s="2"/>
      <c r="AC2239" s="2"/>
      <c r="AF2239" s="2"/>
      <c r="AG2239" s="2"/>
      <c r="BO2239" s="2"/>
      <c r="BP2239" s="2"/>
      <c r="DJ2239" s="2"/>
      <c r="DM2239" s="2"/>
      <c r="DO2239" s="2"/>
      <c r="DR2239" s="2"/>
      <c r="FE2239" s="2"/>
      <c r="FG2239" s="2"/>
    </row>
    <row r="2240" spans="8:163" ht="14.5">
      <c r="H2240" s="2"/>
      <c r="I2240" s="2"/>
      <c r="N2240" s="2"/>
      <c r="S2240" s="2"/>
      <c r="T2240" s="2"/>
      <c r="U2240" s="2"/>
      <c r="V2240" s="2"/>
      <c r="AB2240" s="2"/>
      <c r="AC2240" s="2"/>
      <c r="AF2240" s="2"/>
      <c r="AG2240" s="2"/>
      <c r="BO2240" s="2"/>
      <c r="BP2240" s="2"/>
      <c r="DJ2240" s="2"/>
      <c r="DM2240" s="2"/>
      <c r="DO2240" s="2"/>
      <c r="DR2240" s="2"/>
      <c r="FE2240" s="2"/>
      <c r="FG2240" s="2"/>
    </row>
    <row r="2241" spans="8:163" ht="14.5">
      <c r="H2241" s="2"/>
      <c r="I2241" s="2"/>
      <c r="N2241" s="2"/>
      <c r="S2241" s="2"/>
      <c r="T2241" s="2"/>
      <c r="U2241" s="2"/>
      <c r="V2241" s="2"/>
      <c r="AB2241" s="2"/>
      <c r="AC2241" s="2"/>
      <c r="AF2241" s="2"/>
      <c r="AG2241" s="2"/>
      <c r="BO2241" s="2"/>
      <c r="BP2241" s="2"/>
      <c r="DJ2241" s="2"/>
      <c r="DM2241" s="2"/>
      <c r="DO2241" s="2"/>
      <c r="DR2241" s="2"/>
      <c r="FE2241" s="2"/>
      <c r="FG2241" s="2"/>
    </row>
    <row r="2242" spans="8:163" ht="14.5">
      <c r="H2242" s="2"/>
      <c r="I2242" s="2"/>
      <c r="N2242" s="2"/>
      <c r="S2242" s="2"/>
      <c r="T2242" s="2"/>
      <c r="U2242" s="2"/>
      <c r="V2242" s="2"/>
      <c r="AB2242" s="2"/>
      <c r="AC2242" s="2"/>
      <c r="AF2242" s="2"/>
      <c r="AG2242" s="2"/>
      <c r="BO2242" s="2"/>
      <c r="BP2242" s="2"/>
      <c r="DJ2242" s="2"/>
      <c r="DM2242" s="2"/>
      <c r="DO2242" s="2"/>
      <c r="DR2242" s="2"/>
      <c r="FE2242" s="2"/>
      <c r="FG2242" s="2"/>
    </row>
    <row r="2243" spans="8:163" ht="14.5">
      <c r="H2243" s="2"/>
      <c r="I2243" s="2"/>
      <c r="N2243" s="2"/>
      <c r="S2243" s="2"/>
      <c r="T2243" s="2"/>
      <c r="U2243" s="2"/>
      <c r="V2243" s="2"/>
      <c r="AB2243" s="2"/>
      <c r="AC2243" s="2"/>
      <c r="AF2243" s="2"/>
      <c r="AG2243" s="2"/>
      <c r="BO2243" s="2"/>
      <c r="BP2243" s="2"/>
      <c r="DJ2243" s="2"/>
      <c r="DM2243" s="2"/>
      <c r="DO2243" s="2"/>
      <c r="DR2243" s="2"/>
      <c r="FE2243" s="2"/>
      <c r="FG2243" s="2"/>
    </row>
    <row r="2244" spans="8:163" ht="14.5">
      <c r="H2244" s="2"/>
      <c r="I2244" s="2"/>
      <c r="N2244" s="2"/>
      <c r="S2244" s="2"/>
      <c r="T2244" s="2"/>
      <c r="U2244" s="2"/>
      <c r="V2244" s="2"/>
      <c r="AB2244" s="2"/>
      <c r="AC2244" s="2"/>
      <c r="AF2244" s="2"/>
      <c r="AG2244" s="2"/>
      <c r="BO2244" s="2"/>
      <c r="BP2244" s="2"/>
      <c r="DJ2244" s="2"/>
      <c r="DM2244" s="2"/>
      <c r="DO2244" s="2"/>
      <c r="DR2244" s="2"/>
      <c r="FE2244" s="2"/>
      <c r="FG2244" s="2"/>
    </row>
    <row r="2245" spans="8:163" ht="14.5">
      <c r="H2245" s="2"/>
      <c r="I2245" s="2"/>
      <c r="N2245" s="2"/>
      <c r="S2245" s="2"/>
      <c r="T2245" s="2"/>
      <c r="U2245" s="2"/>
      <c r="V2245" s="2"/>
      <c r="AB2245" s="2"/>
      <c r="AC2245" s="2"/>
      <c r="AF2245" s="2"/>
      <c r="AG2245" s="2"/>
      <c r="BO2245" s="2"/>
      <c r="BP2245" s="2"/>
      <c r="DJ2245" s="2"/>
      <c r="DM2245" s="2"/>
      <c r="DO2245" s="2"/>
      <c r="DR2245" s="2"/>
      <c r="FE2245" s="2"/>
      <c r="FG2245" s="2"/>
    </row>
    <row r="2246" spans="8:163" ht="14.5">
      <c r="H2246" s="2"/>
      <c r="I2246" s="2"/>
      <c r="N2246" s="2"/>
      <c r="S2246" s="2"/>
      <c r="T2246" s="2"/>
      <c r="U2246" s="2"/>
      <c r="V2246" s="2"/>
      <c r="AB2246" s="2"/>
      <c r="AC2246" s="2"/>
      <c r="AF2246" s="2"/>
      <c r="AG2246" s="2"/>
      <c r="BO2246" s="2"/>
      <c r="BP2246" s="2"/>
      <c r="DJ2246" s="2"/>
      <c r="DM2246" s="2"/>
      <c r="DO2246" s="2"/>
      <c r="DR2246" s="2"/>
      <c r="FE2246" s="2"/>
      <c r="FG2246" s="2"/>
    </row>
    <row r="2247" spans="8:163" ht="14.5">
      <c r="H2247" s="2"/>
      <c r="I2247" s="2"/>
      <c r="N2247" s="2"/>
      <c r="S2247" s="2"/>
      <c r="T2247" s="2"/>
      <c r="U2247" s="2"/>
      <c r="V2247" s="2"/>
      <c r="AB2247" s="2"/>
      <c r="AC2247" s="2"/>
      <c r="AF2247" s="2"/>
      <c r="AG2247" s="2"/>
      <c r="BO2247" s="2"/>
      <c r="BP2247" s="2"/>
      <c r="DJ2247" s="2"/>
      <c r="DM2247" s="2"/>
      <c r="DO2247" s="2"/>
      <c r="DR2247" s="2"/>
      <c r="FE2247" s="2"/>
      <c r="FG2247" s="2"/>
    </row>
    <row r="2248" spans="8:163" ht="14.5">
      <c r="H2248" s="2"/>
      <c r="I2248" s="2"/>
      <c r="N2248" s="2"/>
      <c r="S2248" s="2"/>
      <c r="T2248" s="2"/>
      <c r="U2248" s="2"/>
      <c r="V2248" s="2"/>
      <c r="AB2248" s="2"/>
      <c r="AC2248" s="2"/>
      <c r="AF2248" s="2"/>
      <c r="AG2248" s="2"/>
      <c r="BO2248" s="2"/>
      <c r="BP2248" s="2"/>
      <c r="DJ2248" s="2"/>
      <c r="DM2248" s="2"/>
      <c r="DO2248" s="2"/>
      <c r="DR2248" s="2"/>
      <c r="FE2248" s="2"/>
      <c r="FG2248" s="2"/>
    </row>
    <row r="2249" spans="8:163" ht="14.5">
      <c r="H2249" s="2"/>
      <c r="I2249" s="2"/>
      <c r="N2249" s="2"/>
      <c r="S2249" s="2"/>
      <c r="T2249" s="2"/>
      <c r="U2249" s="2"/>
      <c r="V2249" s="2"/>
      <c r="AB2249" s="2"/>
      <c r="AC2249" s="2"/>
      <c r="AF2249" s="2"/>
      <c r="AG2249" s="2"/>
      <c r="BO2249" s="2"/>
      <c r="BP2249" s="2"/>
      <c r="DJ2249" s="2"/>
      <c r="DM2249" s="2"/>
      <c r="DO2249" s="2"/>
      <c r="DR2249" s="2"/>
      <c r="FE2249" s="2"/>
      <c r="FG2249" s="2"/>
    </row>
    <row r="2250" spans="8:163" ht="14.5">
      <c r="H2250" s="2"/>
      <c r="I2250" s="2"/>
      <c r="N2250" s="2"/>
      <c r="S2250" s="2"/>
      <c r="T2250" s="2"/>
      <c r="U2250" s="2"/>
      <c r="V2250" s="2"/>
      <c r="AB2250" s="2"/>
      <c r="AC2250" s="2"/>
      <c r="AF2250" s="2"/>
      <c r="AG2250" s="2"/>
      <c r="BO2250" s="2"/>
      <c r="BP2250" s="2"/>
      <c r="DJ2250" s="2"/>
      <c r="DM2250" s="2"/>
      <c r="DO2250" s="2"/>
      <c r="DR2250" s="2"/>
      <c r="FE2250" s="2"/>
      <c r="FG2250" s="2"/>
    </row>
    <row r="2251" spans="8:163" ht="14.5">
      <c r="H2251" s="2"/>
      <c r="I2251" s="2"/>
      <c r="N2251" s="2"/>
      <c r="S2251" s="2"/>
      <c r="T2251" s="2"/>
      <c r="U2251" s="2"/>
      <c r="V2251" s="2"/>
      <c r="AB2251" s="2"/>
      <c r="AC2251" s="2"/>
      <c r="AF2251" s="2"/>
      <c r="AG2251" s="2"/>
      <c r="BO2251" s="2"/>
      <c r="BP2251" s="2"/>
      <c r="DJ2251" s="2"/>
      <c r="DM2251" s="2"/>
      <c r="DO2251" s="2"/>
      <c r="DR2251" s="2"/>
      <c r="FE2251" s="2"/>
      <c r="FG2251" s="2"/>
    </row>
    <row r="2252" spans="8:163" ht="14.5">
      <c r="H2252" s="2"/>
      <c r="I2252" s="2"/>
      <c r="N2252" s="2"/>
      <c r="S2252" s="2"/>
      <c r="T2252" s="2"/>
      <c r="U2252" s="2"/>
      <c r="V2252" s="2"/>
      <c r="AB2252" s="2"/>
      <c r="AC2252" s="2"/>
      <c r="AF2252" s="2"/>
      <c r="AG2252" s="2"/>
      <c r="BO2252" s="2"/>
      <c r="BP2252" s="2"/>
      <c r="DJ2252" s="2"/>
      <c r="DM2252" s="2"/>
      <c r="DO2252" s="2"/>
      <c r="DR2252" s="2"/>
      <c r="FE2252" s="2"/>
      <c r="FG2252" s="2"/>
    </row>
    <row r="2253" spans="8:163" ht="14.5">
      <c r="H2253" s="2"/>
      <c r="I2253" s="2"/>
      <c r="N2253" s="2"/>
      <c r="S2253" s="2"/>
      <c r="T2253" s="2"/>
      <c r="U2253" s="2"/>
      <c r="V2253" s="2"/>
      <c r="AB2253" s="2"/>
      <c r="AC2253" s="2"/>
      <c r="AF2253" s="2"/>
      <c r="AG2253" s="2"/>
      <c r="BO2253" s="2"/>
      <c r="BP2253" s="2"/>
      <c r="DJ2253" s="2"/>
      <c r="DM2253" s="2"/>
      <c r="DO2253" s="2"/>
      <c r="DR2253" s="2"/>
      <c r="FE2253" s="2"/>
      <c r="FG2253" s="2"/>
    </row>
    <row r="2254" spans="8:163" ht="14.5">
      <c r="H2254" s="2"/>
      <c r="I2254" s="2"/>
      <c r="N2254" s="2"/>
      <c r="S2254" s="2"/>
      <c r="T2254" s="2"/>
      <c r="U2254" s="2"/>
      <c r="V2254" s="2"/>
      <c r="AB2254" s="2"/>
      <c r="AC2254" s="2"/>
      <c r="AF2254" s="2"/>
      <c r="AG2254" s="2"/>
      <c r="BO2254" s="2"/>
      <c r="BP2254" s="2"/>
      <c r="DJ2254" s="2"/>
      <c r="DM2254" s="2"/>
      <c r="DO2254" s="2"/>
      <c r="DR2254" s="2"/>
      <c r="FE2254" s="2"/>
      <c r="FG2254" s="2"/>
    </row>
    <row r="2255" spans="8:163" ht="14.5">
      <c r="H2255" s="2"/>
      <c r="I2255" s="2"/>
      <c r="N2255" s="2"/>
      <c r="S2255" s="2"/>
      <c r="T2255" s="2"/>
      <c r="U2255" s="2"/>
      <c r="V2255" s="2"/>
      <c r="AB2255" s="2"/>
      <c r="AC2255" s="2"/>
      <c r="AF2255" s="2"/>
      <c r="AG2255" s="2"/>
      <c r="BO2255" s="2"/>
      <c r="BP2255" s="2"/>
      <c r="DJ2255" s="2"/>
      <c r="DM2255" s="2"/>
      <c r="DO2255" s="2"/>
      <c r="DR2255" s="2"/>
      <c r="FE2255" s="2"/>
      <c r="FG2255" s="2"/>
    </row>
    <row r="2256" spans="8:163" ht="14.5">
      <c r="H2256" s="2"/>
      <c r="I2256" s="2"/>
      <c r="N2256" s="2"/>
      <c r="S2256" s="2"/>
      <c r="T2256" s="2"/>
      <c r="U2256" s="2"/>
      <c r="V2256" s="2"/>
      <c r="AB2256" s="2"/>
      <c r="AC2256" s="2"/>
      <c r="AF2256" s="2"/>
      <c r="AG2256" s="2"/>
      <c r="BO2256" s="2"/>
      <c r="BP2256" s="2"/>
      <c r="DJ2256" s="2"/>
      <c r="DM2256" s="2"/>
      <c r="DO2256" s="2"/>
      <c r="DR2256" s="2"/>
      <c r="FE2256" s="2"/>
      <c r="FG2256" s="2"/>
    </row>
    <row r="2257" spans="8:163" ht="14.5">
      <c r="H2257" s="2"/>
      <c r="I2257" s="2"/>
      <c r="N2257" s="2"/>
      <c r="S2257" s="2"/>
      <c r="T2257" s="2"/>
      <c r="U2257" s="2"/>
      <c r="V2257" s="2"/>
      <c r="AB2257" s="2"/>
      <c r="AC2257" s="2"/>
      <c r="AF2257" s="2"/>
      <c r="AG2257" s="2"/>
      <c r="BO2257" s="2"/>
      <c r="BP2257" s="2"/>
      <c r="DJ2257" s="2"/>
      <c r="DM2257" s="2"/>
      <c r="DO2257" s="2"/>
      <c r="DR2257" s="2"/>
      <c r="FE2257" s="2"/>
      <c r="FG2257" s="2"/>
    </row>
    <row r="2258" spans="8:163" ht="14.5">
      <c r="H2258" s="2"/>
      <c r="I2258" s="2"/>
      <c r="N2258" s="2"/>
      <c r="S2258" s="2"/>
      <c r="T2258" s="2"/>
      <c r="U2258" s="2"/>
      <c r="V2258" s="2"/>
      <c r="AB2258" s="2"/>
      <c r="AC2258" s="2"/>
      <c r="AF2258" s="2"/>
      <c r="AG2258" s="2"/>
      <c r="BO2258" s="2"/>
      <c r="BP2258" s="2"/>
      <c r="DJ2258" s="2"/>
      <c r="DM2258" s="2"/>
      <c r="DO2258" s="2"/>
      <c r="DR2258" s="2"/>
      <c r="FE2258" s="2"/>
      <c r="FG2258" s="2"/>
    </row>
    <row r="2259" spans="8:163" ht="14.5">
      <c r="H2259" s="2"/>
      <c r="I2259" s="2"/>
      <c r="N2259" s="2"/>
      <c r="S2259" s="2"/>
      <c r="T2259" s="2"/>
      <c r="U2259" s="2"/>
      <c r="V2259" s="2"/>
      <c r="AB2259" s="2"/>
      <c r="AC2259" s="2"/>
      <c r="AF2259" s="2"/>
      <c r="AG2259" s="2"/>
      <c r="BO2259" s="2"/>
      <c r="BP2259" s="2"/>
      <c r="DJ2259" s="2"/>
      <c r="DM2259" s="2"/>
      <c r="DO2259" s="2"/>
      <c r="DR2259" s="2"/>
      <c r="FE2259" s="2"/>
      <c r="FG2259" s="2"/>
    </row>
    <row r="2260" spans="8:163" ht="14.5">
      <c r="H2260" s="2"/>
      <c r="I2260" s="2"/>
      <c r="N2260" s="2"/>
      <c r="S2260" s="2"/>
      <c r="T2260" s="2"/>
      <c r="U2260" s="2"/>
      <c r="V2260" s="2"/>
      <c r="AB2260" s="2"/>
      <c r="AC2260" s="2"/>
      <c r="AF2260" s="2"/>
      <c r="AG2260" s="2"/>
      <c r="BO2260" s="2"/>
      <c r="BP2260" s="2"/>
      <c r="DJ2260" s="2"/>
      <c r="DM2260" s="2"/>
      <c r="DO2260" s="2"/>
      <c r="DR2260" s="2"/>
      <c r="FE2260" s="2"/>
      <c r="FG2260" s="2"/>
    </row>
    <row r="2261" spans="8:163" ht="14.5">
      <c r="H2261" s="2"/>
      <c r="I2261" s="2"/>
      <c r="N2261" s="2"/>
      <c r="S2261" s="2"/>
      <c r="T2261" s="2"/>
      <c r="U2261" s="2"/>
      <c r="V2261" s="2"/>
      <c r="AB2261" s="2"/>
      <c r="AC2261" s="2"/>
      <c r="AF2261" s="2"/>
      <c r="AG2261" s="2"/>
      <c r="BO2261" s="2"/>
      <c r="BP2261" s="2"/>
      <c r="DJ2261" s="2"/>
      <c r="DM2261" s="2"/>
      <c r="DO2261" s="2"/>
      <c r="DR2261" s="2"/>
      <c r="FE2261" s="2"/>
      <c r="FG2261" s="2"/>
    </row>
    <row r="2262" spans="8:163" ht="14.5">
      <c r="H2262" s="2"/>
      <c r="I2262" s="2"/>
      <c r="N2262" s="2"/>
      <c r="S2262" s="2"/>
      <c r="T2262" s="2"/>
      <c r="U2262" s="2"/>
      <c r="V2262" s="2"/>
      <c r="AB2262" s="2"/>
      <c r="AC2262" s="2"/>
      <c r="AF2262" s="2"/>
      <c r="AG2262" s="2"/>
      <c r="BO2262" s="2"/>
      <c r="BP2262" s="2"/>
      <c r="DJ2262" s="2"/>
      <c r="DM2262" s="2"/>
      <c r="DO2262" s="2"/>
      <c r="DR2262" s="2"/>
      <c r="FE2262" s="2"/>
      <c r="FG2262" s="2"/>
    </row>
    <row r="2263" spans="8:163" ht="14.5">
      <c r="H2263" s="2"/>
      <c r="I2263" s="2"/>
      <c r="N2263" s="2"/>
      <c r="S2263" s="2"/>
      <c r="T2263" s="2"/>
      <c r="U2263" s="2"/>
      <c r="V2263" s="2"/>
      <c r="AB2263" s="2"/>
      <c r="AC2263" s="2"/>
      <c r="AF2263" s="2"/>
      <c r="AG2263" s="2"/>
      <c r="BO2263" s="2"/>
      <c r="BP2263" s="2"/>
      <c r="DJ2263" s="2"/>
      <c r="DM2263" s="2"/>
      <c r="DO2263" s="2"/>
      <c r="DR2263" s="2"/>
      <c r="FE2263" s="2"/>
      <c r="FG2263" s="2"/>
    </row>
    <row r="2264" spans="8:163" ht="14.5">
      <c r="H2264" s="2"/>
      <c r="I2264" s="2"/>
      <c r="N2264" s="2"/>
      <c r="S2264" s="2"/>
      <c r="T2264" s="2"/>
      <c r="U2264" s="2"/>
      <c r="V2264" s="2"/>
      <c r="AB2264" s="2"/>
      <c r="AC2264" s="2"/>
      <c r="AF2264" s="2"/>
      <c r="AG2264" s="2"/>
      <c r="BO2264" s="2"/>
      <c r="BP2264" s="2"/>
      <c r="DJ2264" s="2"/>
      <c r="DM2264" s="2"/>
      <c r="DO2264" s="2"/>
      <c r="DR2264" s="2"/>
      <c r="FE2264" s="2"/>
      <c r="FG2264" s="2"/>
    </row>
    <row r="2265" spans="8:163" ht="14.5">
      <c r="H2265" s="2"/>
      <c r="I2265" s="2"/>
      <c r="N2265" s="2"/>
      <c r="S2265" s="2"/>
      <c r="T2265" s="2"/>
      <c r="U2265" s="2"/>
      <c r="V2265" s="2"/>
      <c r="AB2265" s="2"/>
      <c r="AC2265" s="2"/>
      <c r="AF2265" s="2"/>
      <c r="AG2265" s="2"/>
      <c r="BO2265" s="2"/>
      <c r="BP2265" s="2"/>
      <c r="DJ2265" s="2"/>
      <c r="DM2265" s="2"/>
      <c r="DO2265" s="2"/>
      <c r="DR2265" s="2"/>
      <c r="FE2265" s="2"/>
      <c r="FG2265" s="2"/>
    </row>
    <row r="2266" spans="8:163" ht="14.5">
      <c r="H2266" s="2"/>
      <c r="I2266" s="2"/>
      <c r="N2266" s="2"/>
      <c r="S2266" s="2"/>
      <c r="T2266" s="2"/>
      <c r="U2266" s="2"/>
      <c r="V2266" s="2"/>
      <c r="AB2266" s="2"/>
      <c r="AC2266" s="2"/>
      <c r="AF2266" s="2"/>
      <c r="AG2266" s="2"/>
      <c r="BO2266" s="2"/>
      <c r="BP2266" s="2"/>
      <c r="DJ2266" s="2"/>
      <c r="DM2266" s="2"/>
      <c r="DO2266" s="2"/>
      <c r="DR2266" s="2"/>
      <c r="FE2266" s="2"/>
      <c r="FG2266" s="2"/>
    </row>
    <row r="2267" spans="8:163" ht="14.5">
      <c r="H2267" s="2"/>
      <c r="I2267" s="2"/>
      <c r="N2267" s="2"/>
      <c r="S2267" s="2"/>
      <c r="T2267" s="2"/>
      <c r="U2267" s="2"/>
      <c r="V2267" s="2"/>
      <c r="AB2267" s="2"/>
      <c r="AC2267" s="2"/>
      <c r="AF2267" s="2"/>
      <c r="AG2267" s="2"/>
      <c r="BO2267" s="2"/>
      <c r="BP2267" s="2"/>
      <c r="DJ2267" s="2"/>
      <c r="DM2267" s="2"/>
      <c r="DO2267" s="2"/>
      <c r="DR2267" s="2"/>
      <c r="FE2267" s="2"/>
      <c r="FG2267" s="2"/>
    </row>
    <row r="2268" spans="8:163" ht="14.5">
      <c r="H2268" s="2"/>
      <c r="I2268" s="2"/>
      <c r="N2268" s="2"/>
      <c r="S2268" s="2"/>
      <c r="T2268" s="2"/>
      <c r="U2268" s="2"/>
      <c r="V2268" s="2"/>
      <c r="AB2268" s="2"/>
      <c r="AC2268" s="2"/>
      <c r="AF2268" s="2"/>
      <c r="AG2268" s="2"/>
      <c r="BO2268" s="2"/>
      <c r="BP2268" s="2"/>
      <c r="DJ2268" s="2"/>
      <c r="DM2268" s="2"/>
      <c r="DO2268" s="2"/>
      <c r="DR2268" s="2"/>
      <c r="FE2268" s="2"/>
      <c r="FG2268" s="2"/>
    </row>
    <row r="2269" spans="8:163" ht="14.5">
      <c r="H2269" s="2"/>
      <c r="I2269" s="2"/>
      <c r="N2269" s="2"/>
      <c r="S2269" s="2"/>
      <c r="T2269" s="2"/>
      <c r="U2269" s="2"/>
      <c r="V2269" s="2"/>
      <c r="AB2269" s="2"/>
      <c r="AC2269" s="2"/>
      <c r="AF2269" s="2"/>
      <c r="AG2269" s="2"/>
      <c r="BO2269" s="2"/>
      <c r="BP2269" s="2"/>
      <c r="DJ2269" s="2"/>
      <c r="DM2269" s="2"/>
      <c r="DO2269" s="2"/>
      <c r="DR2269" s="2"/>
      <c r="FE2269" s="2"/>
      <c r="FG2269" s="2"/>
    </row>
    <row r="2270" spans="8:163" ht="14.5">
      <c r="H2270" s="2"/>
      <c r="I2270" s="2"/>
      <c r="N2270" s="2"/>
      <c r="S2270" s="2"/>
      <c r="T2270" s="2"/>
      <c r="U2270" s="2"/>
      <c r="V2270" s="2"/>
      <c r="AB2270" s="2"/>
      <c r="AC2270" s="2"/>
      <c r="AF2270" s="2"/>
      <c r="AG2270" s="2"/>
      <c r="BO2270" s="2"/>
      <c r="BP2270" s="2"/>
      <c r="DJ2270" s="2"/>
      <c r="DM2270" s="2"/>
      <c r="DO2270" s="2"/>
      <c r="DR2270" s="2"/>
      <c r="FE2270" s="2"/>
      <c r="FG2270" s="2"/>
    </row>
    <row r="2271" spans="8:163" ht="14.5">
      <c r="H2271" s="2"/>
      <c r="I2271" s="2"/>
      <c r="N2271" s="2"/>
      <c r="S2271" s="2"/>
      <c r="T2271" s="2"/>
      <c r="U2271" s="2"/>
      <c r="V2271" s="2"/>
      <c r="AB2271" s="2"/>
      <c r="AC2271" s="2"/>
      <c r="AF2271" s="2"/>
      <c r="AG2271" s="2"/>
      <c r="BO2271" s="2"/>
      <c r="BP2271" s="2"/>
      <c r="DJ2271" s="2"/>
      <c r="DM2271" s="2"/>
      <c r="DO2271" s="2"/>
      <c r="DR2271" s="2"/>
      <c r="FE2271" s="2"/>
      <c r="FG2271" s="2"/>
    </row>
    <row r="2272" spans="8:163" ht="14.5">
      <c r="H2272" s="2"/>
      <c r="I2272" s="2"/>
      <c r="N2272" s="2"/>
      <c r="S2272" s="2"/>
      <c r="T2272" s="2"/>
      <c r="U2272" s="2"/>
      <c r="V2272" s="2"/>
      <c r="AB2272" s="2"/>
      <c r="AC2272" s="2"/>
      <c r="AF2272" s="2"/>
      <c r="AG2272" s="2"/>
      <c r="BO2272" s="2"/>
      <c r="BP2272" s="2"/>
      <c r="DJ2272" s="2"/>
      <c r="DM2272" s="2"/>
      <c r="DO2272" s="2"/>
      <c r="DR2272" s="2"/>
      <c r="FE2272" s="2"/>
      <c r="FG2272" s="2"/>
    </row>
    <row r="2273" spans="8:163" ht="14.5">
      <c r="H2273" s="2"/>
      <c r="I2273" s="2"/>
      <c r="N2273" s="2"/>
      <c r="S2273" s="2"/>
      <c r="T2273" s="2"/>
      <c r="U2273" s="2"/>
      <c r="V2273" s="2"/>
      <c r="AB2273" s="2"/>
      <c r="AC2273" s="2"/>
      <c r="AF2273" s="2"/>
      <c r="AG2273" s="2"/>
      <c r="BO2273" s="2"/>
      <c r="BP2273" s="2"/>
      <c r="DJ2273" s="2"/>
      <c r="DM2273" s="2"/>
      <c r="DO2273" s="2"/>
      <c r="DR2273" s="2"/>
      <c r="FE2273" s="2"/>
      <c r="FG2273" s="2"/>
    </row>
    <row r="2274" spans="8:163" ht="14.5">
      <c r="H2274" s="2"/>
      <c r="I2274" s="2"/>
      <c r="N2274" s="2"/>
      <c r="S2274" s="2"/>
      <c r="T2274" s="2"/>
      <c r="U2274" s="2"/>
      <c r="V2274" s="2"/>
      <c r="AB2274" s="2"/>
      <c r="AC2274" s="2"/>
      <c r="AF2274" s="2"/>
      <c r="AG2274" s="2"/>
      <c r="BO2274" s="2"/>
      <c r="BP2274" s="2"/>
      <c r="DJ2274" s="2"/>
      <c r="DM2274" s="2"/>
      <c r="DO2274" s="2"/>
      <c r="DR2274" s="2"/>
      <c r="FE2274" s="2"/>
      <c r="FG2274" s="2"/>
    </row>
    <row r="2275" spans="8:163" ht="14.5">
      <c r="H2275" s="2"/>
      <c r="I2275" s="2"/>
      <c r="N2275" s="2"/>
      <c r="S2275" s="2"/>
      <c r="T2275" s="2"/>
      <c r="U2275" s="2"/>
      <c r="V2275" s="2"/>
      <c r="AB2275" s="2"/>
      <c r="AC2275" s="2"/>
      <c r="AF2275" s="2"/>
      <c r="AG2275" s="2"/>
      <c r="BO2275" s="2"/>
      <c r="BP2275" s="2"/>
      <c r="DJ2275" s="2"/>
      <c r="DM2275" s="2"/>
      <c r="DO2275" s="2"/>
      <c r="DR2275" s="2"/>
      <c r="FE2275" s="2"/>
      <c r="FG2275" s="2"/>
    </row>
    <row r="2276" spans="8:163" ht="14.5">
      <c r="H2276" s="2"/>
      <c r="I2276" s="2"/>
      <c r="N2276" s="2"/>
      <c r="S2276" s="2"/>
      <c r="T2276" s="2"/>
      <c r="U2276" s="2"/>
      <c r="V2276" s="2"/>
      <c r="AB2276" s="2"/>
      <c r="AC2276" s="2"/>
      <c r="AF2276" s="2"/>
      <c r="AG2276" s="2"/>
      <c r="BO2276" s="2"/>
      <c r="BP2276" s="2"/>
      <c r="DJ2276" s="2"/>
      <c r="DM2276" s="2"/>
      <c r="DO2276" s="2"/>
      <c r="DR2276" s="2"/>
      <c r="FE2276" s="2"/>
      <c r="FG2276" s="2"/>
    </row>
    <row r="2277" spans="8:163" ht="14.5">
      <c r="H2277" s="2"/>
      <c r="I2277" s="2"/>
      <c r="N2277" s="2"/>
      <c r="S2277" s="2"/>
      <c r="T2277" s="2"/>
      <c r="U2277" s="2"/>
      <c r="V2277" s="2"/>
      <c r="AB2277" s="2"/>
      <c r="AC2277" s="2"/>
      <c r="AF2277" s="2"/>
      <c r="AG2277" s="2"/>
      <c r="BO2277" s="2"/>
      <c r="BP2277" s="2"/>
      <c r="DJ2277" s="2"/>
      <c r="DM2277" s="2"/>
      <c r="DO2277" s="2"/>
      <c r="DR2277" s="2"/>
      <c r="FE2277" s="2"/>
      <c r="FG2277" s="2"/>
    </row>
    <row r="2278" spans="8:163" ht="14.5">
      <c r="H2278" s="2"/>
      <c r="I2278" s="2"/>
      <c r="N2278" s="2"/>
      <c r="S2278" s="2"/>
      <c r="T2278" s="2"/>
      <c r="U2278" s="2"/>
      <c r="V2278" s="2"/>
      <c r="AB2278" s="2"/>
      <c r="AC2278" s="2"/>
      <c r="AF2278" s="2"/>
      <c r="AG2278" s="2"/>
      <c r="BO2278" s="2"/>
      <c r="BP2278" s="2"/>
      <c r="DJ2278" s="2"/>
      <c r="DM2278" s="2"/>
      <c r="DO2278" s="2"/>
      <c r="DR2278" s="2"/>
      <c r="FE2278" s="2"/>
      <c r="FG2278" s="2"/>
    </row>
    <row r="2279" spans="8:163" ht="14.5">
      <c r="H2279" s="2"/>
      <c r="I2279" s="2"/>
      <c r="N2279" s="2"/>
      <c r="S2279" s="2"/>
      <c r="T2279" s="2"/>
      <c r="U2279" s="2"/>
      <c r="V2279" s="2"/>
      <c r="AB2279" s="2"/>
      <c r="AC2279" s="2"/>
      <c r="AF2279" s="2"/>
      <c r="AG2279" s="2"/>
      <c r="BO2279" s="2"/>
      <c r="BP2279" s="2"/>
      <c r="DJ2279" s="2"/>
      <c r="DM2279" s="2"/>
      <c r="DO2279" s="2"/>
      <c r="DR2279" s="2"/>
      <c r="FE2279" s="2"/>
      <c r="FG2279" s="2"/>
    </row>
    <row r="2280" spans="8:163" ht="14.5">
      <c r="H2280" s="2"/>
      <c r="I2280" s="2"/>
      <c r="N2280" s="2"/>
      <c r="S2280" s="2"/>
      <c r="T2280" s="2"/>
      <c r="U2280" s="2"/>
      <c r="V2280" s="2"/>
      <c r="AB2280" s="2"/>
      <c r="AC2280" s="2"/>
      <c r="AF2280" s="2"/>
      <c r="AG2280" s="2"/>
      <c r="BO2280" s="2"/>
      <c r="BP2280" s="2"/>
      <c r="DJ2280" s="2"/>
      <c r="DM2280" s="2"/>
      <c r="DO2280" s="2"/>
      <c r="DR2280" s="2"/>
      <c r="FE2280" s="2"/>
      <c r="FG2280" s="2"/>
    </row>
    <row r="2281" spans="8:163" ht="14.5">
      <c r="H2281" s="2"/>
      <c r="I2281" s="2"/>
      <c r="N2281" s="2"/>
      <c r="S2281" s="2"/>
      <c r="T2281" s="2"/>
      <c r="U2281" s="2"/>
      <c r="V2281" s="2"/>
      <c r="AB2281" s="2"/>
      <c r="AC2281" s="2"/>
      <c r="AF2281" s="2"/>
      <c r="AG2281" s="2"/>
      <c r="BO2281" s="2"/>
      <c r="BP2281" s="2"/>
      <c r="DJ2281" s="2"/>
      <c r="DM2281" s="2"/>
      <c r="DO2281" s="2"/>
      <c r="DR2281" s="2"/>
      <c r="FE2281" s="2"/>
      <c r="FG2281" s="2"/>
    </row>
    <row r="2282" spans="8:163" ht="14.5">
      <c r="H2282" s="2"/>
      <c r="I2282" s="2"/>
      <c r="N2282" s="2"/>
      <c r="S2282" s="2"/>
      <c r="T2282" s="2"/>
      <c r="U2282" s="2"/>
      <c r="V2282" s="2"/>
      <c r="AB2282" s="2"/>
      <c r="AC2282" s="2"/>
      <c r="AF2282" s="2"/>
      <c r="AG2282" s="2"/>
      <c r="BO2282" s="2"/>
      <c r="BP2282" s="2"/>
      <c r="DJ2282" s="2"/>
      <c r="DM2282" s="2"/>
      <c r="DO2282" s="2"/>
      <c r="DR2282" s="2"/>
      <c r="FE2282" s="2"/>
      <c r="FG2282" s="2"/>
    </row>
    <row r="2283" spans="8:163" ht="14.5">
      <c r="H2283" s="2"/>
      <c r="I2283" s="2"/>
      <c r="N2283" s="2"/>
      <c r="S2283" s="2"/>
      <c r="T2283" s="2"/>
      <c r="U2283" s="2"/>
      <c r="V2283" s="2"/>
      <c r="AB2283" s="2"/>
      <c r="AC2283" s="2"/>
      <c r="AF2283" s="2"/>
      <c r="AG2283" s="2"/>
      <c r="BO2283" s="2"/>
      <c r="BP2283" s="2"/>
      <c r="DJ2283" s="2"/>
      <c r="DM2283" s="2"/>
      <c r="DO2283" s="2"/>
      <c r="DR2283" s="2"/>
      <c r="FE2283" s="2"/>
      <c r="FG2283" s="2"/>
    </row>
    <row r="2284" spans="8:163" ht="14.5">
      <c r="H2284" s="2"/>
      <c r="I2284" s="2"/>
      <c r="N2284" s="2"/>
      <c r="S2284" s="2"/>
      <c r="T2284" s="2"/>
      <c r="U2284" s="2"/>
      <c r="V2284" s="2"/>
      <c r="AB2284" s="2"/>
      <c r="AC2284" s="2"/>
      <c r="AF2284" s="2"/>
      <c r="AG2284" s="2"/>
      <c r="BO2284" s="2"/>
      <c r="BP2284" s="2"/>
      <c r="DJ2284" s="2"/>
      <c r="DM2284" s="2"/>
      <c r="DO2284" s="2"/>
      <c r="DR2284" s="2"/>
      <c r="FE2284" s="2"/>
      <c r="FG2284" s="2"/>
    </row>
    <row r="2285" spans="8:163" ht="14.5">
      <c r="H2285" s="2"/>
      <c r="I2285" s="2"/>
      <c r="N2285" s="2"/>
      <c r="S2285" s="2"/>
      <c r="T2285" s="2"/>
      <c r="U2285" s="2"/>
      <c r="V2285" s="2"/>
      <c r="AB2285" s="2"/>
      <c r="AC2285" s="2"/>
      <c r="AF2285" s="2"/>
      <c r="AG2285" s="2"/>
      <c r="BO2285" s="2"/>
      <c r="BP2285" s="2"/>
      <c r="DJ2285" s="2"/>
      <c r="DM2285" s="2"/>
      <c r="DO2285" s="2"/>
      <c r="DR2285" s="2"/>
      <c r="FE2285" s="2"/>
      <c r="FG2285" s="2"/>
    </row>
    <row r="2286" spans="8:163" ht="14.5">
      <c r="H2286" s="2"/>
      <c r="I2286" s="2"/>
      <c r="N2286" s="2"/>
      <c r="S2286" s="2"/>
      <c r="T2286" s="2"/>
      <c r="U2286" s="2"/>
      <c r="V2286" s="2"/>
      <c r="AB2286" s="2"/>
      <c r="AC2286" s="2"/>
      <c r="AF2286" s="2"/>
      <c r="AG2286" s="2"/>
      <c r="BO2286" s="2"/>
      <c r="BP2286" s="2"/>
      <c r="DJ2286" s="2"/>
      <c r="DM2286" s="2"/>
      <c r="DO2286" s="2"/>
      <c r="DR2286" s="2"/>
      <c r="FE2286" s="2"/>
      <c r="FG2286" s="2"/>
    </row>
    <row r="2287" spans="8:163" ht="14.5">
      <c r="H2287" s="2"/>
      <c r="I2287" s="2"/>
      <c r="N2287" s="2"/>
      <c r="S2287" s="2"/>
      <c r="T2287" s="2"/>
      <c r="U2287" s="2"/>
      <c r="V2287" s="2"/>
      <c r="AB2287" s="2"/>
      <c r="AC2287" s="2"/>
      <c r="AF2287" s="2"/>
      <c r="AG2287" s="2"/>
      <c r="BO2287" s="2"/>
      <c r="BP2287" s="2"/>
      <c r="DJ2287" s="2"/>
      <c r="DM2287" s="2"/>
      <c r="DO2287" s="2"/>
      <c r="DR2287" s="2"/>
      <c r="FE2287" s="2"/>
      <c r="FG2287" s="2"/>
    </row>
    <row r="2288" spans="8:163" ht="14.5">
      <c r="H2288" s="2"/>
      <c r="I2288" s="2"/>
      <c r="N2288" s="2"/>
      <c r="S2288" s="2"/>
      <c r="T2288" s="2"/>
      <c r="U2288" s="2"/>
      <c r="V2288" s="2"/>
      <c r="AB2288" s="2"/>
      <c r="AC2288" s="2"/>
      <c r="AF2288" s="2"/>
      <c r="AG2288" s="2"/>
      <c r="BO2288" s="2"/>
      <c r="BP2288" s="2"/>
      <c r="DJ2288" s="2"/>
      <c r="DM2288" s="2"/>
      <c r="DO2288" s="2"/>
      <c r="DR2288" s="2"/>
      <c r="FE2288" s="2"/>
      <c r="FG2288" s="2"/>
    </row>
    <row r="2289" spans="8:163" ht="14.5">
      <c r="H2289" s="2"/>
      <c r="I2289" s="2"/>
      <c r="N2289" s="2"/>
      <c r="S2289" s="2"/>
      <c r="T2289" s="2"/>
      <c r="U2289" s="2"/>
      <c r="V2289" s="2"/>
      <c r="AB2289" s="2"/>
      <c r="AC2289" s="2"/>
      <c r="AF2289" s="2"/>
      <c r="AG2289" s="2"/>
      <c r="BO2289" s="2"/>
      <c r="BP2289" s="2"/>
      <c r="DJ2289" s="2"/>
      <c r="DM2289" s="2"/>
      <c r="DO2289" s="2"/>
      <c r="DR2289" s="2"/>
      <c r="FE2289" s="2"/>
      <c r="FG2289" s="2"/>
    </row>
    <row r="2290" spans="8:163" ht="14.5">
      <c r="H2290" s="2"/>
      <c r="I2290" s="2"/>
      <c r="N2290" s="2"/>
      <c r="S2290" s="2"/>
      <c r="T2290" s="2"/>
      <c r="U2290" s="2"/>
      <c r="V2290" s="2"/>
      <c r="AB2290" s="2"/>
      <c r="AC2290" s="2"/>
      <c r="AF2290" s="2"/>
      <c r="AG2290" s="2"/>
      <c r="BO2290" s="2"/>
      <c r="BP2290" s="2"/>
      <c r="DJ2290" s="2"/>
      <c r="DM2290" s="2"/>
      <c r="DO2290" s="2"/>
      <c r="DR2290" s="2"/>
      <c r="FE2290" s="2"/>
      <c r="FG2290" s="2"/>
    </row>
    <row r="2291" spans="8:163" ht="14.5">
      <c r="H2291" s="2"/>
      <c r="I2291" s="2"/>
      <c r="N2291" s="2"/>
      <c r="S2291" s="2"/>
      <c r="T2291" s="2"/>
      <c r="U2291" s="2"/>
      <c r="V2291" s="2"/>
      <c r="AB2291" s="2"/>
      <c r="AC2291" s="2"/>
      <c r="AF2291" s="2"/>
      <c r="AG2291" s="2"/>
      <c r="BO2291" s="2"/>
      <c r="BP2291" s="2"/>
      <c r="DJ2291" s="2"/>
      <c r="DM2291" s="2"/>
      <c r="DO2291" s="2"/>
      <c r="DR2291" s="2"/>
      <c r="FE2291" s="2"/>
      <c r="FG2291" s="2"/>
    </row>
    <row r="2292" spans="8:163" ht="14.5">
      <c r="H2292" s="2"/>
      <c r="I2292" s="2"/>
      <c r="N2292" s="2"/>
      <c r="S2292" s="2"/>
      <c r="T2292" s="2"/>
      <c r="U2292" s="2"/>
      <c r="V2292" s="2"/>
      <c r="AB2292" s="2"/>
      <c r="AC2292" s="2"/>
      <c r="AF2292" s="2"/>
      <c r="AG2292" s="2"/>
      <c r="BO2292" s="2"/>
      <c r="BP2292" s="2"/>
      <c r="DJ2292" s="2"/>
      <c r="DM2292" s="2"/>
      <c r="DO2292" s="2"/>
      <c r="DR2292" s="2"/>
      <c r="FE2292" s="2"/>
      <c r="FG2292" s="2"/>
    </row>
    <row r="2293" spans="8:163" ht="14.5">
      <c r="H2293" s="2"/>
      <c r="I2293" s="2"/>
      <c r="N2293" s="2"/>
      <c r="S2293" s="2"/>
      <c r="T2293" s="2"/>
      <c r="U2293" s="2"/>
      <c r="V2293" s="2"/>
      <c r="AB2293" s="2"/>
      <c r="AC2293" s="2"/>
      <c r="AF2293" s="2"/>
      <c r="AG2293" s="2"/>
      <c r="BO2293" s="2"/>
      <c r="BP2293" s="2"/>
      <c r="DJ2293" s="2"/>
      <c r="DM2293" s="2"/>
      <c r="DO2293" s="2"/>
      <c r="DR2293" s="2"/>
      <c r="FE2293" s="2"/>
      <c r="FG2293" s="2"/>
    </row>
    <row r="2294" spans="8:163" ht="14.5">
      <c r="H2294" s="2"/>
      <c r="I2294" s="2"/>
      <c r="N2294" s="2"/>
      <c r="S2294" s="2"/>
      <c r="T2294" s="2"/>
      <c r="U2294" s="2"/>
      <c r="V2294" s="2"/>
      <c r="AB2294" s="2"/>
      <c r="AC2294" s="2"/>
      <c r="AF2294" s="2"/>
      <c r="AG2294" s="2"/>
      <c r="BO2294" s="2"/>
      <c r="BP2294" s="2"/>
      <c r="DJ2294" s="2"/>
      <c r="DM2294" s="2"/>
      <c r="DO2294" s="2"/>
      <c r="DR2294" s="2"/>
      <c r="FE2294" s="2"/>
      <c r="FG2294" s="2"/>
    </row>
    <row r="2295" spans="8:163" ht="14.5">
      <c r="H2295" s="2"/>
      <c r="I2295" s="2"/>
      <c r="N2295" s="2"/>
      <c r="S2295" s="2"/>
      <c r="T2295" s="2"/>
      <c r="U2295" s="2"/>
      <c r="V2295" s="2"/>
      <c r="AB2295" s="2"/>
      <c r="AC2295" s="2"/>
      <c r="AF2295" s="2"/>
      <c r="AG2295" s="2"/>
      <c r="BO2295" s="2"/>
      <c r="BP2295" s="2"/>
      <c r="DJ2295" s="2"/>
      <c r="DM2295" s="2"/>
      <c r="DO2295" s="2"/>
      <c r="DR2295" s="2"/>
      <c r="FE2295" s="2"/>
      <c r="FG2295" s="2"/>
    </row>
    <row r="2296" spans="8:163" ht="14.5">
      <c r="H2296" s="2"/>
      <c r="I2296" s="2"/>
      <c r="N2296" s="2"/>
      <c r="S2296" s="2"/>
      <c r="T2296" s="2"/>
      <c r="U2296" s="2"/>
      <c r="V2296" s="2"/>
      <c r="AB2296" s="2"/>
      <c r="AC2296" s="2"/>
      <c r="AF2296" s="2"/>
      <c r="AG2296" s="2"/>
      <c r="BO2296" s="2"/>
      <c r="BP2296" s="2"/>
      <c r="DJ2296" s="2"/>
      <c r="DM2296" s="2"/>
      <c r="DO2296" s="2"/>
      <c r="DR2296" s="2"/>
      <c r="FE2296" s="2"/>
      <c r="FG2296" s="2"/>
    </row>
    <row r="2297" spans="8:163" ht="14.5">
      <c r="H2297" s="2"/>
      <c r="I2297" s="2"/>
      <c r="N2297" s="2"/>
      <c r="S2297" s="2"/>
      <c r="T2297" s="2"/>
      <c r="U2297" s="2"/>
      <c r="V2297" s="2"/>
      <c r="AB2297" s="2"/>
      <c r="AC2297" s="2"/>
      <c r="AF2297" s="2"/>
      <c r="AG2297" s="2"/>
      <c r="BO2297" s="2"/>
      <c r="BP2297" s="2"/>
      <c r="DJ2297" s="2"/>
      <c r="DM2297" s="2"/>
      <c r="DO2297" s="2"/>
      <c r="DR2297" s="2"/>
      <c r="FE2297" s="2"/>
      <c r="FG2297" s="2"/>
    </row>
    <row r="2298" spans="8:163" ht="14.5">
      <c r="H2298" s="2"/>
      <c r="I2298" s="2"/>
      <c r="N2298" s="2"/>
      <c r="S2298" s="2"/>
      <c r="T2298" s="2"/>
      <c r="U2298" s="2"/>
      <c r="V2298" s="2"/>
      <c r="AB2298" s="2"/>
      <c r="AC2298" s="2"/>
      <c r="AF2298" s="2"/>
      <c r="AG2298" s="2"/>
      <c r="BO2298" s="2"/>
      <c r="BP2298" s="2"/>
      <c r="DJ2298" s="2"/>
      <c r="DM2298" s="2"/>
      <c r="DO2298" s="2"/>
      <c r="DR2298" s="2"/>
      <c r="FE2298" s="2"/>
      <c r="FG2298" s="2"/>
    </row>
    <row r="2299" spans="8:163" ht="14.5">
      <c r="H2299" s="2"/>
      <c r="I2299" s="2"/>
      <c r="N2299" s="2"/>
      <c r="S2299" s="2"/>
      <c r="T2299" s="2"/>
      <c r="U2299" s="2"/>
      <c r="V2299" s="2"/>
      <c r="AB2299" s="2"/>
      <c r="AC2299" s="2"/>
      <c r="AF2299" s="2"/>
      <c r="AG2299" s="2"/>
      <c r="BO2299" s="2"/>
      <c r="BP2299" s="2"/>
      <c r="DJ2299" s="2"/>
      <c r="DM2299" s="2"/>
      <c r="DO2299" s="2"/>
      <c r="DR2299" s="2"/>
      <c r="FE2299" s="2"/>
      <c r="FG2299" s="2"/>
    </row>
    <row r="2300" spans="8:163" ht="14.5">
      <c r="H2300" s="2"/>
      <c r="I2300" s="2"/>
      <c r="N2300" s="2"/>
      <c r="S2300" s="2"/>
      <c r="T2300" s="2"/>
      <c r="U2300" s="2"/>
      <c r="V2300" s="2"/>
      <c r="AB2300" s="2"/>
      <c r="AC2300" s="2"/>
      <c r="AF2300" s="2"/>
      <c r="AG2300" s="2"/>
      <c r="BO2300" s="2"/>
      <c r="BP2300" s="2"/>
      <c r="DJ2300" s="2"/>
      <c r="DM2300" s="2"/>
      <c r="DO2300" s="2"/>
      <c r="DR2300" s="2"/>
      <c r="FE2300" s="2"/>
      <c r="FG2300" s="2"/>
    </row>
    <row r="2301" spans="8:163" ht="14.5">
      <c r="H2301" s="2"/>
      <c r="I2301" s="2"/>
      <c r="N2301" s="2"/>
      <c r="S2301" s="2"/>
      <c r="T2301" s="2"/>
      <c r="U2301" s="2"/>
      <c r="V2301" s="2"/>
      <c r="AB2301" s="2"/>
      <c r="AC2301" s="2"/>
      <c r="AF2301" s="2"/>
      <c r="AG2301" s="2"/>
      <c r="BO2301" s="2"/>
      <c r="BP2301" s="2"/>
      <c r="DJ2301" s="2"/>
      <c r="DM2301" s="2"/>
      <c r="DO2301" s="2"/>
      <c r="DR2301" s="2"/>
      <c r="FE2301" s="2"/>
      <c r="FG2301" s="2"/>
    </row>
    <row r="2302" spans="8:163" ht="14.5">
      <c r="H2302" s="2"/>
      <c r="I2302" s="2"/>
      <c r="N2302" s="2"/>
      <c r="S2302" s="2"/>
      <c r="T2302" s="2"/>
      <c r="U2302" s="2"/>
      <c r="V2302" s="2"/>
      <c r="AB2302" s="2"/>
      <c r="AC2302" s="2"/>
      <c r="AF2302" s="2"/>
      <c r="AG2302" s="2"/>
      <c r="BO2302" s="2"/>
      <c r="BP2302" s="2"/>
      <c r="DJ2302" s="2"/>
      <c r="DM2302" s="2"/>
      <c r="DO2302" s="2"/>
      <c r="DR2302" s="2"/>
      <c r="FE2302" s="2"/>
      <c r="FG2302" s="2"/>
    </row>
    <row r="2303" spans="8:163" ht="14.5">
      <c r="H2303" s="2"/>
      <c r="I2303" s="2"/>
      <c r="N2303" s="2"/>
      <c r="S2303" s="2"/>
      <c r="T2303" s="2"/>
      <c r="U2303" s="2"/>
      <c r="V2303" s="2"/>
      <c r="AB2303" s="2"/>
      <c r="AC2303" s="2"/>
      <c r="AF2303" s="2"/>
      <c r="AG2303" s="2"/>
      <c r="BO2303" s="2"/>
      <c r="BP2303" s="2"/>
      <c r="DJ2303" s="2"/>
      <c r="DM2303" s="2"/>
      <c r="DO2303" s="2"/>
      <c r="DR2303" s="2"/>
      <c r="FE2303" s="2"/>
      <c r="FG2303" s="2"/>
    </row>
    <row r="2304" spans="8:163" ht="14.5">
      <c r="H2304" s="2"/>
      <c r="I2304" s="2"/>
      <c r="N2304" s="2"/>
      <c r="S2304" s="2"/>
      <c r="T2304" s="2"/>
      <c r="U2304" s="2"/>
      <c r="V2304" s="2"/>
      <c r="AB2304" s="2"/>
      <c r="AC2304" s="2"/>
      <c r="AF2304" s="2"/>
      <c r="AG2304" s="2"/>
      <c r="BO2304" s="2"/>
      <c r="BP2304" s="2"/>
      <c r="DJ2304" s="2"/>
      <c r="DM2304" s="2"/>
      <c r="DO2304" s="2"/>
      <c r="DR2304" s="2"/>
      <c r="FE2304" s="2"/>
      <c r="FG2304" s="2"/>
    </row>
    <row r="2305" spans="8:163" ht="14.5">
      <c r="H2305" s="2"/>
      <c r="I2305" s="2"/>
      <c r="N2305" s="2"/>
      <c r="S2305" s="2"/>
      <c r="T2305" s="2"/>
      <c r="U2305" s="2"/>
      <c r="V2305" s="2"/>
      <c r="AB2305" s="2"/>
      <c r="AC2305" s="2"/>
      <c r="AF2305" s="2"/>
      <c r="AG2305" s="2"/>
      <c r="BO2305" s="2"/>
      <c r="BP2305" s="2"/>
      <c r="DJ2305" s="2"/>
      <c r="DM2305" s="2"/>
      <c r="DO2305" s="2"/>
      <c r="DR2305" s="2"/>
      <c r="FE2305" s="2"/>
      <c r="FG2305" s="2"/>
    </row>
    <row r="2306" spans="8:163" ht="14.5">
      <c r="H2306" s="2"/>
      <c r="I2306" s="2"/>
      <c r="N2306" s="2"/>
      <c r="S2306" s="2"/>
      <c r="T2306" s="2"/>
      <c r="U2306" s="2"/>
      <c r="V2306" s="2"/>
      <c r="AB2306" s="2"/>
      <c r="AC2306" s="2"/>
      <c r="AF2306" s="2"/>
      <c r="AG2306" s="2"/>
      <c r="BO2306" s="2"/>
      <c r="BP2306" s="2"/>
      <c r="DJ2306" s="2"/>
      <c r="DM2306" s="2"/>
      <c r="DO2306" s="2"/>
      <c r="DR2306" s="2"/>
      <c r="FE2306" s="2"/>
      <c r="FG2306" s="2"/>
    </row>
    <row r="2307" spans="8:163" ht="14.5">
      <c r="H2307" s="2"/>
      <c r="I2307" s="2"/>
      <c r="N2307" s="2"/>
      <c r="S2307" s="2"/>
      <c r="T2307" s="2"/>
      <c r="U2307" s="2"/>
      <c r="V2307" s="2"/>
      <c r="AB2307" s="2"/>
      <c r="AC2307" s="2"/>
      <c r="AF2307" s="2"/>
      <c r="AG2307" s="2"/>
      <c r="BO2307" s="2"/>
      <c r="BP2307" s="2"/>
      <c r="DJ2307" s="2"/>
      <c r="DM2307" s="2"/>
      <c r="DO2307" s="2"/>
      <c r="DR2307" s="2"/>
      <c r="FE2307" s="2"/>
      <c r="FG2307" s="2"/>
    </row>
    <row r="2308" spans="8:163" ht="14.5">
      <c r="H2308" s="2"/>
      <c r="I2308" s="2"/>
      <c r="N2308" s="2"/>
      <c r="S2308" s="2"/>
      <c r="T2308" s="2"/>
      <c r="U2308" s="2"/>
      <c r="V2308" s="2"/>
      <c r="AB2308" s="2"/>
      <c r="AC2308" s="2"/>
      <c r="AF2308" s="2"/>
      <c r="AG2308" s="2"/>
      <c r="BO2308" s="2"/>
      <c r="BP2308" s="2"/>
      <c r="DJ2308" s="2"/>
      <c r="DM2308" s="2"/>
      <c r="DO2308" s="2"/>
      <c r="DR2308" s="2"/>
      <c r="FE2308" s="2"/>
      <c r="FG2308" s="2"/>
    </row>
    <row r="2309" spans="8:163" ht="14.5">
      <c r="H2309" s="2"/>
      <c r="I2309" s="2"/>
      <c r="N2309" s="2"/>
      <c r="S2309" s="2"/>
      <c r="T2309" s="2"/>
      <c r="U2309" s="2"/>
      <c r="V2309" s="2"/>
      <c r="AB2309" s="2"/>
      <c r="AC2309" s="2"/>
      <c r="AF2309" s="2"/>
      <c r="AG2309" s="2"/>
      <c r="BO2309" s="2"/>
      <c r="BP2309" s="2"/>
      <c r="DJ2309" s="2"/>
      <c r="DM2309" s="2"/>
      <c r="DO2309" s="2"/>
      <c r="DR2309" s="2"/>
      <c r="FE2309" s="2"/>
      <c r="FG2309" s="2"/>
    </row>
    <row r="2310" spans="8:163" ht="14.5">
      <c r="H2310" s="2"/>
      <c r="I2310" s="2"/>
      <c r="N2310" s="2"/>
      <c r="S2310" s="2"/>
      <c r="T2310" s="2"/>
      <c r="U2310" s="2"/>
      <c r="V2310" s="2"/>
      <c r="AB2310" s="2"/>
      <c r="AC2310" s="2"/>
      <c r="AF2310" s="2"/>
      <c r="AG2310" s="2"/>
      <c r="BO2310" s="2"/>
      <c r="BP2310" s="2"/>
      <c r="DJ2310" s="2"/>
      <c r="DM2310" s="2"/>
      <c r="DO2310" s="2"/>
      <c r="DR2310" s="2"/>
      <c r="FE2310" s="2"/>
      <c r="FG2310" s="2"/>
    </row>
    <row r="2311" spans="8:163" ht="14.5">
      <c r="H2311" s="2"/>
      <c r="I2311" s="2"/>
      <c r="N2311" s="2"/>
      <c r="S2311" s="2"/>
      <c r="T2311" s="2"/>
      <c r="U2311" s="2"/>
      <c r="V2311" s="2"/>
      <c r="AB2311" s="2"/>
      <c r="AC2311" s="2"/>
      <c r="AF2311" s="2"/>
      <c r="AG2311" s="2"/>
      <c r="BO2311" s="2"/>
      <c r="BP2311" s="2"/>
      <c r="DJ2311" s="2"/>
      <c r="DM2311" s="2"/>
      <c r="DO2311" s="2"/>
      <c r="DR2311" s="2"/>
      <c r="FE2311" s="2"/>
      <c r="FG2311" s="2"/>
    </row>
    <row r="2312" spans="8:163" ht="14.5">
      <c r="H2312" s="2"/>
      <c r="I2312" s="2"/>
      <c r="N2312" s="2"/>
      <c r="S2312" s="2"/>
      <c r="T2312" s="2"/>
      <c r="U2312" s="2"/>
      <c r="V2312" s="2"/>
      <c r="AB2312" s="2"/>
      <c r="AC2312" s="2"/>
      <c r="AF2312" s="2"/>
      <c r="AG2312" s="2"/>
      <c r="BO2312" s="2"/>
      <c r="BP2312" s="2"/>
      <c r="DJ2312" s="2"/>
      <c r="DM2312" s="2"/>
      <c r="DO2312" s="2"/>
      <c r="DR2312" s="2"/>
      <c r="FE2312" s="2"/>
      <c r="FG2312" s="2"/>
    </row>
    <row r="2313" spans="8:163" ht="14.5">
      <c r="H2313" s="2"/>
      <c r="I2313" s="2"/>
      <c r="N2313" s="2"/>
      <c r="S2313" s="2"/>
      <c r="T2313" s="2"/>
      <c r="U2313" s="2"/>
      <c r="V2313" s="2"/>
      <c r="AB2313" s="2"/>
      <c r="AC2313" s="2"/>
      <c r="AF2313" s="2"/>
      <c r="AG2313" s="2"/>
      <c r="BO2313" s="2"/>
      <c r="BP2313" s="2"/>
      <c r="DJ2313" s="2"/>
      <c r="DM2313" s="2"/>
      <c r="DO2313" s="2"/>
      <c r="DR2313" s="2"/>
      <c r="FE2313" s="2"/>
      <c r="FG2313" s="2"/>
    </row>
    <row r="2314" spans="8:163" ht="14.5">
      <c r="H2314" s="2"/>
      <c r="I2314" s="2"/>
      <c r="N2314" s="2"/>
      <c r="S2314" s="2"/>
      <c r="T2314" s="2"/>
      <c r="U2314" s="2"/>
      <c r="V2314" s="2"/>
      <c r="AB2314" s="2"/>
      <c r="AC2314" s="2"/>
      <c r="AF2314" s="2"/>
      <c r="AG2314" s="2"/>
      <c r="BO2314" s="2"/>
      <c r="BP2314" s="2"/>
      <c r="DJ2314" s="2"/>
      <c r="DM2314" s="2"/>
      <c r="DO2314" s="2"/>
      <c r="DR2314" s="2"/>
      <c r="FE2314" s="2"/>
      <c r="FG2314" s="2"/>
    </row>
    <row r="2315" spans="8:163" ht="14.5">
      <c r="H2315" s="2"/>
      <c r="I2315" s="2"/>
      <c r="N2315" s="2"/>
      <c r="S2315" s="2"/>
      <c r="T2315" s="2"/>
      <c r="U2315" s="2"/>
      <c r="V2315" s="2"/>
      <c r="AB2315" s="2"/>
      <c r="AC2315" s="2"/>
      <c r="AF2315" s="2"/>
      <c r="AG2315" s="2"/>
      <c r="BO2315" s="2"/>
      <c r="BP2315" s="2"/>
      <c r="DJ2315" s="2"/>
      <c r="DM2315" s="2"/>
      <c r="DO2315" s="2"/>
      <c r="DR2315" s="2"/>
      <c r="FE2315" s="2"/>
      <c r="FG2315" s="2"/>
    </row>
    <row r="2316" spans="8:163" ht="14.5">
      <c r="H2316" s="2"/>
      <c r="I2316" s="2"/>
      <c r="N2316" s="2"/>
      <c r="S2316" s="2"/>
      <c r="T2316" s="2"/>
      <c r="U2316" s="2"/>
      <c r="V2316" s="2"/>
      <c r="AB2316" s="2"/>
      <c r="AC2316" s="2"/>
      <c r="AF2316" s="2"/>
      <c r="AG2316" s="2"/>
      <c r="BO2316" s="2"/>
      <c r="BP2316" s="2"/>
      <c r="DJ2316" s="2"/>
      <c r="DM2316" s="2"/>
      <c r="DO2316" s="2"/>
      <c r="DR2316" s="2"/>
      <c r="FE2316" s="2"/>
      <c r="FG2316" s="2"/>
    </row>
    <row r="2317" spans="8:163" ht="14.5">
      <c r="H2317" s="2"/>
      <c r="I2317" s="2"/>
      <c r="N2317" s="2"/>
      <c r="S2317" s="2"/>
      <c r="T2317" s="2"/>
      <c r="U2317" s="2"/>
      <c r="V2317" s="2"/>
      <c r="AB2317" s="2"/>
      <c r="AC2317" s="2"/>
      <c r="AF2317" s="2"/>
      <c r="AG2317" s="2"/>
      <c r="BO2317" s="2"/>
      <c r="BP2317" s="2"/>
      <c r="DJ2317" s="2"/>
      <c r="DM2317" s="2"/>
      <c r="DO2317" s="2"/>
      <c r="DR2317" s="2"/>
      <c r="FE2317" s="2"/>
      <c r="FG2317" s="2"/>
    </row>
    <row r="2318" spans="8:163" ht="14.5">
      <c r="H2318" s="2"/>
      <c r="I2318" s="2"/>
      <c r="N2318" s="2"/>
      <c r="S2318" s="2"/>
      <c r="T2318" s="2"/>
      <c r="U2318" s="2"/>
      <c r="V2318" s="2"/>
      <c r="AB2318" s="2"/>
      <c r="AC2318" s="2"/>
      <c r="AF2318" s="2"/>
      <c r="AG2318" s="2"/>
      <c r="BO2318" s="2"/>
      <c r="BP2318" s="2"/>
      <c r="DJ2318" s="2"/>
      <c r="DM2318" s="2"/>
      <c r="DO2318" s="2"/>
      <c r="DR2318" s="2"/>
      <c r="FE2318" s="2"/>
      <c r="FG2318" s="2"/>
    </row>
    <row r="2319" spans="8:163" ht="14.5">
      <c r="H2319" s="2"/>
      <c r="I2319" s="2"/>
      <c r="N2319" s="2"/>
      <c r="S2319" s="2"/>
      <c r="T2319" s="2"/>
      <c r="U2319" s="2"/>
      <c r="V2319" s="2"/>
      <c r="AB2319" s="2"/>
      <c r="AC2319" s="2"/>
      <c r="AF2319" s="2"/>
      <c r="AG2319" s="2"/>
      <c r="BO2319" s="2"/>
      <c r="BP2319" s="2"/>
      <c r="DJ2319" s="2"/>
      <c r="DM2319" s="2"/>
      <c r="DO2319" s="2"/>
      <c r="DR2319" s="2"/>
      <c r="FE2319" s="2"/>
      <c r="FG2319" s="2"/>
    </row>
    <row r="2320" spans="8:163" ht="14.5">
      <c r="H2320" s="2"/>
      <c r="I2320" s="2"/>
      <c r="N2320" s="2"/>
      <c r="S2320" s="2"/>
      <c r="T2320" s="2"/>
      <c r="U2320" s="2"/>
      <c r="V2320" s="2"/>
      <c r="AB2320" s="2"/>
      <c r="AC2320" s="2"/>
      <c r="AF2320" s="2"/>
      <c r="AG2320" s="2"/>
      <c r="BO2320" s="2"/>
      <c r="BP2320" s="2"/>
      <c r="DJ2320" s="2"/>
      <c r="DM2320" s="2"/>
      <c r="DO2320" s="2"/>
      <c r="DR2320" s="2"/>
      <c r="FE2320" s="2"/>
      <c r="FG2320" s="2"/>
    </row>
    <row r="2321" spans="8:163" ht="14.5">
      <c r="H2321" s="2"/>
      <c r="I2321" s="2"/>
      <c r="N2321" s="2"/>
      <c r="S2321" s="2"/>
      <c r="T2321" s="2"/>
      <c r="U2321" s="2"/>
      <c r="V2321" s="2"/>
      <c r="AB2321" s="2"/>
      <c r="AC2321" s="2"/>
      <c r="AF2321" s="2"/>
      <c r="AG2321" s="2"/>
      <c r="BO2321" s="2"/>
      <c r="BP2321" s="2"/>
      <c r="DJ2321" s="2"/>
      <c r="DM2321" s="2"/>
      <c r="DO2321" s="2"/>
      <c r="DR2321" s="2"/>
      <c r="FE2321" s="2"/>
      <c r="FG2321" s="2"/>
    </row>
    <row r="2322" spans="8:163" ht="14.5">
      <c r="H2322" s="2"/>
      <c r="I2322" s="2"/>
      <c r="N2322" s="2"/>
      <c r="S2322" s="2"/>
      <c r="T2322" s="2"/>
      <c r="U2322" s="2"/>
      <c r="V2322" s="2"/>
      <c r="AB2322" s="2"/>
      <c r="AC2322" s="2"/>
      <c r="AF2322" s="2"/>
      <c r="AG2322" s="2"/>
      <c r="BO2322" s="2"/>
      <c r="BP2322" s="2"/>
      <c r="DJ2322" s="2"/>
      <c r="DM2322" s="2"/>
      <c r="DO2322" s="2"/>
      <c r="DR2322" s="2"/>
      <c r="FE2322" s="2"/>
      <c r="FG2322" s="2"/>
    </row>
    <row r="2323" spans="8:163" ht="14.5">
      <c r="H2323" s="2"/>
      <c r="I2323" s="2"/>
      <c r="N2323" s="2"/>
      <c r="S2323" s="2"/>
      <c r="T2323" s="2"/>
      <c r="U2323" s="2"/>
      <c r="V2323" s="2"/>
      <c r="AB2323" s="2"/>
      <c r="AC2323" s="2"/>
      <c r="AF2323" s="2"/>
      <c r="AG2323" s="2"/>
      <c r="BO2323" s="2"/>
      <c r="BP2323" s="2"/>
      <c r="DJ2323" s="2"/>
      <c r="DM2323" s="2"/>
      <c r="DO2323" s="2"/>
      <c r="DR2323" s="2"/>
      <c r="FE2323" s="2"/>
      <c r="FG2323" s="2"/>
    </row>
    <row r="2324" spans="8:163" ht="14.5">
      <c r="H2324" s="2"/>
      <c r="I2324" s="2"/>
      <c r="N2324" s="2"/>
      <c r="S2324" s="2"/>
      <c r="T2324" s="2"/>
      <c r="U2324" s="2"/>
      <c r="V2324" s="2"/>
      <c r="AB2324" s="2"/>
      <c r="AC2324" s="2"/>
      <c r="AF2324" s="2"/>
      <c r="AG2324" s="2"/>
      <c r="BO2324" s="2"/>
      <c r="BP2324" s="2"/>
      <c r="DJ2324" s="2"/>
      <c r="DM2324" s="2"/>
      <c r="DO2324" s="2"/>
      <c r="DR2324" s="2"/>
      <c r="FE2324" s="2"/>
      <c r="FG2324" s="2"/>
    </row>
    <row r="2325" spans="8:163" ht="14.5">
      <c r="H2325" s="2"/>
      <c r="I2325" s="2"/>
      <c r="N2325" s="2"/>
      <c r="S2325" s="2"/>
      <c r="T2325" s="2"/>
      <c r="U2325" s="2"/>
      <c r="V2325" s="2"/>
      <c r="AB2325" s="2"/>
      <c r="AC2325" s="2"/>
      <c r="AF2325" s="2"/>
      <c r="AG2325" s="2"/>
      <c r="BO2325" s="2"/>
      <c r="BP2325" s="2"/>
      <c r="DJ2325" s="2"/>
      <c r="DM2325" s="2"/>
      <c r="DO2325" s="2"/>
      <c r="DR2325" s="2"/>
      <c r="FE2325" s="2"/>
      <c r="FG2325" s="2"/>
    </row>
    <row r="2326" spans="8:163" ht="14.5">
      <c r="H2326" s="2"/>
      <c r="I2326" s="2"/>
      <c r="N2326" s="2"/>
      <c r="S2326" s="2"/>
      <c r="T2326" s="2"/>
      <c r="U2326" s="2"/>
      <c r="V2326" s="2"/>
      <c r="AB2326" s="2"/>
      <c r="AC2326" s="2"/>
      <c r="AF2326" s="2"/>
      <c r="AG2326" s="2"/>
      <c r="BO2326" s="2"/>
      <c r="BP2326" s="2"/>
      <c r="DJ2326" s="2"/>
      <c r="DM2326" s="2"/>
      <c r="DO2326" s="2"/>
      <c r="DR2326" s="2"/>
      <c r="FE2326" s="2"/>
      <c r="FG2326" s="2"/>
    </row>
    <row r="2327" spans="8:163" ht="14.5">
      <c r="H2327" s="2"/>
      <c r="I2327" s="2"/>
      <c r="N2327" s="2"/>
      <c r="S2327" s="2"/>
      <c r="T2327" s="2"/>
      <c r="U2327" s="2"/>
      <c r="V2327" s="2"/>
      <c r="AB2327" s="2"/>
      <c r="AC2327" s="2"/>
      <c r="AF2327" s="2"/>
      <c r="AG2327" s="2"/>
      <c r="BO2327" s="2"/>
      <c r="BP2327" s="2"/>
      <c r="DJ2327" s="2"/>
      <c r="DM2327" s="2"/>
      <c r="DO2327" s="2"/>
      <c r="DR2327" s="2"/>
      <c r="FE2327" s="2"/>
      <c r="FG2327" s="2"/>
    </row>
    <row r="2328" spans="8:163" ht="14.5">
      <c r="H2328" s="2"/>
      <c r="I2328" s="2"/>
      <c r="N2328" s="2"/>
      <c r="S2328" s="2"/>
      <c r="T2328" s="2"/>
      <c r="U2328" s="2"/>
      <c r="V2328" s="2"/>
      <c r="AB2328" s="2"/>
      <c r="AC2328" s="2"/>
      <c r="AF2328" s="2"/>
      <c r="AG2328" s="2"/>
      <c r="BO2328" s="2"/>
      <c r="BP2328" s="2"/>
      <c r="DJ2328" s="2"/>
      <c r="DM2328" s="2"/>
      <c r="DO2328" s="2"/>
      <c r="DR2328" s="2"/>
      <c r="FE2328" s="2"/>
      <c r="FG2328" s="2"/>
    </row>
    <row r="2329" spans="8:163" ht="14.5">
      <c r="H2329" s="2"/>
      <c r="I2329" s="2"/>
      <c r="N2329" s="2"/>
      <c r="S2329" s="2"/>
      <c r="T2329" s="2"/>
      <c r="U2329" s="2"/>
      <c r="V2329" s="2"/>
      <c r="AB2329" s="2"/>
      <c r="AC2329" s="2"/>
      <c r="AF2329" s="2"/>
      <c r="AG2329" s="2"/>
      <c r="BO2329" s="2"/>
      <c r="BP2329" s="2"/>
      <c r="DJ2329" s="2"/>
      <c r="DM2329" s="2"/>
      <c r="DO2329" s="2"/>
      <c r="DR2329" s="2"/>
      <c r="FE2329" s="2"/>
      <c r="FG2329" s="2"/>
    </row>
    <row r="2330" spans="8:163" ht="14.5">
      <c r="H2330" s="2"/>
      <c r="I2330" s="2"/>
      <c r="N2330" s="2"/>
      <c r="S2330" s="2"/>
      <c r="T2330" s="2"/>
      <c r="U2330" s="2"/>
      <c r="V2330" s="2"/>
      <c r="AB2330" s="2"/>
      <c r="AC2330" s="2"/>
      <c r="AF2330" s="2"/>
      <c r="AG2330" s="2"/>
      <c r="BO2330" s="2"/>
      <c r="BP2330" s="2"/>
      <c r="DJ2330" s="2"/>
      <c r="DM2330" s="2"/>
      <c r="DO2330" s="2"/>
      <c r="DR2330" s="2"/>
      <c r="FE2330" s="2"/>
      <c r="FG2330" s="2"/>
    </row>
    <row r="2331" spans="8:163" ht="14.5">
      <c r="H2331" s="2"/>
      <c r="I2331" s="2"/>
      <c r="N2331" s="2"/>
      <c r="S2331" s="2"/>
      <c r="T2331" s="2"/>
      <c r="U2331" s="2"/>
      <c r="V2331" s="2"/>
      <c r="AB2331" s="2"/>
      <c r="AC2331" s="2"/>
      <c r="AF2331" s="2"/>
      <c r="AG2331" s="2"/>
      <c r="BO2331" s="2"/>
      <c r="BP2331" s="2"/>
      <c r="DJ2331" s="2"/>
      <c r="DM2331" s="2"/>
      <c r="DO2331" s="2"/>
      <c r="DR2331" s="2"/>
      <c r="FE2331" s="2"/>
      <c r="FG2331" s="2"/>
    </row>
    <row r="2332" spans="8:163" ht="14.5">
      <c r="H2332" s="2"/>
      <c r="I2332" s="2"/>
      <c r="N2332" s="2"/>
      <c r="S2332" s="2"/>
      <c r="T2332" s="2"/>
      <c r="U2332" s="2"/>
      <c r="V2332" s="2"/>
      <c r="AB2332" s="2"/>
      <c r="AC2332" s="2"/>
      <c r="AF2332" s="2"/>
      <c r="AG2332" s="2"/>
      <c r="BO2332" s="2"/>
      <c r="BP2332" s="2"/>
      <c r="DJ2332" s="2"/>
      <c r="DM2332" s="2"/>
      <c r="DO2332" s="2"/>
      <c r="DR2332" s="2"/>
      <c r="FE2332" s="2"/>
      <c r="FG2332" s="2"/>
    </row>
    <row r="2333" spans="8:163" ht="14.5">
      <c r="H2333" s="2"/>
      <c r="I2333" s="2"/>
      <c r="N2333" s="2"/>
      <c r="S2333" s="2"/>
      <c r="T2333" s="2"/>
      <c r="U2333" s="2"/>
      <c r="V2333" s="2"/>
      <c r="AB2333" s="2"/>
      <c r="AC2333" s="2"/>
      <c r="AF2333" s="2"/>
      <c r="AG2333" s="2"/>
      <c r="BO2333" s="2"/>
      <c r="BP2333" s="2"/>
      <c r="DJ2333" s="2"/>
      <c r="DM2333" s="2"/>
      <c r="DO2333" s="2"/>
      <c r="DR2333" s="2"/>
      <c r="FE2333" s="2"/>
      <c r="FG2333" s="2"/>
    </row>
    <row r="2334" spans="8:163" ht="14.5">
      <c r="H2334" s="2"/>
      <c r="I2334" s="2"/>
      <c r="N2334" s="2"/>
      <c r="S2334" s="2"/>
      <c r="T2334" s="2"/>
      <c r="U2334" s="2"/>
      <c r="V2334" s="2"/>
      <c r="AB2334" s="2"/>
      <c r="AC2334" s="2"/>
      <c r="AF2334" s="2"/>
      <c r="AG2334" s="2"/>
      <c r="BO2334" s="2"/>
      <c r="BP2334" s="2"/>
      <c r="DJ2334" s="2"/>
      <c r="DM2334" s="2"/>
      <c r="DO2334" s="2"/>
      <c r="DR2334" s="2"/>
      <c r="FE2334" s="2"/>
      <c r="FG2334" s="2"/>
    </row>
    <row r="2335" spans="8:163" ht="14.5">
      <c r="H2335" s="2"/>
      <c r="I2335" s="2"/>
      <c r="N2335" s="2"/>
      <c r="S2335" s="2"/>
      <c r="T2335" s="2"/>
      <c r="U2335" s="2"/>
      <c r="V2335" s="2"/>
      <c r="AB2335" s="2"/>
      <c r="AC2335" s="2"/>
      <c r="AF2335" s="2"/>
      <c r="AG2335" s="2"/>
      <c r="BO2335" s="2"/>
      <c r="BP2335" s="2"/>
      <c r="DJ2335" s="2"/>
      <c r="DM2335" s="2"/>
      <c r="DO2335" s="2"/>
      <c r="DR2335" s="2"/>
      <c r="FE2335" s="2"/>
      <c r="FG2335" s="2"/>
    </row>
    <row r="2336" spans="8:163" ht="14.5">
      <c r="H2336" s="2"/>
      <c r="I2336" s="2"/>
      <c r="N2336" s="2"/>
      <c r="S2336" s="2"/>
      <c r="T2336" s="2"/>
      <c r="U2336" s="2"/>
      <c r="V2336" s="2"/>
      <c r="AB2336" s="2"/>
      <c r="AC2336" s="2"/>
      <c r="AF2336" s="2"/>
      <c r="AG2336" s="2"/>
      <c r="BO2336" s="2"/>
      <c r="BP2336" s="2"/>
      <c r="DJ2336" s="2"/>
      <c r="DM2336" s="2"/>
      <c r="DO2336" s="2"/>
      <c r="DR2336" s="2"/>
      <c r="FE2336" s="2"/>
      <c r="FG2336" s="2"/>
    </row>
    <row r="2337" spans="8:163" ht="14.5">
      <c r="H2337" s="2"/>
      <c r="I2337" s="2"/>
      <c r="N2337" s="2"/>
      <c r="S2337" s="2"/>
      <c r="T2337" s="2"/>
      <c r="U2337" s="2"/>
      <c r="V2337" s="2"/>
      <c r="AB2337" s="2"/>
      <c r="AC2337" s="2"/>
      <c r="AF2337" s="2"/>
      <c r="AG2337" s="2"/>
      <c r="BO2337" s="2"/>
      <c r="BP2337" s="2"/>
      <c r="DJ2337" s="2"/>
      <c r="DM2337" s="2"/>
      <c r="DO2337" s="2"/>
      <c r="DR2337" s="2"/>
      <c r="FE2337" s="2"/>
      <c r="FG2337" s="2"/>
    </row>
    <row r="2338" spans="8:163" ht="14.5">
      <c r="H2338" s="2"/>
      <c r="I2338" s="2"/>
      <c r="N2338" s="2"/>
      <c r="S2338" s="2"/>
      <c r="T2338" s="2"/>
      <c r="U2338" s="2"/>
      <c r="V2338" s="2"/>
      <c r="AB2338" s="2"/>
      <c r="AC2338" s="2"/>
      <c r="AF2338" s="2"/>
      <c r="AG2338" s="2"/>
      <c r="BO2338" s="2"/>
      <c r="BP2338" s="2"/>
      <c r="DJ2338" s="2"/>
      <c r="DM2338" s="2"/>
      <c r="DO2338" s="2"/>
      <c r="DR2338" s="2"/>
      <c r="FE2338" s="2"/>
      <c r="FG2338" s="2"/>
    </row>
    <row r="2339" spans="8:163" ht="14.5">
      <c r="H2339" s="2"/>
      <c r="I2339" s="2"/>
      <c r="N2339" s="2"/>
      <c r="S2339" s="2"/>
      <c r="T2339" s="2"/>
      <c r="U2339" s="2"/>
      <c r="V2339" s="2"/>
      <c r="AB2339" s="2"/>
      <c r="AC2339" s="2"/>
      <c r="AF2339" s="2"/>
      <c r="AG2339" s="2"/>
      <c r="BO2339" s="2"/>
      <c r="BP2339" s="2"/>
      <c r="DJ2339" s="2"/>
      <c r="DM2339" s="2"/>
      <c r="DO2339" s="2"/>
      <c r="DR2339" s="2"/>
      <c r="FE2339" s="2"/>
      <c r="FG2339" s="2"/>
    </row>
    <row r="2340" spans="8:163" ht="14.5">
      <c r="H2340" s="2"/>
      <c r="I2340" s="2"/>
      <c r="N2340" s="2"/>
      <c r="S2340" s="2"/>
      <c r="T2340" s="2"/>
      <c r="U2340" s="2"/>
      <c r="V2340" s="2"/>
      <c r="AB2340" s="2"/>
      <c r="AC2340" s="2"/>
      <c r="AF2340" s="2"/>
      <c r="AG2340" s="2"/>
      <c r="BO2340" s="2"/>
      <c r="BP2340" s="2"/>
      <c r="DJ2340" s="2"/>
      <c r="DM2340" s="2"/>
      <c r="DO2340" s="2"/>
      <c r="DR2340" s="2"/>
      <c r="FE2340" s="2"/>
      <c r="FG2340" s="2"/>
    </row>
    <row r="2341" spans="8:163" ht="14.5">
      <c r="H2341" s="2"/>
      <c r="I2341" s="2"/>
      <c r="N2341" s="2"/>
      <c r="S2341" s="2"/>
      <c r="T2341" s="2"/>
      <c r="U2341" s="2"/>
      <c r="V2341" s="2"/>
      <c r="AB2341" s="2"/>
      <c r="AC2341" s="2"/>
      <c r="AF2341" s="2"/>
      <c r="AG2341" s="2"/>
      <c r="BO2341" s="2"/>
      <c r="BP2341" s="2"/>
      <c r="DJ2341" s="2"/>
      <c r="DM2341" s="2"/>
      <c r="DO2341" s="2"/>
      <c r="DR2341" s="2"/>
      <c r="FE2341" s="2"/>
      <c r="FG2341" s="2"/>
    </row>
    <row r="2342" spans="8:163" ht="14.5">
      <c r="H2342" s="2"/>
      <c r="I2342" s="2"/>
      <c r="N2342" s="2"/>
      <c r="S2342" s="2"/>
      <c r="T2342" s="2"/>
      <c r="U2342" s="2"/>
      <c r="V2342" s="2"/>
      <c r="AB2342" s="2"/>
      <c r="AC2342" s="2"/>
      <c r="AF2342" s="2"/>
      <c r="AG2342" s="2"/>
      <c r="BO2342" s="2"/>
      <c r="BP2342" s="2"/>
      <c r="DJ2342" s="2"/>
      <c r="DM2342" s="2"/>
      <c r="DO2342" s="2"/>
      <c r="DR2342" s="2"/>
      <c r="FE2342" s="2"/>
      <c r="FG2342" s="2"/>
    </row>
    <row r="2343" spans="8:163" ht="14.5">
      <c r="H2343" s="2"/>
      <c r="I2343" s="2"/>
      <c r="N2343" s="2"/>
      <c r="S2343" s="2"/>
      <c r="T2343" s="2"/>
      <c r="U2343" s="2"/>
      <c r="V2343" s="2"/>
      <c r="AB2343" s="2"/>
      <c r="AC2343" s="2"/>
      <c r="AF2343" s="2"/>
      <c r="AG2343" s="2"/>
      <c r="BO2343" s="2"/>
      <c r="BP2343" s="2"/>
      <c r="DJ2343" s="2"/>
      <c r="DM2343" s="2"/>
      <c r="DO2343" s="2"/>
      <c r="DR2343" s="2"/>
      <c r="FE2343" s="2"/>
      <c r="FG2343" s="2"/>
    </row>
    <row r="2344" spans="8:163" ht="14.5">
      <c r="H2344" s="2"/>
      <c r="I2344" s="2"/>
      <c r="N2344" s="2"/>
      <c r="S2344" s="2"/>
      <c r="T2344" s="2"/>
      <c r="U2344" s="2"/>
      <c r="V2344" s="2"/>
      <c r="AB2344" s="2"/>
      <c r="AC2344" s="2"/>
      <c r="AF2344" s="2"/>
      <c r="AG2344" s="2"/>
      <c r="BO2344" s="2"/>
      <c r="BP2344" s="2"/>
      <c r="DJ2344" s="2"/>
      <c r="DM2344" s="2"/>
      <c r="DO2344" s="2"/>
      <c r="DR2344" s="2"/>
      <c r="FE2344" s="2"/>
      <c r="FG2344" s="2"/>
    </row>
    <row r="2345" spans="8:163" ht="14.5">
      <c r="H2345" s="2"/>
      <c r="I2345" s="2"/>
      <c r="N2345" s="2"/>
      <c r="S2345" s="2"/>
      <c r="T2345" s="2"/>
      <c r="U2345" s="2"/>
      <c r="V2345" s="2"/>
      <c r="AB2345" s="2"/>
      <c r="AC2345" s="2"/>
      <c r="AF2345" s="2"/>
      <c r="AG2345" s="2"/>
      <c r="BO2345" s="2"/>
      <c r="BP2345" s="2"/>
      <c r="DJ2345" s="2"/>
      <c r="DM2345" s="2"/>
      <c r="DO2345" s="2"/>
      <c r="DR2345" s="2"/>
      <c r="FE2345" s="2"/>
      <c r="FG2345" s="2"/>
    </row>
    <row r="2346" spans="8:163" ht="14.5">
      <c r="H2346" s="2"/>
      <c r="I2346" s="2"/>
      <c r="N2346" s="2"/>
      <c r="S2346" s="2"/>
      <c r="T2346" s="2"/>
      <c r="U2346" s="2"/>
      <c r="V2346" s="2"/>
      <c r="AB2346" s="2"/>
      <c r="AC2346" s="2"/>
      <c r="AF2346" s="2"/>
      <c r="AG2346" s="2"/>
      <c r="BO2346" s="2"/>
      <c r="BP2346" s="2"/>
      <c r="DJ2346" s="2"/>
      <c r="DM2346" s="2"/>
      <c r="DO2346" s="2"/>
      <c r="DR2346" s="2"/>
      <c r="FE2346" s="2"/>
      <c r="FG2346" s="2"/>
    </row>
    <row r="2347" spans="8:163" ht="14.5">
      <c r="H2347" s="2"/>
      <c r="I2347" s="2"/>
      <c r="N2347" s="2"/>
      <c r="S2347" s="2"/>
      <c r="T2347" s="2"/>
      <c r="U2347" s="2"/>
      <c r="V2347" s="2"/>
      <c r="AB2347" s="2"/>
      <c r="AC2347" s="2"/>
      <c r="AF2347" s="2"/>
      <c r="AG2347" s="2"/>
      <c r="BO2347" s="2"/>
      <c r="BP2347" s="2"/>
      <c r="DJ2347" s="2"/>
      <c r="DM2347" s="2"/>
      <c r="DO2347" s="2"/>
      <c r="DR2347" s="2"/>
      <c r="FE2347" s="2"/>
      <c r="FG2347" s="2"/>
    </row>
    <row r="2348" spans="8:163" ht="14.5">
      <c r="H2348" s="2"/>
      <c r="I2348" s="2"/>
      <c r="N2348" s="2"/>
      <c r="S2348" s="2"/>
      <c r="T2348" s="2"/>
      <c r="U2348" s="2"/>
      <c r="V2348" s="2"/>
      <c r="AB2348" s="2"/>
      <c r="AC2348" s="2"/>
      <c r="AF2348" s="2"/>
      <c r="AG2348" s="2"/>
      <c r="BO2348" s="2"/>
      <c r="BP2348" s="2"/>
      <c r="DJ2348" s="2"/>
      <c r="DM2348" s="2"/>
      <c r="DO2348" s="2"/>
      <c r="DR2348" s="2"/>
      <c r="FE2348" s="2"/>
      <c r="FG2348" s="2"/>
    </row>
    <row r="2349" spans="8:163" ht="14.5">
      <c r="H2349" s="2"/>
      <c r="I2349" s="2"/>
      <c r="N2349" s="2"/>
      <c r="S2349" s="2"/>
      <c r="T2349" s="2"/>
      <c r="U2349" s="2"/>
      <c r="V2349" s="2"/>
      <c r="AB2349" s="2"/>
      <c r="AC2349" s="2"/>
      <c r="AF2349" s="2"/>
      <c r="AG2349" s="2"/>
      <c r="BO2349" s="2"/>
      <c r="BP2349" s="2"/>
      <c r="DJ2349" s="2"/>
      <c r="DM2349" s="2"/>
      <c r="DO2349" s="2"/>
      <c r="DR2349" s="2"/>
      <c r="FE2349" s="2"/>
      <c r="FG2349" s="2"/>
    </row>
    <row r="2350" spans="8:163" ht="14.5">
      <c r="H2350" s="2"/>
      <c r="I2350" s="2"/>
      <c r="N2350" s="2"/>
      <c r="S2350" s="2"/>
      <c r="T2350" s="2"/>
      <c r="U2350" s="2"/>
      <c r="V2350" s="2"/>
      <c r="AB2350" s="2"/>
      <c r="AC2350" s="2"/>
      <c r="AF2350" s="2"/>
      <c r="AG2350" s="2"/>
      <c r="BO2350" s="2"/>
      <c r="BP2350" s="2"/>
      <c r="DJ2350" s="2"/>
      <c r="DM2350" s="2"/>
      <c r="DO2350" s="2"/>
      <c r="DR2350" s="2"/>
      <c r="FE2350" s="2"/>
      <c r="FG2350" s="2"/>
    </row>
    <row r="2351" spans="8:163" ht="14.5">
      <c r="H2351" s="2"/>
      <c r="I2351" s="2"/>
      <c r="N2351" s="2"/>
      <c r="S2351" s="2"/>
      <c r="T2351" s="2"/>
      <c r="U2351" s="2"/>
      <c r="V2351" s="2"/>
      <c r="AB2351" s="2"/>
      <c r="AC2351" s="2"/>
      <c r="AF2351" s="2"/>
      <c r="AG2351" s="2"/>
      <c r="BO2351" s="2"/>
      <c r="BP2351" s="2"/>
      <c r="DJ2351" s="2"/>
      <c r="DM2351" s="2"/>
      <c r="DO2351" s="2"/>
      <c r="DR2351" s="2"/>
      <c r="FE2351" s="2"/>
      <c r="FG2351" s="2"/>
    </row>
    <row r="2352" spans="8:163" ht="14.5">
      <c r="H2352" s="2"/>
      <c r="I2352" s="2"/>
      <c r="N2352" s="2"/>
      <c r="S2352" s="2"/>
      <c r="T2352" s="2"/>
      <c r="U2352" s="2"/>
      <c r="V2352" s="2"/>
      <c r="AB2352" s="2"/>
      <c r="AC2352" s="2"/>
      <c r="AF2352" s="2"/>
      <c r="AG2352" s="2"/>
      <c r="BO2352" s="2"/>
      <c r="BP2352" s="2"/>
      <c r="DJ2352" s="2"/>
      <c r="DM2352" s="2"/>
      <c r="DO2352" s="2"/>
      <c r="DR2352" s="2"/>
      <c r="FE2352" s="2"/>
      <c r="FG2352" s="2"/>
    </row>
    <row r="2353" spans="8:163" ht="14.5">
      <c r="H2353" s="2"/>
      <c r="I2353" s="2"/>
      <c r="N2353" s="2"/>
      <c r="S2353" s="2"/>
      <c r="T2353" s="2"/>
      <c r="U2353" s="2"/>
      <c r="V2353" s="2"/>
      <c r="AB2353" s="2"/>
      <c r="AC2353" s="2"/>
      <c r="AF2353" s="2"/>
      <c r="AG2353" s="2"/>
      <c r="BO2353" s="2"/>
      <c r="BP2353" s="2"/>
      <c r="DJ2353" s="2"/>
      <c r="DM2353" s="2"/>
      <c r="DO2353" s="2"/>
      <c r="DR2353" s="2"/>
      <c r="FE2353" s="2"/>
      <c r="FG2353" s="2"/>
    </row>
    <row r="2354" spans="8:163" ht="14.5">
      <c r="H2354" s="2"/>
      <c r="I2354" s="2"/>
      <c r="N2354" s="2"/>
      <c r="S2354" s="2"/>
      <c r="T2354" s="2"/>
      <c r="U2354" s="2"/>
      <c r="V2354" s="2"/>
      <c r="AB2354" s="2"/>
      <c r="AC2354" s="2"/>
      <c r="AF2354" s="2"/>
      <c r="AG2354" s="2"/>
      <c r="BO2354" s="2"/>
      <c r="BP2354" s="2"/>
      <c r="DJ2354" s="2"/>
      <c r="DM2354" s="2"/>
      <c r="DO2354" s="2"/>
      <c r="DR2354" s="2"/>
      <c r="FE2354" s="2"/>
      <c r="FG2354" s="2"/>
    </row>
    <row r="2355" spans="8:163" ht="14.5">
      <c r="H2355" s="2"/>
      <c r="I2355" s="2"/>
      <c r="N2355" s="2"/>
      <c r="S2355" s="2"/>
      <c r="T2355" s="2"/>
      <c r="U2355" s="2"/>
      <c r="V2355" s="2"/>
      <c r="AB2355" s="2"/>
      <c r="AC2355" s="2"/>
      <c r="AF2355" s="2"/>
      <c r="AG2355" s="2"/>
      <c r="BO2355" s="2"/>
      <c r="BP2355" s="2"/>
      <c r="DJ2355" s="2"/>
      <c r="DM2355" s="2"/>
      <c r="DO2355" s="2"/>
      <c r="DR2355" s="2"/>
      <c r="FE2355" s="2"/>
      <c r="FG2355" s="2"/>
    </row>
    <row r="2356" spans="8:163" ht="14.5">
      <c r="H2356" s="2"/>
      <c r="I2356" s="2"/>
      <c r="N2356" s="2"/>
      <c r="S2356" s="2"/>
      <c r="T2356" s="2"/>
      <c r="U2356" s="2"/>
      <c r="V2356" s="2"/>
      <c r="AB2356" s="2"/>
      <c r="AC2356" s="2"/>
      <c r="AF2356" s="2"/>
      <c r="AG2356" s="2"/>
      <c r="BO2356" s="2"/>
      <c r="BP2356" s="2"/>
      <c r="DJ2356" s="2"/>
      <c r="DM2356" s="2"/>
      <c r="DO2356" s="2"/>
      <c r="DR2356" s="2"/>
      <c r="FE2356" s="2"/>
      <c r="FG2356" s="2"/>
    </row>
    <row r="2357" spans="8:163" ht="14.5">
      <c r="H2357" s="2"/>
      <c r="I2357" s="2"/>
      <c r="N2357" s="2"/>
      <c r="S2357" s="2"/>
      <c r="T2357" s="2"/>
      <c r="U2357" s="2"/>
      <c r="V2357" s="2"/>
      <c r="AB2357" s="2"/>
      <c r="AC2357" s="2"/>
      <c r="AF2357" s="2"/>
      <c r="AG2357" s="2"/>
      <c r="BO2357" s="2"/>
      <c r="BP2357" s="2"/>
      <c r="DJ2357" s="2"/>
      <c r="DM2357" s="2"/>
      <c r="DO2357" s="2"/>
      <c r="DR2357" s="2"/>
      <c r="FE2357" s="2"/>
      <c r="FG2357" s="2"/>
    </row>
    <row r="2358" spans="8:163" ht="14.5">
      <c r="H2358" s="2"/>
      <c r="I2358" s="2"/>
      <c r="N2358" s="2"/>
      <c r="S2358" s="2"/>
      <c r="T2358" s="2"/>
      <c r="U2358" s="2"/>
      <c r="V2358" s="2"/>
      <c r="AB2358" s="2"/>
      <c r="AC2358" s="2"/>
      <c r="AF2358" s="2"/>
      <c r="AG2358" s="2"/>
      <c r="BO2358" s="2"/>
      <c r="BP2358" s="2"/>
      <c r="DJ2358" s="2"/>
      <c r="DM2358" s="2"/>
      <c r="DO2358" s="2"/>
      <c r="DR2358" s="2"/>
      <c r="FE2358" s="2"/>
      <c r="FG2358" s="2"/>
    </row>
    <row r="2359" spans="8:163" ht="14.5">
      <c r="H2359" s="2"/>
      <c r="I2359" s="2"/>
      <c r="N2359" s="2"/>
      <c r="S2359" s="2"/>
      <c r="T2359" s="2"/>
      <c r="U2359" s="2"/>
      <c r="V2359" s="2"/>
      <c r="AB2359" s="2"/>
      <c r="AC2359" s="2"/>
      <c r="AF2359" s="2"/>
      <c r="AG2359" s="2"/>
      <c r="BO2359" s="2"/>
      <c r="BP2359" s="2"/>
      <c r="DJ2359" s="2"/>
      <c r="DM2359" s="2"/>
      <c r="DO2359" s="2"/>
      <c r="DR2359" s="2"/>
      <c r="FE2359" s="2"/>
      <c r="FG2359" s="2"/>
    </row>
    <row r="2360" spans="8:163" ht="14.5">
      <c r="H2360" s="2"/>
      <c r="I2360" s="2"/>
      <c r="N2360" s="2"/>
      <c r="S2360" s="2"/>
      <c r="T2360" s="2"/>
      <c r="U2360" s="2"/>
      <c r="V2360" s="2"/>
      <c r="AB2360" s="2"/>
      <c r="AC2360" s="2"/>
      <c r="AF2360" s="2"/>
      <c r="AG2360" s="2"/>
      <c r="BO2360" s="2"/>
      <c r="BP2360" s="2"/>
      <c r="DJ2360" s="2"/>
      <c r="DM2360" s="2"/>
      <c r="DO2360" s="2"/>
      <c r="DR2360" s="2"/>
      <c r="FE2360" s="2"/>
      <c r="FG2360" s="2"/>
    </row>
    <row r="2361" spans="8:163" ht="14.5">
      <c r="H2361" s="2"/>
      <c r="I2361" s="2"/>
      <c r="N2361" s="2"/>
      <c r="S2361" s="2"/>
      <c r="T2361" s="2"/>
      <c r="U2361" s="2"/>
      <c r="V2361" s="2"/>
      <c r="AB2361" s="2"/>
      <c r="AC2361" s="2"/>
      <c r="AF2361" s="2"/>
      <c r="AG2361" s="2"/>
      <c r="BO2361" s="2"/>
      <c r="BP2361" s="2"/>
      <c r="DJ2361" s="2"/>
      <c r="DM2361" s="2"/>
      <c r="DO2361" s="2"/>
      <c r="DR2361" s="2"/>
      <c r="FE2361" s="2"/>
      <c r="FG2361" s="2"/>
    </row>
    <row r="2362" spans="8:163" ht="14.5">
      <c r="H2362" s="2"/>
      <c r="I2362" s="2"/>
      <c r="N2362" s="2"/>
      <c r="S2362" s="2"/>
      <c r="T2362" s="2"/>
      <c r="U2362" s="2"/>
      <c r="V2362" s="2"/>
      <c r="AB2362" s="2"/>
      <c r="AC2362" s="2"/>
      <c r="AF2362" s="2"/>
      <c r="AG2362" s="2"/>
      <c r="BO2362" s="2"/>
      <c r="BP2362" s="2"/>
      <c r="DJ2362" s="2"/>
      <c r="DM2362" s="2"/>
      <c r="DO2362" s="2"/>
      <c r="DR2362" s="2"/>
      <c r="FE2362" s="2"/>
      <c r="FG2362" s="2"/>
    </row>
    <row r="2363" spans="8:163" ht="14.5">
      <c r="H2363" s="2"/>
      <c r="I2363" s="2"/>
      <c r="N2363" s="2"/>
      <c r="S2363" s="2"/>
      <c r="T2363" s="2"/>
      <c r="U2363" s="2"/>
      <c r="V2363" s="2"/>
      <c r="AB2363" s="2"/>
      <c r="AC2363" s="2"/>
      <c r="AF2363" s="2"/>
      <c r="AG2363" s="2"/>
      <c r="BO2363" s="2"/>
      <c r="BP2363" s="2"/>
      <c r="DJ2363" s="2"/>
      <c r="DM2363" s="2"/>
      <c r="DO2363" s="2"/>
      <c r="DR2363" s="2"/>
      <c r="FE2363" s="2"/>
      <c r="FG2363" s="2"/>
    </row>
    <row r="2364" spans="8:163" ht="14.5">
      <c r="H2364" s="2"/>
      <c r="I2364" s="2"/>
      <c r="N2364" s="2"/>
      <c r="S2364" s="2"/>
      <c r="T2364" s="2"/>
      <c r="U2364" s="2"/>
      <c r="V2364" s="2"/>
      <c r="AB2364" s="2"/>
      <c r="AC2364" s="2"/>
      <c r="AF2364" s="2"/>
      <c r="AG2364" s="2"/>
      <c r="BO2364" s="2"/>
      <c r="BP2364" s="2"/>
      <c r="DJ2364" s="2"/>
      <c r="DM2364" s="2"/>
      <c r="DO2364" s="2"/>
      <c r="DR2364" s="2"/>
      <c r="FE2364" s="2"/>
      <c r="FG2364" s="2"/>
    </row>
    <row r="2365" spans="8:163" ht="14.5">
      <c r="H2365" s="2"/>
      <c r="I2365" s="2"/>
      <c r="N2365" s="2"/>
      <c r="S2365" s="2"/>
      <c r="T2365" s="2"/>
      <c r="U2365" s="2"/>
      <c r="V2365" s="2"/>
      <c r="AB2365" s="2"/>
      <c r="AC2365" s="2"/>
      <c r="AF2365" s="2"/>
      <c r="AG2365" s="2"/>
      <c r="BO2365" s="2"/>
      <c r="BP2365" s="2"/>
      <c r="DJ2365" s="2"/>
      <c r="DM2365" s="2"/>
      <c r="DO2365" s="2"/>
      <c r="DR2365" s="2"/>
      <c r="FE2365" s="2"/>
      <c r="FG2365" s="2"/>
    </row>
    <row r="2366" spans="8:163" ht="14.5">
      <c r="H2366" s="2"/>
      <c r="I2366" s="2"/>
      <c r="N2366" s="2"/>
      <c r="S2366" s="2"/>
      <c r="T2366" s="2"/>
      <c r="U2366" s="2"/>
      <c r="V2366" s="2"/>
      <c r="AB2366" s="2"/>
      <c r="AC2366" s="2"/>
      <c r="AF2366" s="2"/>
      <c r="AG2366" s="2"/>
      <c r="BO2366" s="2"/>
      <c r="BP2366" s="2"/>
      <c r="DJ2366" s="2"/>
      <c r="DM2366" s="2"/>
      <c r="DO2366" s="2"/>
      <c r="DR2366" s="2"/>
      <c r="FE2366" s="2"/>
      <c r="FG2366" s="2"/>
    </row>
    <row r="2367" spans="8:163" ht="14.5">
      <c r="H2367" s="2"/>
      <c r="I2367" s="2"/>
      <c r="N2367" s="2"/>
      <c r="S2367" s="2"/>
      <c r="T2367" s="2"/>
      <c r="U2367" s="2"/>
      <c r="V2367" s="2"/>
      <c r="AB2367" s="2"/>
      <c r="AC2367" s="2"/>
      <c r="AF2367" s="2"/>
      <c r="AG2367" s="2"/>
      <c r="BO2367" s="2"/>
      <c r="BP2367" s="2"/>
      <c r="DJ2367" s="2"/>
      <c r="DM2367" s="2"/>
      <c r="DO2367" s="2"/>
      <c r="DR2367" s="2"/>
      <c r="FE2367" s="2"/>
      <c r="FG2367" s="2"/>
    </row>
    <row r="2368" spans="8:163" ht="14.5">
      <c r="H2368" s="2"/>
      <c r="I2368" s="2"/>
      <c r="N2368" s="2"/>
      <c r="S2368" s="2"/>
      <c r="T2368" s="2"/>
      <c r="U2368" s="2"/>
      <c r="V2368" s="2"/>
      <c r="AB2368" s="2"/>
      <c r="AC2368" s="2"/>
      <c r="AF2368" s="2"/>
      <c r="AG2368" s="2"/>
      <c r="BO2368" s="2"/>
      <c r="BP2368" s="2"/>
      <c r="DJ2368" s="2"/>
      <c r="DM2368" s="2"/>
      <c r="DO2368" s="2"/>
      <c r="DR2368" s="2"/>
      <c r="FE2368" s="2"/>
      <c r="FG2368" s="2"/>
    </row>
    <row r="2369" spans="8:163" ht="14.5">
      <c r="H2369" s="2"/>
      <c r="I2369" s="2"/>
      <c r="N2369" s="2"/>
      <c r="S2369" s="2"/>
      <c r="T2369" s="2"/>
      <c r="U2369" s="2"/>
      <c r="V2369" s="2"/>
      <c r="AB2369" s="2"/>
      <c r="AC2369" s="2"/>
      <c r="AF2369" s="2"/>
      <c r="AG2369" s="2"/>
      <c r="BO2369" s="2"/>
      <c r="BP2369" s="2"/>
      <c r="DJ2369" s="2"/>
      <c r="DM2369" s="2"/>
      <c r="DO2369" s="2"/>
      <c r="DR2369" s="2"/>
      <c r="FE2369" s="2"/>
      <c r="FG2369" s="2"/>
    </row>
    <row r="2370" spans="8:163" ht="14.5">
      <c r="H2370" s="2"/>
      <c r="I2370" s="2"/>
      <c r="N2370" s="2"/>
      <c r="S2370" s="2"/>
      <c r="T2370" s="2"/>
      <c r="U2370" s="2"/>
      <c r="V2370" s="2"/>
      <c r="AB2370" s="2"/>
      <c r="AC2370" s="2"/>
      <c r="AF2370" s="2"/>
      <c r="AG2370" s="2"/>
      <c r="BO2370" s="2"/>
      <c r="BP2370" s="2"/>
      <c r="DJ2370" s="2"/>
      <c r="DM2370" s="2"/>
      <c r="DO2370" s="2"/>
      <c r="DR2370" s="2"/>
      <c r="FE2370" s="2"/>
      <c r="FG2370" s="2"/>
    </row>
    <row r="2371" spans="8:163" ht="14.5">
      <c r="H2371" s="2"/>
      <c r="I2371" s="2"/>
      <c r="N2371" s="2"/>
      <c r="S2371" s="2"/>
      <c r="T2371" s="2"/>
      <c r="U2371" s="2"/>
      <c r="V2371" s="2"/>
      <c r="AB2371" s="2"/>
      <c r="AC2371" s="2"/>
      <c r="AF2371" s="2"/>
      <c r="AG2371" s="2"/>
      <c r="BO2371" s="2"/>
      <c r="BP2371" s="2"/>
      <c r="DJ2371" s="2"/>
      <c r="DM2371" s="2"/>
      <c r="DO2371" s="2"/>
      <c r="DR2371" s="2"/>
      <c r="FE2371" s="2"/>
      <c r="FG2371" s="2"/>
    </row>
    <row r="2372" spans="8:163" ht="14.5">
      <c r="H2372" s="2"/>
      <c r="I2372" s="2"/>
      <c r="N2372" s="2"/>
      <c r="S2372" s="2"/>
      <c r="T2372" s="2"/>
      <c r="U2372" s="2"/>
      <c r="V2372" s="2"/>
      <c r="AB2372" s="2"/>
      <c r="AC2372" s="2"/>
      <c r="AF2372" s="2"/>
      <c r="AG2372" s="2"/>
      <c r="BO2372" s="2"/>
      <c r="BP2372" s="2"/>
      <c r="DJ2372" s="2"/>
      <c r="DM2372" s="2"/>
      <c r="DO2372" s="2"/>
      <c r="DR2372" s="2"/>
      <c r="FE2372" s="2"/>
      <c r="FG2372" s="2"/>
    </row>
    <row r="2373" spans="8:163" ht="14.5">
      <c r="H2373" s="2"/>
      <c r="I2373" s="2"/>
      <c r="N2373" s="2"/>
      <c r="S2373" s="2"/>
      <c r="T2373" s="2"/>
      <c r="U2373" s="2"/>
      <c r="V2373" s="2"/>
      <c r="AB2373" s="2"/>
      <c r="AC2373" s="2"/>
      <c r="AF2373" s="2"/>
      <c r="AG2373" s="2"/>
      <c r="BO2373" s="2"/>
      <c r="BP2373" s="2"/>
      <c r="DJ2373" s="2"/>
      <c r="DM2373" s="2"/>
      <c r="DO2373" s="2"/>
      <c r="DR2373" s="2"/>
      <c r="FE2373" s="2"/>
      <c r="FG2373" s="2"/>
    </row>
    <row r="2374" spans="8:163" ht="14.5">
      <c r="H2374" s="2"/>
      <c r="I2374" s="2"/>
      <c r="N2374" s="2"/>
      <c r="S2374" s="2"/>
      <c r="T2374" s="2"/>
      <c r="U2374" s="2"/>
      <c r="V2374" s="2"/>
      <c r="AB2374" s="2"/>
      <c r="AC2374" s="2"/>
      <c r="AF2374" s="2"/>
      <c r="AG2374" s="2"/>
      <c r="BO2374" s="2"/>
      <c r="BP2374" s="2"/>
      <c r="DJ2374" s="2"/>
      <c r="DM2374" s="2"/>
      <c r="DO2374" s="2"/>
      <c r="DR2374" s="2"/>
      <c r="FE2374" s="2"/>
      <c r="FG2374" s="2"/>
    </row>
    <row r="2375" spans="8:163" ht="14.5">
      <c r="H2375" s="2"/>
      <c r="I2375" s="2"/>
      <c r="N2375" s="2"/>
      <c r="S2375" s="2"/>
      <c r="T2375" s="2"/>
      <c r="U2375" s="2"/>
      <c r="V2375" s="2"/>
      <c r="AB2375" s="2"/>
      <c r="AC2375" s="2"/>
      <c r="AF2375" s="2"/>
      <c r="AG2375" s="2"/>
      <c r="BO2375" s="2"/>
      <c r="BP2375" s="2"/>
      <c r="DJ2375" s="2"/>
      <c r="DM2375" s="2"/>
      <c r="DO2375" s="2"/>
      <c r="DR2375" s="2"/>
      <c r="FE2375" s="2"/>
      <c r="FG2375" s="2"/>
    </row>
    <row r="2376" spans="8:163" ht="14.5">
      <c r="H2376" s="2"/>
      <c r="I2376" s="2"/>
      <c r="N2376" s="2"/>
      <c r="S2376" s="2"/>
      <c r="T2376" s="2"/>
      <c r="U2376" s="2"/>
      <c r="V2376" s="2"/>
      <c r="AB2376" s="2"/>
      <c r="AC2376" s="2"/>
      <c r="AF2376" s="2"/>
      <c r="AG2376" s="2"/>
      <c r="BO2376" s="2"/>
      <c r="BP2376" s="2"/>
      <c r="DJ2376" s="2"/>
      <c r="DM2376" s="2"/>
      <c r="DO2376" s="2"/>
      <c r="DR2376" s="2"/>
      <c r="FE2376" s="2"/>
      <c r="FG2376" s="2"/>
    </row>
    <row r="2377" spans="8:163" ht="14.5">
      <c r="H2377" s="2"/>
      <c r="I2377" s="2"/>
      <c r="N2377" s="2"/>
      <c r="S2377" s="2"/>
      <c r="T2377" s="2"/>
      <c r="U2377" s="2"/>
      <c r="V2377" s="2"/>
      <c r="AB2377" s="2"/>
      <c r="AC2377" s="2"/>
      <c r="AF2377" s="2"/>
      <c r="AG2377" s="2"/>
      <c r="BO2377" s="2"/>
      <c r="BP2377" s="2"/>
      <c r="DJ2377" s="2"/>
      <c r="DM2377" s="2"/>
      <c r="DO2377" s="2"/>
      <c r="DR2377" s="2"/>
      <c r="FE2377" s="2"/>
      <c r="FG2377" s="2"/>
    </row>
    <row r="2378" spans="8:163" ht="14.5">
      <c r="H2378" s="2"/>
      <c r="I2378" s="2"/>
      <c r="N2378" s="2"/>
      <c r="S2378" s="2"/>
      <c r="T2378" s="2"/>
      <c r="U2378" s="2"/>
      <c r="V2378" s="2"/>
      <c r="AB2378" s="2"/>
      <c r="AC2378" s="2"/>
      <c r="AF2378" s="2"/>
      <c r="AG2378" s="2"/>
      <c r="BO2378" s="2"/>
      <c r="BP2378" s="2"/>
      <c r="DJ2378" s="2"/>
      <c r="DM2378" s="2"/>
      <c r="DO2378" s="2"/>
      <c r="DR2378" s="2"/>
      <c r="FE2378" s="2"/>
      <c r="FG2378" s="2"/>
    </row>
    <row r="2379" spans="8:163" ht="14.5">
      <c r="H2379" s="2"/>
      <c r="I2379" s="2"/>
      <c r="N2379" s="2"/>
      <c r="S2379" s="2"/>
      <c r="T2379" s="2"/>
      <c r="U2379" s="2"/>
      <c r="V2379" s="2"/>
      <c r="AB2379" s="2"/>
      <c r="AC2379" s="2"/>
      <c r="AF2379" s="2"/>
      <c r="AG2379" s="2"/>
      <c r="BO2379" s="2"/>
      <c r="BP2379" s="2"/>
      <c r="DJ2379" s="2"/>
      <c r="DM2379" s="2"/>
      <c r="DO2379" s="2"/>
      <c r="DR2379" s="2"/>
      <c r="FE2379" s="2"/>
      <c r="FG2379" s="2"/>
    </row>
    <row r="2380" spans="8:163" ht="14.5">
      <c r="H2380" s="2"/>
      <c r="I2380" s="2"/>
      <c r="N2380" s="2"/>
      <c r="S2380" s="2"/>
      <c r="T2380" s="2"/>
      <c r="U2380" s="2"/>
      <c r="V2380" s="2"/>
      <c r="AB2380" s="2"/>
      <c r="AC2380" s="2"/>
      <c r="AF2380" s="2"/>
      <c r="AG2380" s="2"/>
      <c r="BO2380" s="2"/>
      <c r="BP2380" s="2"/>
      <c r="DJ2380" s="2"/>
      <c r="DM2380" s="2"/>
      <c r="DO2380" s="2"/>
      <c r="DR2380" s="2"/>
      <c r="FE2380" s="2"/>
      <c r="FG2380" s="2"/>
    </row>
    <row r="2381" spans="8:163" ht="14.5">
      <c r="H2381" s="2"/>
      <c r="I2381" s="2"/>
      <c r="N2381" s="2"/>
      <c r="S2381" s="2"/>
      <c r="T2381" s="2"/>
      <c r="U2381" s="2"/>
      <c r="V2381" s="2"/>
      <c r="AB2381" s="2"/>
      <c r="AC2381" s="2"/>
      <c r="AF2381" s="2"/>
      <c r="AG2381" s="2"/>
      <c r="BO2381" s="2"/>
      <c r="BP2381" s="2"/>
      <c r="DJ2381" s="2"/>
      <c r="DM2381" s="2"/>
      <c r="DO2381" s="2"/>
      <c r="DR2381" s="2"/>
      <c r="FE2381" s="2"/>
      <c r="FG2381" s="2"/>
    </row>
    <row r="2382" spans="8:163" ht="14.5">
      <c r="H2382" s="2"/>
      <c r="I2382" s="2"/>
      <c r="N2382" s="2"/>
      <c r="S2382" s="2"/>
      <c r="T2382" s="2"/>
      <c r="U2382" s="2"/>
      <c r="V2382" s="2"/>
      <c r="AB2382" s="2"/>
      <c r="AC2382" s="2"/>
      <c r="AF2382" s="2"/>
      <c r="AG2382" s="2"/>
      <c r="BO2382" s="2"/>
      <c r="BP2382" s="2"/>
      <c r="DJ2382" s="2"/>
      <c r="DM2382" s="2"/>
      <c r="DO2382" s="2"/>
      <c r="DR2382" s="2"/>
      <c r="FE2382" s="2"/>
      <c r="FG2382" s="2"/>
    </row>
    <row r="2383" spans="8:163" ht="14.5">
      <c r="H2383" s="2"/>
      <c r="I2383" s="2"/>
      <c r="N2383" s="2"/>
      <c r="S2383" s="2"/>
      <c r="T2383" s="2"/>
      <c r="U2383" s="2"/>
      <c r="V2383" s="2"/>
      <c r="AB2383" s="2"/>
      <c r="AC2383" s="2"/>
      <c r="AF2383" s="2"/>
      <c r="AG2383" s="2"/>
      <c r="BO2383" s="2"/>
      <c r="BP2383" s="2"/>
      <c r="DJ2383" s="2"/>
      <c r="DM2383" s="2"/>
      <c r="DO2383" s="2"/>
      <c r="DR2383" s="2"/>
      <c r="FE2383" s="2"/>
      <c r="FG2383" s="2"/>
    </row>
    <row r="2384" spans="8:163" ht="14.5">
      <c r="H2384" s="2"/>
      <c r="I2384" s="2"/>
      <c r="N2384" s="2"/>
      <c r="S2384" s="2"/>
      <c r="T2384" s="2"/>
      <c r="U2384" s="2"/>
      <c r="V2384" s="2"/>
      <c r="AB2384" s="2"/>
      <c r="AC2384" s="2"/>
      <c r="AF2384" s="2"/>
      <c r="AG2384" s="2"/>
      <c r="BO2384" s="2"/>
      <c r="BP2384" s="2"/>
      <c r="DJ2384" s="2"/>
      <c r="DM2384" s="2"/>
      <c r="DO2384" s="2"/>
      <c r="DR2384" s="2"/>
      <c r="FE2384" s="2"/>
      <c r="FG2384" s="2"/>
    </row>
    <row r="2385" spans="8:163" ht="14.5">
      <c r="H2385" s="2"/>
      <c r="I2385" s="2"/>
      <c r="N2385" s="2"/>
      <c r="S2385" s="2"/>
      <c r="T2385" s="2"/>
      <c r="U2385" s="2"/>
      <c r="V2385" s="2"/>
      <c r="AB2385" s="2"/>
      <c r="AC2385" s="2"/>
      <c r="AF2385" s="2"/>
      <c r="AG2385" s="2"/>
      <c r="BO2385" s="2"/>
      <c r="BP2385" s="2"/>
      <c r="DJ2385" s="2"/>
      <c r="DM2385" s="2"/>
      <c r="DO2385" s="2"/>
      <c r="DR2385" s="2"/>
      <c r="FE2385" s="2"/>
      <c r="FG2385" s="2"/>
    </row>
    <row r="2386" spans="8:163" ht="14.5">
      <c r="H2386" s="2"/>
      <c r="I2386" s="2"/>
      <c r="N2386" s="2"/>
      <c r="S2386" s="2"/>
      <c r="T2386" s="2"/>
      <c r="U2386" s="2"/>
      <c r="V2386" s="2"/>
      <c r="AB2386" s="2"/>
      <c r="AC2386" s="2"/>
      <c r="AF2386" s="2"/>
      <c r="AG2386" s="2"/>
      <c r="BO2386" s="2"/>
      <c r="BP2386" s="2"/>
      <c r="DJ2386" s="2"/>
      <c r="DM2386" s="2"/>
      <c r="DO2386" s="2"/>
      <c r="DR2386" s="2"/>
      <c r="FE2386" s="2"/>
      <c r="FG2386" s="2"/>
    </row>
    <row r="2387" spans="8:163" ht="14.5">
      <c r="H2387" s="2"/>
      <c r="I2387" s="2"/>
      <c r="N2387" s="2"/>
      <c r="S2387" s="2"/>
      <c r="T2387" s="2"/>
      <c r="U2387" s="2"/>
      <c r="V2387" s="2"/>
      <c r="AB2387" s="2"/>
      <c r="AC2387" s="2"/>
      <c r="AF2387" s="2"/>
      <c r="AG2387" s="2"/>
      <c r="BO2387" s="2"/>
      <c r="BP2387" s="2"/>
      <c r="DJ2387" s="2"/>
      <c r="DM2387" s="2"/>
      <c r="DO2387" s="2"/>
      <c r="DR2387" s="2"/>
      <c r="FE2387" s="2"/>
      <c r="FG2387" s="2"/>
    </row>
    <row r="2388" spans="8:163" ht="14.5">
      <c r="H2388" s="2"/>
      <c r="I2388" s="2"/>
      <c r="N2388" s="2"/>
      <c r="S2388" s="2"/>
      <c r="T2388" s="2"/>
      <c r="U2388" s="2"/>
      <c r="V2388" s="2"/>
      <c r="AB2388" s="2"/>
      <c r="AC2388" s="2"/>
      <c r="AF2388" s="2"/>
      <c r="AG2388" s="2"/>
      <c r="BO2388" s="2"/>
      <c r="BP2388" s="2"/>
      <c r="DJ2388" s="2"/>
      <c r="DM2388" s="2"/>
      <c r="DO2388" s="2"/>
      <c r="DR2388" s="2"/>
      <c r="FE2388" s="2"/>
      <c r="FG2388" s="2"/>
    </row>
    <row r="2389" spans="8:163" ht="14.5">
      <c r="H2389" s="2"/>
      <c r="I2389" s="2"/>
      <c r="N2389" s="2"/>
      <c r="S2389" s="2"/>
      <c r="T2389" s="2"/>
      <c r="U2389" s="2"/>
      <c r="V2389" s="2"/>
      <c r="AB2389" s="2"/>
      <c r="AC2389" s="2"/>
      <c r="AF2389" s="2"/>
      <c r="AG2389" s="2"/>
      <c r="BO2389" s="2"/>
      <c r="BP2389" s="2"/>
      <c r="DJ2389" s="2"/>
      <c r="DM2389" s="2"/>
      <c r="DO2389" s="2"/>
      <c r="DR2389" s="2"/>
      <c r="FE2389" s="2"/>
      <c r="FG2389" s="2"/>
    </row>
    <row r="2390" spans="8:163" ht="14.5">
      <c r="H2390" s="2"/>
      <c r="I2390" s="2"/>
      <c r="N2390" s="2"/>
      <c r="S2390" s="2"/>
      <c r="T2390" s="2"/>
      <c r="U2390" s="2"/>
      <c r="V2390" s="2"/>
      <c r="AB2390" s="2"/>
      <c r="AC2390" s="2"/>
      <c r="AF2390" s="2"/>
      <c r="AG2390" s="2"/>
      <c r="BO2390" s="2"/>
      <c r="BP2390" s="2"/>
      <c r="DJ2390" s="2"/>
      <c r="DM2390" s="2"/>
      <c r="DO2390" s="2"/>
      <c r="DR2390" s="2"/>
      <c r="FE2390" s="2"/>
      <c r="FG2390" s="2"/>
    </row>
    <row r="2391" spans="8:163" ht="14.5">
      <c r="H2391" s="2"/>
      <c r="I2391" s="2"/>
      <c r="N2391" s="2"/>
      <c r="S2391" s="2"/>
      <c r="T2391" s="2"/>
      <c r="U2391" s="2"/>
      <c r="V2391" s="2"/>
      <c r="AB2391" s="2"/>
      <c r="AC2391" s="2"/>
      <c r="AF2391" s="2"/>
      <c r="AG2391" s="2"/>
      <c r="BO2391" s="2"/>
      <c r="BP2391" s="2"/>
      <c r="DJ2391" s="2"/>
      <c r="DM2391" s="2"/>
      <c r="DO2391" s="2"/>
      <c r="DR2391" s="2"/>
      <c r="FE2391" s="2"/>
      <c r="FG2391" s="2"/>
    </row>
    <row r="2392" spans="8:163" ht="14.5">
      <c r="H2392" s="2"/>
      <c r="I2392" s="2"/>
      <c r="N2392" s="2"/>
      <c r="S2392" s="2"/>
      <c r="T2392" s="2"/>
      <c r="U2392" s="2"/>
      <c r="V2392" s="2"/>
      <c r="AB2392" s="2"/>
      <c r="AC2392" s="2"/>
      <c r="AF2392" s="2"/>
      <c r="AG2392" s="2"/>
      <c r="BO2392" s="2"/>
      <c r="BP2392" s="2"/>
      <c r="DJ2392" s="2"/>
      <c r="DM2392" s="2"/>
      <c r="DO2392" s="2"/>
      <c r="DR2392" s="2"/>
      <c r="FE2392" s="2"/>
      <c r="FG2392" s="2"/>
    </row>
    <row r="2393" spans="8:163" ht="14.5">
      <c r="H2393" s="2"/>
      <c r="I2393" s="2"/>
      <c r="N2393" s="2"/>
      <c r="S2393" s="2"/>
      <c r="T2393" s="2"/>
      <c r="U2393" s="2"/>
      <c r="V2393" s="2"/>
      <c r="AB2393" s="2"/>
      <c r="AC2393" s="2"/>
      <c r="AF2393" s="2"/>
      <c r="AG2393" s="2"/>
      <c r="BO2393" s="2"/>
      <c r="BP2393" s="2"/>
      <c r="DJ2393" s="2"/>
      <c r="DM2393" s="2"/>
      <c r="DO2393" s="2"/>
      <c r="DR2393" s="2"/>
      <c r="FE2393" s="2"/>
      <c r="FG2393" s="2"/>
    </row>
    <row r="2394" spans="8:163" ht="14.5">
      <c r="H2394" s="2"/>
      <c r="I2394" s="2"/>
      <c r="N2394" s="2"/>
      <c r="S2394" s="2"/>
      <c r="T2394" s="2"/>
      <c r="U2394" s="2"/>
      <c r="V2394" s="2"/>
      <c r="AB2394" s="2"/>
      <c r="AC2394" s="2"/>
      <c r="AF2394" s="2"/>
      <c r="AG2394" s="2"/>
      <c r="BO2394" s="2"/>
      <c r="BP2394" s="2"/>
      <c r="DJ2394" s="2"/>
      <c r="DM2394" s="2"/>
      <c r="DO2394" s="2"/>
      <c r="DR2394" s="2"/>
      <c r="FE2394" s="2"/>
      <c r="FG2394" s="2"/>
    </row>
    <row r="2395" spans="8:163" ht="14.5">
      <c r="H2395" s="2"/>
      <c r="I2395" s="2"/>
      <c r="N2395" s="2"/>
      <c r="S2395" s="2"/>
      <c r="T2395" s="2"/>
      <c r="U2395" s="2"/>
      <c r="V2395" s="2"/>
      <c r="AB2395" s="2"/>
      <c r="AC2395" s="2"/>
      <c r="AF2395" s="2"/>
      <c r="AG2395" s="2"/>
      <c r="BO2395" s="2"/>
      <c r="BP2395" s="2"/>
      <c r="DJ2395" s="2"/>
      <c r="DM2395" s="2"/>
      <c r="DO2395" s="2"/>
      <c r="DR2395" s="2"/>
      <c r="FE2395" s="2"/>
      <c r="FG2395" s="2"/>
    </row>
    <row r="2396" spans="8:163" ht="14.5">
      <c r="H2396" s="2"/>
      <c r="I2396" s="2"/>
      <c r="N2396" s="2"/>
      <c r="S2396" s="2"/>
      <c r="T2396" s="2"/>
      <c r="U2396" s="2"/>
      <c r="V2396" s="2"/>
      <c r="AB2396" s="2"/>
      <c r="AC2396" s="2"/>
      <c r="AF2396" s="2"/>
      <c r="AG2396" s="2"/>
      <c r="BO2396" s="2"/>
      <c r="BP2396" s="2"/>
      <c r="DJ2396" s="2"/>
      <c r="DM2396" s="2"/>
      <c r="DO2396" s="2"/>
      <c r="DR2396" s="2"/>
      <c r="FE2396" s="2"/>
      <c r="FG2396" s="2"/>
    </row>
    <row r="2397" spans="8:163" ht="14.5">
      <c r="H2397" s="2"/>
      <c r="I2397" s="2"/>
      <c r="N2397" s="2"/>
      <c r="S2397" s="2"/>
      <c r="T2397" s="2"/>
      <c r="U2397" s="2"/>
      <c r="V2397" s="2"/>
      <c r="AB2397" s="2"/>
      <c r="AC2397" s="2"/>
      <c r="AF2397" s="2"/>
      <c r="AG2397" s="2"/>
      <c r="BO2397" s="2"/>
      <c r="BP2397" s="2"/>
      <c r="DJ2397" s="2"/>
      <c r="DM2397" s="2"/>
      <c r="DO2397" s="2"/>
      <c r="DR2397" s="2"/>
      <c r="FE2397" s="2"/>
      <c r="FG2397" s="2"/>
    </row>
    <row r="2398" spans="8:163" ht="14.5">
      <c r="H2398" s="2"/>
      <c r="I2398" s="2"/>
      <c r="N2398" s="2"/>
      <c r="S2398" s="2"/>
      <c r="T2398" s="2"/>
      <c r="U2398" s="2"/>
      <c r="V2398" s="2"/>
      <c r="AB2398" s="2"/>
      <c r="AC2398" s="2"/>
      <c r="AF2398" s="2"/>
      <c r="AG2398" s="2"/>
      <c r="BO2398" s="2"/>
      <c r="BP2398" s="2"/>
      <c r="DJ2398" s="2"/>
      <c r="DM2398" s="2"/>
      <c r="DO2398" s="2"/>
      <c r="DR2398" s="2"/>
      <c r="FE2398" s="2"/>
      <c r="FG2398" s="2"/>
    </row>
    <row r="2399" spans="8:163" ht="14.5">
      <c r="H2399" s="2"/>
      <c r="I2399" s="2"/>
      <c r="N2399" s="2"/>
      <c r="S2399" s="2"/>
      <c r="T2399" s="2"/>
      <c r="U2399" s="2"/>
      <c r="V2399" s="2"/>
      <c r="AB2399" s="2"/>
      <c r="AC2399" s="2"/>
      <c r="AF2399" s="2"/>
      <c r="AG2399" s="2"/>
      <c r="BO2399" s="2"/>
      <c r="BP2399" s="2"/>
      <c r="DJ2399" s="2"/>
      <c r="DM2399" s="2"/>
      <c r="DO2399" s="2"/>
      <c r="DR2399" s="2"/>
      <c r="FE2399" s="2"/>
      <c r="FG2399" s="2"/>
    </row>
    <row r="2400" spans="8:163" ht="14.5">
      <c r="H2400" s="2"/>
      <c r="I2400" s="2"/>
      <c r="N2400" s="2"/>
      <c r="S2400" s="2"/>
      <c r="T2400" s="2"/>
      <c r="U2400" s="2"/>
      <c r="V2400" s="2"/>
      <c r="AB2400" s="2"/>
      <c r="AC2400" s="2"/>
      <c r="AF2400" s="2"/>
      <c r="AG2400" s="2"/>
      <c r="BO2400" s="2"/>
      <c r="BP2400" s="2"/>
      <c r="DJ2400" s="2"/>
      <c r="DM2400" s="2"/>
      <c r="DO2400" s="2"/>
      <c r="DR2400" s="2"/>
      <c r="FE2400" s="2"/>
      <c r="FG2400" s="2"/>
    </row>
    <row r="2401" spans="8:163" ht="14.5">
      <c r="H2401" s="2"/>
      <c r="I2401" s="2"/>
      <c r="N2401" s="2"/>
      <c r="S2401" s="2"/>
      <c r="T2401" s="2"/>
      <c r="U2401" s="2"/>
      <c r="V2401" s="2"/>
      <c r="AB2401" s="2"/>
      <c r="AC2401" s="2"/>
      <c r="AF2401" s="2"/>
      <c r="AG2401" s="2"/>
      <c r="BO2401" s="2"/>
      <c r="BP2401" s="2"/>
      <c r="DJ2401" s="2"/>
      <c r="DM2401" s="2"/>
      <c r="DO2401" s="2"/>
      <c r="DR2401" s="2"/>
      <c r="FE2401" s="2"/>
      <c r="FG2401" s="2"/>
    </row>
    <row r="2402" spans="8:163" ht="14.5">
      <c r="H2402" s="2"/>
      <c r="I2402" s="2"/>
      <c r="N2402" s="2"/>
      <c r="S2402" s="2"/>
      <c r="T2402" s="2"/>
      <c r="U2402" s="2"/>
      <c r="V2402" s="2"/>
      <c r="AB2402" s="2"/>
      <c r="AC2402" s="2"/>
      <c r="AF2402" s="2"/>
      <c r="AG2402" s="2"/>
      <c r="BO2402" s="2"/>
      <c r="BP2402" s="2"/>
      <c r="DJ2402" s="2"/>
      <c r="DM2402" s="2"/>
      <c r="DO2402" s="2"/>
      <c r="DR2402" s="2"/>
      <c r="FE2402" s="2"/>
      <c r="FG2402" s="2"/>
    </row>
    <row r="2403" spans="8:163" ht="14.5">
      <c r="H2403" s="2"/>
      <c r="I2403" s="2"/>
      <c r="N2403" s="2"/>
      <c r="S2403" s="2"/>
      <c r="T2403" s="2"/>
      <c r="U2403" s="2"/>
      <c r="V2403" s="2"/>
      <c r="AB2403" s="2"/>
      <c r="AC2403" s="2"/>
      <c r="AF2403" s="2"/>
      <c r="AG2403" s="2"/>
      <c r="BO2403" s="2"/>
      <c r="BP2403" s="2"/>
      <c r="DJ2403" s="2"/>
      <c r="DM2403" s="2"/>
      <c r="DO2403" s="2"/>
      <c r="DR2403" s="2"/>
      <c r="FE2403" s="2"/>
      <c r="FG2403" s="2"/>
    </row>
    <row r="2404" spans="8:163" ht="14.5">
      <c r="H2404" s="2"/>
      <c r="I2404" s="2"/>
      <c r="N2404" s="2"/>
      <c r="S2404" s="2"/>
      <c r="T2404" s="2"/>
      <c r="U2404" s="2"/>
      <c r="V2404" s="2"/>
      <c r="AB2404" s="2"/>
      <c r="AC2404" s="2"/>
      <c r="AF2404" s="2"/>
      <c r="AG2404" s="2"/>
      <c r="BO2404" s="2"/>
      <c r="BP2404" s="2"/>
      <c r="DJ2404" s="2"/>
      <c r="DM2404" s="2"/>
      <c r="DO2404" s="2"/>
      <c r="DR2404" s="2"/>
      <c r="FE2404" s="2"/>
      <c r="FG2404" s="2"/>
    </row>
    <row r="2405" spans="8:163" ht="14.5">
      <c r="H2405" s="2"/>
      <c r="I2405" s="2"/>
      <c r="N2405" s="2"/>
      <c r="S2405" s="2"/>
      <c r="T2405" s="2"/>
      <c r="U2405" s="2"/>
      <c r="V2405" s="2"/>
      <c r="AB2405" s="2"/>
      <c r="AC2405" s="2"/>
      <c r="AF2405" s="2"/>
      <c r="AG2405" s="2"/>
      <c r="BO2405" s="2"/>
      <c r="BP2405" s="2"/>
      <c r="DJ2405" s="2"/>
      <c r="DM2405" s="2"/>
      <c r="DO2405" s="2"/>
      <c r="DR2405" s="2"/>
      <c r="FE2405" s="2"/>
      <c r="FG2405" s="2"/>
    </row>
    <row r="2406" spans="8:163" ht="14.5">
      <c r="H2406" s="2"/>
      <c r="I2406" s="2"/>
      <c r="N2406" s="2"/>
      <c r="S2406" s="2"/>
      <c r="T2406" s="2"/>
      <c r="U2406" s="2"/>
      <c r="V2406" s="2"/>
      <c r="AB2406" s="2"/>
      <c r="AC2406" s="2"/>
      <c r="AF2406" s="2"/>
      <c r="AG2406" s="2"/>
      <c r="BO2406" s="2"/>
      <c r="BP2406" s="2"/>
      <c r="DJ2406" s="2"/>
      <c r="DM2406" s="2"/>
      <c r="DO2406" s="2"/>
      <c r="DR2406" s="2"/>
      <c r="FE2406" s="2"/>
      <c r="FG2406" s="2"/>
    </row>
    <row r="2407" spans="8:163" ht="14.5">
      <c r="H2407" s="2"/>
      <c r="I2407" s="2"/>
      <c r="N2407" s="2"/>
      <c r="S2407" s="2"/>
      <c r="T2407" s="2"/>
      <c r="U2407" s="2"/>
      <c r="V2407" s="2"/>
      <c r="AB2407" s="2"/>
      <c r="AC2407" s="2"/>
      <c r="AF2407" s="2"/>
      <c r="AG2407" s="2"/>
      <c r="BO2407" s="2"/>
      <c r="BP2407" s="2"/>
      <c r="DJ2407" s="2"/>
      <c r="DM2407" s="2"/>
      <c r="DO2407" s="2"/>
      <c r="DR2407" s="2"/>
      <c r="FE2407" s="2"/>
      <c r="FG2407" s="2"/>
    </row>
    <row r="2408" spans="8:163" ht="14.5">
      <c r="H2408" s="2"/>
      <c r="I2408" s="2"/>
      <c r="N2408" s="2"/>
      <c r="S2408" s="2"/>
      <c r="T2408" s="2"/>
      <c r="U2408" s="2"/>
      <c r="V2408" s="2"/>
      <c r="AB2408" s="2"/>
      <c r="AC2408" s="2"/>
      <c r="AF2408" s="2"/>
      <c r="AG2408" s="2"/>
      <c r="BO2408" s="2"/>
      <c r="BP2408" s="2"/>
      <c r="DJ2408" s="2"/>
      <c r="DM2408" s="2"/>
      <c r="DO2408" s="2"/>
      <c r="DR2408" s="2"/>
      <c r="FE2408" s="2"/>
      <c r="FG2408" s="2"/>
    </row>
    <row r="2409" spans="8:163" ht="14.5">
      <c r="H2409" s="2"/>
      <c r="I2409" s="2"/>
      <c r="N2409" s="2"/>
      <c r="S2409" s="2"/>
      <c r="T2409" s="2"/>
      <c r="U2409" s="2"/>
      <c r="V2409" s="2"/>
      <c r="AB2409" s="2"/>
      <c r="AC2409" s="2"/>
      <c r="AF2409" s="2"/>
      <c r="AG2409" s="2"/>
      <c r="BO2409" s="2"/>
      <c r="BP2409" s="2"/>
      <c r="DJ2409" s="2"/>
      <c r="DM2409" s="2"/>
      <c r="DO2409" s="2"/>
      <c r="DR2409" s="2"/>
      <c r="FE2409" s="2"/>
      <c r="FG2409" s="2"/>
    </row>
    <row r="2410" spans="8:163" ht="14.5">
      <c r="H2410" s="2"/>
      <c r="I2410" s="2"/>
      <c r="N2410" s="2"/>
      <c r="S2410" s="2"/>
      <c r="T2410" s="2"/>
      <c r="U2410" s="2"/>
      <c r="V2410" s="2"/>
      <c r="AB2410" s="2"/>
      <c r="AC2410" s="2"/>
      <c r="AF2410" s="2"/>
      <c r="AG2410" s="2"/>
      <c r="BO2410" s="2"/>
      <c r="BP2410" s="2"/>
      <c r="DJ2410" s="2"/>
      <c r="DM2410" s="2"/>
      <c r="DO2410" s="2"/>
      <c r="DR2410" s="2"/>
      <c r="FE2410" s="2"/>
      <c r="FG2410" s="2"/>
    </row>
    <row r="2411" spans="8:163" ht="14.5">
      <c r="H2411" s="2"/>
      <c r="I2411" s="2"/>
      <c r="N2411" s="2"/>
      <c r="S2411" s="2"/>
      <c r="T2411" s="2"/>
      <c r="U2411" s="2"/>
      <c r="V2411" s="2"/>
      <c r="AB2411" s="2"/>
      <c r="AC2411" s="2"/>
      <c r="AF2411" s="2"/>
      <c r="AG2411" s="2"/>
      <c r="BO2411" s="2"/>
      <c r="BP2411" s="2"/>
      <c r="DJ2411" s="2"/>
      <c r="DM2411" s="2"/>
      <c r="DO2411" s="2"/>
      <c r="DR2411" s="2"/>
      <c r="FE2411" s="2"/>
      <c r="FG2411" s="2"/>
    </row>
    <row r="2412" spans="8:163" ht="14.5">
      <c r="H2412" s="2"/>
      <c r="I2412" s="2"/>
      <c r="N2412" s="2"/>
      <c r="S2412" s="2"/>
      <c r="T2412" s="2"/>
      <c r="U2412" s="2"/>
      <c r="V2412" s="2"/>
      <c r="AB2412" s="2"/>
      <c r="AC2412" s="2"/>
      <c r="AF2412" s="2"/>
      <c r="AG2412" s="2"/>
      <c r="BO2412" s="2"/>
      <c r="BP2412" s="2"/>
      <c r="DJ2412" s="2"/>
      <c r="DM2412" s="2"/>
      <c r="DO2412" s="2"/>
      <c r="DR2412" s="2"/>
      <c r="FE2412" s="2"/>
      <c r="FG2412" s="2"/>
    </row>
    <row r="2413" spans="8:163" ht="14.5">
      <c r="H2413" s="2"/>
      <c r="I2413" s="2"/>
      <c r="N2413" s="2"/>
      <c r="S2413" s="2"/>
      <c r="T2413" s="2"/>
      <c r="U2413" s="2"/>
      <c r="V2413" s="2"/>
      <c r="AB2413" s="2"/>
      <c r="AC2413" s="2"/>
      <c r="AF2413" s="2"/>
      <c r="AG2413" s="2"/>
      <c r="BO2413" s="2"/>
      <c r="BP2413" s="2"/>
      <c r="DJ2413" s="2"/>
      <c r="DM2413" s="2"/>
      <c r="DO2413" s="2"/>
      <c r="DR2413" s="2"/>
      <c r="FE2413" s="2"/>
      <c r="FG2413" s="2"/>
    </row>
    <row r="2414" spans="8:163" ht="14.5">
      <c r="H2414" s="2"/>
      <c r="I2414" s="2"/>
      <c r="N2414" s="2"/>
      <c r="S2414" s="2"/>
      <c r="T2414" s="2"/>
      <c r="U2414" s="2"/>
      <c r="V2414" s="2"/>
      <c r="AB2414" s="2"/>
      <c r="AC2414" s="2"/>
      <c r="AF2414" s="2"/>
      <c r="AG2414" s="2"/>
      <c r="BO2414" s="2"/>
      <c r="BP2414" s="2"/>
      <c r="DJ2414" s="2"/>
      <c r="DM2414" s="2"/>
      <c r="DO2414" s="2"/>
      <c r="DR2414" s="2"/>
      <c r="FE2414" s="2"/>
      <c r="FG2414" s="2"/>
    </row>
    <row r="2415" spans="8:163" ht="14.5">
      <c r="H2415" s="2"/>
      <c r="I2415" s="2"/>
      <c r="N2415" s="2"/>
      <c r="S2415" s="2"/>
      <c r="T2415" s="2"/>
      <c r="U2415" s="2"/>
      <c r="V2415" s="2"/>
      <c r="AB2415" s="2"/>
      <c r="AC2415" s="2"/>
      <c r="AF2415" s="2"/>
      <c r="AG2415" s="2"/>
      <c r="BO2415" s="2"/>
      <c r="BP2415" s="2"/>
      <c r="DJ2415" s="2"/>
      <c r="DM2415" s="2"/>
      <c r="DO2415" s="2"/>
      <c r="DR2415" s="2"/>
      <c r="FE2415" s="2"/>
      <c r="FG2415" s="2"/>
    </row>
    <row r="2416" spans="8:163" ht="14.5">
      <c r="H2416" s="2"/>
      <c r="I2416" s="2"/>
      <c r="N2416" s="2"/>
      <c r="S2416" s="2"/>
      <c r="T2416" s="2"/>
      <c r="U2416" s="2"/>
      <c r="V2416" s="2"/>
      <c r="AB2416" s="2"/>
      <c r="AC2416" s="2"/>
      <c r="AF2416" s="2"/>
      <c r="AG2416" s="2"/>
      <c r="BO2416" s="2"/>
      <c r="BP2416" s="2"/>
      <c r="DJ2416" s="2"/>
      <c r="DM2416" s="2"/>
      <c r="DO2416" s="2"/>
      <c r="DR2416" s="2"/>
      <c r="FE2416" s="2"/>
      <c r="FG2416" s="2"/>
    </row>
    <row r="2417" spans="8:163" ht="14.5">
      <c r="H2417" s="2"/>
      <c r="I2417" s="2"/>
      <c r="N2417" s="2"/>
      <c r="S2417" s="2"/>
      <c r="T2417" s="2"/>
      <c r="U2417" s="2"/>
      <c r="V2417" s="2"/>
      <c r="AB2417" s="2"/>
      <c r="AC2417" s="2"/>
      <c r="AF2417" s="2"/>
      <c r="AG2417" s="2"/>
      <c r="BO2417" s="2"/>
      <c r="BP2417" s="2"/>
      <c r="DJ2417" s="2"/>
      <c r="DM2417" s="2"/>
      <c r="DO2417" s="2"/>
      <c r="DR2417" s="2"/>
      <c r="FE2417" s="2"/>
      <c r="FG2417" s="2"/>
    </row>
    <row r="2418" spans="8:163" ht="14.5">
      <c r="H2418" s="2"/>
      <c r="I2418" s="2"/>
      <c r="N2418" s="2"/>
      <c r="S2418" s="2"/>
      <c r="T2418" s="2"/>
      <c r="U2418" s="2"/>
      <c r="V2418" s="2"/>
      <c r="AB2418" s="2"/>
      <c r="AC2418" s="2"/>
      <c r="AF2418" s="2"/>
      <c r="AG2418" s="2"/>
      <c r="BO2418" s="2"/>
      <c r="BP2418" s="2"/>
      <c r="DJ2418" s="2"/>
      <c r="DM2418" s="2"/>
      <c r="DO2418" s="2"/>
      <c r="DR2418" s="2"/>
      <c r="FE2418" s="2"/>
      <c r="FG2418" s="2"/>
    </row>
    <row r="2419" spans="8:163" ht="14.5">
      <c r="H2419" s="2"/>
      <c r="I2419" s="2"/>
      <c r="N2419" s="2"/>
      <c r="S2419" s="2"/>
      <c r="T2419" s="2"/>
      <c r="U2419" s="2"/>
      <c r="V2419" s="2"/>
      <c r="AB2419" s="2"/>
      <c r="AC2419" s="2"/>
      <c r="AF2419" s="2"/>
      <c r="AG2419" s="2"/>
      <c r="BO2419" s="2"/>
      <c r="BP2419" s="2"/>
      <c r="DJ2419" s="2"/>
      <c r="DM2419" s="2"/>
      <c r="DO2419" s="2"/>
      <c r="DR2419" s="2"/>
      <c r="FE2419" s="2"/>
      <c r="FG2419" s="2"/>
    </row>
    <row r="2420" spans="8:163" ht="14.5">
      <c r="H2420" s="2"/>
      <c r="I2420" s="2"/>
      <c r="N2420" s="2"/>
      <c r="S2420" s="2"/>
      <c r="T2420" s="2"/>
      <c r="U2420" s="2"/>
      <c r="V2420" s="2"/>
      <c r="AB2420" s="2"/>
      <c r="AC2420" s="2"/>
      <c r="AF2420" s="2"/>
      <c r="AG2420" s="2"/>
      <c r="BO2420" s="2"/>
      <c r="BP2420" s="2"/>
      <c r="DJ2420" s="2"/>
      <c r="DM2420" s="2"/>
      <c r="DO2420" s="2"/>
      <c r="DR2420" s="2"/>
      <c r="FE2420" s="2"/>
      <c r="FG2420" s="2"/>
    </row>
    <row r="2421" spans="8:163" ht="14.5">
      <c r="H2421" s="2"/>
      <c r="I2421" s="2"/>
      <c r="N2421" s="2"/>
      <c r="S2421" s="2"/>
      <c r="T2421" s="2"/>
      <c r="U2421" s="2"/>
      <c r="V2421" s="2"/>
      <c r="AB2421" s="2"/>
      <c r="AC2421" s="2"/>
      <c r="AF2421" s="2"/>
      <c r="AG2421" s="2"/>
      <c r="BO2421" s="2"/>
      <c r="BP2421" s="2"/>
      <c r="DJ2421" s="2"/>
      <c r="DM2421" s="2"/>
      <c r="DO2421" s="2"/>
      <c r="DR2421" s="2"/>
      <c r="FE2421" s="2"/>
      <c r="FG2421" s="2"/>
    </row>
    <row r="2422" spans="8:163" ht="14.5">
      <c r="H2422" s="2"/>
      <c r="I2422" s="2"/>
      <c r="N2422" s="2"/>
      <c r="S2422" s="2"/>
      <c r="T2422" s="2"/>
      <c r="U2422" s="2"/>
      <c r="V2422" s="2"/>
      <c r="AB2422" s="2"/>
      <c r="AC2422" s="2"/>
      <c r="AF2422" s="2"/>
      <c r="AG2422" s="2"/>
      <c r="BO2422" s="2"/>
      <c r="BP2422" s="2"/>
      <c r="DJ2422" s="2"/>
      <c r="DM2422" s="2"/>
      <c r="DO2422" s="2"/>
      <c r="DR2422" s="2"/>
      <c r="FE2422" s="2"/>
      <c r="FG2422" s="2"/>
    </row>
    <row r="2423" spans="8:163" ht="14.5">
      <c r="H2423" s="2"/>
      <c r="I2423" s="2"/>
      <c r="N2423" s="2"/>
      <c r="S2423" s="2"/>
      <c r="T2423" s="2"/>
      <c r="U2423" s="2"/>
      <c r="V2423" s="2"/>
      <c r="AB2423" s="2"/>
      <c r="AC2423" s="2"/>
      <c r="AF2423" s="2"/>
      <c r="AG2423" s="2"/>
      <c r="BO2423" s="2"/>
      <c r="BP2423" s="2"/>
      <c r="DJ2423" s="2"/>
      <c r="DM2423" s="2"/>
      <c r="DO2423" s="2"/>
      <c r="DR2423" s="2"/>
      <c r="FE2423" s="2"/>
      <c r="FG2423" s="2"/>
    </row>
    <row r="2424" spans="8:163" ht="14.5">
      <c r="H2424" s="2"/>
      <c r="I2424" s="2"/>
      <c r="N2424" s="2"/>
      <c r="S2424" s="2"/>
      <c r="T2424" s="2"/>
      <c r="U2424" s="2"/>
      <c r="V2424" s="2"/>
      <c r="AB2424" s="2"/>
      <c r="AC2424" s="2"/>
      <c r="AF2424" s="2"/>
      <c r="AG2424" s="2"/>
      <c r="BO2424" s="2"/>
      <c r="BP2424" s="2"/>
      <c r="DJ2424" s="2"/>
      <c r="DM2424" s="2"/>
      <c r="DO2424" s="2"/>
      <c r="DR2424" s="2"/>
      <c r="FE2424" s="2"/>
      <c r="FG2424" s="2"/>
    </row>
    <row r="2425" spans="8:163" ht="14.5">
      <c r="H2425" s="2"/>
      <c r="I2425" s="2"/>
      <c r="N2425" s="2"/>
      <c r="S2425" s="2"/>
      <c r="T2425" s="2"/>
      <c r="U2425" s="2"/>
      <c r="V2425" s="2"/>
      <c r="AB2425" s="2"/>
      <c r="AC2425" s="2"/>
      <c r="AF2425" s="2"/>
      <c r="AG2425" s="2"/>
      <c r="BO2425" s="2"/>
      <c r="BP2425" s="2"/>
      <c r="DJ2425" s="2"/>
      <c r="DM2425" s="2"/>
      <c r="DO2425" s="2"/>
      <c r="DR2425" s="2"/>
      <c r="FE2425" s="2"/>
      <c r="FG2425" s="2"/>
    </row>
    <row r="2426" spans="8:163" ht="14.5">
      <c r="H2426" s="2"/>
      <c r="I2426" s="2"/>
      <c r="N2426" s="2"/>
      <c r="S2426" s="2"/>
      <c r="T2426" s="2"/>
      <c r="U2426" s="2"/>
      <c r="V2426" s="2"/>
      <c r="AB2426" s="2"/>
      <c r="AC2426" s="2"/>
      <c r="AF2426" s="2"/>
      <c r="AG2426" s="2"/>
      <c r="BO2426" s="2"/>
      <c r="BP2426" s="2"/>
      <c r="DJ2426" s="2"/>
      <c r="DM2426" s="2"/>
      <c r="DO2426" s="2"/>
      <c r="DR2426" s="2"/>
      <c r="FE2426" s="2"/>
      <c r="FG2426" s="2"/>
    </row>
    <row r="2427" spans="8:163" ht="14.5">
      <c r="H2427" s="2"/>
      <c r="I2427" s="2"/>
      <c r="N2427" s="2"/>
      <c r="S2427" s="2"/>
      <c r="T2427" s="2"/>
      <c r="U2427" s="2"/>
      <c r="V2427" s="2"/>
      <c r="AB2427" s="2"/>
      <c r="AC2427" s="2"/>
      <c r="AF2427" s="2"/>
      <c r="AG2427" s="2"/>
      <c r="BO2427" s="2"/>
      <c r="BP2427" s="2"/>
      <c r="DJ2427" s="2"/>
      <c r="DM2427" s="2"/>
      <c r="DO2427" s="2"/>
      <c r="DR2427" s="2"/>
      <c r="FE2427" s="2"/>
      <c r="FG2427" s="2"/>
    </row>
    <row r="2428" spans="8:163" ht="14.5">
      <c r="H2428" s="2"/>
      <c r="I2428" s="2"/>
      <c r="N2428" s="2"/>
      <c r="S2428" s="2"/>
      <c r="T2428" s="2"/>
      <c r="U2428" s="2"/>
      <c r="V2428" s="2"/>
      <c r="AB2428" s="2"/>
      <c r="AC2428" s="2"/>
      <c r="AF2428" s="2"/>
      <c r="AG2428" s="2"/>
      <c r="BO2428" s="2"/>
      <c r="BP2428" s="2"/>
      <c r="DJ2428" s="2"/>
      <c r="DM2428" s="2"/>
      <c r="DO2428" s="2"/>
      <c r="DR2428" s="2"/>
      <c r="FE2428" s="2"/>
      <c r="FG2428" s="2"/>
    </row>
    <row r="2429" spans="8:163" ht="14.5">
      <c r="H2429" s="2"/>
      <c r="I2429" s="2"/>
      <c r="N2429" s="2"/>
      <c r="S2429" s="2"/>
      <c r="T2429" s="2"/>
      <c r="U2429" s="2"/>
      <c r="V2429" s="2"/>
      <c r="AB2429" s="2"/>
      <c r="AC2429" s="2"/>
      <c r="AF2429" s="2"/>
      <c r="AG2429" s="2"/>
      <c r="BO2429" s="2"/>
      <c r="BP2429" s="2"/>
      <c r="DJ2429" s="2"/>
      <c r="DM2429" s="2"/>
      <c r="DO2429" s="2"/>
      <c r="DR2429" s="2"/>
      <c r="FE2429" s="2"/>
      <c r="FG2429" s="2"/>
    </row>
    <row r="2430" spans="8:163" ht="14.5">
      <c r="H2430" s="2"/>
      <c r="I2430" s="2"/>
      <c r="N2430" s="2"/>
      <c r="S2430" s="2"/>
      <c r="T2430" s="2"/>
      <c r="U2430" s="2"/>
      <c r="V2430" s="2"/>
      <c r="AB2430" s="2"/>
      <c r="AC2430" s="2"/>
      <c r="AF2430" s="2"/>
      <c r="AG2430" s="2"/>
      <c r="BO2430" s="2"/>
      <c r="BP2430" s="2"/>
      <c r="DJ2430" s="2"/>
      <c r="DM2430" s="2"/>
      <c r="DO2430" s="2"/>
      <c r="DR2430" s="2"/>
      <c r="FE2430" s="2"/>
      <c r="FG2430" s="2"/>
    </row>
    <row r="2431" spans="8:163" ht="14.5">
      <c r="H2431" s="2"/>
      <c r="I2431" s="2"/>
      <c r="N2431" s="2"/>
      <c r="S2431" s="2"/>
      <c r="T2431" s="2"/>
      <c r="U2431" s="2"/>
      <c r="V2431" s="2"/>
      <c r="AB2431" s="2"/>
      <c r="AC2431" s="2"/>
      <c r="AF2431" s="2"/>
      <c r="AG2431" s="2"/>
      <c r="BO2431" s="2"/>
      <c r="BP2431" s="2"/>
      <c r="DJ2431" s="2"/>
      <c r="DM2431" s="2"/>
      <c r="DO2431" s="2"/>
      <c r="DR2431" s="2"/>
      <c r="FE2431" s="2"/>
      <c r="FG2431" s="2"/>
    </row>
    <row r="2432" spans="8:163" ht="14.5">
      <c r="H2432" s="2"/>
      <c r="I2432" s="2"/>
      <c r="N2432" s="2"/>
      <c r="S2432" s="2"/>
      <c r="T2432" s="2"/>
      <c r="U2432" s="2"/>
      <c r="V2432" s="2"/>
      <c r="AB2432" s="2"/>
      <c r="AC2432" s="2"/>
      <c r="AF2432" s="2"/>
      <c r="AG2432" s="2"/>
      <c r="BO2432" s="2"/>
      <c r="BP2432" s="2"/>
      <c r="DJ2432" s="2"/>
      <c r="DM2432" s="2"/>
      <c r="DO2432" s="2"/>
      <c r="DR2432" s="2"/>
      <c r="FE2432" s="2"/>
      <c r="FG2432" s="2"/>
    </row>
    <row r="2433" spans="8:163" ht="14.5">
      <c r="H2433" s="2"/>
      <c r="I2433" s="2"/>
      <c r="N2433" s="2"/>
      <c r="S2433" s="2"/>
      <c r="T2433" s="2"/>
      <c r="U2433" s="2"/>
      <c r="V2433" s="2"/>
      <c r="AB2433" s="2"/>
      <c r="AC2433" s="2"/>
      <c r="AF2433" s="2"/>
      <c r="AG2433" s="2"/>
      <c r="BO2433" s="2"/>
      <c r="BP2433" s="2"/>
      <c r="DJ2433" s="2"/>
      <c r="DM2433" s="2"/>
      <c r="DO2433" s="2"/>
      <c r="DR2433" s="2"/>
      <c r="FE2433" s="2"/>
      <c r="FG2433" s="2"/>
    </row>
    <row r="2434" spans="8:163" ht="14.5">
      <c r="H2434" s="2"/>
      <c r="I2434" s="2"/>
      <c r="N2434" s="2"/>
      <c r="S2434" s="2"/>
      <c r="T2434" s="2"/>
      <c r="U2434" s="2"/>
      <c r="V2434" s="2"/>
      <c r="AB2434" s="2"/>
      <c r="AC2434" s="2"/>
      <c r="AF2434" s="2"/>
      <c r="AG2434" s="2"/>
      <c r="BO2434" s="2"/>
      <c r="BP2434" s="2"/>
      <c r="DJ2434" s="2"/>
      <c r="DM2434" s="2"/>
      <c r="DO2434" s="2"/>
      <c r="DR2434" s="2"/>
      <c r="FE2434" s="2"/>
      <c r="FG2434" s="2"/>
    </row>
    <row r="2435" spans="8:163" ht="14.5">
      <c r="H2435" s="2"/>
      <c r="I2435" s="2"/>
      <c r="N2435" s="2"/>
      <c r="S2435" s="2"/>
      <c r="T2435" s="2"/>
      <c r="U2435" s="2"/>
      <c r="V2435" s="2"/>
      <c r="AB2435" s="2"/>
      <c r="AC2435" s="2"/>
      <c r="AF2435" s="2"/>
      <c r="AG2435" s="2"/>
      <c r="BO2435" s="2"/>
      <c r="BP2435" s="2"/>
      <c r="DJ2435" s="2"/>
      <c r="DM2435" s="2"/>
      <c r="DO2435" s="2"/>
      <c r="DR2435" s="2"/>
      <c r="FE2435" s="2"/>
      <c r="FG2435" s="2"/>
    </row>
    <row r="2436" spans="8:163" ht="14.5">
      <c r="H2436" s="2"/>
      <c r="I2436" s="2"/>
      <c r="N2436" s="2"/>
      <c r="S2436" s="2"/>
      <c r="T2436" s="2"/>
      <c r="U2436" s="2"/>
      <c r="V2436" s="2"/>
      <c r="AB2436" s="2"/>
      <c r="AC2436" s="2"/>
      <c r="AF2436" s="2"/>
      <c r="AG2436" s="2"/>
      <c r="BO2436" s="2"/>
      <c r="BP2436" s="2"/>
      <c r="DJ2436" s="2"/>
      <c r="DM2436" s="2"/>
      <c r="DO2436" s="2"/>
      <c r="DR2436" s="2"/>
      <c r="FE2436" s="2"/>
      <c r="FG2436" s="2"/>
    </row>
    <row r="2437" spans="8:163" ht="14.5">
      <c r="H2437" s="2"/>
      <c r="I2437" s="2"/>
      <c r="N2437" s="2"/>
      <c r="S2437" s="2"/>
      <c r="T2437" s="2"/>
      <c r="U2437" s="2"/>
      <c r="V2437" s="2"/>
      <c r="AB2437" s="2"/>
      <c r="AC2437" s="2"/>
      <c r="AF2437" s="2"/>
      <c r="AG2437" s="2"/>
      <c r="BO2437" s="2"/>
      <c r="BP2437" s="2"/>
      <c r="DJ2437" s="2"/>
      <c r="DM2437" s="2"/>
      <c r="DO2437" s="2"/>
      <c r="DR2437" s="2"/>
      <c r="FE2437" s="2"/>
      <c r="FG2437" s="2"/>
    </row>
    <row r="2438" spans="8:163" ht="14.5">
      <c r="H2438" s="2"/>
      <c r="I2438" s="2"/>
      <c r="N2438" s="2"/>
      <c r="S2438" s="2"/>
      <c r="T2438" s="2"/>
      <c r="U2438" s="2"/>
      <c r="V2438" s="2"/>
      <c r="AB2438" s="2"/>
      <c r="AC2438" s="2"/>
      <c r="AF2438" s="2"/>
      <c r="AG2438" s="2"/>
      <c r="BO2438" s="2"/>
      <c r="BP2438" s="2"/>
      <c r="DJ2438" s="2"/>
      <c r="DM2438" s="2"/>
      <c r="DO2438" s="2"/>
      <c r="DR2438" s="2"/>
      <c r="FE2438" s="2"/>
      <c r="FG2438" s="2"/>
    </row>
    <row r="2439" spans="8:163" ht="14.5">
      <c r="H2439" s="2"/>
      <c r="I2439" s="2"/>
      <c r="N2439" s="2"/>
      <c r="S2439" s="2"/>
      <c r="T2439" s="2"/>
      <c r="U2439" s="2"/>
      <c r="V2439" s="2"/>
      <c r="AB2439" s="2"/>
      <c r="AC2439" s="2"/>
      <c r="AF2439" s="2"/>
      <c r="AG2439" s="2"/>
      <c r="BO2439" s="2"/>
      <c r="BP2439" s="2"/>
      <c r="DJ2439" s="2"/>
      <c r="DM2439" s="2"/>
      <c r="DO2439" s="2"/>
      <c r="DR2439" s="2"/>
      <c r="FE2439" s="2"/>
      <c r="FG2439" s="2"/>
    </row>
    <row r="2440" spans="8:163" ht="14.5">
      <c r="H2440" s="2"/>
      <c r="I2440" s="2"/>
      <c r="N2440" s="2"/>
      <c r="S2440" s="2"/>
      <c r="T2440" s="2"/>
      <c r="U2440" s="2"/>
      <c r="V2440" s="2"/>
      <c r="AB2440" s="2"/>
      <c r="AC2440" s="2"/>
      <c r="AF2440" s="2"/>
      <c r="AG2440" s="2"/>
      <c r="BO2440" s="2"/>
      <c r="BP2440" s="2"/>
      <c r="DJ2440" s="2"/>
      <c r="DM2440" s="2"/>
      <c r="DO2440" s="2"/>
      <c r="DR2440" s="2"/>
      <c r="FE2440" s="2"/>
      <c r="FG2440" s="2"/>
    </row>
    <row r="2441" spans="8:163" ht="14.5">
      <c r="H2441" s="2"/>
      <c r="I2441" s="2"/>
      <c r="N2441" s="2"/>
      <c r="S2441" s="2"/>
      <c r="T2441" s="2"/>
      <c r="U2441" s="2"/>
      <c r="V2441" s="2"/>
      <c r="AB2441" s="2"/>
      <c r="AC2441" s="2"/>
      <c r="AF2441" s="2"/>
      <c r="AG2441" s="2"/>
      <c r="BO2441" s="2"/>
      <c r="BP2441" s="2"/>
      <c r="DJ2441" s="2"/>
      <c r="DM2441" s="2"/>
      <c r="DO2441" s="2"/>
      <c r="DR2441" s="2"/>
      <c r="FE2441" s="2"/>
      <c r="FG2441" s="2"/>
    </row>
    <row r="2442" spans="8:163" ht="14.5">
      <c r="H2442" s="2"/>
      <c r="I2442" s="2"/>
      <c r="N2442" s="2"/>
      <c r="S2442" s="2"/>
      <c r="T2442" s="2"/>
      <c r="U2442" s="2"/>
      <c r="V2442" s="2"/>
      <c r="AB2442" s="2"/>
      <c r="AC2442" s="2"/>
      <c r="AF2442" s="2"/>
      <c r="AG2442" s="2"/>
      <c r="BO2442" s="2"/>
      <c r="BP2442" s="2"/>
      <c r="DJ2442" s="2"/>
      <c r="DM2442" s="2"/>
      <c r="DO2442" s="2"/>
      <c r="DR2442" s="2"/>
      <c r="FE2442" s="2"/>
      <c r="FG2442" s="2"/>
    </row>
    <row r="2443" spans="8:163" ht="14.5">
      <c r="H2443" s="2"/>
      <c r="I2443" s="2"/>
      <c r="N2443" s="2"/>
      <c r="S2443" s="2"/>
      <c r="T2443" s="2"/>
      <c r="U2443" s="2"/>
      <c r="V2443" s="2"/>
      <c r="AB2443" s="2"/>
      <c r="AC2443" s="2"/>
      <c r="AF2443" s="2"/>
      <c r="AG2443" s="2"/>
      <c r="BO2443" s="2"/>
      <c r="BP2443" s="2"/>
      <c r="DJ2443" s="2"/>
      <c r="DM2443" s="2"/>
      <c r="DO2443" s="2"/>
      <c r="DR2443" s="2"/>
      <c r="FE2443" s="2"/>
      <c r="FG2443" s="2"/>
    </row>
    <row r="2444" spans="8:163" ht="14.5">
      <c r="H2444" s="2"/>
      <c r="I2444" s="2"/>
      <c r="N2444" s="2"/>
      <c r="S2444" s="2"/>
      <c r="T2444" s="2"/>
      <c r="U2444" s="2"/>
      <c r="V2444" s="2"/>
      <c r="AB2444" s="2"/>
      <c r="AC2444" s="2"/>
      <c r="AF2444" s="2"/>
      <c r="AG2444" s="2"/>
      <c r="BO2444" s="2"/>
      <c r="BP2444" s="2"/>
      <c r="DJ2444" s="2"/>
      <c r="DM2444" s="2"/>
      <c r="DO2444" s="2"/>
      <c r="DR2444" s="2"/>
      <c r="FE2444" s="2"/>
      <c r="FG2444" s="2"/>
    </row>
    <row r="2445" spans="8:163" ht="14.5">
      <c r="H2445" s="2"/>
      <c r="I2445" s="2"/>
      <c r="N2445" s="2"/>
      <c r="S2445" s="2"/>
      <c r="T2445" s="2"/>
      <c r="U2445" s="2"/>
      <c r="V2445" s="2"/>
      <c r="AB2445" s="2"/>
      <c r="AC2445" s="2"/>
      <c r="AF2445" s="2"/>
      <c r="AG2445" s="2"/>
      <c r="BO2445" s="2"/>
      <c r="BP2445" s="2"/>
      <c r="DJ2445" s="2"/>
      <c r="DM2445" s="2"/>
      <c r="DO2445" s="2"/>
      <c r="DR2445" s="2"/>
      <c r="FE2445" s="2"/>
      <c r="FG2445" s="2"/>
    </row>
    <row r="2446" spans="8:163" ht="14.5">
      <c r="H2446" s="2"/>
      <c r="I2446" s="2"/>
      <c r="N2446" s="2"/>
      <c r="S2446" s="2"/>
      <c r="T2446" s="2"/>
      <c r="U2446" s="2"/>
      <c r="V2446" s="2"/>
      <c r="AB2446" s="2"/>
      <c r="AC2446" s="2"/>
      <c r="AF2446" s="2"/>
      <c r="AG2446" s="2"/>
      <c r="BO2446" s="2"/>
      <c r="BP2446" s="2"/>
      <c r="DJ2446" s="2"/>
      <c r="DM2446" s="2"/>
      <c r="DO2446" s="2"/>
      <c r="DR2446" s="2"/>
      <c r="FE2446" s="2"/>
      <c r="FG2446" s="2"/>
    </row>
    <row r="2447" spans="8:163" ht="14.5">
      <c r="H2447" s="2"/>
      <c r="I2447" s="2"/>
      <c r="N2447" s="2"/>
      <c r="S2447" s="2"/>
      <c r="T2447" s="2"/>
      <c r="U2447" s="2"/>
      <c r="V2447" s="2"/>
      <c r="AB2447" s="2"/>
      <c r="AC2447" s="2"/>
      <c r="AF2447" s="2"/>
      <c r="AG2447" s="2"/>
      <c r="BO2447" s="2"/>
      <c r="BP2447" s="2"/>
      <c r="DJ2447" s="2"/>
      <c r="DM2447" s="2"/>
      <c r="DO2447" s="2"/>
      <c r="DR2447" s="2"/>
      <c r="FE2447" s="2"/>
      <c r="FG2447" s="2"/>
    </row>
    <row r="2448" spans="8:163" ht="14.5">
      <c r="H2448" s="2"/>
      <c r="I2448" s="2"/>
      <c r="N2448" s="2"/>
      <c r="S2448" s="2"/>
      <c r="T2448" s="2"/>
      <c r="U2448" s="2"/>
      <c r="V2448" s="2"/>
      <c r="AB2448" s="2"/>
      <c r="AC2448" s="2"/>
      <c r="AF2448" s="2"/>
      <c r="AG2448" s="2"/>
      <c r="BO2448" s="2"/>
      <c r="BP2448" s="2"/>
      <c r="DJ2448" s="2"/>
      <c r="DM2448" s="2"/>
      <c r="DO2448" s="2"/>
      <c r="DR2448" s="2"/>
      <c r="FE2448" s="2"/>
      <c r="FG2448" s="2"/>
    </row>
    <row r="2449" spans="8:163" ht="14.5">
      <c r="H2449" s="2"/>
      <c r="I2449" s="2"/>
      <c r="N2449" s="2"/>
      <c r="S2449" s="2"/>
      <c r="T2449" s="2"/>
      <c r="U2449" s="2"/>
      <c r="V2449" s="2"/>
      <c r="AB2449" s="2"/>
      <c r="AC2449" s="2"/>
      <c r="AF2449" s="2"/>
      <c r="AG2449" s="2"/>
      <c r="BO2449" s="2"/>
      <c r="BP2449" s="2"/>
      <c r="DJ2449" s="2"/>
      <c r="DM2449" s="2"/>
      <c r="DO2449" s="2"/>
      <c r="DR2449" s="2"/>
      <c r="FE2449" s="2"/>
      <c r="FG2449" s="2"/>
    </row>
    <row r="2450" spans="8:163" ht="14.5">
      <c r="H2450" s="2"/>
      <c r="I2450" s="2"/>
      <c r="N2450" s="2"/>
      <c r="S2450" s="2"/>
      <c r="T2450" s="2"/>
      <c r="U2450" s="2"/>
      <c r="V2450" s="2"/>
      <c r="AB2450" s="2"/>
      <c r="AC2450" s="2"/>
      <c r="AF2450" s="2"/>
      <c r="AG2450" s="2"/>
      <c r="BO2450" s="2"/>
      <c r="BP2450" s="2"/>
      <c r="DJ2450" s="2"/>
      <c r="DM2450" s="2"/>
      <c r="DO2450" s="2"/>
      <c r="DR2450" s="2"/>
      <c r="FE2450" s="2"/>
      <c r="FG2450" s="2"/>
    </row>
    <row r="2451" spans="8:163" ht="14.5">
      <c r="H2451" s="2"/>
      <c r="I2451" s="2"/>
      <c r="N2451" s="2"/>
      <c r="S2451" s="2"/>
      <c r="T2451" s="2"/>
      <c r="U2451" s="2"/>
      <c r="V2451" s="2"/>
      <c r="AB2451" s="2"/>
      <c r="AC2451" s="2"/>
      <c r="AF2451" s="2"/>
      <c r="AG2451" s="2"/>
      <c r="BO2451" s="2"/>
      <c r="BP2451" s="2"/>
      <c r="DJ2451" s="2"/>
      <c r="DM2451" s="2"/>
      <c r="DO2451" s="2"/>
      <c r="DR2451" s="2"/>
      <c r="FE2451" s="2"/>
      <c r="FG2451" s="2"/>
    </row>
    <row r="2452" spans="8:163" ht="14.5">
      <c r="H2452" s="2"/>
      <c r="I2452" s="2"/>
      <c r="N2452" s="2"/>
      <c r="S2452" s="2"/>
      <c r="T2452" s="2"/>
      <c r="U2452" s="2"/>
      <c r="V2452" s="2"/>
      <c r="AB2452" s="2"/>
      <c r="AC2452" s="2"/>
      <c r="AF2452" s="2"/>
      <c r="AG2452" s="2"/>
      <c r="BO2452" s="2"/>
      <c r="BP2452" s="2"/>
      <c r="DJ2452" s="2"/>
      <c r="DM2452" s="2"/>
      <c r="DO2452" s="2"/>
      <c r="DR2452" s="2"/>
      <c r="FE2452" s="2"/>
      <c r="FG2452" s="2"/>
    </row>
    <row r="2453" spans="8:163" ht="14.5">
      <c r="H2453" s="2"/>
      <c r="I2453" s="2"/>
      <c r="N2453" s="2"/>
      <c r="S2453" s="2"/>
      <c r="T2453" s="2"/>
      <c r="U2453" s="2"/>
      <c r="V2453" s="2"/>
      <c r="AB2453" s="2"/>
      <c r="AC2453" s="2"/>
      <c r="AF2453" s="2"/>
      <c r="AG2453" s="2"/>
      <c r="BO2453" s="2"/>
      <c r="BP2453" s="2"/>
      <c r="DJ2453" s="2"/>
      <c r="DM2453" s="2"/>
      <c r="DO2453" s="2"/>
      <c r="DR2453" s="2"/>
      <c r="FE2453" s="2"/>
      <c r="FG2453" s="2"/>
    </row>
    <row r="2454" spans="8:163" ht="14.5">
      <c r="H2454" s="2"/>
      <c r="I2454" s="2"/>
      <c r="N2454" s="2"/>
      <c r="S2454" s="2"/>
      <c r="T2454" s="2"/>
      <c r="U2454" s="2"/>
      <c r="V2454" s="2"/>
      <c r="AB2454" s="2"/>
      <c r="AC2454" s="2"/>
      <c r="AF2454" s="2"/>
      <c r="AG2454" s="2"/>
      <c r="BO2454" s="2"/>
      <c r="BP2454" s="2"/>
      <c r="DJ2454" s="2"/>
      <c r="DM2454" s="2"/>
      <c r="DO2454" s="2"/>
      <c r="DR2454" s="2"/>
      <c r="FE2454" s="2"/>
      <c r="FG2454" s="2"/>
    </row>
    <row r="2455" spans="8:163" ht="14.5">
      <c r="H2455" s="2"/>
      <c r="I2455" s="2"/>
      <c r="N2455" s="2"/>
      <c r="S2455" s="2"/>
      <c r="T2455" s="2"/>
      <c r="U2455" s="2"/>
      <c r="V2455" s="2"/>
      <c r="AB2455" s="2"/>
      <c r="AC2455" s="2"/>
      <c r="AF2455" s="2"/>
      <c r="AG2455" s="2"/>
      <c r="BO2455" s="2"/>
      <c r="BP2455" s="2"/>
      <c r="DJ2455" s="2"/>
      <c r="DM2455" s="2"/>
      <c r="DO2455" s="2"/>
      <c r="DR2455" s="2"/>
      <c r="FE2455" s="2"/>
      <c r="FG2455" s="2"/>
    </row>
    <row r="2456" spans="8:163" ht="14.5">
      <c r="H2456" s="2"/>
      <c r="I2456" s="2"/>
      <c r="N2456" s="2"/>
      <c r="S2456" s="2"/>
      <c r="T2456" s="2"/>
      <c r="U2456" s="2"/>
      <c r="V2456" s="2"/>
      <c r="AB2456" s="2"/>
      <c r="AC2456" s="2"/>
      <c r="AF2456" s="2"/>
      <c r="AG2456" s="2"/>
      <c r="BO2456" s="2"/>
      <c r="BP2456" s="2"/>
      <c r="DJ2456" s="2"/>
      <c r="DM2456" s="2"/>
      <c r="DO2456" s="2"/>
      <c r="DR2456" s="2"/>
      <c r="FE2456" s="2"/>
      <c r="FG2456" s="2"/>
    </row>
    <row r="2457" spans="8:163" ht="14.5">
      <c r="H2457" s="2"/>
      <c r="I2457" s="2"/>
      <c r="N2457" s="2"/>
      <c r="S2457" s="2"/>
      <c r="T2457" s="2"/>
      <c r="U2457" s="2"/>
      <c r="V2457" s="2"/>
      <c r="AB2457" s="2"/>
      <c r="AC2457" s="2"/>
      <c r="AF2457" s="2"/>
      <c r="AG2457" s="2"/>
      <c r="BO2457" s="2"/>
      <c r="BP2457" s="2"/>
      <c r="DJ2457" s="2"/>
      <c r="DM2457" s="2"/>
      <c r="DO2457" s="2"/>
      <c r="DR2457" s="2"/>
      <c r="FE2457" s="2"/>
      <c r="FG2457" s="2"/>
    </row>
    <row r="2458" spans="8:163" ht="14.5">
      <c r="H2458" s="2"/>
      <c r="I2458" s="2"/>
      <c r="N2458" s="2"/>
      <c r="S2458" s="2"/>
      <c r="T2458" s="2"/>
      <c r="U2458" s="2"/>
      <c r="V2458" s="2"/>
      <c r="AB2458" s="2"/>
      <c r="AC2458" s="2"/>
      <c r="AF2458" s="2"/>
      <c r="AG2458" s="2"/>
      <c r="BO2458" s="2"/>
      <c r="BP2458" s="2"/>
      <c r="DJ2458" s="2"/>
      <c r="DM2458" s="2"/>
      <c r="DO2458" s="2"/>
      <c r="DR2458" s="2"/>
      <c r="FE2458" s="2"/>
      <c r="FG2458" s="2"/>
    </row>
    <row r="2459" spans="8:163" ht="14.5">
      <c r="H2459" s="2"/>
      <c r="I2459" s="2"/>
      <c r="N2459" s="2"/>
      <c r="S2459" s="2"/>
      <c r="T2459" s="2"/>
      <c r="U2459" s="2"/>
      <c r="V2459" s="2"/>
      <c r="AB2459" s="2"/>
      <c r="AC2459" s="2"/>
      <c r="AF2459" s="2"/>
      <c r="AG2459" s="2"/>
      <c r="BO2459" s="2"/>
      <c r="BP2459" s="2"/>
      <c r="DJ2459" s="2"/>
      <c r="DM2459" s="2"/>
      <c r="DO2459" s="2"/>
      <c r="DR2459" s="2"/>
      <c r="FE2459" s="2"/>
      <c r="FG2459" s="2"/>
    </row>
    <row r="2460" spans="8:163" ht="14.5">
      <c r="H2460" s="2"/>
      <c r="I2460" s="2"/>
      <c r="N2460" s="2"/>
      <c r="S2460" s="2"/>
      <c r="T2460" s="2"/>
      <c r="U2460" s="2"/>
      <c r="V2460" s="2"/>
      <c r="AB2460" s="2"/>
      <c r="AC2460" s="2"/>
      <c r="AF2460" s="2"/>
      <c r="AG2460" s="2"/>
      <c r="BO2460" s="2"/>
      <c r="BP2460" s="2"/>
      <c r="DJ2460" s="2"/>
      <c r="DM2460" s="2"/>
      <c r="DO2460" s="2"/>
      <c r="DR2460" s="2"/>
      <c r="FE2460" s="2"/>
      <c r="FG2460" s="2"/>
    </row>
    <row r="2461" spans="8:163" ht="14.5">
      <c r="H2461" s="2"/>
      <c r="I2461" s="2"/>
      <c r="N2461" s="2"/>
      <c r="S2461" s="2"/>
      <c r="T2461" s="2"/>
      <c r="U2461" s="2"/>
      <c r="V2461" s="2"/>
      <c r="AB2461" s="2"/>
      <c r="AC2461" s="2"/>
      <c r="AF2461" s="2"/>
      <c r="AG2461" s="2"/>
      <c r="BO2461" s="2"/>
      <c r="BP2461" s="2"/>
      <c r="DJ2461" s="2"/>
      <c r="DM2461" s="2"/>
      <c r="DO2461" s="2"/>
      <c r="DR2461" s="2"/>
      <c r="FE2461" s="2"/>
      <c r="FG2461" s="2"/>
    </row>
    <row r="2462" spans="8:163" ht="14.5">
      <c r="H2462" s="2"/>
      <c r="I2462" s="2"/>
      <c r="N2462" s="2"/>
      <c r="S2462" s="2"/>
      <c r="T2462" s="2"/>
      <c r="U2462" s="2"/>
      <c r="V2462" s="2"/>
      <c r="AB2462" s="2"/>
      <c r="AC2462" s="2"/>
      <c r="AF2462" s="2"/>
      <c r="AG2462" s="2"/>
      <c r="BO2462" s="2"/>
      <c r="BP2462" s="2"/>
      <c r="DJ2462" s="2"/>
      <c r="DM2462" s="2"/>
      <c r="DO2462" s="2"/>
      <c r="DR2462" s="2"/>
      <c r="FE2462" s="2"/>
      <c r="FG2462" s="2"/>
    </row>
    <row r="2463" spans="8:163" ht="14.5">
      <c r="H2463" s="2"/>
      <c r="I2463" s="2"/>
      <c r="N2463" s="2"/>
      <c r="S2463" s="2"/>
      <c r="T2463" s="2"/>
      <c r="U2463" s="2"/>
      <c r="V2463" s="2"/>
      <c r="AB2463" s="2"/>
      <c r="AC2463" s="2"/>
      <c r="AF2463" s="2"/>
      <c r="AG2463" s="2"/>
      <c r="BO2463" s="2"/>
      <c r="BP2463" s="2"/>
      <c r="DJ2463" s="2"/>
      <c r="DM2463" s="2"/>
      <c r="DO2463" s="2"/>
      <c r="DR2463" s="2"/>
      <c r="FE2463" s="2"/>
      <c r="FG2463" s="2"/>
    </row>
    <row r="2464" spans="8:163" ht="14.5">
      <c r="H2464" s="2"/>
      <c r="I2464" s="2"/>
      <c r="N2464" s="2"/>
      <c r="S2464" s="2"/>
      <c r="T2464" s="2"/>
      <c r="U2464" s="2"/>
      <c r="V2464" s="2"/>
      <c r="AB2464" s="2"/>
      <c r="AC2464" s="2"/>
      <c r="AF2464" s="2"/>
      <c r="AG2464" s="2"/>
      <c r="BO2464" s="2"/>
      <c r="BP2464" s="2"/>
      <c r="DJ2464" s="2"/>
      <c r="DM2464" s="2"/>
      <c r="DO2464" s="2"/>
      <c r="DR2464" s="2"/>
      <c r="FE2464" s="2"/>
      <c r="FG2464" s="2"/>
    </row>
    <row r="2465" spans="8:163" ht="14.5">
      <c r="H2465" s="2"/>
      <c r="I2465" s="2"/>
      <c r="N2465" s="2"/>
      <c r="S2465" s="2"/>
      <c r="T2465" s="2"/>
      <c r="U2465" s="2"/>
      <c r="V2465" s="2"/>
      <c r="AB2465" s="2"/>
      <c r="AC2465" s="2"/>
      <c r="AF2465" s="2"/>
      <c r="AG2465" s="2"/>
      <c r="BO2465" s="2"/>
      <c r="BP2465" s="2"/>
      <c r="DJ2465" s="2"/>
      <c r="DM2465" s="2"/>
      <c r="DO2465" s="2"/>
      <c r="DR2465" s="2"/>
      <c r="FE2465" s="2"/>
      <c r="FG2465" s="2"/>
    </row>
    <row r="2466" spans="8:163" ht="14.5">
      <c r="H2466" s="2"/>
      <c r="I2466" s="2"/>
      <c r="N2466" s="2"/>
      <c r="S2466" s="2"/>
      <c r="T2466" s="2"/>
      <c r="U2466" s="2"/>
      <c r="V2466" s="2"/>
      <c r="AB2466" s="2"/>
      <c r="AC2466" s="2"/>
      <c r="AF2466" s="2"/>
      <c r="AG2466" s="2"/>
      <c r="BO2466" s="2"/>
      <c r="BP2466" s="2"/>
      <c r="DJ2466" s="2"/>
      <c r="DM2466" s="2"/>
      <c r="DO2466" s="2"/>
      <c r="DR2466" s="2"/>
      <c r="FE2466" s="2"/>
      <c r="FG2466" s="2"/>
    </row>
    <row r="2467" spans="8:163" ht="14.5">
      <c r="H2467" s="2"/>
      <c r="I2467" s="2"/>
      <c r="N2467" s="2"/>
      <c r="S2467" s="2"/>
      <c r="T2467" s="2"/>
      <c r="U2467" s="2"/>
      <c r="V2467" s="2"/>
      <c r="AB2467" s="2"/>
      <c r="AC2467" s="2"/>
      <c r="AF2467" s="2"/>
      <c r="AG2467" s="2"/>
      <c r="BO2467" s="2"/>
      <c r="BP2467" s="2"/>
      <c r="DJ2467" s="2"/>
      <c r="DM2467" s="2"/>
      <c r="DO2467" s="2"/>
      <c r="DR2467" s="2"/>
      <c r="FE2467" s="2"/>
      <c r="FG2467" s="2"/>
    </row>
    <row r="2468" spans="8:163" ht="14.5">
      <c r="H2468" s="2"/>
      <c r="I2468" s="2"/>
      <c r="N2468" s="2"/>
      <c r="S2468" s="2"/>
      <c r="T2468" s="2"/>
      <c r="U2468" s="2"/>
      <c r="V2468" s="2"/>
      <c r="AB2468" s="2"/>
      <c r="AC2468" s="2"/>
      <c r="AF2468" s="2"/>
      <c r="AG2468" s="2"/>
      <c r="BO2468" s="2"/>
      <c r="BP2468" s="2"/>
      <c r="DJ2468" s="2"/>
      <c r="DM2468" s="2"/>
      <c r="DO2468" s="2"/>
      <c r="DR2468" s="2"/>
      <c r="FE2468" s="2"/>
      <c r="FG2468" s="2"/>
    </row>
    <row r="2469" spans="8:163" ht="14.5">
      <c r="H2469" s="2"/>
      <c r="I2469" s="2"/>
      <c r="N2469" s="2"/>
      <c r="S2469" s="2"/>
      <c r="T2469" s="2"/>
      <c r="U2469" s="2"/>
      <c r="V2469" s="2"/>
      <c r="AB2469" s="2"/>
      <c r="AC2469" s="2"/>
      <c r="AF2469" s="2"/>
      <c r="AG2469" s="2"/>
      <c r="BO2469" s="2"/>
      <c r="BP2469" s="2"/>
      <c r="DJ2469" s="2"/>
      <c r="DM2469" s="2"/>
      <c r="DO2469" s="2"/>
      <c r="DR2469" s="2"/>
      <c r="FE2469" s="2"/>
      <c r="FG2469" s="2"/>
    </row>
    <row r="2470" spans="8:163" ht="14.5">
      <c r="H2470" s="2"/>
      <c r="I2470" s="2"/>
      <c r="N2470" s="2"/>
      <c r="S2470" s="2"/>
      <c r="T2470" s="2"/>
      <c r="U2470" s="2"/>
      <c r="V2470" s="2"/>
      <c r="AB2470" s="2"/>
      <c r="AC2470" s="2"/>
      <c r="AF2470" s="2"/>
      <c r="AG2470" s="2"/>
      <c r="BO2470" s="2"/>
      <c r="BP2470" s="2"/>
      <c r="DJ2470" s="2"/>
      <c r="DM2470" s="2"/>
      <c r="DO2470" s="2"/>
      <c r="DR2470" s="2"/>
      <c r="FE2470" s="2"/>
      <c r="FG2470" s="2"/>
    </row>
    <row r="2471" spans="8:163" ht="14.5">
      <c r="H2471" s="2"/>
      <c r="I2471" s="2"/>
      <c r="N2471" s="2"/>
      <c r="S2471" s="2"/>
      <c r="T2471" s="2"/>
      <c r="U2471" s="2"/>
      <c r="V2471" s="2"/>
      <c r="AB2471" s="2"/>
      <c r="AC2471" s="2"/>
      <c r="AF2471" s="2"/>
      <c r="AG2471" s="2"/>
      <c r="BO2471" s="2"/>
      <c r="BP2471" s="2"/>
      <c r="DJ2471" s="2"/>
      <c r="DM2471" s="2"/>
      <c r="DO2471" s="2"/>
      <c r="DR2471" s="2"/>
      <c r="FE2471" s="2"/>
      <c r="FG2471" s="2"/>
    </row>
    <row r="2472" spans="8:163" ht="14.5">
      <c r="H2472" s="2"/>
      <c r="I2472" s="2"/>
      <c r="N2472" s="2"/>
      <c r="S2472" s="2"/>
      <c r="T2472" s="2"/>
      <c r="U2472" s="2"/>
      <c r="V2472" s="2"/>
      <c r="AB2472" s="2"/>
      <c r="AC2472" s="2"/>
      <c r="AF2472" s="2"/>
      <c r="AG2472" s="2"/>
      <c r="BO2472" s="2"/>
      <c r="BP2472" s="2"/>
      <c r="DJ2472" s="2"/>
      <c r="DM2472" s="2"/>
      <c r="DO2472" s="2"/>
      <c r="DR2472" s="2"/>
      <c r="FE2472" s="2"/>
      <c r="FG2472" s="2"/>
    </row>
    <row r="2473" spans="8:163" ht="14.5">
      <c r="H2473" s="2"/>
      <c r="I2473" s="2"/>
      <c r="N2473" s="2"/>
      <c r="S2473" s="2"/>
      <c r="T2473" s="2"/>
      <c r="U2473" s="2"/>
      <c r="V2473" s="2"/>
      <c r="AB2473" s="2"/>
      <c r="AC2473" s="2"/>
      <c r="AF2473" s="2"/>
      <c r="AG2473" s="2"/>
      <c r="BO2473" s="2"/>
      <c r="BP2473" s="2"/>
      <c r="DJ2473" s="2"/>
      <c r="DM2473" s="2"/>
      <c r="DO2473" s="2"/>
      <c r="DR2473" s="2"/>
      <c r="FE2473" s="2"/>
      <c r="FG2473" s="2"/>
    </row>
    <row r="2474" spans="8:163" ht="14.5">
      <c r="H2474" s="2"/>
      <c r="I2474" s="2"/>
      <c r="N2474" s="2"/>
      <c r="S2474" s="2"/>
      <c r="T2474" s="2"/>
      <c r="U2474" s="2"/>
      <c r="V2474" s="2"/>
      <c r="AB2474" s="2"/>
      <c r="AC2474" s="2"/>
      <c r="AF2474" s="2"/>
      <c r="AG2474" s="2"/>
      <c r="BO2474" s="2"/>
      <c r="BP2474" s="2"/>
      <c r="DJ2474" s="2"/>
      <c r="DM2474" s="2"/>
      <c r="DO2474" s="2"/>
      <c r="DR2474" s="2"/>
      <c r="FE2474" s="2"/>
      <c r="FG2474" s="2"/>
    </row>
    <row r="2475" spans="8:163" ht="14.5">
      <c r="H2475" s="2"/>
      <c r="I2475" s="2"/>
      <c r="N2475" s="2"/>
      <c r="S2475" s="2"/>
      <c r="T2475" s="2"/>
      <c r="U2475" s="2"/>
      <c r="V2475" s="2"/>
      <c r="AB2475" s="2"/>
      <c r="AC2475" s="2"/>
      <c r="AF2475" s="2"/>
      <c r="AG2475" s="2"/>
      <c r="BO2475" s="2"/>
      <c r="BP2475" s="2"/>
      <c r="DJ2475" s="2"/>
      <c r="DM2475" s="2"/>
      <c r="DO2475" s="2"/>
      <c r="DR2475" s="2"/>
      <c r="FE2475" s="2"/>
      <c r="FG2475" s="2"/>
    </row>
    <row r="2476" spans="8:163" ht="14.5">
      <c r="H2476" s="2"/>
      <c r="I2476" s="2"/>
      <c r="N2476" s="2"/>
      <c r="S2476" s="2"/>
      <c r="T2476" s="2"/>
      <c r="U2476" s="2"/>
      <c r="V2476" s="2"/>
      <c r="AB2476" s="2"/>
      <c r="AC2476" s="2"/>
      <c r="AF2476" s="2"/>
      <c r="AG2476" s="2"/>
      <c r="BO2476" s="2"/>
      <c r="BP2476" s="2"/>
      <c r="DJ2476" s="2"/>
      <c r="DM2476" s="2"/>
      <c r="DO2476" s="2"/>
      <c r="DR2476" s="2"/>
      <c r="FE2476" s="2"/>
      <c r="FG2476" s="2"/>
    </row>
    <row r="2477" spans="8:163" ht="14.5">
      <c r="H2477" s="2"/>
      <c r="I2477" s="2"/>
      <c r="N2477" s="2"/>
      <c r="S2477" s="2"/>
      <c r="T2477" s="2"/>
      <c r="U2477" s="2"/>
      <c r="V2477" s="2"/>
      <c r="AB2477" s="2"/>
      <c r="AC2477" s="2"/>
      <c r="AF2477" s="2"/>
      <c r="AG2477" s="2"/>
      <c r="BO2477" s="2"/>
      <c r="BP2477" s="2"/>
      <c r="DJ2477" s="2"/>
      <c r="DM2477" s="2"/>
      <c r="DO2477" s="2"/>
      <c r="DR2477" s="2"/>
      <c r="FE2477" s="2"/>
      <c r="FG2477" s="2"/>
    </row>
    <row r="2478" spans="8:163" ht="14.5">
      <c r="H2478" s="2"/>
      <c r="I2478" s="2"/>
      <c r="N2478" s="2"/>
      <c r="S2478" s="2"/>
      <c r="T2478" s="2"/>
      <c r="U2478" s="2"/>
      <c r="V2478" s="2"/>
      <c r="AB2478" s="2"/>
      <c r="AC2478" s="2"/>
      <c r="AF2478" s="2"/>
      <c r="AG2478" s="2"/>
      <c r="BO2478" s="2"/>
      <c r="BP2478" s="2"/>
      <c r="DJ2478" s="2"/>
      <c r="DM2478" s="2"/>
      <c r="DO2478" s="2"/>
      <c r="DR2478" s="2"/>
      <c r="FE2478" s="2"/>
      <c r="FG2478" s="2"/>
    </row>
    <row r="2479" spans="8:163" ht="14.5">
      <c r="H2479" s="2"/>
      <c r="I2479" s="2"/>
      <c r="N2479" s="2"/>
      <c r="S2479" s="2"/>
      <c r="T2479" s="2"/>
      <c r="U2479" s="2"/>
      <c r="V2479" s="2"/>
      <c r="AB2479" s="2"/>
      <c r="AC2479" s="2"/>
      <c r="AF2479" s="2"/>
      <c r="AG2479" s="2"/>
      <c r="BO2479" s="2"/>
      <c r="BP2479" s="2"/>
      <c r="DJ2479" s="2"/>
      <c r="DM2479" s="2"/>
      <c r="DO2479" s="2"/>
      <c r="DR2479" s="2"/>
      <c r="FE2479" s="2"/>
      <c r="FG2479" s="2"/>
    </row>
    <row r="2480" spans="8:163" ht="14.5">
      <c r="H2480" s="2"/>
      <c r="I2480" s="2"/>
      <c r="N2480" s="2"/>
      <c r="S2480" s="2"/>
      <c r="T2480" s="2"/>
      <c r="U2480" s="2"/>
      <c r="V2480" s="2"/>
      <c r="AB2480" s="2"/>
      <c r="AC2480" s="2"/>
      <c r="AF2480" s="2"/>
      <c r="AG2480" s="2"/>
      <c r="BO2480" s="2"/>
      <c r="BP2480" s="2"/>
      <c r="DJ2480" s="2"/>
      <c r="DM2480" s="2"/>
      <c r="DO2480" s="2"/>
      <c r="DR2480" s="2"/>
      <c r="FE2480" s="2"/>
      <c r="FG2480" s="2"/>
    </row>
    <row r="2481" spans="8:163" ht="14.5">
      <c r="H2481" s="2"/>
      <c r="I2481" s="2"/>
      <c r="N2481" s="2"/>
      <c r="S2481" s="2"/>
      <c r="T2481" s="2"/>
      <c r="U2481" s="2"/>
      <c r="V2481" s="2"/>
      <c r="AB2481" s="2"/>
      <c r="AC2481" s="2"/>
      <c r="AF2481" s="2"/>
      <c r="AG2481" s="2"/>
      <c r="BO2481" s="2"/>
      <c r="BP2481" s="2"/>
      <c r="DJ2481" s="2"/>
      <c r="DM2481" s="2"/>
      <c r="DO2481" s="2"/>
      <c r="DR2481" s="2"/>
      <c r="FE2481" s="2"/>
      <c r="FG2481" s="2"/>
    </row>
    <row r="2482" spans="8:163" ht="14.5">
      <c r="H2482" s="2"/>
      <c r="I2482" s="2"/>
      <c r="N2482" s="2"/>
      <c r="S2482" s="2"/>
      <c r="T2482" s="2"/>
      <c r="U2482" s="2"/>
      <c r="V2482" s="2"/>
      <c r="AB2482" s="2"/>
      <c r="AC2482" s="2"/>
      <c r="AF2482" s="2"/>
      <c r="AG2482" s="2"/>
      <c r="BO2482" s="2"/>
      <c r="BP2482" s="2"/>
      <c r="DJ2482" s="2"/>
      <c r="DM2482" s="2"/>
      <c r="DO2482" s="2"/>
      <c r="DR2482" s="2"/>
      <c r="FE2482" s="2"/>
      <c r="FG2482" s="2"/>
    </row>
    <row r="2483" spans="8:163" ht="14.5">
      <c r="H2483" s="2"/>
      <c r="I2483" s="2"/>
      <c r="N2483" s="2"/>
      <c r="S2483" s="2"/>
      <c r="T2483" s="2"/>
      <c r="U2483" s="2"/>
      <c r="V2483" s="2"/>
      <c r="AB2483" s="2"/>
      <c r="AC2483" s="2"/>
      <c r="AF2483" s="2"/>
      <c r="AG2483" s="2"/>
      <c r="BO2483" s="2"/>
      <c r="BP2483" s="2"/>
      <c r="DJ2483" s="2"/>
      <c r="DM2483" s="2"/>
      <c r="DO2483" s="2"/>
      <c r="DR2483" s="2"/>
      <c r="FE2483" s="2"/>
      <c r="FG2483" s="2"/>
    </row>
    <row r="2484" spans="8:163" ht="14.5">
      <c r="H2484" s="2"/>
      <c r="I2484" s="2"/>
      <c r="N2484" s="2"/>
      <c r="S2484" s="2"/>
      <c r="T2484" s="2"/>
      <c r="U2484" s="2"/>
      <c r="V2484" s="2"/>
      <c r="AB2484" s="2"/>
      <c r="AC2484" s="2"/>
      <c r="AF2484" s="2"/>
      <c r="AG2484" s="2"/>
      <c r="BO2484" s="2"/>
      <c r="BP2484" s="2"/>
      <c r="DJ2484" s="2"/>
      <c r="DM2484" s="2"/>
      <c r="DO2484" s="2"/>
      <c r="DR2484" s="2"/>
      <c r="FE2484" s="2"/>
      <c r="FG2484" s="2"/>
    </row>
    <row r="2485" spans="8:163" ht="14.5">
      <c r="H2485" s="2"/>
      <c r="I2485" s="2"/>
      <c r="N2485" s="2"/>
      <c r="S2485" s="2"/>
      <c r="T2485" s="2"/>
      <c r="U2485" s="2"/>
      <c r="V2485" s="2"/>
      <c r="AB2485" s="2"/>
      <c r="AC2485" s="2"/>
      <c r="AF2485" s="2"/>
      <c r="AG2485" s="2"/>
      <c r="BO2485" s="2"/>
      <c r="BP2485" s="2"/>
      <c r="DJ2485" s="2"/>
      <c r="DM2485" s="2"/>
      <c r="DO2485" s="2"/>
      <c r="DR2485" s="2"/>
      <c r="FE2485" s="2"/>
      <c r="FG2485" s="2"/>
    </row>
    <row r="2486" spans="8:163" ht="14.5">
      <c r="H2486" s="2"/>
      <c r="I2486" s="2"/>
      <c r="N2486" s="2"/>
      <c r="S2486" s="2"/>
      <c r="T2486" s="2"/>
      <c r="U2486" s="2"/>
      <c r="V2486" s="2"/>
      <c r="AB2486" s="2"/>
      <c r="AC2486" s="2"/>
      <c r="AF2486" s="2"/>
      <c r="AG2486" s="2"/>
      <c r="BO2486" s="2"/>
      <c r="BP2486" s="2"/>
      <c r="DJ2486" s="2"/>
      <c r="DM2486" s="2"/>
      <c r="DO2486" s="2"/>
      <c r="DR2486" s="2"/>
      <c r="FE2486" s="2"/>
      <c r="FG2486" s="2"/>
    </row>
    <row r="2487" spans="8:163" ht="14.5">
      <c r="H2487" s="2"/>
      <c r="I2487" s="2"/>
      <c r="N2487" s="2"/>
      <c r="S2487" s="2"/>
      <c r="T2487" s="2"/>
      <c r="U2487" s="2"/>
      <c r="V2487" s="2"/>
      <c r="AB2487" s="2"/>
      <c r="AC2487" s="2"/>
      <c r="AF2487" s="2"/>
      <c r="AG2487" s="2"/>
      <c r="BO2487" s="2"/>
      <c r="BP2487" s="2"/>
      <c r="DJ2487" s="2"/>
      <c r="DM2487" s="2"/>
      <c r="DO2487" s="2"/>
      <c r="DR2487" s="2"/>
      <c r="FE2487" s="2"/>
      <c r="FG2487" s="2"/>
    </row>
    <row r="2488" spans="8:163" ht="14.5">
      <c r="H2488" s="2"/>
      <c r="I2488" s="2"/>
      <c r="N2488" s="2"/>
      <c r="S2488" s="2"/>
      <c r="T2488" s="2"/>
      <c r="U2488" s="2"/>
      <c r="V2488" s="2"/>
      <c r="AB2488" s="2"/>
      <c r="AC2488" s="2"/>
      <c r="AF2488" s="2"/>
      <c r="AG2488" s="2"/>
      <c r="BO2488" s="2"/>
      <c r="BP2488" s="2"/>
      <c r="DJ2488" s="2"/>
      <c r="DM2488" s="2"/>
      <c r="DO2488" s="2"/>
      <c r="DR2488" s="2"/>
      <c r="FE2488" s="2"/>
      <c r="FG2488" s="2"/>
    </row>
    <row r="2489" spans="8:163" ht="14.5">
      <c r="H2489" s="2"/>
      <c r="I2489" s="2"/>
      <c r="N2489" s="2"/>
      <c r="S2489" s="2"/>
      <c r="T2489" s="2"/>
      <c r="U2489" s="2"/>
      <c r="V2489" s="2"/>
      <c r="AB2489" s="2"/>
      <c r="AC2489" s="2"/>
      <c r="AF2489" s="2"/>
      <c r="AG2489" s="2"/>
      <c r="BO2489" s="2"/>
      <c r="BP2489" s="2"/>
      <c r="DJ2489" s="2"/>
      <c r="DM2489" s="2"/>
      <c r="DO2489" s="2"/>
      <c r="DR2489" s="2"/>
      <c r="FE2489" s="2"/>
      <c r="FG2489" s="2"/>
    </row>
    <row r="2490" spans="8:163" ht="14.5">
      <c r="H2490" s="2"/>
      <c r="I2490" s="2"/>
      <c r="N2490" s="2"/>
      <c r="S2490" s="2"/>
      <c r="T2490" s="2"/>
      <c r="U2490" s="2"/>
      <c r="V2490" s="2"/>
      <c r="AB2490" s="2"/>
      <c r="AC2490" s="2"/>
      <c r="AF2490" s="2"/>
      <c r="AG2490" s="2"/>
      <c r="BO2490" s="2"/>
      <c r="BP2490" s="2"/>
      <c r="DJ2490" s="2"/>
      <c r="DM2490" s="2"/>
      <c r="DO2490" s="2"/>
      <c r="DR2490" s="2"/>
      <c r="FE2490" s="2"/>
      <c r="FG2490" s="2"/>
    </row>
    <row r="2491" spans="8:163" ht="14.5">
      <c r="H2491" s="2"/>
      <c r="I2491" s="2"/>
      <c r="N2491" s="2"/>
      <c r="S2491" s="2"/>
      <c r="T2491" s="2"/>
      <c r="U2491" s="2"/>
      <c r="V2491" s="2"/>
      <c r="AB2491" s="2"/>
      <c r="AC2491" s="2"/>
      <c r="AF2491" s="2"/>
      <c r="AG2491" s="2"/>
      <c r="BO2491" s="2"/>
      <c r="BP2491" s="2"/>
      <c r="DJ2491" s="2"/>
      <c r="DM2491" s="2"/>
      <c r="DO2491" s="2"/>
      <c r="DR2491" s="2"/>
      <c r="FE2491" s="2"/>
      <c r="FG2491" s="2"/>
    </row>
    <row r="2492" spans="8:163" ht="14.5">
      <c r="H2492" s="2"/>
      <c r="I2492" s="2"/>
      <c r="N2492" s="2"/>
      <c r="S2492" s="2"/>
      <c r="T2492" s="2"/>
      <c r="U2492" s="2"/>
      <c r="V2492" s="2"/>
      <c r="AB2492" s="2"/>
      <c r="AC2492" s="2"/>
      <c r="AF2492" s="2"/>
      <c r="AG2492" s="2"/>
      <c r="BO2492" s="2"/>
      <c r="BP2492" s="2"/>
      <c r="DJ2492" s="2"/>
      <c r="DM2492" s="2"/>
      <c r="DO2492" s="2"/>
      <c r="DR2492" s="2"/>
      <c r="FE2492" s="2"/>
      <c r="FG2492" s="2"/>
    </row>
    <row r="2493" spans="8:163" ht="14.5">
      <c r="H2493" s="2"/>
      <c r="I2493" s="2"/>
      <c r="N2493" s="2"/>
      <c r="S2493" s="2"/>
      <c r="T2493" s="2"/>
      <c r="U2493" s="2"/>
      <c r="V2493" s="2"/>
      <c r="AB2493" s="2"/>
      <c r="AC2493" s="2"/>
      <c r="AF2493" s="2"/>
      <c r="AG2493" s="2"/>
      <c r="BO2493" s="2"/>
      <c r="BP2493" s="2"/>
      <c r="DJ2493" s="2"/>
      <c r="DM2493" s="2"/>
      <c r="DO2493" s="2"/>
      <c r="DR2493" s="2"/>
      <c r="FE2493" s="2"/>
      <c r="FG2493" s="2"/>
    </row>
    <row r="2494" spans="8:163" ht="14.5">
      <c r="H2494" s="2"/>
      <c r="I2494" s="2"/>
      <c r="N2494" s="2"/>
      <c r="S2494" s="2"/>
      <c r="T2494" s="2"/>
      <c r="U2494" s="2"/>
      <c r="V2494" s="2"/>
      <c r="AB2494" s="2"/>
      <c r="AC2494" s="2"/>
      <c r="AF2494" s="2"/>
      <c r="AG2494" s="2"/>
      <c r="BO2494" s="2"/>
      <c r="BP2494" s="2"/>
      <c r="DJ2494" s="2"/>
      <c r="DM2494" s="2"/>
      <c r="DO2494" s="2"/>
      <c r="DR2494" s="2"/>
      <c r="FE2494" s="2"/>
      <c r="FG2494" s="2"/>
    </row>
    <row r="2495" spans="8:163" ht="14.5">
      <c r="H2495" s="2"/>
      <c r="I2495" s="2"/>
      <c r="N2495" s="2"/>
      <c r="S2495" s="2"/>
      <c r="T2495" s="2"/>
      <c r="U2495" s="2"/>
      <c r="V2495" s="2"/>
      <c r="AB2495" s="2"/>
      <c r="AC2495" s="2"/>
      <c r="AF2495" s="2"/>
      <c r="AG2495" s="2"/>
      <c r="BO2495" s="2"/>
      <c r="BP2495" s="2"/>
      <c r="DJ2495" s="2"/>
      <c r="DM2495" s="2"/>
      <c r="DO2495" s="2"/>
      <c r="DR2495" s="2"/>
      <c r="FE2495" s="2"/>
      <c r="FG2495" s="2"/>
    </row>
    <row r="2496" spans="8:163" ht="14.5">
      <c r="H2496" s="2"/>
      <c r="I2496" s="2"/>
      <c r="N2496" s="2"/>
      <c r="S2496" s="2"/>
      <c r="T2496" s="2"/>
      <c r="U2496" s="2"/>
      <c r="V2496" s="2"/>
      <c r="AB2496" s="2"/>
      <c r="AC2496" s="2"/>
      <c r="AF2496" s="2"/>
      <c r="AG2496" s="2"/>
      <c r="BO2496" s="2"/>
      <c r="BP2496" s="2"/>
      <c r="DJ2496" s="2"/>
      <c r="DM2496" s="2"/>
      <c r="DO2496" s="2"/>
      <c r="DR2496" s="2"/>
      <c r="FE2496" s="2"/>
      <c r="FG2496" s="2"/>
    </row>
    <row r="2497" spans="8:163" ht="14.5">
      <c r="H2497" s="2"/>
      <c r="I2497" s="2"/>
      <c r="N2497" s="2"/>
      <c r="S2497" s="2"/>
      <c r="T2497" s="2"/>
      <c r="U2497" s="2"/>
      <c r="V2497" s="2"/>
      <c r="AB2497" s="2"/>
      <c r="AC2497" s="2"/>
      <c r="AF2497" s="2"/>
      <c r="AG2497" s="2"/>
      <c r="BO2497" s="2"/>
      <c r="BP2497" s="2"/>
      <c r="DJ2497" s="2"/>
      <c r="DM2497" s="2"/>
      <c r="DO2497" s="2"/>
      <c r="DR2497" s="2"/>
      <c r="FE2497" s="2"/>
      <c r="FG2497" s="2"/>
    </row>
    <row r="2498" spans="8:163" ht="14.5">
      <c r="H2498" s="2"/>
      <c r="I2498" s="2"/>
      <c r="N2498" s="2"/>
      <c r="S2498" s="2"/>
      <c r="T2498" s="2"/>
      <c r="U2498" s="2"/>
      <c r="V2498" s="2"/>
      <c r="AB2498" s="2"/>
      <c r="AC2498" s="2"/>
      <c r="AF2498" s="2"/>
      <c r="AG2498" s="2"/>
      <c r="BO2498" s="2"/>
      <c r="BP2498" s="2"/>
      <c r="DJ2498" s="2"/>
      <c r="DM2498" s="2"/>
      <c r="DO2498" s="2"/>
      <c r="DR2498" s="2"/>
      <c r="FE2498" s="2"/>
      <c r="FG2498" s="2"/>
    </row>
    <row r="2499" spans="8:163" ht="14.5">
      <c r="H2499" s="2"/>
      <c r="I2499" s="2"/>
      <c r="N2499" s="2"/>
      <c r="S2499" s="2"/>
      <c r="T2499" s="2"/>
      <c r="U2499" s="2"/>
      <c r="V2499" s="2"/>
      <c r="AB2499" s="2"/>
      <c r="AC2499" s="2"/>
      <c r="AF2499" s="2"/>
      <c r="AG2499" s="2"/>
      <c r="BO2499" s="2"/>
      <c r="BP2499" s="2"/>
      <c r="DJ2499" s="2"/>
      <c r="DM2499" s="2"/>
      <c r="DO2499" s="2"/>
      <c r="DR2499" s="2"/>
      <c r="FE2499" s="2"/>
      <c r="FG2499" s="2"/>
    </row>
    <row r="2500" spans="8:163" ht="14.5">
      <c r="H2500" s="2"/>
      <c r="I2500" s="2"/>
      <c r="N2500" s="2"/>
      <c r="S2500" s="2"/>
      <c r="T2500" s="2"/>
      <c r="U2500" s="2"/>
      <c r="V2500" s="2"/>
      <c r="AB2500" s="2"/>
      <c r="AC2500" s="2"/>
      <c r="AF2500" s="2"/>
      <c r="AG2500" s="2"/>
      <c r="BO2500" s="2"/>
      <c r="BP2500" s="2"/>
      <c r="DJ2500" s="2"/>
      <c r="DM2500" s="2"/>
      <c r="DO2500" s="2"/>
      <c r="DR2500" s="2"/>
      <c r="FE2500" s="2"/>
      <c r="FG2500" s="2"/>
    </row>
    <row r="2501" spans="8:163" ht="14.5">
      <c r="H2501" s="2"/>
      <c r="I2501" s="2"/>
      <c r="N2501" s="2"/>
      <c r="S2501" s="2"/>
      <c r="T2501" s="2"/>
      <c r="U2501" s="2"/>
      <c r="V2501" s="2"/>
      <c r="AB2501" s="2"/>
      <c r="AC2501" s="2"/>
      <c r="AF2501" s="2"/>
      <c r="AG2501" s="2"/>
      <c r="BO2501" s="2"/>
      <c r="BP2501" s="2"/>
      <c r="DJ2501" s="2"/>
      <c r="DM2501" s="2"/>
      <c r="DO2501" s="2"/>
      <c r="DR2501" s="2"/>
      <c r="FE2501" s="2"/>
      <c r="FG2501" s="2"/>
    </row>
    <row r="2502" spans="8:163" ht="14.5">
      <c r="H2502" s="2"/>
      <c r="I2502" s="2"/>
      <c r="N2502" s="2"/>
      <c r="S2502" s="2"/>
      <c r="T2502" s="2"/>
      <c r="U2502" s="2"/>
      <c r="V2502" s="2"/>
      <c r="AB2502" s="2"/>
      <c r="AC2502" s="2"/>
      <c r="AF2502" s="2"/>
      <c r="AG2502" s="2"/>
      <c r="BO2502" s="2"/>
      <c r="BP2502" s="2"/>
      <c r="DJ2502" s="2"/>
      <c r="DM2502" s="2"/>
      <c r="DO2502" s="2"/>
      <c r="DR2502" s="2"/>
      <c r="FE2502" s="2"/>
      <c r="FG2502" s="2"/>
    </row>
    <row r="2503" spans="8:163" ht="14.5">
      <c r="H2503" s="2"/>
      <c r="I2503" s="2"/>
      <c r="N2503" s="2"/>
      <c r="S2503" s="2"/>
      <c r="T2503" s="2"/>
      <c r="U2503" s="2"/>
      <c r="V2503" s="2"/>
      <c r="AB2503" s="2"/>
      <c r="AC2503" s="2"/>
      <c r="AF2503" s="2"/>
      <c r="AG2503" s="2"/>
      <c r="BO2503" s="2"/>
      <c r="BP2503" s="2"/>
      <c r="DJ2503" s="2"/>
      <c r="DM2503" s="2"/>
      <c r="DO2503" s="2"/>
      <c r="DR2503" s="2"/>
      <c r="FE2503" s="2"/>
      <c r="FG2503" s="2"/>
    </row>
    <row r="2504" spans="8:163" ht="14.5">
      <c r="H2504" s="2"/>
      <c r="I2504" s="2"/>
      <c r="N2504" s="2"/>
      <c r="S2504" s="2"/>
      <c r="T2504" s="2"/>
      <c r="U2504" s="2"/>
      <c r="V2504" s="2"/>
      <c r="AB2504" s="2"/>
      <c r="AC2504" s="2"/>
      <c r="AF2504" s="2"/>
      <c r="AG2504" s="2"/>
      <c r="BO2504" s="2"/>
      <c r="BP2504" s="2"/>
      <c r="DJ2504" s="2"/>
      <c r="DM2504" s="2"/>
      <c r="DO2504" s="2"/>
      <c r="DR2504" s="2"/>
      <c r="FE2504" s="2"/>
      <c r="FG2504" s="2"/>
    </row>
    <row r="2505" spans="8:163" ht="14.5">
      <c r="H2505" s="2"/>
      <c r="I2505" s="2"/>
      <c r="N2505" s="2"/>
      <c r="S2505" s="2"/>
      <c r="T2505" s="2"/>
      <c r="U2505" s="2"/>
      <c r="V2505" s="2"/>
      <c r="AB2505" s="2"/>
      <c r="AC2505" s="2"/>
      <c r="AF2505" s="2"/>
      <c r="AG2505" s="2"/>
      <c r="BO2505" s="2"/>
      <c r="BP2505" s="2"/>
      <c r="DJ2505" s="2"/>
      <c r="DM2505" s="2"/>
      <c r="DO2505" s="2"/>
      <c r="DR2505" s="2"/>
      <c r="FE2505" s="2"/>
      <c r="FG2505" s="2"/>
    </row>
    <row r="2506" spans="8:163" ht="14.5">
      <c r="H2506" s="2"/>
      <c r="I2506" s="2"/>
      <c r="N2506" s="2"/>
      <c r="S2506" s="2"/>
      <c r="T2506" s="2"/>
      <c r="U2506" s="2"/>
      <c r="V2506" s="2"/>
      <c r="AB2506" s="2"/>
      <c r="AC2506" s="2"/>
      <c r="AF2506" s="2"/>
      <c r="AG2506" s="2"/>
      <c r="BO2506" s="2"/>
      <c r="BP2506" s="2"/>
      <c r="DJ2506" s="2"/>
      <c r="DM2506" s="2"/>
      <c r="DO2506" s="2"/>
      <c r="DR2506" s="2"/>
      <c r="FE2506" s="2"/>
      <c r="FG2506" s="2"/>
    </row>
    <row r="2507" spans="8:163" ht="14.5">
      <c r="H2507" s="2"/>
      <c r="I2507" s="2"/>
      <c r="N2507" s="2"/>
      <c r="S2507" s="2"/>
      <c r="T2507" s="2"/>
      <c r="U2507" s="2"/>
      <c r="V2507" s="2"/>
      <c r="AB2507" s="2"/>
      <c r="AC2507" s="2"/>
      <c r="AF2507" s="2"/>
      <c r="AG2507" s="2"/>
      <c r="BO2507" s="2"/>
      <c r="BP2507" s="2"/>
      <c r="DJ2507" s="2"/>
      <c r="DM2507" s="2"/>
      <c r="DO2507" s="2"/>
      <c r="DR2507" s="2"/>
      <c r="FE2507" s="2"/>
      <c r="FG2507" s="2"/>
    </row>
    <row r="2508" spans="8:163" ht="14.5">
      <c r="H2508" s="2"/>
      <c r="I2508" s="2"/>
      <c r="N2508" s="2"/>
      <c r="S2508" s="2"/>
      <c r="T2508" s="2"/>
      <c r="U2508" s="2"/>
      <c r="V2508" s="2"/>
      <c r="AB2508" s="2"/>
      <c r="AC2508" s="2"/>
      <c r="AF2508" s="2"/>
      <c r="AG2508" s="2"/>
      <c r="BO2508" s="2"/>
      <c r="BP2508" s="2"/>
      <c r="DJ2508" s="2"/>
      <c r="DM2508" s="2"/>
      <c r="DO2508" s="2"/>
      <c r="DR2508" s="2"/>
      <c r="FE2508" s="2"/>
      <c r="FG2508" s="2"/>
    </row>
    <row r="2509" spans="8:163" ht="14.5">
      <c r="H2509" s="2"/>
      <c r="I2509" s="2"/>
      <c r="N2509" s="2"/>
      <c r="S2509" s="2"/>
      <c r="T2509" s="2"/>
      <c r="U2509" s="2"/>
      <c r="V2509" s="2"/>
      <c r="AB2509" s="2"/>
      <c r="AC2509" s="2"/>
      <c r="AF2509" s="2"/>
      <c r="AG2509" s="2"/>
      <c r="BO2509" s="2"/>
      <c r="BP2509" s="2"/>
      <c r="DJ2509" s="2"/>
      <c r="DM2509" s="2"/>
      <c r="DO2509" s="2"/>
      <c r="DR2509" s="2"/>
      <c r="FE2509" s="2"/>
      <c r="FG2509" s="2"/>
    </row>
    <row r="2510" spans="8:163" ht="14.5">
      <c r="H2510" s="2"/>
      <c r="I2510" s="2"/>
      <c r="N2510" s="2"/>
      <c r="S2510" s="2"/>
      <c r="T2510" s="2"/>
      <c r="U2510" s="2"/>
      <c r="V2510" s="2"/>
      <c r="AB2510" s="2"/>
      <c r="AC2510" s="2"/>
      <c r="AF2510" s="2"/>
      <c r="AG2510" s="2"/>
      <c r="BO2510" s="2"/>
      <c r="BP2510" s="2"/>
      <c r="DJ2510" s="2"/>
      <c r="DM2510" s="2"/>
      <c r="DO2510" s="2"/>
      <c r="DR2510" s="2"/>
      <c r="FE2510" s="2"/>
      <c r="FG2510" s="2"/>
    </row>
    <row r="2511" spans="8:163" ht="14.5">
      <c r="H2511" s="2"/>
      <c r="I2511" s="2"/>
      <c r="N2511" s="2"/>
      <c r="S2511" s="2"/>
      <c r="T2511" s="2"/>
      <c r="U2511" s="2"/>
      <c r="V2511" s="2"/>
      <c r="AB2511" s="2"/>
      <c r="AC2511" s="2"/>
      <c r="AF2511" s="2"/>
      <c r="AG2511" s="2"/>
      <c r="BO2511" s="2"/>
      <c r="BP2511" s="2"/>
      <c r="DJ2511" s="2"/>
      <c r="DM2511" s="2"/>
      <c r="DO2511" s="2"/>
      <c r="DR2511" s="2"/>
      <c r="FE2511" s="2"/>
      <c r="FG2511" s="2"/>
    </row>
    <row r="2512" spans="8:163" ht="14.5">
      <c r="H2512" s="2"/>
      <c r="I2512" s="2"/>
      <c r="N2512" s="2"/>
      <c r="S2512" s="2"/>
      <c r="T2512" s="2"/>
      <c r="U2512" s="2"/>
      <c r="V2512" s="2"/>
      <c r="AB2512" s="2"/>
      <c r="AC2512" s="2"/>
      <c r="AF2512" s="2"/>
      <c r="AG2512" s="2"/>
      <c r="BO2512" s="2"/>
      <c r="BP2512" s="2"/>
      <c r="DJ2512" s="2"/>
      <c r="DM2512" s="2"/>
      <c r="DO2512" s="2"/>
      <c r="DR2512" s="2"/>
      <c r="FE2512" s="2"/>
      <c r="FG2512" s="2"/>
    </row>
    <row r="2513" spans="8:163" ht="14.5">
      <c r="H2513" s="2"/>
      <c r="I2513" s="2"/>
      <c r="N2513" s="2"/>
      <c r="S2513" s="2"/>
      <c r="T2513" s="2"/>
      <c r="U2513" s="2"/>
      <c r="V2513" s="2"/>
      <c r="AB2513" s="2"/>
      <c r="AC2513" s="2"/>
      <c r="AF2513" s="2"/>
      <c r="AG2513" s="2"/>
      <c r="BO2513" s="2"/>
      <c r="BP2513" s="2"/>
      <c r="DJ2513" s="2"/>
      <c r="DM2513" s="2"/>
      <c r="DO2513" s="2"/>
      <c r="DR2513" s="2"/>
      <c r="FE2513" s="2"/>
      <c r="FG2513" s="2"/>
    </row>
    <row r="2514" spans="8:163" ht="14.5">
      <c r="H2514" s="2"/>
      <c r="I2514" s="2"/>
      <c r="N2514" s="2"/>
      <c r="S2514" s="2"/>
      <c r="T2514" s="2"/>
      <c r="U2514" s="2"/>
      <c r="V2514" s="2"/>
      <c r="AB2514" s="2"/>
      <c r="AC2514" s="2"/>
      <c r="AF2514" s="2"/>
      <c r="AG2514" s="2"/>
      <c r="BO2514" s="2"/>
      <c r="BP2514" s="2"/>
      <c r="DJ2514" s="2"/>
      <c r="DM2514" s="2"/>
      <c r="DO2514" s="2"/>
      <c r="DR2514" s="2"/>
      <c r="FE2514" s="2"/>
      <c r="FG2514" s="2"/>
    </row>
    <row r="2515" spans="8:163" ht="14.5">
      <c r="H2515" s="2"/>
      <c r="I2515" s="2"/>
      <c r="N2515" s="2"/>
      <c r="S2515" s="2"/>
      <c r="T2515" s="2"/>
      <c r="U2515" s="2"/>
      <c r="V2515" s="2"/>
      <c r="AB2515" s="2"/>
      <c r="AC2515" s="2"/>
      <c r="AF2515" s="2"/>
      <c r="AG2515" s="2"/>
      <c r="BO2515" s="2"/>
      <c r="BP2515" s="2"/>
      <c r="DJ2515" s="2"/>
      <c r="DM2515" s="2"/>
      <c r="DO2515" s="2"/>
      <c r="DR2515" s="2"/>
      <c r="FE2515" s="2"/>
      <c r="FG2515" s="2"/>
    </row>
    <row r="2516" spans="8:163" ht="14.5">
      <c r="H2516" s="2"/>
      <c r="I2516" s="2"/>
      <c r="N2516" s="2"/>
      <c r="S2516" s="2"/>
      <c r="T2516" s="2"/>
      <c r="U2516" s="2"/>
      <c r="V2516" s="2"/>
      <c r="AB2516" s="2"/>
      <c r="AC2516" s="2"/>
      <c r="AF2516" s="2"/>
      <c r="AG2516" s="2"/>
      <c r="BO2516" s="2"/>
      <c r="BP2516" s="2"/>
      <c r="DJ2516" s="2"/>
      <c r="DM2516" s="2"/>
      <c r="DO2516" s="2"/>
      <c r="DR2516" s="2"/>
      <c r="FE2516" s="2"/>
      <c r="FG2516" s="2"/>
    </row>
    <row r="2517" spans="8:163" ht="14.5">
      <c r="H2517" s="2"/>
      <c r="I2517" s="2"/>
      <c r="N2517" s="2"/>
      <c r="S2517" s="2"/>
      <c r="T2517" s="2"/>
      <c r="U2517" s="2"/>
      <c r="V2517" s="2"/>
      <c r="AB2517" s="2"/>
      <c r="AC2517" s="2"/>
      <c r="AF2517" s="2"/>
      <c r="AG2517" s="2"/>
      <c r="BO2517" s="2"/>
      <c r="BP2517" s="2"/>
      <c r="DJ2517" s="2"/>
      <c r="DM2517" s="2"/>
      <c r="DO2517" s="2"/>
      <c r="DR2517" s="2"/>
      <c r="FE2517" s="2"/>
      <c r="FG2517" s="2"/>
    </row>
    <row r="2518" spans="8:163" ht="14.5">
      <c r="H2518" s="2"/>
      <c r="I2518" s="2"/>
      <c r="N2518" s="2"/>
      <c r="S2518" s="2"/>
      <c r="T2518" s="2"/>
      <c r="U2518" s="2"/>
      <c r="V2518" s="2"/>
      <c r="AB2518" s="2"/>
      <c r="AC2518" s="2"/>
      <c r="AF2518" s="2"/>
      <c r="AG2518" s="2"/>
      <c r="BO2518" s="2"/>
      <c r="BP2518" s="2"/>
      <c r="DJ2518" s="2"/>
      <c r="DM2518" s="2"/>
      <c r="DO2518" s="2"/>
      <c r="DR2518" s="2"/>
      <c r="FE2518" s="2"/>
      <c r="FG2518" s="2"/>
    </row>
    <row r="2519" spans="8:163" ht="14.5">
      <c r="H2519" s="2"/>
      <c r="I2519" s="2"/>
      <c r="N2519" s="2"/>
      <c r="S2519" s="2"/>
      <c r="T2519" s="2"/>
      <c r="U2519" s="2"/>
      <c r="V2519" s="2"/>
      <c r="AB2519" s="2"/>
      <c r="AC2519" s="2"/>
      <c r="AF2519" s="2"/>
      <c r="AG2519" s="2"/>
      <c r="BO2519" s="2"/>
      <c r="BP2519" s="2"/>
      <c r="DJ2519" s="2"/>
      <c r="DM2519" s="2"/>
      <c r="DO2519" s="2"/>
      <c r="DR2519" s="2"/>
      <c r="FE2519" s="2"/>
      <c r="FG2519" s="2"/>
    </row>
    <row r="2520" spans="8:163" ht="14.5">
      <c r="H2520" s="2"/>
      <c r="I2520" s="2"/>
      <c r="N2520" s="2"/>
      <c r="S2520" s="2"/>
      <c r="T2520" s="2"/>
      <c r="U2520" s="2"/>
      <c r="V2520" s="2"/>
      <c r="AB2520" s="2"/>
      <c r="AC2520" s="2"/>
      <c r="AF2520" s="2"/>
      <c r="AG2520" s="2"/>
      <c r="BO2520" s="2"/>
      <c r="BP2520" s="2"/>
      <c r="DJ2520" s="2"/>
      <c r="DM2520" s="2"/>
      <c r="DO2520" s="2"/>
      <c r="DR2520" s="2"/>
      <c r="FE2520" s="2"/>
      <c r="FG2520" s="2"/>
    </row>
    <row r="2521" spans="8:163" ht="14.5">
      <c r="H2521" s="2"/>
      <c r="I2521" s="2"/>
      <c r="N2521" s="2"/>
      <c r="S2521" s="2"/>
      <c r="T2521" s="2"/>
      <c r="U2521" s="2"/>
      <c r="V2521" s="2"/>
      <c r="AB2521" s="2"/>
      <c r="AC2521" s="2"/>
      <c r="AF2521" s="2"/>
      <c r="AG2521" s="2"/>
      <c r="BO2521" s="2"/>
      <c r="BP2521" s="2"/>
      <c r="DJ2521" s="2"/>
      <c r="DM2521" s="2"/>
      <c r="DO2521" s="2"/>
      <c r="DR2521" s="2"/>
      <c r="FE2521" s="2"/>
      <c r="FG2521" s="2"/>
    </row>
    <row r="2522" spans="8:163" ht="14.5">
      <c r="H2522" s="2"/>
      <c r="I2522" s="2"/>
      <c r="N2522" s="2"/>
      <c r="S2522" s="2"/>
      <c r="T2522" s="2"/>
      <c r="U2522" s="2"/>
      <c r="V2522" s="2"/>
      <c r="AB2522" s="2"/>
      <c r="AC2522" s="2"/>
      <c r="AF2522" s="2"/>
      <c r="AG2522" s="2"/>
      <c r="BO2522" s="2"/>
      <c r="BP2522" s="2"/>
      <c r="DJ2522" s="2"/>
      <c r="DM2522" s="2"/>
      <c r="DO2522" s="2"/>
      <c r="DR2522" s="2"/>
      <c r="FE2522" s="2"/>
      <c r="FG2522" s="2"/>
    </row>
    <row r="2523" spans="8:163" ht="14.5">
      <c r="H2523" s="2"/>
      <c r="I2523" s="2"/>
      <c r="N2523" s="2"/>
      <c r="S2523" s="2"/>
      <c r="T2523" s="2"/>
      <c r="U2523" s="2"/>
      <c r="V2523" s="2"/>
      <c r="AB2523" s="2"/>
      <c r="AC2523" s="2"/>
      <c r="AF2523" s="2"/>
      <c r="AG2523" s="2"/>
      <c r="BO2523" s="2"/>
      <c r="BP2523" s="2"/>
      <c r="DJ2523" s="2"/>
      <c r="DM2523" s="2"/>
      <c r="DO2523" s="2"/>
      <c r="DR2523" s="2"/>
      <c r="FE2523" s="2"/>
      <c r="FG2523" s="2"/>
    </row>
    <row r="2524" spans="8:163" ht="14.5">
      <c r="H2524" s="2"/>
      <c r="I2524" s="2"/>
      <c r="N2524" s="2"/>
      <c r="S2524" s="2"/>
      <c r="T2524" s="2"/>
      <c r="U2524" s="2"/>
      <c r="V2524" s="2"/>
      <c r="AB2524" s="2"/>
      <c r="AC2524" s="2"/>
      <c r="AF2524" s="2"/>
      <c r="AG2524" s="2"/>
      <c r="BO2524" s="2"/>
      <c r="BP2524" s="2"/>
      <c r="DJ2524" s="2"/>
      <c r="DM2524" s="2"/>
      <c r="DO2524" s="2"/>
      <c r="DR2524" s="2"/>
      <c r="FE2524" s="2"/>
      <c r="FG2524" s="2"/>
    </row>
    <row r="2525" spans="8:163" ht="14.5">
      <c r="H2525" s="2"/>
      <c r="I2525" s="2"/>
      <c r="N2525" s="2"/>
      <c r="S2525" s="2"/>
      <c r="T2525" s="2"/>
      <c r="U2525" s="2"/>
      <c r="V2525" s="2"/>
      <c r="AB2525" s="2"/>
      <c r="AC2525" s="2"/>
      <c r="AF2525" s="2"/>
      <c r="AG2525" s="2"/>
      <c r="BO2525" s="2"/>
      <c r="BP2525" s="2"/>
      <c r="DJ2525" s="2"/>
      <c r="DM2525" s="2"/>
      <c r="DO2525" s="2"/>
      <c r="DR2525" s="2"/>
      <c r="FE2525" s="2"/>
      <c r="FG2525" s="2"/>
    </row>
    <row r="2526" spans="8:163" ht="14.5">
      <c r="H2526" s="2"/>
      <c r="I2526" s="2"/>
      <c r="N2526" s="2"/>
      <c r="S2526" s="2"/>
      <c r="T2526" s="2"/>
      <c r="U2526" s="2"/>
      <c r="V2526" s="2"/>
      <c r="AB2526" s="2"/>
      <c r="AC2526" s="2"/>
      <c r="AF2526" s="2"/>
      <c r="AG2526" s="2"/>
      <c r="BO2526" s="2"/>
      <c r="BP2526" s="2"/>
      <c r="DJ2526" s="2"/>
      <c r="DM2526" s="2"/>
      <c r="DO2526" s="2"/>
      <c r="DR2526" s="2"/>
      <c r="FE2526" s="2"/>
      <c r="FG2526" s="2"/>
    </row>
    <row r="2527" spans="8:163" ht="14.5">
      <c r="H2527" s="2"/>
      <c r="I2527" s="2"/>
      <c r="N2527" s="2"/>
      <c r="S2527" s="2"/>
      <c r="T2527" s="2"/>
      <c r="U2527" s="2"/>
      <c r="V2527" s="2"/>
      <c r="AB2527" s="2"/>
      <c r="AC2527" s="2"/>
      <c r="AF2527" s="2"/>
      <c r="AG2527" s="2"/>
      <c r="BO2527" s="2"/>
      <c r="BP2527" s="2"/>
      <c r="DJ2527" s="2"/>
      <c r="DM2527" s="2"/>
      <c r="DO2527" s="2"/>
      <c r="DR2527" s="2"/>
      <c r="FE2527" s="2"/>
      <c r="FG2527" s="2"/>
    </row>
    <row r="2528" spans="8:163" ht="14.5">
      <c r="H2528" s="2"/>
      <c r="I2528" s="2"/>
      <c r="N2528" s="2"/>
      <c r="S2528" s="2"/>
      <c r="T2528" s="2"/>
      <c r="U2528" s="2"/>
      <c r="V2528" s="2"/>
      <c r="AB2528" s="2"/>
      <c r="AC2528" s="2"/>
      <c r="AF2528" s="2"/>
      <c r="AG2528" s="2"/>
      <c r="BO2528" s="2"/>
      <c r="BP2528" s="2"/>
      <c r="DJ2528" s="2"/>
      <c r="DM2528" s="2"/>
      <c r="DO2528" s="2"/>
      <c r="DR2528" s="2"/>
      <c r="FE2528" s="2"/>
      <c r="FG2528" s="2"/>
    </row>
    <row r="2529" spans="8:163" ht="14.5">
      <c r="H2529" s="2"/>
      <c r="I2529" s="2"/>
      <c r="N2529" s="2"/>
      <c r="S2529" s="2"/>
      <c r="T2529" s="2"/>
      <c r="U2529" s="2"/>
      <c r="V2529" s="2"/>
      <c r="AB2529" s="2"/>
      <c r="AC2529" s="2"/>
      <c r="AF2529" s="2"/>
      <c r="AG2529" s="2"/>
      <c r="BO2529" s="2"/>
      <c r="BP2529" s="2"/>
      <c r="DJ2529" s="2"/>
      <c r="DM2529" s="2"/>
      <c r="DO2529" s="2"/>
      <c r="DR2529" s="2"/>
      <c r="FE2529" s="2"/>
      <c r="FG2529" s="2"/>
    </row>
    <row r="2530" spans="8:163" ht="14.5">
      <c r="H2530" s="2"/>
      <c r="I2530" s="2"/>
      <c r="N2530" s="2"/>
      <c r="S2530" s="2"/>
      <c r="T2530" s="2"/>
      <c r="U2530" s="2"/>
      <c r="V2530" s="2"/>
      <c r="AB2530" s="2"/>
      <c r="AC2530" s="2"/>
      <c r="AF2530" s="2"/>
      <c r="AG2530" s="2"/>
      <c r="BO2530" s="2"/>
      <c r="BP2530" s="2"/>
      <c r="DJ2530" s="2"/>
      <c r="DM2530" s="2"/>
      <c r="DO2530" s="2"/>
      <c r="DR2530" s="2"/>
      <c r="FE2530" s="2"/>
      <c r="FG2530" s="2"/>
    </row>
    <row r="2531" spans="8:163" ht="14.5">
      <c r="H2531" s="2"/>
      <c r="I2531" s="2"/>
      <c r="N2531" s="2"/>
      <c r="S2531" s="2"/>
      <c r="T2531" s="2"/>
      <c r="U2531" s="2"/>
      <c r="V2531" s="2"/>
      <c r="AB2531" s="2"/>
      <c r="AC2531" s="2"/>
      <c r="AF2531" s="2"/>
      <c r="AG2531" s="2"/>
      <c r="BO2531" s="2"/>
      <c r="BP2531" s="2"/>
      <c r="DJ2531" s="2"/>
      <c r="DM2531" s="2"/>
      <c r="DO2531" s="2"/>
      <c r="DR2531" s="2"/>
      <c r="FE2531" s="2"/>
      <c r="FG2531" s="2"/>
    </row>
    <row r="2532" spans="8:163" ht="14.5">
      <c r="H2532" s="2"/>
      <c r="I2532" s="2"/>
      <c r="N2532" s="2"/>
      <c r="S2532" s="2"/>
      <c r="T2532" s="2"/>
      <c r="U2532" s="2"/>
      <c r="V2532" s="2"/>
      <c r="AB2532" s="2"/>
      <c r="AC2532" s="2"/>
      <c r="AF2532" s="2"/>
      <c r="AG2532" s="2"/>
      <c r="BO2532" s="2"/>
      <c r="BP2532" s="2"/>
      <c r="DJ2532" s="2"/>
      <c r="DM2532" s="2"/>
      <c r="DO2532" s="2"/>
      <c r="DR2532" s="2"/>
      <c r="FE2532" s="2"/>
      <c r="FG2532" s="2"/>
    </row>
    <row r="2533" spans="8:163" ht="14.5">
      <c r="H2533" s="2"/>
      <c r="I2533" s="2"/>
      <c r="N2533" s="2"/>
      <c r="S2533" s="2"/>
      <c r="T2533" s="2"/>
      <c r="U2533" s="2"/>
      <c r="V2533" s="2"/>
      <c r="AB2533" s="2"/>
      <c r="AC2533" s="2"/>
      <c r="AF2533" s="2"/>
      <c r="AG2533" s="2"/>
      <c r="BO2533" s="2"/>
      <c r="BP2533" s="2"/>
      <c r="DJ2533" s="2"/>
      <c r="DM2533" s="2"/>
      <c r="DO2533" s="2"/>
      <c r="DR2533" s="2"/>
      <c r="FE2533" s="2"/>
      <c r="FG2533" s="2"/>
    </row>
    <row r="2534" spans="8:163" ht="14.5">
      <c r="H2534" s="2"/>
      <c r="I2534" s="2"/>
      <c r="N2534" s="2"/>
      <c r="S2534" s="2"/>
      <c r="T2534" s="2"/>
      <c r="U2534" s="2"/>
      <c r="V2534" s="2"/>
      <c r="AB2534" s="2"/>
      <c r="AC2534" s="2"/>
      <c r="AF2534" s="2"/>
      <c r="AG2534" s="2"/>
      <c r="BO2534" s="2"/>
      <c r="BP2534" s="2"/>
      <c r="DJ2534" s="2"/>
      <c r="DM2534" s="2"/>
      <c r="DO2534" s="2"/>
      <c r="DR2534" s="2"/>
      <c r="FE2534" s="2"/>
      <c r="FG2534" s="2"/>
    </row>
    <row r="2535" spans="8:163" ht="14.5">
      <c r="H2535" s="2"/>
      <c r="I2535" s="2"/>
      <c r="N2535" s="2"/>
      <c r="S2535" s="2"/>
      <c r="T2535" s="2"/>
      <c r="U2535" s="2"/>
      <c r="V2535" s="2"/>
      <c r="AB2535" s="2"/>
      <c r="AC2535" s="2"/>
      <c r="AF2535" s="2"/>
      <c r="AG2535" s="2"/>
      <c r="BO2535" s="2"/>
      <c r="BP2535" s="2"/>
      <c r="DJ2535" s="2"/>
      <c r="DM2535" s="2"/>
      <c r="DO2535" s="2"/>
      <c r="DR2535" s="2"/>
      <c r="FE2535" s="2"/>
      <c r="FG2535" s="2"/>
    </row>
    <row r="2536" spans="8:163" ht="14.5">
      <c r="H2536" s="2"/>
      <c r="I2536" s="2"/>
      <c r="N2536" s="2"/>
      <c r="S2536" s="2"/>
      <c r="T2536" s="2"/>
      <c r="U2536" s="2"/>
      <c r="V2536" s="2"/>
      <c r="AB2536" s="2"/>
      <c r="AC2536" s="2"/>
      <c r="AF2536" s="2"/>
      <c r="AG2536" s="2"/>
      <c r="BO2536" s="2"/>
      <c r="BP2536" s="2"/>
      <c r="DJ2536" s="2"/>
      <c r="DM2536" s="2"/>
      <c r="DO2536" s="2"/>
      <c r="DR2536" s="2"/>
      <c r="FE2536" s="2"/>
      <c r="FG2536" s="2"/>
    </row>
    <row r="2537" spans="8:163" ht="14.5">
      <c r="H2537" s="2"/>
      <c r="I2537" s="2"/>
      <c r="N2537" s="2"/>
      <c r="S2537" s="2"/>
      <c r="T2537" s="2"/>
      <c r="U2537" s="2"/>
      <c r="V2537" s="2"/>
      <c r="AB2537" s="2"/>
      <c r="AC2537" s="2"/>
      <c r="AF2537" s="2"/>
      <c r="AG2537" s="2"/>
      <c r="BO2537" s="2"/>
      <c r="BP2537" s="2"/>
      <c r="DJ2537" s="2"/>
      <c r="DM2537" s="2"/>
      <c r="DO2537" s="2"/>
      <c r="DR2537" s="2"/>
      <c r="FE2537" s="2"/>
      <c r="FG2537" s="2"/>
    </row>
    <row r="2538" spans="8:163" ht="14.5">
      <c r="H2538" s="2"/>
      <c r="I2538" s="2"/>
      <c r="N2538" s="2"/>
      <c r="S2538" s="2"/>
      <c r="T2538" s="2"/>
      <c r="U2538" s="2"/>
      <c r="V2538" s="2"/>
      <c r="AB2538" s="2"/>
      <c r="AC2538" s="2"/>
      <c r="AF2538" s="2"/>
      <c r="AG2538" s="2"/>
      <c r="BO2538" s="2"/>
      <c r="BP2538" s="2"/>
      <c r="DJ2538" s="2"/>
      <c r="DM2538" s="2"/>
      <c r="DO2538" s="2"/>
      <c r="DR2538" s="2"/>
      <c r="FE2538" s="2"/>
      <c r="FG2538" s="2"/>
    </row>
    <row r="2539" spans="8:163" ht="14.5">
      <c r="H2539" s="2"/>
      <c r="I2539" s="2"/>
      <c r="N2539" s="2"/>
      <c r="S2539" s="2"/>
      <c r="T2539" s="2"/>
      <c r="U2539" s="2"/>
      <c r="V2539" s="2"/>
      <c r="AB2539" s="2"/>
      <c r="AC2539" s="2"/>
      <c r="AF2539" s="2"/>
      <c r="AG2539" s="2"/>
      <c r="BO2539" s="2"/>
      <c r="BP2539" s="2"/>
      <c r="DJ2539" s="2"/>
      <c r="DM2539" s="2"/>
      <c r="DO2539" s="2"/>
      <c r="DR2539" s="2"/>
      <c r="FE2539" s="2"/>
      <c r="FG2539" s="2"/>
    </row>
    <row r="2540" spans="8:163" ht="14.5">
      <c r="H2540" s="2"/>
      <c r="I2540" s="2"/>
      <c r="N2540" s="2"/>
      <c r="S2540" s="2"/>
      <c r="T2540" s="2"/>
      <c r="U2540" s="2"/>
      <c r="V2540" s="2"/>
      <c r="AB2540" s="2"/>
      <c r="AC2540" s="2"/>
      <c r="AF2540" s="2"/>
      <c r="AG2540" s="2"/>
      <c r="BO2540" s="2"/>
      <c r="BP2540" s="2"/>
      <c r="DJ2540" s="2"/>
      <c r="DM2540" s="2"/>
      <c r="DO2540" s="2"/>
      <c r="DR2540" s="2"/>
      <c r="FE2540" s="2"/>
      <c r="FG2540" s="2"/>
    </row>
    <row r="2541" spans="8:163" ht="14.5">
      <c r="H2541" s="2"/>
      <c r="I2541" s="2"/>
      <c r="N2541" s="2"/>
      <c r="S2541" s="2"/>
      <c r="T2541" s="2"/>
      <c r="U2541" s="2"/>
      <c r="V2541" s="2"/>
      <c r="AB2541" s="2"/>
      <c r="AC2541" s="2"/>
      <c r="AF2541" s="2"/>
      <c r="AG2541" s="2"/>
      <c r="BO2541" s="2"/>
      <c r="BP2541" s="2"/>
      <c r="DJ2541" s="2"/>
      <c r="DM2541" s="2"/>
      <c r="DO2541" s="2"/>
      <c r="DR2541" s="2"/>
      <c r="FE2541" s="2"/>
      <c r="FG2541" s="2"/>
    </row>
    <row r="2542" spans="8:163" ht="14.5">
      <c r="H2542" s="2"/>
      <c r="I2542" s="2"/>
      <c r="N2542" s="2"/>
      <c r="S2542" s="2"/>
      <c r="T2542" s="2"/>
      <c r="U2542" s="2"/>
      <c r="V2542" s="2"/>
      <c r="AB2542" s="2"/>
      <c r="AC2542" s="2"/>
      <c r="AF2542" s="2"/>
      <c r="AG2542" s="2"/>
      <c r="BO2542" s="2"/>
      <c r="BP2542" s="2"/>
      <c r="DJ2542" s="2"/>
      <c r="DM2542" s="2"/>
      <c r="DO2542" s="2"/>
      <c r="DR2542" s="2"/>
      <c r="FE2542" s="2"/>
      <c r="FG2542" s="2"/>
    </row>
    <row r="2543" spans="8:163" ht="14.5">
      <c r="H2543" s="2"/>
      <c r="I2543" s="2"/>
      <c r="N2543" s="2"/>
      <c r="S2543" s="2"/>
      <c r="T2543" s="2"/>
      <c r="U2543" s="2"/>
      <c r="V2543" s="2"/>
      <c r="AB2543" s="2"/>
      <c r="AC2543" s="2"/>
      <c r="AF2543" s="2"/>
      <c r="AG2543" s="2"/>
      <c r="BO2543" s="2"/>
      <c r="BP2543" s="2"/>
      <c r="DJ2543" s="2"/>
      <c r="DM2543" s="2"/>
      <c r="DO2543" s="2"/>
      <c r="DR2543" s="2"/>
      <c r="FE2543" s="2"/>
      <c r="FG2543" s="2"/>
    </row>
    <row r="2544" spans="8:163" ht="14.5">
      <c r="H2544" s="2"/>
      <c r="I2544" s="2"/>
      <c r="N2544" s="2"/>
      <c r="S2544" s="2"/>
      <c r="T2544" s="2"/>
      <c r="U2544" s="2"/>
      <c r="V2544" s="2"/>
      <c r="AB2544" s="2"/>
      <c r="AC2544" s="2"/>
      <c r="AF2544" s="2"/>
      <c r="AG2544" s="2"/>
      <c r="BO2544" s="2"/>
      <c r="BP2544" s="2"/>
      <c r="DJ2544" s="2"/>
      <c r="DM2544" s="2"/>
      <c r="DO2544" s="2"/>
      <c r="DR2544" s="2"/>
      <c r="FE2544" s="2"/>
      <c r="FG2544" s="2"/>
    </row>
    <row r="2545" spans="8:163" ht="14.5">
      <c r="H2545" s="2"/>
      <c r="I2545" s="2"/>
      <c r="N2545" s="2"/>
      <c r="S2545" s="2"/>
      <c r="T2545" s="2"/>
      <c r="U2545" s="2"/>
      <c r="V2545" s="2"/>
      <c r="AB2545" s="2"/>
      <c r="AC2545" s="2"/>
      <c r="AF2545" s="2"/>
      <c r="AG2545" s="2"/>
      <c r="BO2545" s="2"/>
      <c r="BP2545" s="2"/>
      <c r="DJ2545" s="2"/>
      <c r="DM2545" s="2"/>
      <c r="DO2545" s="2"/>
      <c r="DR2545" s="2"/>
      <c r="FE2545" s="2"/>
      <c r="FG2545" s="2"/>
    </row>
    <row r="2546" spans="8:163" ht="14.5">
      <c r="H2546" s="2"/>
      <c r="I2546" s="2"/>
      <c r="N2546" s="2"/>
      <c r="S2546" s="2"/>
      <c r="T2546" s="2"/>
      <c r="U2546" s="2"/>
      <c r="V2546" s="2"/>
      <c r="AB2546" s="2"/>
      <c r="AC2546" s="2"/>
      <c r="AF2546" s="2"/>
      <c r="AG2546" s="2"/>
      <c r="BO2546" s="2"/>
      <c r="BP2546" s="2"/>
      <c r="DJ2546" s="2"/>
      <c r="DM2546" s="2"/>
      <c r="DO2546" s="2"/>
      <c r="DR2546" s="2"/>
      <c r="FE2546" s="2"/>
      <c r="FG2546" s="2"/>
    </row>
    <row r="2547" spans="8:163" ht="14.5">
      <c r="H2547" s="2"/>
      <c r="I2547" s="2"/>
      <c r="N2547" s="2"/>
      <c r="S2547" s="2"/>
      <c r="T2547" s="2"/>
      <c r="U2547" s="2"/>
      <c r="V2547" s="2"/>
      <c r="AB2547" s="2"/>
      <c r="AC2547" s="2"/>
      <c r="AF2547" s="2"/>
      <c r="AG2547" s="2"/>
      <c r="BO2547" s="2"/>
      <c r="BP2547" s="2"/>
      <c r="DJ2547" s="2"/>
      <c r="DM2547" s="2"/>
      <c r="DO2547" s="2"/>
      <c r="DR2547" s="2"/>
      <c r="FE2547" s="2"/>
      <c r="FG2547" s="2"/>
    </row>
    <row r="2548" spans="8:163" ht="14.5">
      <c r="H2548" s="2"/>
      <c r="I2548" s="2"/>
      <c r="N2548" s="2"/>
      <c r="S2548" s="2"/>
      <c r="T2548" s="2"/>
      <c r="U2548" s="2"/>
      <c r="V2548" s="2"/>
      <c r="AB2548" s="2"/>
      <c r="AC2548" s="2"/>
      <c r="AF2548" s="2"/>
      <c r="AG2548" s="2"/>
      <c r="BO2548" s="2"/>
      <c r="BP2548" s="2"/>
      <c r="DJ2548" s="2"/>
      <c r="DM2548" s="2"/>
      <c r="DO2548" s="2"/>
      <c r="DR2548" s="2"/>
      <c r="FE2548" s="2"/>
      <c r="FG2548" s="2"/>
    </row>
    <row r="2549" spans="8:163" ht="14.5">
      <c r="H2549" s="2"/>
      <c r="I2549" s="2"/>
      <c r="N2549" s="2"/>
      <c r="S2549" s="2"/>
      <c r="T2549" s="2"/>
      <c r="U2549" s="2"/>
      <c r="V2549" s="2"/>
      <c r="AB2549" s="2"/>
      <c r="AC2549" s="2"/>
      <c r="AF2549" s="2"/>
      <c r="AG2549" s="2"/>
      <c r="BO2549" s="2"/>
      <c r="BP2549" s="2"/>
      <c r="DJ2549" s="2"/>
      <c r="DM2549" s="2"/>
      <c r="DO2549" s="2"/>
      <c r="DR2549" s="2"/>
      <c r="FE2549" s="2"/>
      <c r="FG2549" s="2"/>
    </row>
    <row r="2550" spans="8:163" ht="14.5">
      <c r="H2550" s="2"/>
      <c r="I2550" s="2"/>
      <c r="N2550" s="2"/>
      <c r="S2550" s="2"/>
      <c r="T2550" s="2"/>
      <c r="U2550" s="2"/>
      <c r="V2550" s="2"/>
      <c r="AB2550" s="2"/>
      <c r="AC2550" s="2"/>
      <c r="AF2550" s="2"/>
      <c r="AG2550" s="2"/>
      <c r="BO2550" s="2"/>
      <c r="BP2550" s="2"/>
      <c r="DJ2550" s="2"/>
      <c r="DM2550" s="2"/>
      <c r="DO2550" s="2"/>
      <c r="DR2550" s="2"/>
      <c r="FE2550" s="2"/>
      <c r="FG2550" s="2"/>
    </row>
    <row r="2551" spans="8:163" ht="14.5">
      <c r="H2551" s="2"/>
      <c r="I2551" s="2"/>
      <c r="N2551" s="2"/>
      <c r="S2551" s="2"/>
      <c r="T2551" s="2"/>
      <c r="U2551" s="2"/>
      <c r="V2551" s="2"/>
      <c r="AB2551" s="2"/>
      <c r="AC2551" s="2"/>
      <c r="AF2551" s="2"/>
      <c r="AG2551" s="2"/>
      <c r="BO2551" s="2"/>
      <c r="BP2551" s="2"/>
      <c r="DJ2551" s="2"/>
      <c r="DM2551" s="2"/>
      <c r="DO2551" s="2"/>
      <c r="DR2551" s="2"/>
      <c r="FE2551" s="2"/>
      <c r="FG2551" s="2"/>
    </row>
    <row r="2552" spans="8:163" ht="14.5">
      <c r="H2552" s="2"/>
      <c r="I2552" s="2"/>
      <c r="N2552" s="2"/>
      <c r="S2552" s="2"/>
      <c r="T2552" s="2"/>
      <c r="U2552" s="2"/>
      <c r="V2552" s="2"/>
      <c r="AB2552" s="2"/>
      <c r="AC2552" s="2"/>
      <c r="AF2552" s="2"/>
      <c r="AG2552" s="2"/>
      <c r="BO2552" s="2"/>
      <c r="BP2552" s="2"/>
      <c r="DJ2552" s="2"/>
      <c r="DM2552" s="2"/>
      <c r="DO2552" s="2"/>
      <c r="DR2552" s="2"/>
      <c r="FE2552" s="2"/>
      <c r="FG2552" s="2"/>
    </row>
    <row r="2553" spans="8:163" ht="14.5">
      <c r="H2553" s="2"/>
      <c r="I2553" s="2"/>
      <c r="N2553" s="2"/>
      <c r="S2553" s="2"/>
      <c r="T2553" s="2"/>
      <c r="U2553" s="2"/>
      <c r="V2553" s="2"/>
      <c r="AB2553" s="2"/>
      <c r="AC2553" s="2"/>
      <c r="AF2553" s="2"/>
      <c r="AG2553" s="2"/>
      <c r="BO2553" s="2"/>
      <c r="BP2553" s="2"/>
      <c r="DJ2553" s="2"/>
      <c r="DM2553" s="2"/>
      <c r="DO2553" s="2"/>
      <c r="DR2553" s="2"/>
      <c r="FE2553" s="2"/>
      <c r="FG2553" s="2"/>
    </row>
    <row r="2554" spans="8:163" ht="14.5">
      <c r="H2554" s="2"/>
      <c r="I2554" s="2"/>
      <c r="N2554" s="2"/>
      <c r="S2554" s="2"/>
      <c r="T2554" s="2"/>
      <c r="U2554" s="2"/>
      <c r="V2554" s="2"/>
      <c r="AB2554" s="2"/>
      <c r="AC2554" s="2"/>
      <c r="AF2554" s="2"/>
      <c r="AG2554" s="2"/>
      <c r="BO2554" s="2"/>
      <c r="BP2554" s="2"/>
      <c r="DJ2554" s="2"/>
      <c r="DM2554" s="2"/>
      <c r="DO2554" s="2"/>
      <c r="DR2554" s="2"/>
      <c r="FE2554" s="2"/>
      <c r="FG2554" s="2"/>
    </row>
    <row r="2555" spans="8:163" ht="14.5">
      <c r="H2555" s="2"/>
      <c r="I2555" s="2"/>
      <c r="N2555" s="2"/>
      <c r="S2555" s="2"/>
      <c r="T2555" s="2"/>
      <c r="U2555" s="2"/>
      <c r="V2555" s="2"/>
      <c r="AB2555" s="2"/>
      <c r="AC2555" s="2"/>
      <c r="AF2555" s="2"/>
      <c r="AG2555" s="2"/>
      <c r="BO2555" s="2"/>
      <c r="BP2555" s="2"/>
      <c r="DJ2555" s="2"/>
      <c r="DM2555" s="2"/>
      <c r="DO2555" s="2"/>
      <c r="DR2555" s="2"/>
      <c r="FE2555" s="2"/>
      <c r="FG2555" s="2"/>
    </row>
    <row r="2556" spans="8:163" ht="14.5">
      <c r="H2556" s="2"/>
      <c r="I2556" s="2"/>
      <c r="N2556" s="2"/>
      <c r="S2556" s="2"/>
      <c r="T2556" s="2"/>
      <c r="U2556" s="2"/>
      <c r="V2556" s="2"/>
      <c r="AB2556" s="2"/>
      <c r="AC2556" s="2"/>
      <c r="AF2556" s="2"/>
      <c r="AG2556" s="2"/>
      <c r="BO2556" s="2"/>
      <c r="BP2556" s="2"/>
      <c r="DJ2556" s="2"/>
      <c r="DM2556" s="2"/>
      <c r="DO2556" s="2"/>
      <c r="DR2556" s="2"/>
      <c r="FE2556" s="2"/>
      <c r="FG2556" s="2"/>
    </row>
    <row r="2557" spans="8:163" ht="14.5">
      <c r="H2557" s="2"/>
      <c r="I2557" s="2"/>
      <c r="N2557" s="2"/>
      <c r="S2557" s="2"/>
      <c r="T2557" s="2"/>
      <c r="U2557" s="2"/>
      <c r="V2557" s="2"/>
      <c r="AB2557" s="2"/>
      <c r="AC2557" s="2"/>
      <c r="AF2557" s="2"/>
      <c r="AG2557" s="2"/>
      <c r="BO2557" s="2"/>
      <c r="BP2557" s="2"/>
      <c r="DJ2557" s="2"/>
      <c r="DM2557" s="2"/>
      <c r="DO2557" s="2"/>
      <c r="DR2557" s="2"/>
      <c r="FE2557" s="2"/>
      <c r="FG2557" s="2"/>
    </row>
    <row r="2558" spans="8:163" ht="14.5">
      <c r="H2558" s="2"/>
      <c r="I2558" s="2"/>
      <c r="N2558" s="2"/>
      <c r="S2558" s="2"/>
      <c r="T2558" s="2"/>
      <c r="U2558" s="2"/>
      <c r="V2558" s="2"/>
      <c r="AB2558" s="2"/>
      <c r="AC2558" s="2"/>
      <c r="AF2558" s="2"/>
      <c r="AG2558" s="2"/>
      <c r="BO2558" s="2"/>
      <c r="BP2558" s="2"/>
      <c r="DJ2558" s="2"/>
      <c r="DM2558" s="2"/>
      <c r="DO2558" s="2"/>
      <c r="DR2558" s="2"/>
      <c r="FE2558" s="2"/>
      <c r="FG2558" s="2"/>
    </row>
    <row r="2559" spans="8:163" ht="14.5">
      <c r="H2559" s="2"/>
      <c r="I2559" s="2"/>
      <c r="N2559" s="2"/>
      <c r="S2559" s="2"/>
      <c r="T2559" s="2"/>
      <c r="U2559" s="2"/>
      <c r="V2559" s="2"/>
      <c r="AB2559" s="2"/>
      <c r="AC2559" s="2"/>
      <c r="AF2559" s="2"/>
      <c r="AG2559" s="2"/>
      <c r="BO2559" s="2"/>
      <c r="BP2559" s="2"/>
      <c r="DJ2559" s="2"/>
      <c r="DM2559" s="2"/>
      <c r="DO2559" s="2"/>
      <c r="DR2559" s="2"/>
      <c r="FE2559" s="2"/>
      <c r="FG2559" s="2"/>
    </row>
    <row r="2560" spans="8:163" ht="14.5">
      <c r="H2560" s="2"/>
      <c r="I2560" s="2"/>
      <c r="N2560" s="2"/>
      <c r="S2560" s="2"/>
      <c r="T2560" s="2"/>
      <c r="U2560" s="2"/>
      <c r="V2560" s="2"/>
      <c r="AB2560" s="2"/>
      <c r="AC2560" s="2"/>
      <c r="AF2560" s="2"/>
      <c r="AG2560" s="2"/>
      <c r="BO2560" s="2"/>
      <c r="BP2560" s="2"/>
      <c r="DJ2560" s="2"/>
      <c r="DM2560" s="2"/>
      <c r="DO2560" s="2"/>
      <c r="DR2560" s="2"/>
      <c r="FE2560" s="2"/>
      <c r="FG2560" s="2"/>
    </row>
    <row r="2561" spans="8:163" ht="14.5">
      <c r="H2561" s="2"/>
      <c r="I2561" s="2"/>
      <c r="N2561" s="2"/>
      <c r="S2561" s="2"/>
      <c r="T2561" s="2"/>
      <c r="U2561" s="2"/>
      <c r="V2561" s="2"/>
      <c r="AB2561" s="2"/>
      <c r="AC2561" s="2"/>
      <c r="AF2561" s="2"/>
      <c r="AG2561" s="2"/>
      <c r="BO2561" s="2"/>
      <c r="BP2561" s="2"/>
      <c r="DJ2561" s="2"/>
      <c r="DM2561" s="2"/>
      <c r="DO2561" s="2"/>
      <c r="DR2561" s="2"/>
      <c r="FE2561" s="2"/>
      <c r="FG2561" s="2"/>
    </row>
    <row r="2562" spans="8:163" ht="14.5">
      <c r="H2562" s="2"/>
      <c r="I2562" s="2"/>
      <c r="N2562" s="2"/>
      <c r="S2562" s="2"/>
      <c r="T2562" s="2"/>
      <c r="U2562" s="2"/>
      <c r="V2562" s="2"/>
      <c r="AB2562" s="2"/>
      <c r="AC2562" s="2"/>
      <c r="AF2562" s="2"/>
      <c r="AG2562" s="2"/>
      <c r="BO2562" s="2"/>
      <c r="BP2562" s="2"/>
      <c r="DJ2562" s="2"/>
      <c r="DM2562" s="2"/>
      <c r="DO2562" s="2"/>
      <c r="DR2562" s="2"/>
      <c r="FE2562" s="2"/>
      <c r="FG2562" s="2"/>
    </row>
    <row r="2563" spans="8:163" ht="14.5">
      <c r="H2563" s="2"/>
      <c r="I2563" s="2"/>
      <c r="N2563" s="2"/>
      <c r="S2563" s="2"/>
      <c r="T2563" s="2"/>
      <c r="U2563" s="2"/>
      <c r="V2563" s="2"/>
      <c r="AB2563" s="2"/>
      <c r="AC2563" s="2"/>
      <c r="AF2563" s="2"/>
      <c r="AG2563" s="2"/>
      <c r="BO2563" s="2"/>
      <c r="BP2563" s="2"/>
      <c r="DJ2563" s="2"/>
      <c r="DM2563" s="2"/>
      <c r="DO2563" s="2"/>
      <c r="DR2563" s="2"/>
      <c r="FE2563" s="2"/>
      <c r="FG2563" s="2"/>
    </row>
    <row r="2564" spans="8:163" ht="14.5">
      <c r="H2564" s="2"/>
      <c r="I2564" s="2"/>
      <c r="N2564" s="2"/>
      <c r="S2564" s="2"/>
      <c r="T2564" s="2"/>
      <c r="U2564" s="2"/>
      <c r="V2564" s="2"/>
      <c r="AB2564" s="2"/>
      <c r="AC2564" s="2"/>
      <c r="AF2564" s="2"/>
      <c r="AG2564" s="2"/>
      <c r="BO2564" s="2"/>
      <c r="BP2564" s="2"/>
      <c r="DJ2564" s="2"/>
      <c r="DM2564" s="2"/>
      <c r="DO2564" s="2"/>
      <c r="DR2564" s="2"/>
      <c r="FE2564" s="2"/>
      <c r="FG2564" s="2"/>
    </row>
    <row r="2565" spans="8:163" ht="14.5">
      <c r="H2565" s="2"/>
      <c r="I2565" s="2"/>
      <c r="N2565" s="2"/>
      <c r="S2565" s="2"/>
      <c r="T2565" s="2"/>
      <c r="U2565" s="2"/>
      <c r="V2565" s="2"/>
      <c r="AB2565" s="2"/>
      <c r="AC2565" s="2"/>
      <c r="AF2565" s="2"/>
      <c r="AG2565" s="2"/>
      <c r="BO2565" s="2"/>
      <c r="BP2565" s="2"/>
      <c r="DJ2565" s="2"/>
      <c r="DM2565" s="2"/>
      <c r="DO2565" s="2"/>
      <c r="DR2565" s="2"/>
      <c r="FE2565" s="2"/>
      <c r="FG2565" s="2"/>
    </row>
    <row r="2566" spans="8:163" ht="14.5">
      <c r="H2566" s="2"/>
      <c r="I2566" s="2"/>
      <c r="N2566" s="2"/>
      <c r="S2566" s="2"/>
      <c r="T2566" s="2"/>
      <c r="U2566" s="2"/>
      <c r="V2566" s="2"/>
      <c r="AB2566" s="2"/>
      <c r="AC2566" s="2"/>
      <c r="AF2566" s="2"/>
      <c r="AG2566" s="2"/>
      <c r="BO2566" s="2"/>
      <c r="BP2566" s="2"/>
      <c r="DJ2566" s="2"/>
      <c r="DM2566" s="2"/>
      <c r="DO2566" s="2"/>
      <c r="DR2566" s="2"/>
      <c r="FE2566" s="2"/>
      <c r="FG2566" s="2"/>
    </row>
    <row r="2567" spans="8:163" ht="14.5">
      <c r="H2567" s="2"/>
      <c r="I2567" s="2"/>
      <c r="N2567" s="2"/>
      <c r="S2567" s="2"/>
      <c r="T2567" s="2"/>
      <c r="U2567" s="2"/>
      <c r="V2567" s="2"/>
      <c r="AB2567" s="2"/>
      <c r="AC2567" s="2"/>
      <c r="AF2567" s="2"/>
      <c r="AG2567" s="2"/>
      <c r="BO2567" s="2"/>
      <c r="BP2567" s="2"/>
      <c r="DJ2567" s="2"/>
      <c r="DM2567" s="2"/>
      <c r="DO2567" s="2"/>
      <c r="DR2567" s="2"/>
      <c r="FE2567" s="2"/>
      <c r="FG2567" s="2"/>
    </row>
    <row r="2568" spans="8:163" ht="14.5">
      <c r="H2568" s="2"/>
      <c r="I2568" s="2"/>
      <c r="N2568" s="2"/>
      <c r="S2568" s="2"/>
      <c r="T2568" s="2"/>
      <c r="U2568" s="2"/>
      <c r="V2568" s="2"/>
      <c r="AB2568" s="2"/>
      <c r="AC2568" s="2"/>
      <c r="AF2568" s="2"/>
      <c r="AG2568" s="2"/>
      <c r="BO2568" s="2"/>
      <c r="BP2568" s="2"/>
      <c r="DJ2568" s="2"/>
      <c r="DM2568" s="2"/>
      <c r="DO2568" s="2"/>
      <c r="DR2568" s="2"/>
      <c r="FE2568" s="2"/>
      <c r="FG2568" s="2"/>
    </row>
    <row r="2569" spans="8:163" ht="14.5">
      <c r="H2569" s="2"/>
      <c r="I2569" s="2"/>
      <c r="N2569" s="2"/>
      <c r="S2569" s="2"/>
      <c r="T2569" s="2"/>
      <c r="U2569" s="2"/>
      <c r="V2569" s="2"/>
      <c r="AB2569" s="2"/>
      <c r="AC2569" s="2"/>
      <c r="AF2569" s="2"/>
      <c r="AG2569" s="2"/>
      <c r="BO2569" s="2"/>
      <c r="BP2569" s="2"/>
      <c r="DJ2569" s="2"/>
      <c r="DM2569" s="2"/>
      <c r="DO2569" s="2"/>
      <c r="DR2569" s="2"/>
      <c r="FE2569" s="2"/>
      <c r="FG2569" s="2"/>
    </row>
    <row r="2570" spans="8:163" ht="14.5">
      <c r="H2570" s="2"/>
      <c r="I2570" s="2"/>
      <c r="N2570" s="2"/>
      <c r="S2570" s="2"/>
      <c r="T2570" s="2"/>
      <c r="U2570" s="2"/>
      <c r="V2570" s="2"/>
      <c r="AB2570" s="2"/>
      <c r="AC2570" s="2"/>
      <c r="AF2570" s="2"/>
      <c r="AG2570" s="2"/>
      <c r="BO2570" s="2"/>
      <c r="BP2570" s="2"/>
      <c r="DJ2570" s="2"/>
      <c r="DM2570" s="2"/>
      <c r="DO2570" s="2"/>
      <c r="DR2570" s="2"/>
      <c r="FE2570" s="2"/>
      <c r="FG2570" s="2"/>
    </row>
    <row r="2571" spans="8:163" ht="14.5">
      <c r="H2571" s="2"/>
      <c r="I2571" s="2"/>
      <c r="N2571" s="2"/>
      <c r="S2571" s="2"/>
      <c r="T2571" s="2"/>
      <c r="U2571" s="2"/>
      <c r="V2571" s="2"/>
      <c r="AB2571" s="2"/>
      <c r="AC2571" s="2"/>
      <c r="AF2571" s="2"/>
      <c r="AG2571" s="2"/>
      <c r="BO2571" s="2"/>
      <c r="BP2571" s="2"/>
      <c r="DJ2571" s="2"/>
      <c r="DM2571" s="2"/>
      <c r="DO2571" s="2"/>
      <c r="DR2571" s="2"/>
      <c r="FE2571" s="2"/>
      <c r="FG2571" s="2"/>
    </row>
    <row r="2572" spans="8:163" ht="14.5">
      <c r="H2572" s="2"/>
      <c r="I2572" s="2"/>
      <c r="N2572" s="2"/>
      <c r="S2572" s="2"/>
      <c r="T2572" s="2"/>
      <c r="U2572" s="2"/>
      <c r="V2572" s="2"/>
      <c r="AB2572" s="2"/>
      <c r="AC2572" s="2"/>
      <c r="AF2572" s="2"/>
      <c r="AG2572" s="2"/>
      <c r="BO2572" s="2"/>
      <c r="BP2572" s="2"/>
      <c r="DJ2572" s="2"/>
      <c r="DM2572" s="2"/>
      <c r="DO2572" s="2"/>
      <c r="DR2572" s="2"/>
      <c r="FE2572" s="2"/>
      <c r="FG2572" s="2"/>
    </row>
    <row r="2573" spans="8:163" ht="14.5">
      <c r="H2573" s="2"/>
      <c r="I2573" s="2"/>
      <c r="N2573" s="2"/>
      <c r="S2573" s="2"/>
      <c r="T2573" s="2"/>
      <c r="U2573" s="2"/>
      <c r="V2573" s="2"/>
      <c r="AB2573" s="2"/>
      <c r="AC2573" s="2"/>
      <c r="AF2573" s="2"/>
      <c r="AG2573" s="2"/>
      <c r="BO2573" s="2"/>
      <c r="BP2573" s="2"/>
      <c r="DJ2573" s="2"/>
      <c r="DM2573" s="2"/>
      <c r="DO2573" s="2"/>
      <c r="DR2573" s="2"/>
      <c r="FE2573" s="2"/>
      <c r="FG2573" s="2"/>
    </row>
    <row r="2574" spans="8:163" ht="14.5">
      <c r="H2574" s="2"/>
      <c r="I2574" s="2"/>
      <c r="N2574" s="2"/>
      <c r="S2574" s="2"/>
      <c r="T2574" s="2"/>
      <c r="U2574" s="2"/>
      <c r="V2574" s="2"/>
      <c r="AB2574" s="2"/>
      <c r="AC2574" s="2"/>
      <c r="AF2574" s="2"/>
      <c r="AG2574" s="2"/>
      <c r="BO2574" s="2"/>
      <c r="BP2574" s="2"/>
      <c r="DJ2574" s="2"/>
      <c r="DM2574" s="2"/>
      <c r="DO2574" s="2"/>
      <c r="DR2574" s="2"/>
      <c r="FE2574" s="2"/>
      <c r="FG2574" s="2"/>
    </row>
    <row r="2575" spans="8:163" ht="14.5">
      <c r="H2575" s="2"/>
      <c r="I2575" s="2"/>
      <c r="N2575" s="2"/>
      <c r="S2575" s="2"/>
      <c r="T2575" s="2"/>
      <c r="U2575" s="2"/>
      <c r="V2575" s="2"/>
      <c r="AB2575" s="2"/>
      <c r="AC2575" s="2"/>
      <c r="AF2575" s="2"/>
      <c r="AG2575" s="2"/>
      <c r="BO2575" s="2"/>
      <c r="BP2575" s="2"/>
      <c r="DJ2575" s="2"/>
      <c r="DM2575" s="2"/>
      <c r="DO2575" s="2"/>
      <c r="DR2575" s="2"/>
      <c r="FE2575" s="2"/>
      <c r="FG2575" s="2"/>
    </row>
    <row r="2576" spans="8:163" ht="14.5">
      <c r="H2576" s="2"/>
      <c r="I2576" s="2"/>
      <c r="N2576" s="2"/>
      <c r="S2576" s="2"/>
      <c r="T2576" s="2"/>
      <c r="U2576" s="2"/>
      <c r="V2576" s="2"/>
      <c r="AB2576" s="2"/>
      <c r="AC2576" s="2"/>
      <c r="AF2576" s="2"/>
      <c r="AG2576" s="2"/>
      <c r="BO2576" s="2"/>
      <c r="BP2576" s="2"/>
      <c r="DJ2576" s="2"/>
      <c r="DM2576" s="2"/>
      <c r="DO2576" s="2"/>
      <c r="DR2576" s="2"/>
      <c r="FE2576" s="2"/>
      <c r="FG2576" s="2"/>
    </row>
    <row r="2577" spans="8:163" ht="14.5">
      <c r="H2577" s="2"/>
      <c r="I2577" s="2"/>
      <c r="N2577" s="2"/>
      <c r="S2577" s="2"/>
      <c r="T2577" s="2"/>
      <c r="U2577" s="2"/>
      <c r="V2577" s="2"/>
      <c r="AB2577" s="2"/>
      <c r="AC2577" s="2"/>
      <c r="AF2577" s="2"/>
      <c r="AG2577" s="2"/>
      <c r="BO2577" s="2"/>
      <c r="BP2577" s="2"/>
      <c r="DJ2577" s="2"/>
      <c r="DM2577" s="2"/>
      <c r="DO2577" s="2"/>
      <c r="DR2577" s="2"/>
      <c r="FE2577" s="2"/>
      <c r="FG2577" s="2"/>
    </row>
    <row r="2578" spans="8:163" ht="14.5">
      <c r="H2578" s="2"/>
      <c r="I2578" s="2"/>
      <c r="N2578" s="2"/>
      <c r="S2578" s="2"/>
      <c r="T2578" s="2"/>
      <c r="U2578" s="2"/>
      <c r="V2578" s="2"/>
      <c r="AB2578" s="2"/>
      <c r="AC2578" s="2"/>
      <c r="AF2578" s="2"/>
      <c r="AG2578" s="2"/>
      <c r="BO2578" s="2"/>
      <c r="BP2578" s="2"/>
      <c r="DJ2578" s="2"/>
      <c r="DM2578" s="2"/>
      <c r="DO2578" s="2"/>
      <c r="DR2578" s="2"/>
      <c r="FE2578" s="2"/>
      <c r="FG2578" s="2"/>
    </row>
    <row r="2579" spans="8:163" ht="14.5">
      <c r="H2579" s="2"/>
      <c r="I2579" s="2"/>
      <c r="N2579" s="2"/>
      <c r="S2579" s="2"/>
      <c r="T2579" s="2"/>
      <c r="U2579" s="2"/>
      <c r="V2579" s="2"/>
      <c r="AB2579" s="2"/>
      <c r="AC2579" s="2"/>
      <c r="AF2579" s="2"/>
      <c r="AG2579" s="2"/>
      <c r="BO2579" s="2"/>
      <c r="BP2579" s="2"/>
      <c r="DJ2579" s="2"/>
      <c r="DM2579" s="2"/>
      <c r="DO2579" s="2"/>
      <c r="DR2579" s="2"/>
      <c r="FE2579" s="2"/>
      <c r="FG2579" s="2"/>
    </row>
    <row r="2580" spans="8:163" ht="14.5">
      <c r="H2580" s="2"/>
      <c r="I2580" s="2"/>
      <c r="N2580" s="2"/>
      <c r="S2580" s="2"/>
      <c r="T2580" s="2"/>
      <c r="U2580" s="2"/>
      <c r="V2580" s="2"/>
      <c r="AB2580" s="2"/>
      <c r="AC2580" s="2"/>
      <c r="AF2580" s="2"/>
      <c r="AG2580" s="2"/>
      <c r="BO2580" s="2"/>
      <c r="BP2580" s="2"/>
      <c r="DJ2580" s="2"/>
      <c r="DM2580" s="2"/>
      <c r="DO2580" s="2"/>
      <c r="DR2580" s="2"/>
      <c r="FE2580" s="2"/>
      <c r="FG2580" s="2"/>
    </row>
    <row r="2581" spans="8:163" ht="14.5">
      <c r="H2581" s="2"/>
      <c r="I2581" s="2"/>
      <c r="N2581" s="2"/>
      <c r="S2581" s="2"/>
      <c r="T2581" s="2"/>
      <c r="U2581" s="2"/>
      <c r="V2581" s="2"/>
      <c r="AB2581" s="2"/>
      <c r="AC2581" s="2"/>
      <c r="AF2581" s="2"/>
      <c r="AG2581" s="2"/>
      <c r="BO2581" s="2"/>
      <c r="BP2581" s="2"/>
      <c r="DJ2581" s="2"/>
      <c r="DM2581" s="2"/>
      <c r="DO2581" s="2"/>
      <c r="DR2581" s="2"/>
      <c r="FE2581" s="2"/>
      <c r="FG2581" s="2"/>
    </row>
    <row r="2582" spans="8:163" ht="14.5">
      <c r="H2582" s="2"/>
      <c r="I2582" s="2"/>
      <c r="N2582" s="2"/>
      <c r="S2582" s="2"/>
      <c r="T2582" s="2"/>
      <c r="U2582" s="2"/>
      <c r="V2582" s="2"/>
      <c r="AB2582" s="2"/>
      <c r="AC2582" s="2"/>
      <c r="AF2582" s="2"/>
      <c r="AG2582" s="2"/>
      <c r="BO2582" s="2"/>
      <c r="BP2582" s="2"/>
      <c r="DJ2582" s="2"/>
      <c r="DM2582" s="2"/>
      <c r="DO2582" s="2"/>
      <c r="DR2582" s="2"/>
      <c r="FE2582" s="2"/>
      <c r="FG2582" s="2"/>
    </row>
    <row r="2583" spans="8:163" ht="14.5">
      <c r="H2583" s="2"/>
      <c r="I2583" s="2"/>
      <c r="N2583" s="2"/>
      <c r="S2583" s="2"/>
      <c r="T2583" s="2"/>
      <c r="U2583" s="2"/>
      <c r="V2583" s="2"/>
      <c r="AB2583" s="2"/>
      <c r="AC2583" s="2"/>
      <c r="AF2583" s="2"/>
      <c r="AG2583" s="2"/>
      <c r="BO2583" s="2"/>
      <c r="BP2583" s="2"/>
      <c r="DJ2583" s="2"/>
      <c r="DM2583" s="2"/>
      <c r="DO2583" s="2"/>
      <c r="DR2583" s="2"/>
      <c r="FE2583" s="2"/>
      <c r="FG2583" s="2"/>
    </row>
    <row r="2584" spans="8:163" ht="14.5">
      <c r="H2584" s="2"/>
      <c r="I2584" s="2"/>
      <c r="N2584" s="2"/>
      <c r="S2584" s="2"/>
      <c r="T2584" s="2"/>
      <c r="U2584" s="2"/>
      <c r="V2584" s="2"/>
      <c r="AB2584" s="2"/>
      <c r="AC2584" s="2"/>
      <c r="AF2584" s="2"/>
      <c r="AG2584" s="2"/>
      <c r="BO2584" s="2"/>
      <c r="BP2584" s="2"/>
      <c r="DJ2584" s="2"/>
      <c r="DM2584" s="2"/>
      <c r="DO2584" s="2"/>
      <c r="DR2584" s="2"/>
      <c r="FE2584" s="2"/>
      <c r="FG2584" s="2"/>
    </row>
    <row r="2585" spans="8:163" ht="14.5">
      <c r="H2585" s="2"/>
      <c r="I2585" s="2"/>
      <c r="N2585" s="2"/>
      <c r="S2585" s="2"/>
      <c r="T2585" s="2"/>
      <c r="U2585" s="2"/>
      <c r="V2585" s="2"/>
      <c r="AB2585" s="2"/>
      <c r="AC2585" s="2"/>
      <c r="AF2585" s="2"/>
      <c r="AG2585" s="2"/>
      <c r="BO2585" s="2"/>
      <c r="BP2585" s="2"/>
      <c r="DJ2585" s="2"/>
      <c r="DM2585" s="2"/>
      <c r="DO2585" s="2"/>
      <c r="DR2585" s="2"/>
      <c r="FE2585" s="2"/>
      <c r="FG2585" s="2"/>
    </row>
    <row r="2586" spans="8:163" ht="14.5">
      <c r="H2586" s="2"/>
      <c r="I2586" s="2"/>
      <c r="N2586" s="2"/>
      <c r="S2586" s="2"/>
      <c r="T2586" s="2"/>
      <c r="U2586" s="2"/>
      <c r="V2586" s="2"/>
      <c r="AB2586" s="2"/>
      <c r="AC2586" s="2"/>
      <c r="AF2586" s="2"/>
      <c r="AG2586" s="2"/>
      <c r="BO2586" s="2"/>
      <c r="BP2586" s="2"/>
      <c r="DJ2586" s="2"/>
      <c r="DM2586" s="2"/>
      <c r="DO2586" s="2"/>
      <c r="DR2586" s="2"/>
      <c r="FE2586" s="2"/>
      <c r="FG2586" s="2"/>
    </row>
    <row r="2587" spans="8:163" ht="14.5">
      <c r="H2587" s="2"/>
      <c r="I2587" s="2"/>
      <c r="N2587" s="2"/>
      <c r="S2587" s="2"/>
      <c r="T2587" s="2"/>
      <c r="U2587" s="2"/>
      <c r="V2587" s="2"/>
      <c r="AB2587" s="2"/>
      <c r="AC2587" s="2"/>
      <c r="AF2587" s="2"/>
      <c r="AG2587" s="2"/>
      <c r="BO2587" s="2"/>
      <c r="BP2587" s="2"/>
      <c r="DJ2587" s="2"/>
      <c r="DM2587" s="2"/>
      <c r="DO2587" s="2"/>
      <c r="DR2587" s="2"/>
      <c r="FE2587" s="2"/>
      <c r="FG2587" s="2"/>
    </row>
    <row r="2588" spans="8:163" ht="14.5">
      <c r="H2588" s="2"/>
      <c r="I2588" s="2"/>
      <c r="N2588" s="2"/>
      <c r="S2588" s="2"/>
      <c r="T2588" s="2"/>
      <c r="U2588" s="2"/>
      <c r="V2588" s="2"/>
      <c r="AB2588" s="2"/>
      <c r="AC2588" s="2"/>
      <c r="AF2588" s="2"/>
      <c r="AG2588" s="2"/>
      <c r="BO2588" s="2"/>
      <c r="BP2588" s="2"/>
      <c r="DJ2588" s="2"/>
      <c r="DM2588" s="2"/>
      <c r="DO2588" s="2"/>
      <c r="DR2588" s="2"/>
      <c r="FE2588" s="2"/>
      <c r="FG2588" s="2"/>
    </row>
    <row r="2589" spans="8:163" ht="14.5">
      <c r="H2589" s="2"/>
      <c r="I2589" s="2"/>
      <c r="N2589" s="2"/>
      <c r="S2589" s="2"/>
      <c r="T2589" s="2"/>
      <c r="U2589" s="2"/>
      <c r="V2589" s="2"/>
      <c r="AB2589" s="2"/>
      <c r="AC2589" s="2"/>
      <c r="AF2589" s="2"/>
      <c r="AG2589" s="2"/>
      <c r="BO2589" s="2"/>
      <c r="BP2589" s="2"/>
      <c r="DJ2589" s="2"/>
      <c r="DM2589" s="2"/>
      <c r="DO2589" s="2"/>
      <c r="DR2589" s="2"/>
      <c r="FE2589" s="2"/>
      <c r="FG2589" s="2"/>
    </row>
    <row r="2590" spans="8:163" ht="14.5">
      <c r="H2590" s="2"/>
      <c r="I2590" s="2"/>
      <c r="N2590" s="2"/>
      <c r="S2590" s="2"/>
      <c r="T2590" s="2"/>
      <c r="U2590" s="2"/>
      <c r="V2590" s="2"/>
      <c r="AB2590" s="2"/>
      <c r="AC2590" s="2"/>
      <c r="AF2590" s="2"/>
      <c r="AG2590" s="2"/>
      <c r="BO2590" s="2"/>
      <c r="BP2590" s="2"/>
      <c r="DJ2590" s="2"/>
      <c r="DM2590" s="2"/>
      <c r="DO2590" s="2"/>
      <c r="DR2590" s="2"/>
      <c r="FE2590" s="2"/>
      <c r="FG2590" s="2"/>
    </row>
    <row r="2591" spans="8:163" ht="14.5">
      <c r="H2591" s="2"/>
      <c r="I2591" s="2"/>
      <c r="N2591" s="2"/>
      <c r="S2591" s="2"/>
      <c r="T2591" s="2"/>
      <c r="U2591" s="2"/>
      <c r="V2591" s="2"/>
      <c r="AB2591" s="2"/>
      <c r="AC2591" s="2"/>
      <c r="AF2591" s="2"/>
      <c r="AG2591" s="2"/>
      <c r="BO2591" s="2"/>
      <c r="BP2591" s="2"/>
      <c r="DJ2591" s="2"/>
      <c r="DM2591" s="2"/>
      <c r="DO2591" s="2"/>
      <c r="DR2591" s="2"/>
      <c r="FE2591" s="2"/>
      <c r="FG2591" s="2"/>
    </row>
    <row r="2592" spans="8:163" ht="14.5">
      <c r="H2592" s="2"/>
      <c r="I2592" s="2"/>
      <c r="N2592" s="2"/>
      <c r="S2592" s="2"/>
      <c r="T2592" s="2"/>
      <c r="U2592" s="2"/>
      <c r="V2592" s="2"/>
      <c r="AB2592" s="2"/>
      <c r="AC2592" s="2"/>
      <c r="AF2592" s="2"/>
      <c r="AG2592" s="2"/>
      <c r="BO2592" s="2"/>
      <c r="BP2592" s="2"/>
      <c r="DJ2592" s="2"/>
      <c r="DM2592" s="2"/>
      <c r="DO2592" s="2"/>
      <c r="DR2592" s="2"/>
      <c r="FE2592" s="2"/>
      <c r="FG2592" s="2"/>
    </row>
    <row r="2593" spans="8:163" ht="14.5">
      <c r="H2593" s="2"/>
      <c r="I2593" s="2"/>
      <c r="N2593" s="2"/>
      <c r="S2593" s="2"/>
      <c r="T2593" s="2"/>
      <c r="U2593" s="2"/>
      <c r="V2593" s="2"/>
      <c r="AB2593" s="2"/>
      <c r="AC2593" s="2"/>
      <c r="AF2593" s="2"/>
      <c r="AG2593" s="2"/>
      <c r="BO2593" s="2"/>
      <c r="BP2593" s="2"/>
      <c r="DJ2593" s="2"/>
      <c r="DM2593" s="2"/>
      <c r="DO2593" s="2"/>
      <c r="DR2593" s="2"/>
      <c r="FE2593" s="2"/>
      <c r="FG2593" s="2"/>
    </row>
    <row r="2594" spans="8:163" ht="14.5">
      <c r="H2594" s="2"/>
      <c r="I2594" s="2"/>
      <c r="N2594" s="2"/>
      <c r="S2594" s="2"/>
      <c r="T2594" s="2"/>
      <c r="U2594" s="2"/>
      <c r="V2594" s="2"/>
      <c r="AB2594" s="2"/>
      <c r="AC2594" s="2"/>
      <c r="AF2594" s="2"/>
      <c r="AG2594" s="2"/>
      <c r="BO2594" s="2"/>
      <c r="BP2594" s="2"/>
      <c r="DJ2594" s="2"/>
      <c r="DM2594" s="2"/>
      <c r="DO2594" s="2"/>
      <c r="DR2594" s="2"/>
      <c r="FE2594" s="2"/>
      <c r="FG2594" s="2"/>
    </row>
    <row r="2595" spans="8:163" ht="14.5">
      <c r="H2595" s="2"/>
      <c r="I2595" s="2"/>
      <c r="N2595" s="2"/>
      <c r="S2595" s="2"/>
      <c r="T2595" s="2"/>
      <c r="U2595" s="2"/>
      <c r="V2595" s="2"/>
      <c r="AB2595" s="2"/>
      <c r="AC2595" s="2"/>
      <c r="AF2595" s="2"/>
      <c r="AG2595" s="2"/>
      <c r="BO2595" s="2"/>
      <c r="BP2595" s="2"/>
      <c r="DJ2595" s="2"/>
      <c r="DM2595" s="2"/>
      <c r="DO2595" s="2"/>
      <c r="DR2595" s="2"/>
      <c r="FE2595" s="2"/>
      <c r="FG2595" s="2"/>
    </row>
    <row r="2596" spans="8:163" ht="14.5">
      <c r="H2596" s="2"/>
      <c r="I2596" s="2"/>
      <c r="N2596" s="2"/>
      <c r="S2596" s="2"/>
      <c r="T2596" s="2"/>
      <c r="U2596" s="2"/>
      <c r="V2596" s="2"/>
      <c r="AB2596" s="2"/>
      <c r="AC2596" s="2"/>
      <c r="AF2596" s="2"/>
      <c r="AG2596" s="2"/>
      <c r="BO2596" s="2"/>
      <c r="BP2596" s="2"/>
      <c r="DJ2596" s="2"/>
      <c r="DM2596" s="2"/>
      <c r="DO2596" s="2"/>
      <c r="DR2596" s="2"/>
      <c r="FE2596" s="2"/>
      <c r="FG2596" s="2"/>
    </row>
    <row r="2597" spans="8:163" ht="14.5">
      <c r="H2597" s="2"/>
      <c r="I2597" s="2"/>
      <c r="N2597" s="2"/>
      <c r="S2597" s="2"/>
      <c r="T2597" s="2"/>
      <c r="U2597" s="2"/>
      <c r="V2597" s="2"/>
      <c r="AB2597" s="2"/>
      <c r="AC2597" s="2"/>
      <c r="AF2597" s="2"/>
      <c r="AG2597" s="2"/>
      <c r="BO2597" s="2"/>
      <c r="BP2597" s="2"/>
      <c r="DJ2597" s="2"/>
      <c r="DM2597" s="2"/>
      <c r="DO2597" s="2"/>
      <c r="DR2597" s="2"/>
      <c r="FE2597" s="2"/>
      <c r="FG2597" s="2"/>
    </row>
    <row r="2598" spans="8:163" ht="14.5">
      <c r="H2598" s="2"/>
      <c r="I2598" s="2"/>
      <c r="N2598" s="2"/>
      <c r="S2598" s="2"/>
      <c r="T2598" s="2"/>
      <c r="U2598" s="2"/>
      <c r="V2598" s="2"/>
      <c r="AB2598" s="2"/>
      <c r="AC2598" s="2"/>
      <c r="AF2598" s="2"/>
      <c r="AG2598" s="2"/>
      <c r="BO2598" s="2"/>
      <c r="BP2598" s="2"/>
      <c r="DJ2598" s="2"/>
      <c r="DM2598" s="2"/>
      <c r="DO2598" s="2"/>
      <c r="DR2598" s="2"/>
      <c r="FE2598" s="2"/>
      <c r="FG2598" s="2"/>
    </row>
    <row r="2599" spans="8:163" ht="14.5">
      <c r="H2599" s="2"/>
      <c r="I2599" s="2"/>
      <c r="N2599" s="2"/>
      <c r="S2599" s="2"/>
      <c r="T2599" s="2"/>
      <c r="U2599" s="2"/>
      <c r="V2599" s="2"/>
      <c r="AB2599" s="2"/>
      <c r="AC2599" s="2"/>
      <c r="AF2599" s="2"/>
      <c r="AG2599" s="2"/>
      <c r="BO2599" s="2"/>
      <c r="BP2599" s="2"/>
      <c r="DJ2599" s="2"/>
      <c r="DM2599" s="2"/>
      <c r="DO2599" s="2"/>
      <c r="DR2599" s="2"/>
      <c r="FE2599" s="2"/>
      <c r="FG2599" s="2"/>
    </row>
    <row r="2600" spans="8:163" ht="14.5">
      <c r="H2600" s="2"/>
      <c r="I2600" s="2"/>
      <c r="N2600" s="2"/>
      <c r="S2600" s="2"/>
      <c r="T2600" s="2"/>
      <c r="U2600" s="2"/>
      <c r="V2600" s="2"/>
      <c r="AB2600" s="2"/>
      <c r="AC2600" s="2"/>
      <c r="AF2600" s="2"/>
      <c r="AG2600" s="2"/>
      <c r="BO2600" s="2"/>
      <c r="BP2600" s="2"/>
      <c r="DJ2600" s="2"/>
      <c r="DM2600" s="2"/>
      <c r="DO2600" s="2"/>
      <c r="DR2600" s="2"/>
      <c r="FE2600" s="2"/>
      <c r="FG2600" s="2"/>
    </row>
    <row r="2601" spans="8:163" ht="14.5">
      <c r="H2601" s="2"/>
      <c r="I2601" s="2"/>
      <c r="N2601" s="2"/>
      <c r="S2601" s="2"/>
      <c r="T2601" s="2"/>
      <c r="U2601" s="2"/>
      <c r="V2601" s="2"/>
      <c r="AB2601" s="2"/>
      <c r="AC2601" s="2"/>
      <c r="AF2601" s="2"/>
      <c r="AG2601" s="2"/>
      <c r="BO2601" s="2"/>
      <c r="BP2601" s="2"/>
      <c r="DJ2601" s="2"/>
      <c r="DM2601" s="2"/>
      <c r="DO2601" s="2"/>
      <c r="DR2601" s="2"/>
      <c r="FE2601" s="2"/>
      <c r="FG2601" s="2"/>
    </row>
    <row r="2602" spans="8:163" ht="14.5">
      <c r="H2602" s="2"/>
      <c r="I2602" s="2"/>
      <c r="N2602" s="2"/>
      <c r="S2602" s="2"/>
      <c r="T2602" s="2"/>
      <c r="U2602" s="2"/>
      <c r="V2602" s="2"/>
      <c r="AB2602" s="2"/>
      <c r="AC2602" s="2"/>
      <c r="AF2602" s="2"/>
      <c r="AG2602" s="2"/>
      <c r="BO2602" s="2"/>
      <c r="BP2602" s="2"/>
      <c r="DJ2602" s="2"/>
      <c r="DM2602" s="2"/>
      <c r="DO2602" s="2"/>
      <c r="DR2602" s="2"/>
      <c r="FE2602" s="2"/>
      <c r="FG2602" s="2"/>
    </row>
    <row r="2603" spans="8:163" ht="14.5">
      <c r="H2603" s="2"/>
      <c r="I2603" s="2"/>
      <c r="N2603" s="2"/>
      <c r="S2603" s="2"/>
      <c r="T2603" s="2"/>
      <c r="U2603" s="2"/>
      <c r="V2603" s="2"/>
      <c r="AB2603" s="2"/>
      <c r="AC2603" s="2"/>
      <c r="AF2603" s="2"/>
      <c r="AG2603" s="2"/>
      <c r="BO2603" s="2"/>
      <c r="BP2603" s="2"/>
      <c r="DJ2603" s="2"/>
      <c r="DM2603" s="2"/>
      <c r="DO2603" s="2"/>
      <c r="DR2603" s="2"/>
      <c r="FE2603" s="2"/>
      <c r="FG2603" s="2"/>
    </row>
    <row r="2604" spans="8:163" ht="14.5">
      <c r="H2604" s="2"/>
      <c r="I2604" s="2"/>
      <c r="N2604" s="2"/>
      <c r="S2604" s="2"/>
      <c r="T2604" s="2"/>
      <c r="U2604" s="2"/>
      <c r="V2604" s="2"/>
      <c r="AB2604" s="2"/>
      <c r="AC2604" s="2"/>
      <c r="AF2604" s="2"/>
      <c r="AG2604" s="2"/>
      <c r="BO2604" s="2"/>
      <c r="BP2604" s="2"/>
      <c r="DJ2604" s="2"/>
      <c r="DM2604" s="2"/>
      <c r="DO2604" s="2"/>
      <c r="DR2604" s="2"/>
      <c r="FE2604" s="2"/>
      <c r="FG2604" s="2"/>
    </row>
    <row r="2605" spans="8:163" ht="14.5">
      <c r="H2605" s="2"/>
      <c r="I2605" s="2"/>
      <c r="N2605" s="2"/>
      <c r="S2605" s="2"/>
      <c r="T2605" s="2"/>
      <c r="U2605" s="2"/>
      <c r="V2605" s="2"/>
      <c r="AB2605" s="2"/>
      <c r="AC2605" s="2"/>
      <c r="AF2605" s="2"/>
      <c r="AG2605" s="2"/>
      <c r="BO2605" s="2"/>
      <c r="BP2605" s="2"/>
      <c r="DJ2605" s="2"/>
      <c r="DM2605" s="2"/>
      <c r="DO2605" s="2"/>
      <c r="DR2605" s="2"/>
      <c r="FE2605" s="2"/>
      <c r="FG2605" s="2"/>
    </row>
    <row r="2606" spans="8:163" ht="14.5">
      <c r="H2606" s="2"/>
      <c r="I2606" s="2"/>
      <c r="N2606" s="2"/>
      <c r="S2606" s="2"/>
      <c r="T2606" s="2"/>
      <c r="U2606" s="2"/>
      <c r="V2606" s="2"/>
      <c r="AB2606" s="2"/>
      <c r="AC2606" s="2"/>
      <c r="AF2606" s="2"/>
      <c r="AG2606" s="2"/>
      <c r="BO2606" s="2"/>
      <c r="BP2606" s="2"/>
      <c r="DJ2606" s="2"/>
      <c r="DM2606" s="2"/>
      <c r="DO2606" s="2"/>
      <c r="DR2606" s="2"/>
      <c r="FE2606" s="2"/>
      <c r="FG2606" s="2"/>
    </row>
    <row r="2607" spans="8:163" ht="14.5">
      <c r="H2607" s="2"/>
      <c r="I2607" s="2"/>
      <c r="N2607" s="2"/>
      <c r="S2607" s="2"/>
      <c r="T2607" s="2"/>
      <c r="U2607" s="2"/>
      <c r="V2607" s="2"/>
      <c r="AB2607" s="2"/>
      <c r="AC2607" s="2"/>
      <c r="AF2607" s="2"/>
      <c r="AG2607" s="2"/>
      <c r="BO2607" s="2"/>
      <c r="BP2607" s="2"/>
      <c r="DJ2607" s="2"/>
      <c r="DM2607" s="2"/>
      <c r="DO2607" s="2"/>
      <c r="DR2607" s="2"/>
      <c r="FE2607" s="2"/>
      <c r="FG2607" s="2"/>
    </row>
    <row r="2608" spans="8:163" ht="14.5">
      <c r="H2608" s="2"/>
      <c r="I2608" s="2"/>
      <c r="N2608" s="2"/>
      <c r="S2608" s="2"/>
      <c r="T2608" s="2"/>
      <c r="U2608" s="2"/>
      <c r="V2608" s="2"/>
      <c r="AB2608" s="2"/>
      <c r="AC2608" s="2"/>
      <c r="AF2608" s="2"/>
      <c r="AG2608" s="2"/>
      <c r="BO2608" s="2"/>
      <c r="BP2608" s="2"/>
      <c r="DJ2608" s="2"/>
      <c r="DM2608" s="2"/>
      <c r="DO2608" s="2"/>
      <c r="DR2608" s="2"/>
      <c r="FE2608" s="2"/>
      <c r="FG2608" s="2"/>
    </row>
    <row r="2609" spans="8:163" ht="14.5">
      <c r="H2609" s="2"/>
      <c r="I2609" s="2"/>
      <c r="N2609" s="2"/>
      <c r="S2609" s="2"/>
      <c r="T2609" s="2"/>
      <c r="U2609" s="2"/>
      <c r="V2609" s="2"/>
      <c r="AB2609" s="2"/>
      <c r="AC2609" s="2"/>
      <c r="AF2609" s="2"/>
      <c r="AG2609" s="2"/>
      <c r="BO2609" s="2"/>
      <c r="BP2609" s="2"/>
      <c r="DJ2609" s="2"/>
      <c r="DM2609" s="2"/>
      <c r="DO2609" s="2"/>
      <c r="DR2609" s="2"/>
      <c r="FE2609" s="2"/>
      <c r="FG2609" s="2"/>
    </row>
    <row r="2610" spans="8:163" ht="14.5">
      <c r="H2610" s="2"/>
      <c r="I2610" s="2"/>
      <c r="N2610" s="2"/>
      <c r="S2610" s="2"/>
      <c r="T2610" s="2"/>
      <c r="U2610" s="2"/>
      <c r="V2610" s="2"/>
      <c r="AB2610" s="2"/>
      <c r="AC2610" s="2"/>
      <c r="AF2610" s="2"/>
      <c r="AG2610" s="2"/>
      <c r="BO2610" s="2"/>
      <c r="BP2610" s="2"/>
      <c r="DJ2610" s="2"/>
      <c r="DM2610" s="2"/>
      <c r="DO2610" s="2"/>
      <c r="DR2610" s="2"/>
      <c r="FE2610" s="2"/>
      <c r="FG2610" s="2"/>
    </row>
    <row r="2611" spans="8:163" ht="14.5">
      <c r="H2611" s="2"/>
      <c r="I2611" s="2"/>
      <c r="N2611" s="2"/>
      <c r="S2611" s="2"/>
      <c r="T2611" s="2"/>
      <c r="U2611" s="2"/>
      <c r="V2611" s="2"/>
      <c r="AB2611" s="2"/>
      <c r="AC2611" s="2"/>
      <c r="AF2611" s="2"/>
      <c r="AG2611" s="2"/>
      <c r="BO2611" s="2"/>
      <c r="BP2611" s="2"/>
      <c r="DJ2611" s="2"/>
      <c r="DM2611" s="2"/>
      <c r="DO2611" s="2"/>
      <c r="DR2611" s="2"/>
      <c r="FE2611" s="2"/>
      <c r="FG2611" s="2"/>
    </row>
    <row r="2612" spans="8:163" ht="14.5">
      <c r="H2612" s="2"/>
      <c r="I2612" s="2"/>
      <c r="N2612" s="2"/>
      <c r="S2612" s="2"/>
      <c r="T2612" s="2"/>
      <c r="U2612" s="2"/>
      <c r="V2612" s="2"/>
      <c r="AB2612" s="2"/>
      <c r="AC2612" s="2"/>
      <c r="AF2612" s="2"/>
      <c r="AG2612" s="2"/>
      <c r="BO2612" s="2"/>
      <c r="BP2612" s="2"/>
      <c r="DJ2612" s="2"/>
      <c r="DM2612" s="2"/>
      <c r="DO2612" s="2"/>
      <c r="DR2612" s="2"/>
      <c r="FE2612" s="2"/>
      <c r="FG2612" s="2"/>
    </row>
    <row r="2613" spans="8:163" ht="14.5">
      <c r="H2613" s="2"/>
      <c r="I2613" s="2"/>
      <c r="N2613" s="2"/>
      <c r="S2613" s="2"/>
      <c r="T2613" s="2"/>
      <c r="U2613" s="2"/>
      <c r="V2613" s="2"/>
      <c r="AB2613" s="2"/>
      <c r="AC2613" s="2"/>
      <c r="AF2613" s="2"/>
      <c r="AG2613" s="2"/>
      <c r="BO2613" s="2"/>
      <c r="BP2613" s="2"/>
      <c r="DJ2613" s="2"/>
      <c r="DM2613" s="2"/>
      <c r="DO2613" s="2"/>
      <c r="DR2613" s="2"/>
      <c r="FE2613" s="2"/>
      <c r="FG2613" s="2"/>
    </row>
    <row r="2614" spans="8:163" ht="14.5">
      <c r="H2614" s="2"/>
      <c r="I2614" s="2"/>
      <c r="N2614" s="2"/>
      <c r="S2614" s="2"/>
      <c r="T2614" s="2"/>
      <c r="U2614" s="2"/>
      <c r="V2614" s="2"/>
      <c r="AB2614" s="2"/>
      <c r="AC2614" s="2"/>
      <c r="AF2614" s="2"/>
      <c r="AG2614" s="2"/>
      <c r="BO2614" s="2"/>
      <c r="BP2614" s="2"/>
      <c r="DJ2614" s="2"/>
      <c r="DM2614" s="2"/>
      <c r="DO2614" s="2"/>
      <c r="DR2614" s="2"/>
      <c r="FE2614" s="2"/>
      <c r="FG2614" s="2"/>
    </row>
    <row r="2615" spans="8:163" ht="14.5">
      <c r="H2615" s="2"/>
      <c r="I2615" s="2"/>
      <c r="N2615" s="2"/>
      <c r="S2615" s="2"/>
      <c r="T2615" s="2"/>
      <c r="U2615" s="2"/>
      <c r="V2615" s="2"/>
      <c r="AB2615" s="2"/>
      <c r="AC2615" s="2"/>
      <c r="AF2615" s="2"/>
      <c r="AG2615" s="2"/>
      <c r="BO2615" s="2"/>
      <c r="BP2615" s="2"/>
      <c r="DJ2615" s="2"/>
      <c r="DM2615" s="2"/>
      <c r="DO2615" s="2"/>
      <c r="DR2615" s="2"/>
      <c r="FE2615" s="2"/>
      <c r="FG2615" s="2"/>
    </row>
    <row r="2616" spans="8:163" ht="14.5">
      <c r="H2616" s="2"/>
      <c r="I2616" s="2"/>
      <c r="N2616" s="2"/>
      <c r="S2616" s="2"/>
      <c r="T2616" s="2"/>
      <c r="U2616" s="2"/>
      <c r="V2616" s="2"/>
      <c r="AB2616" s="2"/>
      <c r="AC2616" s="2"/>
      <c r="AF2616" s="2"/>
      <c r="AG2616" s="2"/>
      <c r="BO2616" s="2"/>
      <c r="BP2616" s="2"/>
      <c r="DJ2616" s="2"/>
      <c r="DM2616" s="2"/>
      <c r="DO2616" s="2"/>
      <c r="DR2616" s="2"/>
      <c r="FE2616" s="2"/>
      <c r="FG2616" s="2"/>
    </row>
    <row r="2617" spans="8:163" ht="14.5">
      <c r="H2617" s="2"/>
      <c r="I2617" s="2"/>
      <c r="N2617" s="2"/>
      <c r="S2617" s="2"/>
      <c r="T2617" s="2"/>
      <c r="U2617" s="2"/>
      <c r="V2617" s="2"/>
      <c r="AB2617" s="2"/>
      <c r="AC2617" s="2"/>
      <c r="AF2617" s="2"/>
      <c r="AG2617" s="2"/>
      <c r="BO2617" s="2"/>
      <c r="BP2617" s="2"/>
      <c r="DJ2617" s="2"/>
      <c r="DM2617" s="2"/>
      <c r="DO2617" s="2"/>
      <c r="DR2617" s="2"/>
      <c r="FE2617" s="2"/>
      <c r="FG2617" s="2"/>
    </row>
    <row r="2618" spans="8:163" ht="14.5">
      <c r="H2618" s="2"/>
      <c r="I2618" s="2"/>
      <c r="N2618" s="2"/>
      <c r="S2618" s="2"/>
      <c r="T2618" s="2"/>
      <c r="U2618" s="2"/>
      <c r="V2618" s="2"/>
      <c r="AB2618" s="2"/>
      <c r="AC2618" s="2"/>
      <c r="AF2618" s="2"/>
      <c r="AG2618" s="2"/>
      <c r="BO2618" s="2"/>
      <c r="BP2618" s="2"/>
      <c r="DJ2618" s="2"/>
      <c r="DM2618" s="2"/>
      <c r="DO2618" s="2"/>
      <c r="DR2618" s="2"/>
      <c r="FE2618" s="2"/>
      <c r="FG2618" s="2"/>
    </row>
    <row r="2619" spans="8:163" ht="14.5">
      <c r="H2619" s="2"/>
      <c r="I2619" s="2"/>
      <c r="N2619" s="2"/>
      <c r="S2619" s="2"/>
      <c r="T2619" s="2"/>
      <c r="U2619" s="2"/>
      <c r="V2619" s="2"/>
      <c r="AB2619" s="2"/>
      <c r="AC2619" s="2"/>
      <c r="AF2619" s="2"/>
      <c r="AG2619" s="2"/>
      <c r="BO2619" s="2"/>
      <c r="BP2619" s="2"/>
      <c r="DJ2619" s="2"/>
      <c r="DM2619" s="2"/>
      <c r="DO2619" s="2"/>
      <c r="DR2619" s="2"/>
      <c r="FE2619" s="2"/>
      <c r="FG2619" s="2"/>
    </row>
    <row r="2620" spans="8:163" ht="14.5">
      <c r="H2620" s="2"/>
      <c r="I2620" s="2"/>
      <c r="N2620" s="2"/>
      <c r="S2620" s="2"/>
      <c r="T2620" s="2"/>
      <c r="U2620" s="2"/>
      <c r="V2620" s="2"/>
      <c r="AB2620" s="2"/>
      <c r="AC2620" s="2"/>
      <c r="AF2620" s="2"/>
      <c r="AG2620" s="2"/>
      <c r="BO2620" s="2"/>
      <c r="BP2620" s="2"/>
      <c r="DJ2620" s="2"/>
      <c r="DM2620" s="2"/>
      <c r="DO2620" s="2"/>
      <c r="DR2620" s="2"/>
      <c r="FE2620" s="2"/>
      <c r="FG2620" s="2"/>
    </row>
    <row r="2621" spans="8:163" ht="14.5">
      <c r="H2621" s="2"/>
      <c r="I2621" s="2"/>
      <c r="N2621" s="2"/>
      <c r="S2621" s="2"/>
      <c r="T2621" s="2"/>
      <c r="U2621" s="2"/>
      <c r="V2621" s="2"/>
      <c r="AB2621" s="2"/>
      <c r="AC2621" s="2"/>
      <c r="AF2621" s="2"/>
      <c r="AG2621" s="2"/>
      <c r="BO2621" s="2"/>
      <c r="BP2621" s="2"/>
      <c r="DJ2621" s="2"/>
      <c r="DM2621" s="2"/>
      <c r="DO2621" s="2"/>
      <c r="DR2621" s="2"/>
      <c r="FE2621" s="2"/>
      <c r="FG2621" s="2"/>
    </row>
    <row r="2622" spans="8:163" ht="14.5">
      <c r="H2622" s="2"/>
      <c r="I2622" s="2"/>
      <c r="N2622" s="2"/>
      <c r="S2622" s="2"/>
      <c r="T2622" s="2"/>
      <c r="U2622" s="2"/>
      <c r="V2622" s="2"/>
      <c r="AB2622" s="2"/>
      <c r="AC2622" s="2"/>
      <c r="AF2622" s="2"/>
      <c r="AG2622" s="2"/>
      <c r="BO2622" s="2"/>
      <c r="BP2622" s="2"/>
      <c r="DJ2622" s="2"/>
      <c r="DM2622" s="2"/>
      <c r="DO2622" s="2"/>
      <c r="DR2622" s="2"/>
      <c r="FE2622" s="2"/>
      <c r="FG2622" s="2"/>
    </row>
    <row r="2623" spans="8:163" ht="14.5">
      <c r="H2623" s="2"/>
      <c r="I2623" s="2"/>
      <c r="N2623" s="2"/>
      <c r="S2623" s="2"/>
      <c r="T2623" s="2"/>
      <c r="U2623" s="2"/>
      <c r="V2623" s="2"/>
      <c r="AB2623" s="2"/>
      <c r="AC2623" s="2"/>
      <c r="AF2623" s="2"/>
      <c r="AG2623" s="2"/>
      <c r="BO2623" s="2"/>
      <c r="BP2623" s="2"/>
      <c r="DJ2623" s="2"/>
      <c r="DM2623" s="2"/>
      <c r="DO2623" s="2"/>
      <c r="DR2623" s="2"/>
      <c r="FE2623" s="2"/>
      <c r="FG2623" s="2"/>
    </row>
    <row r="2624" spans="8:163" ht="14.5">
      <c r="H2624" s="2"/>
      <c r="I2624" s="2"/>
      <c r="N2624" s="2"/>
      <c r="S2624" s="2"/>
      <c r="T2624" s="2"/>
      <c r="U2624" s="2"/>
      <c r="V2624" s="2"/>
      <c r="AB2624" s="2"/>
      <c r="AC2624" s="2"/>
      <c r="AF2624" s="2"/>
      <c r="AG2624" s="2"/>
      <c r="BO2624" s="2"/>
      <c r="BP2624" s="2"/>
      <c r="DJ2624" s="2"/>
      <c r="DM2624" s="2"/>
      <c r="DO2624" s="2"/>
      <c r="DR2624" s="2"/>
      <c r="FE2624" s="2"/>
      <c r="FG2624" s="2"/>
    </row>
    <row r="2625" spans="8:163" ht="14.5">
      <c r="H2625" s="2"/>
      <c r="I2625" s="2"/>
      <c r="N2625" s="2"/>
      <c r="S2625" s="2"/>
      <c r="T2625" s="2"/>
      <c r="U2625" s="2"/>
      <c r="V2625" s="2"/>
      <c r="AB2625" s="2"/>
      <c r="AC2625" s="2"/>
      <c r="AF2625" s="2"/>
      <c r="AG2625" s="2"/>
      <c r="BO2625" s="2"/>
      <c r="BP2625" s="2"/>
      <c r="DJ2625" s="2"/>
      <c r="DM2625" s="2"/>
      <c r="DO2625" s="2"/>
      <c r="DR2625" s="2"/>
      <c r="FE2625" s="2"/>
      <c r="FG2625" s="2"/>
    </row>
    <row r="2626" spans="8:163" ht="14.5">
      <c r="H2626" s="2"/>
      <c r="I2626" s="2"/>
      <c r="N2626" s="2"/>
      <c r="S2626" s="2"/>
      <c r="T2626" s="2"/>
      <c r="U2626" s="2"/>
      <c r="V2626" s="2"/>
      <c r="AB2626" s="2"/>
      <c r="AC2626" s="2"/>
      <c r="AF2626" s="2"/>
      <c r="AG2626" s="2"/>
      <c r="BO2626" s="2"/>
      <c r="BP2626" s="2"/>
      <c r="DJ2626" s="2"/>
      <c r="DM2626" s="2"/>
      <c r="DO2626" s="2"/>
      <c r="DR2626" s="2"/>
      <c r="FE2626" s="2"/>
      <c r="FG2626" s="2"/>
    </row>
    <row r="2627" spans="8:163" ht="14.5">
      <c r="H2627" s="2"/>
      <c r="I2627" s="2"/>
      <c r="N2627" s="2"/>
      <c r="S2627" s="2"/>
      <c r="T2627" s="2"/>
      <c r="U2627" s="2"/>
      <c r="V2627" s="2"/>
      <c r="AB2627" s="2"/>
      <c r="AC2627" s="2"/>
      <c r="AF2627" s="2"/>
      <c r="AG2627" s="2"/>
      <c r="BO2627" s="2"/>
      <c r="BP2627" s="2"/>
      <c r="DJ2627" s="2"/>
      <c r="DM2627" s="2"/>
      <c r="DO2627" s="2"/>
      <c r="DR2627" s="2"/>
      <c r="FE2627" s="2"/>
      <c r="FG2627" s="2"/>
    </row>
    <row r="2628" spans="8:163" ht="14.5">
      <c r="H2628" s="2"/>
      <c r="I2628" s="2"/>
      <c r="N2628" s="2"/>
      <c r="S2628" s="2"/>
      <c r="T2628" s="2"/>
      <c r="U2628" s="2"/>
      <c r="V2628" s="2"/>
      <c r="AB2628" s="2"/>
      <c r="AC2628" s="2"/>
      <c r="AF2628" s="2"/>
      <c r="AG2628" s="2"/>
      <c r="BO2628" s="2"/>
      <c r="BP2628" s="2"/>
      <c r="DJ2628" s="2"/>
      <c r="DM2628" s="2"/>
      <c r="DO2628" s="2"/>
      <c r="DR2628" s="2"/>
      <c r="FE2628" s="2"/>
      <c r="FG2628" s="2"/>
    </row>
    <row r="2629" spans="8:163" ht="14.5">
      <c r="H2629" s="2"/>
      <c r="I2629" s="2"/>
      <c r="N2629" s="2"/>
      <c r="S2629" s="2"/>
      <c r="T2629" s="2"/>
      <c r="U2629" s="2"/>
      <c r="V2629" s="2"/>
      <c r="AB2629" s="2"/>
      <c r="AC2629" s="2"/>
      <c r="AF2629" s="2"/>
      <c r="AG2629" s="2"/>
      <c r="BO2629" s="2"/>
      <c r="BP2629" s="2"/>
      <c r="DJ2629" s="2"/>
      <c r="DM2629" s="2"/>
      <c r="DO2629" s="2"/>
      <c r="DR2629" s="2"/>
      <c r="FE2629" s="2"/>
      <c r="FG2629" s="2"/>
    </row>
    <row r="2630" spans="8:163" ht="14.5">
      <c r="H2630" s="2"/>
      <c r="I2630" s="2"/>
      <c r="N2630" s="2"/>
      <c r="S2630" s="2"/>
      <c r="T2630" s="2"/>
      <c r="U2630" s="2"/>
      <c r="V2630" s="2"/>
      <c r="AB2630" s="2"/>
      <c r="AC2630" s="2"/>
      <c r="AF2630" s="2"/>
      <c r="AG2630" s="2"/>
      <c r="BO2630" s="2"/>
      <c r="BP2630" s="2"/>
      <c r="DJ2630" s="2"/>
      <c r="DM2630" s="2"/>
      <c r="DO2630" s="2"/>
      <c r="DR2630" s="2"/>
      <c r="FE2630" s="2"/>
      <c r="FG2630" s="2"/>
    </row>
    <row r="2631" spans="8:163" ht="14.5">
      <c r="H2631" s="2"/>
      <c r="I2631" s="2"/>
      <c r="N2631" s="2"/>
      <c r="S2631" s="2"/>
      <c r="T2631" s="2"/>
      <c r="U2631" s="2"/>
      <c r="V2631" s="2"/>
      <c r="AB2631" s="2"/>
      <c r="AC2631" s="2"/>
      <c r="AF2631" s="2"/>
      <c r="AG2631" s="2"/>
      <c r="BO2631" s="2"/>
      <c r="BP2631" s="2"/>
      <c r="DJ2631" s="2"/>
      <c r="DM2631" s="2"/>
      <c r="DO2631" s="2"/>
      <c r="DR2631" s="2"/>
      <c r="FE2631" s="2"/>
      <c r="FG2631" s="2"/>
    </row>
    <row r="2632" spans="8:163" ht="14.5">
      <c r="H2632" s="2"/>
      <c r="I2632" s="2"/>
      <c r="N2632" s="2"/>
      <c r="S2632" s="2"/>
      <c r="T2632" s="2"/>
      <c r="U2632" s="2"/>
      <c r="V2632" s="2"/>
      <c r="AB2632" s="2"/>
      <c r="AC2632" s="2"/>
      <c r="AF2632" s="2"/>
      <c r="AG2632" s="2"/>
      <c r="BO2632" s="2"/>
      <c r="BP2632" s="2"/>
      <c r="DJ2632" s="2"/>
      <c r="DM2632" s="2"/>
      <c r="DO2632" s="2"/>
      <c r="DR2632" s="2"/>
      <c r="FE2632" s="2"/>
      <c r="FG2632" s="2"/>
    </row>
    <row r="2633" spans="8:163" ht="14.5">
      <c r="H2633" s="2"/>
      <c r="I2633" s="2"/>
      <c r="N2633" s="2"/>
      <c r="S2633" s="2"/>
      <c r="T2633" s="2"/>
      <c r="U2633" s="2"/>
      <c r="V2633" s="2"/>
      <c r="AB2633" s="2"/>
      <c r="AC2633" s="2"/>
      <c r="AF2633" s="2"/>
      <c r="AG2633" s="2"/>
      <c r="BO2633" s="2"/>
      <c r="BP2633" s="2"/>
      <c r="DJ2633" s="2"/>
      <c r="DM2633" s="2"/>
      <c r="DO2633" s="2"/>
      <c r="DR2633" s="2"/>
      <c r="FE2633" s="2"/>
      <c r="FG2633" s="2"/>
    </row>
    <row r="2634" spans="8:163" ht="14.5">
      <c r="H2634" s="2"/>
      <c r="I2634" s="2"/>
      <c r="N2634" s="2"/>
      <c r="S2634" s="2"/>
      <c r="T2634" s="2"/>
      <c r="U2634" s="2"/>
      <c r="V2634" s="2"/>
      <c r="AB2634" s="2"/>
      <c r="AC2634" s="2"/>
      <c r="AF2634" s="2"/>
      <c r="AG2634" s="2"/>
      <c r="BO2634" s="2"/>
      <c r="BP2634" s="2"/>
      <c r="DJ2634" s="2"/>
      <c r="DM2634" s="2"/>
      <c r="DO2634" s="2"/>
      <c r="DR2634" s="2"/>
      <c r="FE2634" s="2"/>
      <c r="FG2634" s="2"/>
    </row>
    <row r="2635" spans="8:163" ht="14.5">
      <c r="H2635" s="2"/>
      <c r="I2635" s="2"/>
      <c r="N2635" s="2"/>
      <c r="S2635" s="2"/>
      <c r="T2635" s="2"/>
      <c r="U2635" s="2"/>
      <c r="V2635" s="2"/>
      <c r="AB2635" s="2"/>
      <c r="AC2635" s="2"/>
      <c r="AF2635" s="2"/>
      <c r="AG2635" s="2"/>
      <c r="BO2635" s="2"/>
      <c r="BP2635" s="2"/>
      <c r="DJ2635" s="2"/>
      <c r="DM2635" s="2"/>
      <c r="DO2635" s="2"/>
      <c r="DR2635" s="2"/>
      <c r="FE2635" s="2"/>
      <c r="FG2635" s="2"/>
    </row>
    <row r="2636" spans="8:163" ht="14.5">
      <c r="H2636" s="2"/>
      <c r="I2636" s="2"/>
      <c r="N2636" s="2"/>
      <c r="S2636" s="2"/>
      <c r="T2636" s="2"/>
      <c r="U2636" s="2"/>
      <c r="V2636" s="2"/>
      <c r="AB2636" s="2"/>
      <c r="AC2636" s="2"/>
      <c r="AF2636" s="2"/>
      <c r="AG2636" s="2"/>
      <c r="BO2636" s="2"/>
      <c r="BP2636" s="2"/>
      <c r="DJ2636" s="2"/>
      <c r="DM2636" s="2"/>
      <c r="DO2636" s="2"/>
      <c r="DR2636" s="2"/>
      <c r="FE2636" s="2"/>
      <c r="FG2636" s="2"/>
    </row>
    <row r="2637" spans="8:163" ht="14.5">
      <c r="H2637" s="2"/>
      <c r="I2637" s="2"/>
      <c r="N2637" s="2"/>
      <c r="S2637" s="2"/>
      <c r="T2637" s="2"/>
      <c r="U2637" s="2"/>
      <c r="V2637" s="2"/>
      <c r="AB2637" s="2"/>
      <c r="AC2637" s="2"/>
      <c r="AF2637" s="2"/>
      <c r="AG2637" s="2"/>
      <c r="BO2637" s="2"/>
      <c r="BP2637" s="2"/>
      <c r="DJ2637" s="2"/>
      <c r="DM2637" s="2"/>
      <c r="DO2637" s="2"/>
      <c r="DR2637" s="2"/>
      <c r="FE2637" s="2"/>
      <c r="FG2637" s="2"/>
    </row>
    <row r="2638" spans="8:163" ht="14.5">
      <c r="H2638" s="2"/>
      <c r="I2638" s="2"/>
      <c r="N2638" s="2"/>
      <c r="S2638" s="2"/>
      <c r="T2638" s="2"/>
      <c r="U2638" s="2"/>
      <c r="V2638" s="2"/>
      <c r="AB2638" s="2"/>
      <c r="AC2638" s="2"/>
      <c r="AF2638" s="2"/>
      <c r="AG2638" s="2"/>
      <c r="BO2638" s="2"/>
      <c r="BP2638" s="2"/>
      <c r="DJ2638" s="2"/>
      <c r="DM2638" s="2"/>
      <c r="DO2638" s="2"/>
      <c r="DR2638" s="2"/>
      <c r="FE2638" s="2"/>
      <c r="FG2638" s="2"/>
    </row>
    <row r="2639" spans="8:163" ht="14.5">
      <c r="H2639" s="2"/>
      <c r="I2639" s="2"/>
      <c r="N2639" s="2"/>
      <c r="S2639" s="2"/>
      <c r="T2639" s="2"/>
      <c r="U2639" s="2"/>
      <c r="V2639" s="2"/>
      <c r="AB2639" s="2"/>
      <c r="AC2639" s="2"/>
      <c r="AF2639" s="2"/>
      <c r="AG2639" s="2"/>
      <c r="BO2639" s="2"/>
      <c r="BP2639" s="2"/>
      <c r="DJ2639" s="2"/>
      <c r="DM2639" s="2"/>
      <c r="DO2639" s="2"/>
      <c r="DR2639" s="2"/>
      <c r="FE2639" s="2"/>
      <c r="FG2639" s="2"/>
    </row>
    <row r="2640" spans="8:163" ht="14.5">
      <c r="H2640" s="2"/>
      <c r="I2640" s="2"/>
      <c r="N2640" s="2"/>
      <c r="S2640" s="2"/>
      <c r="T2640" s="2"/>
      <c r="U2640" s="2"/>
      <c r="V2640" s="2"/>
      <c r="AB2640" s="2"/>
      <c r="AC2640" s="2"/>
      <c r="AF2640" s="2"/>
      <c r="AG2640" s="2"/>
      <c r="BO2640" s="2"/>
      <c r="BP2640" s="2"/>
      <c r="DJ2640" s="2"/>
      <c r="DM2640" s="2"/>
      <c r="DO2640" s="2"/>
      <c r="DR2640" s="2"/>
      <c r="FE2640" s="2"/>
      <c r="FG2640" s="2"/>
    </row>
    <row r="2641" spans="8:163" ht="14.5">
      <c r="H2641" s="2"/>
      <c r="I2641" s="2"/>
      <c r="N2641" s="2"/>
      <c r="S2641" s="2"/>
      <c r="T2641" s="2"/>
      <c r="U2641" s="2"/>
      <c r="V2641" s="2"/>
      <c r="AB2641" s="2"/>
      <c r="AC2641" s="2"/>
      <c r="AF2641" s="2"/>
      <c r="AG2641" s="2"/>
      <c r="BO2641" s="2"/>
      <c r="BP2641" s="2"/>
      <c r="DJ2641" s="2"/>
      <c r="DM2641" s="2"/>
      <c r="DO2641" s="2"/>
      <c r="DR2641" s="2"/>
      <c r="FE2641" s="2"/>
      <c r="FG2641" s="2"/>
    </row>
    <row r="2642" spans="8:163" ht="14.5">
      <c r="H2642" s="2"/>
      <c r="I2642" s="2"/>
      <c r="N2642" s="2"/>
      <c r="S2642" s="2"/>
      <c r="T2642" s="2"/>
      <c r="U2642" s="2"/>
      <c r="V2642" s="2"/>
      <c r="AB2642" s="2"/>
      <c r="AC2642" s="2"/>
      <c r="AF2642" s="2"/>
      <c r="AG2642" s="2"/>
      <c r="BO2642" s="2"/>
      <c r="BP2642" s="2"/>
      <c r="DJ2642" s="2"/>
      <c r="DM2642" s="2"/>
      <c r="DO2642" s="2"/>
      <c r="DR2642" s="2"/>
      <c r="FE2642" s="2"/>
      <c r="FG2642" s="2"/>
    </row>
    <row r="2643" spans="8:163" ht="14.5">
      <c r="H2643" s="2"/>
      <c r="I2643" s="2"/>
      <c r="N2643" s="2"/>
      <c r="S2643" s="2"/>
      <c r="T2643" s="2"/>
      <c r="U2643" s="2"/>
      <c r="V2643" s="2"/>
      <c r="AB2643" s="2"/>
      <c r="AC2643" s="2"/>
      <c r="AF2643" s="2"/>
      <c r="AG2643" s="2"/>
      <c r="BO2643" s="2"/>
      <c r="BP2643" s="2"/>
      <c r="DJ2643" s="2"/>
      <c r="DM2643" s="2"/>
      <c r="DO2643" s="2"/>
      <c r="DR2643" s="2"/>
      <c r="FE2643" s="2"/>
      <c r="FG2643" s="2"/>
    </row>
    <row r="2644" spans="8:163" ht="14.5">
      <c r="H2644" s="2"/>
      <c r="I2644" s="2"/>
      <c r="N2644" s="2"/>
      <c r="S2644" s="2"/>
      <c r="T2644" s="2"/>
      <c r="U2644" s="2"/>
      <c r="V2644" s="2"/>
      <c r="AB2644" s="2"/>
      <c r="AC2644" s="2"/>
      <c r="AF2644" s="2"/>
      <c r="AG2644" s="2"/>
      <c r="BO2644" s="2"/>
      <c r="BP2644" s="2"/>
      <c r="DJ2644" s="2"/>
      <c r="DM2644" s="2"/>
      <c r="DO2644" s="2"/>
      <c r="DR2644" s="2"/>
      <c r="FE2644" s="2"/>
      <c r="FG2644" s="2"/>
    </row>
    <row r="2645" spans="8:163" ht="14.5">
      <c r="H2645" s="2"/>
      <c r="I2645" s="2"/>
      <c r="N2645" s="2"/>
      <c r="S2645" s="2"/>
      <c r="T2645" s="2"/>
      <c r="U2645" s="2"/>
      <c r="V2645" s="2"/>
      <c r="AB2645" s="2"/>
      <c r="AC2645" s="2"/>
      <c r="AF2645" s="2"/>
      <c r="AG2645" s="2"/>
      <c r="BO2645" s="2"/>
      <c r="BP2645" s="2"/>
      <c r="DJ2645" s="2"/>
      <c r="DM2645" s="2"/>
      <c r="DO2645" s="2"/>
      <c r="DR2645" s="2"/>
      <c r="FE2645" s="2"/>
      <c r="FG2645" s="2"/>
    </row>
    <row r="2646" spans="8:163" ht="14.5">
      <c r="H2646" s="2"/>
      <c r="I2646" s="2"/>
      <c r="N2646" s="2"/>
      <c r="S2646" s="2"/>
      <c r="T2646" s="2"/>
      <c r="U2646" s="2"/>
      <c r="V2646" s="2"/>
      <c r="AB2646" s="2"/>
      <c r="AC2646" s="2"/>
      <c r="AF2646" s="2"/>
      <c r="AG2646" s="2"/>
      <c r="BO2646" s="2"/>
      <c r="BP2646" s="2"/>
      <c r="DJ2646" s="2"/>
      <c r="DM2646" s="2"/>
      <c r="DO2646" s="2"/>
      <c r="DR2646" s="2"/>
      <c r="FE2646" s="2"/>
      <c r="FG2646" s="2"/>
    </row>
    <row r="2647" spans="8:163" ht="14.5">
      <c r="H2647" s="2"/>
      <c r="I2647" s="2"/>
      <c r="N2647" s="2"/>
      <c r="S2647" s="2"/>
      <c r="T2647" s="2"/>
      <c r="U2647" s="2"/>
      <c r="V2647" s="2"/>
      <c r="AB2647" s="2"/>
      <c r="AC2647" s="2"/>
      <c r="AF2647" s="2"/>
      <c r="AG2647" s="2"/>
      <c r="BO2647" s="2"/>
      <c r="BP2647" s="2"/>
      <c r="DJ2647" s="2"/>
      <c r="DM2647" s="2"/>
      <c r="DO2647" s="2"/>
      <c r="DR2647" s="2"/>
      <c r="FE2647" s="2"/>
      <c r="FG2647" s="2"/>
    </row>
    <row r="2648" spans="8:163" ht="14.5">
      <c r="H2648" s="2"/>
      <c r="I2648" s="2"/>
      <c r="N2648" s="2"/>
      <c r="S2648" s="2"/>
      <c r="T2648" s="2"/>
      <c r="U2648" s="2"/>
      <c r="V2648" s="2"/>
      <c r="AB2648" s="2"/>
      <c r="AC2648" s="2"/>
      <c r="AF2648" s="2"/>
      <c r="AG2648" s="2"/>
      <c r="BO2648" s="2"/>
      <c r="BP2648" s="2"/>
      <c r="DJ2648" s="2"/>
      <c r="DM2648" s="2"/>
      <c r="DO2648" s="2"/>
      <c r="DR2648" s="2"/>
      <c r="FE2648" s="2"/>
      <c r="FG2648" s="2"/>
    </row>
    <row r="2649" spans="8:163" ht="14.5">
      <c r="H2649" s="2"/>
      <c r="I2649" s="2"/>
      <c r="N2649" s="2"/>
      <c r="S2649" s="2"/>
      <c r="T2649" s="2"/>
      <c r="U2649" s="2"/>
      <c r="V2649" s="2"/>
      <c r="AB2649" s="2"/>
      <c r="AC2649" s="2"/>
      <c r="AF2649" s="2"/>
      <c r="AG2649" s="2"/>
      <c r="BO2649" s="2"/>
      <c r="BP2649" s="2"/>
      <c r="DJ2649" s="2"/>
      <c r="DM2649" s="2"/>
      <c r="DO2649" s="2"/>
      <c r="DR2649" s="2"/>
      <c r="FE2649" s="2"/>
      <c r="FG2649" s="2"/>
    </row>
    <row r="2650" spans="8:163" ht="14.5">
      <c r="H2650" s="2"/>
      <c r="I2650" s="2"/>
      <c r="N2650" s="2"/>
      <c r="S2650" s="2"/>
      <c r="T2650" s="2"/>
      <c r="U2650" s="2"/>
      <c r="V2650" s="2"/>
      <c r="AB2650" s="2"/>
      <c r="AC2650" s="2"/>
      <c r="AF2650" s="2"/>
      <c r="AG2650" s="2"/>
      <c r="BO2650" s="2"/>
      <c r="BP2650" s="2"/>
      <c r="DJ2650" s="2"/>
      <c r="DM2650" s="2"/>
      <c r="DO2650" s="2"/>
      <c r="DR2650" s="2"/>
      <c r="FE2650" s="2"/>
      <c r="FG2650" s="2"/>
    </row>
    <row r="2651" spans="8:163" ht="14.5">
      <c r="H2651" s="2"/>
      <c r="I2651" s="2"/>
      <c r="N2651" s="2"/>
      <c r="S2651" s="2"/>
      <c r="T2651" s="2"/>
      <c r="U2651" s="2"/>
      <c r="V2651" s="2"/>
      <c r="AB2651" s="2"/>
      <c r="AC2651" s="2"/>
      <c r="AF2651" s="2"/>
      <c r="AG2651" s="2"/>
      <c r="BO2651" s="2"/>
      <c r="BP2651" s="2"/>
      <c r="DJ2651" s="2"/>
      <c r="DM2651" s="2"/>
      <c r="DO2651" s="2"/>
      <c r="DR2651" s="2"/>
      <c r="FE2651" s="2"/>
      <c r="FG2651" s="2"/>
    </row>
    <row r="2652" spans="8:163" ht="14.5">
      <c r="H2652" s="2"/>
      <c r="I2652" s="2"/>
      <c r="N2652" s="2"/>
      <c r="S2652" s="2"/>
      <c r="T2652" s="2"/>
      <c r="U2652" s="2"/>
      <c r="V2652" s="2"/>
      <c r="AB2652" s="2"/>
      <c r="AC2652" s="2"/>
      <c r="AF2652" s="2"/>
      <c r="AG2652" s="2"/>
      <c r="BO2652" s="2"/>
      <c r="BP2652" s="2"/>
      <c r="DJ2652" s="2"/>
      <c r="DM2652" s="2"/>
      <c r="DO2652" s="2"/>
      <c r="DR2652" s="2"/>
      <c r="FE2652" s="2"/>
      <c r="FG2652" s="2"/>
    </row>
    <row r="2653" spans="8:163" ht="14.5">
      <c r="H2653" s="2"/>
      <c r="I2653" s="2"/>
      <c r="N2653" s="2"/>
      <c r="S2653" s="2"/>
      <c r="T2653" s="2"/>
      <c r="U2653" s="2"/>
      <c r="V2653" s="2"/>
      <c r="AB2653" s="2"/>
      <c r="AC2653" s="2"/>
      <c r="AF2653" s="2"/>
      <c r="AG2653" s="2"/>
      <c r="BO2653" s="2"/>
      <c r="BP2653" s="2"/>
      <c r="DJ2653" s="2"/>
      <c r="DM2653" s="2"/>
      <c r="DO2653" s="2"/>
      <c r="DR2653" s="2"/>
      <c r="FE2653" s="2"/>
      <c r="FG2653" s="2"/>
    </row>
    <row r="2654" spans="8:163" ht="14.5">
      <c r="H2654" s="2"/>
      <c r="I2654" s="2"/>
      <c r="N2654" s="2"/>
      <c r="S2654" s="2"/>
      <c r="T2654" s="2"/>
      <c r="U2654" s="2"/>
      <c r="V2654" s="2"/>
      <c r="AB2654" s="2"/>
      <c r="AC2654" s="2"/>
      <c r="AF2654" s="2"/>
      <c r="AG2654" s="2"/>
      <c r="BO2654" s="2"/>
      <c r="BP2654" s="2"/>
      <c r="DJ2654" s="2"/>
      <c r="DM2654" s="2"/>
      <c r="DO2654" s="2"/>
      <c r="DR2654" s="2"/>
      <c r="FE2654" s="2"/>
      <c r="FG2654" s="2"/>
    </row>
    <row r="2655" spans="8:163" ht="14.5">
      <c r="H2655" s="2"/>
      <c r="I2655" s="2"/>
      <c r="N2655" s="2"/>
      <c r="S2655" s="2"/>
      <c r="T2655" s="2"/>
      <c r="U2655" s="2"/>
      <c r="V2655" s="2"/>
      <c r="AB2655" s="2"/>
      <c r="AC2655" s="2"/>
      <c r="AF2655" s="2"/>
      <c r="AG2655" s="2"/>
      <c r="BO2655" s="2"/>
      <c r="BP2655" s="2"/>
      <c r="DJ2655" s="2"/>
      <c r="DM2655" s="2"/>
      <c r="DO2655" s="2"/>
      <c r="DR2655" s="2"/>
      <c r="FE2655" s="2"/>
      <c r="FG2655" s="2"/>
    </row>
    <row r="2656" spans="8:163" ht="14.5">
      <c r="H2656" s="2"/>
      <c r="I2656" s="2"/>
      <c r="N2656" s="2"/>
      <c r="S2656" s="2"/>
      <c r="T2656" s="2"/>
      <c r="U2656" s="2"/>
      <c r="V2656" s="2"/>
      <c r="AB2656" s="2"/>
      <c r="AC2656" s="2"/>
      <c r="AF2656" s="2"/>
      <c r="AG2656" s="2"/>
      <c r="BO2656" s="2"/>
      <c r="BP2656" s="2"/>
      <c r="DJ2656" s="2"/>
      <c r="DM2656" s="2"/>
      <c r="DO2656" s="2"/>
      <c r="DR2656" s="2"/>
      <c r="FE2656" s="2"/>
      <c r="FG2656" s="2"/>
    </row>
    <row r="2657" spans="8:163" ht="14.5">
      <c r="H2657" s="2"/>
      <c r="I2657" s="2"/>
      <c r="N2657" s="2"/>
      <c r="S2657" s="2"/>
      <c r="T2657" s="2"/>
      <c r="U2657" s="2"/>
      <c r="V2657" s="2"/>
      <c r="AB2657" s="2"/>
      <c r="AC2657" s="2"/>
      <c r="AF2657" s="2"/>
      <c r="AG2657" s="2"/>
      <c r="BO2657" s="2"/>
      <c r="BP2657" s="2"/>
      <c r="DJ2657" s="2"/>
      <c r="DM2657" s="2"/>
      <c r="DO2657" s="2"/>
      <c r="DR2657" s="2"/>
      <c r="FE2657" s="2"/>
      <c r="FG2657" s="2"/>
    </row>
    <row r="2658" spans="8:163" ht="14.5">
      <c r="H2658" s="2"/>
      <c r="I2658" s="2"/>
      <c r="N2658" s="2"/>
      <c r="S2658" s="2"/>
      <c r="T2658" s="2"/>
      <c r="U2658" s="2"/>
      <c r="V2658" s="2"/>
      <c r="AB2658" s="2"/>
      <c r="AC2658" s="2"/>
      <c r="AF2658" s="2"/>
      <c r="AG2658" s="2"/>
      <c r="BO2658" s="2"/>
      <c r="BP2658" s="2"/>
      <c r="DJ2658" s="2"/>
      <c r="DM2658" s="2"/>
      <c r="DO2658" s="2"/>
      <c r="DR2658" s="2"/>
      <c r="FE2658" s="2"/>
      <c r="FG2658" s="2"/>
    </row>
    <row r="2659" spans="8:163" ht="14.5">
      <c r="H2659" s="2"/>
      <c r="I2659" s="2"/>
      <c r="N2659" s="2"/>
      <c r="S2659" s="2"/>
      <c r="T2659" s="2"/>
      <c r="U2659" s="2"/>
      <c r="V2659" s="2"/>
      <c r="AB2659" s="2"/>
      <c r="AC2659" s="2"/>
      <c r="AF2659" s="2"/>
      <c r="AG2659" s="2"/>
      <c r="BO2659" s="2"/>
      <c r="BP2659" s="2"/>
      <c r="DJ2659" s="2"/>
      <c r="DM2659" s="2"/>
      <c r="DO2659" s="2"/>
      <c r="DR2659" s="2"/>
      <c r="FE2659" s="2"/>
      <c r="FG2659" s="2"/>
    </row>
    <row r="2660" spans="8:163" ht="14.5">
      <c r="H2660" s="2"/>
      <c r="I2660" s="2"/>
      <c r="N2660" s="2"/>
      <c r="S2660" s="2"/>
      <c r="T2660" s="2"/>
      <c r="U2660" s="2"/>
      <c r="V2660" s="2"/>
      <c r="AB2660" s="2"/>
      <c r="AC2660" s="2"/>
      <c r="AF2660" s="2"/>
      <c r="AG2660" s="2"/>
      <c r="BO2660" s="2"/>
      <c r="BP2660" s="2"/>
      <c r="DJ2660" s="2"/>
      <c r="DM2660" s="2"/>
      <c r="DO2660" s="2"/>
      <c r="DR2660" s="2"/>
      <c r="FE2660" s="2"/>
      <c r="FG2660" s="2"/>
    </row>
    <row r="2661" spans="8:163" ht="14.5">
      <c r="H2661" s="2"/>
      <c r="I2661" s="2"/>
      <c r="N2661" s="2"/>
      <c r="S2661" s="2"/>
      <c r="T2661" s="2"/>
      <c r="U2661" s="2"/>
      <c r="V2661" s="2"/>
      <c r="AB2661" s="2"/>
      <c r="AC2661" s="2"/>
      <c r="AF2661" s="2"/>
      <c r="AG2661" s="2"/>
      <c r="BO2661" s="2"/>
      <c r="BP2661" s="2"/>
      <c r="DJ2661" s="2"/>
      <c r="DM2661" s="2"/>
      <c r="DO2661" s="2"/>
      <c r="DR2661" s="2"/>
      <c r="FE2661" s="2"/>
      <c r="FG2661" s="2"/>
    </row>
    <row r="2662" spans="8:163" ht="14.5">
      <c r="H2662" s="2"/>
      <c r="I2662" s="2"/>
      <c r="N2662" s="2"/>
      <c r="S2662" s="2"/>
      <c r="T2662" s="2"/>
      <c r="U2662" s="2"/>
      <c r="V2662" s="2"/>
      <c r="AB2662" s="2"/>
      <c r="AC2662" s="2"/>
      <c r="AF2662" s="2"/>
      <c r="AG2662" s="2"/>
      <c r="BO2662" s="2"/>
      <c r="BP2662" s="2"/>
      <c r="DJ2662" s="2"/>
      <c r="DM2662" s="2"/>
      <c r="DO2662" s="2"/>
      <c r="DR2662" s="2"/>
      <c r="FE2662" s="2"/>
      <c r="FG2662" s="2"/>
    </row>
    <row r="2663" spans="8:163" ht="14.5">
      <c r="H2663" s="2"/>
      <c r="I2663" s="2"/>
      <c r="N2663" s="2"/>
      <c r="S2663" s="2"/>
      <c r="T2663" s="2"/>
      <c r="U2663" s="2"/>
      <c r="V2663" s="2"/>
      <c r="AB2663" s="2"/>
      <c r="AC2663" s="2"/>
      <c r="AF2663" s="2"/>
      <c r="AG2663" s="2"/>
      <c r="BO2663" s="2"/>
      <c r="BP2663" s="2"/>
      <c r="DJ2663" s="2"/>
      <c r="DM2663" s="2"/>
      <c r="DO2663" s="2"/>
      <c r="DR2663" s="2"/>
      <c r="FE2663" s="2"/>
      <c r="FG2663" s="2"/>
    </row>
    <row r="2664" spans="8:163" ht="14.5">
      <c r="H2664" s="2"/>
      <c r="I2664" s="2"/>
      <c r="N2664" s="2"/>
      <c r="S2664" s="2"/>
      <c r="T2664" s="2"/>
      <c r="U2664" s="2"/>
      <c r="V2664" s="2"/>
      <c r="AB2664" s="2"/>
      <c r="AC2664" s="2"/>
      <c r="AF2664" s="2"/>
      <c r="AG2664" s="2"/>
      <c r="BO2664" s="2"/>
      <c r="BP2664" s="2"/>
      <c r="DJ2664" s="2"/>
      <c r="DM2664" s="2"/>
      <c r="DO2664" s="2"/>
      <c r="DR2664" s="2"/>
      <c r="FE2664" s="2"/>
      <c r="FG2664" s="2"/>
    </row>
    <row r="2665" spans="8:163" ht="14.5">
      <c r="H2665" s="2"/>
      <c r="I2665" s="2"/>
      <c r="N2665" s="2"/>
      <c r="S2665" s="2"/>
      <c r="T2665" s="2"/>
      <c r="U2665" s="2"/>
      <c r="V2665" s="2"/>
      <c r="AB2665" s="2"/>
      <c r="AC2665" s="2"/>
      <c r="AF2665" s="2"/>
      <c r="AG2665" s="2"/>
      <c r="BO2665" s="2"/>
      <c r="BP2665" s="2"/>
      <c r="DJ2665" s="2"/>
      <c r="DM2665" s="2"/>
      <c r="DO2665" s="2"/>
      <c r="DR2665" s="2"/>
      <c r="FE2665" s="2"/>
      <c r="FG2665" s="2"/>
    </row>
    <row r="2666" spans="8:163" ht="14.5">
      <c r="H2666" s="2"/>
      <c r="I2666" s="2"/>
      <c r="N2666" s="2"/>
      <c r="S2666" s="2"/>
      <c r="T2666" s="2"/>
      <c r="U2666" s="2"/>
      <c r="V2666" s="2"/>
      <c r="AB2666" s="2"/>
      <c r="AC2666" s="2"/>
      <c r="AF2666" s="2"/>
      <c r="AG2666" s="2"/>
      <c r="BO2666" s="2"/>
      <c r="BP2666" s="2"/>
      <c r="DJ2666" s="2"/>
      <c r="DM2666" s="2"/>
      <c r="DO2666" s="2"/>
      <c r="DR2666" s="2"/>
      <c r="FE2666" s="2"/>
      <c r="FG2666" s="2"/>
    </row>
    <row r="2667" spans="8:163" ht="14.5">
      <c r="H2667" s="2"/>
      <c r="I2667" s="2"/>
      <c r="N2667" s="2"/>
      <c r="S2667" s="2"/>
      <c r="T2667" s="2"/>
      <c r="U2667" s="2"/>
      <c r="V2667" s="2"/>
      <c r="AB2667" s="2"/>
      <c r="AC2667" s="2"/>
      <c r="AF2667" s="2"/>
      <c r="AG2667" s="2"/>
      <c r="BO2667" s="2"/>
      <c r="BP2667" s="2"/>
      <c r="DJ2667" s="2"/>
      <c r="DM2667" s="2"/>
      <c r="DO2667" s="2"/>
      <c r="DR2667" s="2"/>
      <c r="FE2667" s="2"/>
      <c r="FG2667" s="2"/>
    </row>
    <row r="2668" spans="8:163" ht="14.5">
      <c r="H2668" s="2"/>
      <c r="I2668" s="2"/>
      <c r="N2668" s="2"/>
      <c r="S2668" s="2"/>
      <c r="T2668" s="2"/>
      <c r="U2668" s="2"/>
      <c r="V2668" s="2"/>
      <c r="AB2668" s="2"/>
      <c r="AC2668" s="2"/>
      <c r="AF2668" s="2"/>
      <c r="AG2668" s="2"/>
      <c r="BO2668" s="2"/>
      <c r="BP2668" s="2"/>
      <c r="DJ2668" s="2"/>
      <c r="DM2668" s="2"/>
      <c r="DO2668" s="2"/>
      <c r="DR2668" s="2"/>
      <c r="FE2668" s="2"/>
      <c r="FG2668" s="2"/>
    </row>
    <row r="2669" spans="8:163" ht="14.5">
      <c r="H2669" s="2"/>
      <c r="I2669" s="2"/>
      <c r="N2669" s="2"/>
      <c r="S2669" s="2"/>
      <c r="T2669" s="2"/>
      <c r="U2669" s="2"/>
      <c r="V2669" s="2"/>
      <c r="AB2669" s="2"/>
      <c r="AC2669" s="2"/>
      <c r="AF2669" s="2"/>
      <c r="AG2669" s="2"/>
      <c r="BO2669" s="2"/>
      <c r="BP2669" s="2"/>
      <c r="DJ2669" s="2"/>
      <c r="DM2669" s="2"/>
      <c r="DO2669" s="2"/>
      <c r="DR2669" s="2"/>
      <c r="FE2669" s="2"/>
      <c r="FG2669" s="2"/>
    </row>
    <row r="2670" spans="8:163" ht="14.5">
      <c r="H2670" s="2"/>
      <c r="I2670" s="2"/>
      <c r="N2670" s="2"/>
      <c r="S2670" s="2"/>
      <c r="T2670" s="2"/>
      <c r="U2670" s="2"/>
      <c r="V2670" s="2"/>
      <c r="AB2670" s="2"/>
      <c r="AC2670" s="2"/>
      <c r="AF2670" s="2"/>
      <c r="AG2670" s="2"/>
      <c r="BO2670" s="2"/>
      <c r="BP2670" s="2"/>
      <c r="DJ2670" s="2"/>
      <c r="DM2670" s="2"/>
      <c r="DO2670" s="2"/>
      <c r="DR2670" s="2"/>
      <c r="FE2670" s="2"/>
      <c r="FG2670" s="2"/>
    </row>
    <row r="2671" spans="8:163" ht="14.5">
      <c r="H2671" s="2"/>
      <c r="I2671" s="2"/>
      <c r="N2671" s="2"/>
      <c r="S2671" s="2"/>
      <c r="T2671" s="2"/>
      <c r="U2671" s="2"/>
      <c r="V2671" s="2"/>
      <c r="AB2671" s="2"/>
      <c r="AC2671" s="2"/>
      <c r="AF2671" s="2"/>
      <c r="AG2671" s="2"/>
      <c r="BO2671" s="2"/>
      <c r="BP2671" s="2"/>
      <c r="DJ2671" s="2"/>
      <c r="DM2671" s="2"/>
      <c r="DO2671" s="2"/>
      <c r="DR2671" s="2"/>
      <c r="FE2671" s="2"/>
      <c r="FG2671" s="2"/>
    </row>
    <row r="2672" spans="8:163" ht="14.5">
      <c r="H2672" s="2"/>
      <c r="I2672" s="2"/>
      <c r="N2672" s="2"/>
      <c r="S2672" s="2"/>
      <c r="T2672" s="2"/>
      <c r="U2672" s="2"/>
      <c r="V2672" s="2"/>
      <c r="AB2672" s="2"/>
      <c r="AC2672" s="2"/>
      <c r="AF2672" s="2"/>
      <c r="AG2672" s="2"/>
      <c r="BO2672" s="2"/>
      <c r="BP2672" s="2"/>
      <c r="DJ2672" s="2"/>
      <c r="DM2672" s="2"/>
      <c r="DO2672" s="2"/>
      <c r="DR2672" s="2"/>
      <c r="FE2672" s="2"/>
      <c r="FG2672" s="2"/>
    </row>
    <row r="2673" spans="8:163" ht="14.5">
      <c r="H2673" s="2"/>
      <c r="I2673" s="2"/>
      <c r="N2673" s="2"/>
      <c r="S2673" s="2"/>
      <c r="T2673" s="2"/>
      <c r="U2673" s="2"/>
      <c r="V2673" s="2"/>
      <c r="AB2673" s="2"/>
      <c r="AC2673" s="2"/>
      <c r="AF2673" s="2"/>
      <c r="AG2673" s="2"/>
      <c r="BO2673" s="2"/>
      <c r="BP2673" s="2"/>
      <c r="DJ2673" s="2"/>
      <c r="DM2673" s="2"/>
      <c r="DO2673" s="2"/>
      <c r="DR2673" s="2"/>
      <c r="FE2673" s="2"/>
      <c r="FG2673" s="2"/>
    </row>
    <row r="2674" spans="8:163" ht="14.5">
      <c r="H2674" s="2"/>
      <c r="I2674" s="2"/>
      <c r="N2674" s="2"/>
      <c r="S2674" s="2"/>
      <c r="T2674" s="2"/>
      <c r="U2674" s="2"/>
      <c r="V2674" s="2"/>
      <c r="AB2674" s="2"/>
      <c r="AC2674" s="2"/>
      <c r="AF2674" s="2"/>
      <c r="AG2674" s="2"/>
      <c r="BO2674" s="2"/>
      <c r="BP2674" s="2"/>
      <c r="DJ2674" s="2"/>
      <c r="DM2674" s="2"/>
      <c r="DO2674" s="2"/>
      <c r="DR2674" s="2"/>
      <c r="FE2674" s="2"/>
      <c r="FG2674" s="2"/>
    </row>
    <row r="2675" spans="8:163" ht="14.5">
      <c r="H2675" s="2"/>
      <c r="I2675" s="2"/>
      <c r="N2675" s="2"/>
      <c r="S2675" s="2"/>
      <c r="T2675" s="2"/>
      <c r="U2675" s="2"/>
      <c r="V2675" s="2"/>
      <c r="AB2675" s="2"/>
      <c r="AC2675" s="2"/>
      <c r="AF2675" s="2"/>
      <c r="AG2675" s="2"/>
      <c r="BO2675" s="2"/>
      <c r="BP2675" s="2"/>
      <c r="DJ2675" s="2"/>
      <c r="DM2675" s="2"/>
      <c r="DO2675" s="2"/>
      <c r="DR2675" s="2"/>
      <c r="FE2675" s="2"/>
      <c r="FG2675" s="2"/>
    </row>
    <row r="2676" spans="8:163" ht="14.5">
      <c r="H2676" s="2"/>
      <c r="I2676" s="2"/>
      <c r="N2676" s="2"/>
      <c r="S2676" s="2"/>
      <c r="T2676" s="2"/>
      <c r="U2676" s="2"/>
      <c r="V2676" s="2"/>
      <c r="AB2676" s="2"/>
      <c r="AC2676" s="2"/>
      <c r="AF2676" s="2"/>
      <c r="AG2676" s="2"/>
      <c r="BO2676" s="2"/>
      <c r="BP2676" s="2"/>
      <c r="DJ2676" s="2"/>
      <c r="DM2676" s="2"/>
      <c r="DO2676" s="2"/>
      <c r="DR2676" s="2"/>
      <c r="FE2676" s="2"/>
      <c r="FG2676" s="2"/>
    </row>
    <row r="2677" spans="8:163" ht="14.5">
      <c r="H2677" s="2"/>
      <c r="I2677" s="2"/>
      <c r="N2677" s="2"/>
      <c r="S2677" s="2"/>
      <c r="T2677" s="2"/>
      <c r="U2677" s="2"/>
      <c r="V2677" s="2"/>
      <c r="AB2677" s="2"/>
      <c r="AC2677" s="2"/>
      <c r="AF2677" s="2"/>
      <c r="AG2677" s="2"/>
      <c r="BO2677" s="2"/>
      <c r="BP2677" s="2"/>
      <c r="DJ2677" s="2"/>
      <c r="DM2677" s="2"/>
      <c r="DO2677" s="2"/>
      <c r="DR2677" s="2"/>
      <c r="FE2677" s="2"/>
      <c r="FG2677" s="2"/>
    </row>
    <row r="2678" spans="8:163" ht="14.5">
      <c r="H2678" s="2"/>
      <c r="I2678" s="2"/>
      <c r="N2678" s="2"/>
      <c r="S2678" s="2"/>
      <c r="T2678" s="2"/>
      <c r="U2678" s="2"/>
      <c r="V2678" s="2"/>
      <c r="AB2678" s="2"/>
      <c r="AC2678" s="2"/>
      <c r="AF2678" s="2"/>
      <c r="AG2678" s="2"/>
      <c r="BO2678" s="2"/>
      <c r="BP2678" s="2"/>
      <c r="DJ2678" s="2"/>
      <c r="DM2678" s="2"/>
      <c r="DO2678" s="2"/>
      <c r="DR2678" s="2"/>
      <c r="FE2678" s="2"/>
      <c r="FG2678" s="2"/>
    </row>
    <row r="2679" spans="8:163" ht="14.5">
      <c r="H2679" s="2"/>
      <c r="I2679" s="2"/>
      <c r="N2679" s="2"/>
      <c r="S2679" s="2"/>
      <c r="T2679" s="2"/>
      <c r="U2679" s="2"/>
      <c r="V2679" s="2"/>
      <c r="AB2679" s="2"/>
      <c r="AC2679" s="2"/>
      <c r="AF2679" s="2"/>
      <c r="AG2679" s="2"/>
      <c r="BO2679" s="2"/>
      <c r="BP2679" s="2"/>
      <c r="DJ2679" s="2"/>
      <c r="DM2679" s="2"/>
      <c r="DO2679" s="2"/>
      <c r="DR2679" s="2"/>
      <c r="FE2679" s="2"/>
      <c r="FG2679" s="2"/>
    </row>
    <row r="2680" spans="8:163" ht="14.5">
      <c r="H2680" s="2"/>
      <c r="I2680" s="2"/>
      <c r="N2680" s="2"/>
      <c r="S2680" s="2"/>
      <c r="T2680" s="2"/>
      <c r="U2680" s="2"/>
      <c r="V2680" s="2"/>
      <c r="AB2680" s="2"/>
      <c r="AC2680" s="2"/>
      <c r="AF2680" s="2"/>
      <c r="AG2680" s="2"/>
      <c r="BO2680" s="2"/>
      <c r="BP2680" s="2"/>
      <c r="DJ2680" s="2"/>
      <c r="DM2680" s="2"/>
      <c r="DO2680" s="2"/>
      <c r="DR2680" s="2"/>
      <c r="FE2680" s="2"/>
      <c r="FG2680" s="2"/>
    </row>
    <row r="2681" spans="8:163" ht="14.5">
      <c r="H2681" s="2"/>
      <c r="I2681" s="2"/>
      <c r="N2681" s="2"/>
      <c r="S2681" s="2"/>
      <c r="T2681" s="2"/>
      <c r="U2681" s="2"/>
      <c r="V2681" s="2"/>
      <c r="AB2681" s="2"/>
      <c r="AC2681" s="2"/>
      <c r="AF2681" s="2"/>
      <c r="AG2681" s="2"/>
      <c r="BO2681" s="2"/>
      <c r="BP2681" s="2"/>
      <c r="DJ2681" s="2"/>
      <c r="DM2681" s="2"/>
      <c r="DO2681" s="2"/>
      <c r="DR2681" s="2"/>
      <c r="FE2681" s="2"/>
      <c r="FG2681" s="2"/>
    </row>
    <row r="2682" spans="8:163" ht="14.5">
      <c r="H2682" s="2"/>
      <c r="I2682" s="2"/>
      <c r="N2682" s="2"/>
      <c r="S2682" s="2"/>
      <c r="T2682" s="2"/>
      <c r="U2682" s="2"/>
      <c r="V2682" s="2"/>
      <c r="AB2682" s="2"/>
      <c r="AC2682" s="2"/>
      <c r="AF2682" s="2"/>
      <c r="AG2682" s="2"/>
      <c r="BO2682" s="2"/>
      <c r="BP2682" s="2"/>
      <c r="DJ2682" s="2"/>
      <c r="DM2682" s="2"/>
      <c r="DO2682" s="2"/>
      <c r="DR2682" s="2"/>
      <c r="FE2682" s="2"/>
      <c r="FG2682" s="2"/>
    </row>
    <row r="2683" spans="8:163" ht="14.5">
      <c r="H2683" s="2"/>
      <c r="I2683" s="2"/>
      <c r="N2683" s="2"/>
      <c r="S2683" s="2"/>
      <c r="T2683" s="2"/>
      <c r="U2683" s="2"/>
      <c r="V2683" s="2"/>
      <c r="AB2683" s="2"/>
      <c r="AC2683" s="2"/>
      <c r="AF2683" s="2"/>
      <c r="AG2683" s="2"/>
      <c r="BO2683" s="2"/>
      <c r="BP2683" s="2"/>
      <c r="DJ2683" s="2"/>
      <c r="DM2683" s="2"/>
      <c r="DO2683" s="2"/>
      <c r="DR2683" s="2"/>
      <c r="FE2683" s="2"/>
      <c r="FG2683" s="2"/>
    </row>
    <row r="2684" spans="8:163" ht="14.5">
      <c r="H2684" s="2"/>
      <c r="I2684" s="2"/>
      <c r="N2684" s="2"/>
      <c r="S2684" s="2"/>
      <c r="T2684" s="2"/>
      <c r="U2684" s="2"/>
      <c r="V2684" s="2"/>
      <c r="AB2684" s="2"/>
      <c r="AC2684" s="2"/>
      <c r="AF2684" s="2"/>
      <c r="AG2684" s="2"/>
      <c r="BO2684" s="2"/>
      <c r="BP2684" s="2"/>
      <c r="DJ2684" s="2"/>
      <c r="DM2684" s="2"/>
      <c r="DO2684" s="2"/>
      <c r="DR2684" s="2"/>
      <c r="FE2684" s="2"/>
      <c r="FG2684" s="2"/>
    </row>
    <row r="2685" spans="8:163" ht="14.5">
      <c r="H2685" s="2"/>
      <c r="I2685" s="2"/>
      <c r="N2685" s="2"/>
      <c r="S2685" s="2"/>
      <c r="T2685" s="2"/>
      <c r="U2685" s="2"/>
      <c r="V2685" s="2"/>
      <c r="AB2685" s="2"/>
      <c r="AC2685" s="2"/>
      <c r="AF2685" s="2"/>
      <c r="AG2685" s="2"/>
      <c r="BO2685" s="2"/>
      <c r="BP2685" s="2"/>
      <c r="DJ2685" s="2"/>
      <c r="DM2685" s="2"/>
      <c r="DO2685" s="2"/>
      <c r="DR2685" s="2"/>
      <c r="FE2685" s="2"/>
      <c r="FG2685" s="2"/>
    </row>
    <row r="2686" spans="8:163" ht="14.5">
      <c r="H2686" s="2"/>
      <c r="I2686" s="2"/>
      <c r="N2686" s="2"/>
      <c r="S2686" s="2"/>
      <c r="T2686" s="2"/>
      <c r="U2686" s="2"/>
      <c r="V2686" s="2"/>
      <c r="AB2686" s="2"/>
      <c r="AC2686" s="2"/>
      <c r="AF2686" s="2"/>
      <c r="AG2686" s="2"/>
      <c r="BO2686" s="2"/>
      <c r="BP2686" s="2"/>
      <c r="DJ2686" s="2"/>
      <c r="DM2686" s="2"/>
      <c r="DO2686" s="2"/>
      <c r="DR2686" s="2"/>
      <c r="FE2686" s="2"/>
      <c r="FG2686" s="2"/>
    </row>
    <row r="2687" spans="8:163" ht="14.5">
      <c r="H2687" s="2"/>
      <c r="I2687" s="2"/>
      <c r="N2687" s="2"/>
      <c r="S2687" s="2"/>
      <c r="T2687" s="2"/>
      <c r="U2687" s="2"/>
      <c r="V2687" s="2"/>
      <c r="AB2687" s="2"/>
      <c r="AC2687" s="2"/>
      <c r="AF2687" s="2"/>
      <c r="AG2687" s="2"/>
      <c r="BO2687" s="2"/>
      <c r="BP2687" s="2"/>
      <c r="DJ2687" s="2"/>
      <c r="DM2687" s="2"/>
      <c r="DO2687" s="2"/>
      <c r="DR2687" s="2"/>
      <c r="FE2687" s="2"/>
      <c r="FG2687" s="2"/>
    </row>
    <row r="2688" spans="8:163" ht="14.5">
      <c r="H2688" s="2"/>
      <c r="I2688" s="2"/>
      <c r="N2688" s="2"/>
      <c r="S2688" s="2"/>
      <c r="T2688" s="2"/>
      <c r="U2688" s="2"/>
      <c r="V2688" s="2"/>
      <c r="AB2688" s="2"/>
      <c r="AC2688" s="2"/>
      <c r="AF2688" s="2"/>
      <c r="AG2688" s="2"/>
      <c r="BO2688" s="2"/>
      <c r="BP2688" s="2"/>
      <c r="DJ2688" s="2"/>
      <c r="DM2688" s="2"/>
      <c r="DO2688" s="2"/>
      <c r="DR2688" s="2"/>
      <c r="FE2688" s="2"/>
      <c r="FG2688" s="2"/>
    </row>
    <row r="2689" spans="8:163" ht="14.5">
      <c r="H2689" s="2"/>
      <c r="I2689" s="2"/>
      <c r="N2689" s="2"/>
      <c r="S2689" s="2"/>
      <c r="T2689" s="2"/>
      <c r="U2689" s="2"/>
      <c r="V2689" s="2"/>
      <c r="AB2689" s="2"/>
      <c r="AC2689" s="2"/>
      <c r="AF2689" s="2"/>
      <c r="AG2689" s="2"/>
      <c r="BO2689" s="2"/>
      <c r="BP2689" s="2"/>
      <c r="DJ2689" s="2"/>
      <c r="DM2689" s="2"/>
      <c r="DO2689" s="2"/>
      <c r="DR2689" s="2"/>
      <c r="FE2689" s="2"/>
      <c r="FG2689" s="2"/>
    </row>
    <row r="2690" spans="8:163" ht="14.5">
      <c r="H2690" s="2"/>
      <c r="I2690" s="2"/>
      <c r="N2690" s="2"/>
      <c r="S2690" s="2"/>
      <c r="T2690" s="2"/>
      <c r="U2690" s="2"/>
      <c r="V2690" s="2"/>
      <c r="AB2690" s="2"/>
      <c r="AC2690" s="2"/>
      <c r="AF2690" s="2"/>
      <c r="AG2690" s="2"/>
      <c r="BO2690" s="2"/>
      <c r="BP2690" s="2"/>
      <c r="DJ2690" s="2"/>
      <c r="DM2690" s="2"/>
      <c r="DO2690" s="2"/>
      <c r="DR2690" s="2"/>
      <c r="FE2690" s="2"/>
      <c r="FG2690" s="2"/>
    </row>
    <row r="2691" spans="8:163" ht="14.5">
      <c r="H2691" s="2"/>
      <c r="I2691" s="2"/>
      <c r="N2691" s="2"/>
      <c r="S2691" s="2"/>
      <c r="T2691" s="2"/>
      <c r="U2691" s="2"/>
      <c r="V2691" s="2"/>
      <c r="AB2691" s="2"/>
      <c r="AC2691" s="2"/>
      <c r="AF2691" s="2"/>
      <c r="AG2691" s="2"/>
      <c r="BO2691" s="2"/>
      <c r="BP2691" s="2"/>
      <c r="DJ2691" s="2"/>
      <c r="DM2691" s="2"/>
      <c r="DO2691" s="2"/>
      <c r="DR2691" s="2"/>
      <c r="FE2691" s="2"/>
      <c r="FG2691" s="2"/>
    </row>
    <row r="2692" spans="8:163" ht="14.5">
      <c r="H2692" s="2"/>
      <c r="I2692" s="2"/>
      <c r="N2692" s="2"/>
      <c r="S2692" s="2"/>
      <c r="T2692" s="2"/>
      <c r="U2692" s="2"/>
      <c r="V2692" s="2"/>
      <c r="AB2692" s="2"/>
      <c r="AC2692" s="2"/>
      <c r="AF2692" s="2"/>
      <c r="AG2692" s="2"/>
      <c r="BO2692" s="2"/>
      <c r="BP2692" s="2"/>
      <c r="DJ2692" s="2"/>
      <c r="DM2692" s="2"/>
      <c r="DO2692" s="2"/>
      <c r="DR2692" s="2"/>
      <c r="FE2692" s="2"/>
      <c r="FG2692" s="2"/>
    </row>
    <row r="2693" spans="8:163" ht="14.5">
      <c r="H2693" s="2"/>
      <c r="I2693" s="2"/>
      <c r="N2693" s="2"/>
      <c r="S2693" s="2"/>
      <c r="T2693" s="2"/>
      <c r="U2693" s="2"/>
      <c r="V2693" s="2"/>
      <c r="AB2693" s="2"/>
      <c r="AC2693" s="2"/>
      <c r="AF2693" s="2"/>
      <c r="AG2693" s="2"/>
      <c r="BO2693" s="2"/>
      <c r="BP2693" s="2"/>
      <c r="DJ2693" s="2"/>
      <c r="DM2693" s="2"/>
      <c r="DO2693" s="2"/>
      <c r="DR2693" s="2"/>
      <c r="FE2693" s="2"/>
      <c r="FG2693" s="2"/>
    </row>
    <row r="2694" spans="8:163" ht="14.5">
      <c r="H2694" s="2"/>
      <c r="I2694" s="2"/>
      <c r="N2694" s="2"/>
      <c r="S2694" s="2"/>
      <c r="T2694" s="2"/>
      <c r="U2694" s="2"/>
      <c r="V2694" s="2"/>
      <c r="AB2694" s="2"/>
      <c r="AC2694" s="2"/>
      <c r="AF2694" s="2"/>
      <c r="AG2694" s="2"/>
      <c r="BO2694" s="2"/>
      <c r="BP2694" s="2"/>
      <c r="DJ2694" s="2"/>
      <c r="DM2694" s="2"/>
      <c r="DO2694" s="2"/>
      <c r="DR2694" s="2"/>
      <c r="FE2694" s="2"/>
      <c r="FG2694" s="2"/>
    </row>
    <row r="2695" spans="8:163" ht="14.5">
      <c r="H2695" s="2"/>
      <c r="I2695" s="2"/>
      <c r="N2695" s="2"/>
      <c r="S2695" s="2"/>
      <c r="T2695" s="2"/>
      <c r="U2695" s="2"/>
      <c r="V2695" s="2"/>
      <c r="AB2695" s="2"/>
      <c r="AC2695" s="2"/>
      <c r="AF2695" s="2"/>
      <c r="AG2695" s="2"/>
      <c r="BO2695" s="2"/>
      <c r="BP2695" s="2"/>
      <c r="DJ2695" s="2"/>
      <c r="DM2695" s="2"/>
      <c r="DO2695" s="2"/>
      <c r="DR2695" s="2"/>
      <c r="FE2695" s="2"/>
      <c r="FG2695" s="2"/>
    </row>
    <row r="2696" spans="8:163" ht="14.5">
      <c r="H2696" s="2"/>
      <c r="I2696" s="2"/>
      <c r="N2696" s="2"/>
      <c r="S2696" s="2"/>
      <c r="T2696" s="2"/>
      <c r="U2696" s="2"/>
      <c r="V2696" s="2"/>
      <c r="AB2696" s="2"/>
      <c r="AC2696" s="2"/>
      <c r="AF2696" s="2"/>
      <c r="AG2696" s="2"/>
      <c r="BO2696" s="2"/>
      <c r="BP2696" s="2"/>
      <c r="DJ2696" s="2"/>
      <c r="DM2696" s="2"/>
      <c r="DO2696" s="2"/>
      <c r="DR2696" s="2"/>
      <c r="FE2696" s="2"/>
      <c r="FG2696" s="2"/>
    </row>
    <row r="2697" spans="8:163" ht="14.5">
      <c r="H2697" s="2"/>
      <c r="I2697" s="2"/>
      <c r="N2697" s="2"/>
      <c r="S2697" s="2"/>
      <c r="T2697" s="2"/>
      <c r="U2697" s="2"/>
      <c r="V2697" s="2"/>
      <c r="AB2697" s="2"/>
      <c r="AC2697" s="2"/>
      <c r="AF2697" s="2"/>
      <c r="AG2697" s="2"/>
      <c r="BO2697" s="2"/>
      <c r="BP2697" s="2"/>
      <c r="DJ2697" s="2"/>
      <c r="DM2697" s="2"/>
      <c r="DO2697" s="2"/>
      <c r="DR2697" s="2"/>
      <c r="FE2697" s="2"/>
      <c r="FG2697" s="2"/>
    </row>
    <row r="2698" spans="8:163" ht="14.5">
      <c r="H2698" s="2"/>
      <c r="I2698" s="2"/>
      <c r="N2698" s="2"/>
      <c r="S2698" s="2"/>
      <c r="T2698" s="2"/>
      <c r="U2698" s="2"/>
      <c r="V2698" s="2"/>
      <c r="AB2698" s="2"/>
      <c r="AC2698" s="2"/>
      <c r="AF2698" s="2"/>
      <c r="AG2698" s="2"/>
      <c r="BO2698" s="2"/>
      <c r="BP2698" s="2"/>
      <c r="DJ2698" s="2"/>
      <c r="DM2698" s="2"/>
      <c r="DO2698" s="2"/>
      <c r="DR2698" s="2"/>
      <c r="FE2698" s="2"/>
      <c r="FG2698" s="2"/>
    </row>
    <row r="2699" spans="8:163" ht="14.5">
      <c r="H2699" s="2"/>
      <c r="I2699" s="2"/>
      <c r="N2699" s="2"/>
      <c r="S2699" s="2"/>
      <c r="T2699" s="2"/>
      <c r="U2699" s="2"/>
      <c r="V2699" s="2"/>
      <c r="AB2699" s="2"/>
      <c r="AC2699" s="2"/>
      <c r="AF2699" s="2"/>
      <c r="AG2699" s="2"/>
      <c r="BO2699" s="2"/>
      <c r="BP2699" s="2"/>
      <c r="DJ2699" s="2"/>
      <c r="DM2699" s="2"/>
      <c r="DO2699" s="2"/>
      <c r="DR2699" s="2"/>
      <c r="FE2699" s="2"/>
      <c r="FG2699" s="2"/>
    </row>
    <row r="2700" spans="8:163" ht="14.5">
      <c r="H2700" s="2"/>
      <c r="I2700" s="2"/>
      <c r="N2700" s="2"/>
      <c r="S2700" s="2"/>
      <c r="T2700" s="2"/>
      <c r="U2700" s="2"/>
      <c r="V2700" s="2"/>
      <c r="AB2700" s="2"/>
      <c r="AC2700" s="2"/>
      <c r="AF2700" s="2"/>
      <c r="AG2700" s="2"/>
      <c r="BO2700" s="2"/>
      <c r="BP2700" s="2"/>
      <c r="DJ2700" s="2"/>
      <c r="DM2700" s="2"/>
      <c r="DO2700" s="2"/>
      <c r="DR2700" s="2"/>
      <c r="FE2700" s="2"/>
      <c r="FG2700" s="2"/>
    </row>
    <row r="2701" spans="8:163" ht="14.5">
      <c r="H2701" s="2"/>
      <c r="I2701" s="2"/>
      <c r="N2701" s="2"/>
      <c r="S2701" s="2"/>
      <c r="T2701" s="2"/>
      <c r="U2701" s="2"/>
      <c r="V2701" s="2"/>
      <c r="AB2701" s="2"/>
      <c r="AC2701" s="2"/>
      <c r="AF2701" s="2"/>
      <c r="AG2701" s="2"/>
      <c r="BO2701" s="2"/>
      <c r="BP2701" s="2"/>
      <c r="DJ2701" s="2"/>
      <c r="DM2701" s="2"/>
      <c r="DO2701" s="2"/>
      <c r="DR2701" s="2"/>
      <c r="FE2701" s="2"/>
      <c r="FG2701" s="2"/>
    </row>
    <row r="2702" spans="8:163" ht="14.5">
      <c r="H2702" s="2"/>
      <c r="I2702" s="2"/>
      <c r="N2702" s="2"/>
      <c r="S2702" s="2"/>
      <c r="T2702" s="2"/>
      <c r="U2702" s="2"/>
      <c r="V2702" s="2"/>
      <c r="AB2702" s="2"/>
      <c r="AC2702" s="2"/>
      <c r="AF2702" s="2"/>
      <c r="AG2702" s="2"/>
      <c r="BO2702" s="2"/>
      <c r="BP2702" s="2"/>
      <c r="DJ2702" s="2"/>
      <c r="DM2702" s="2"/>
      <c r="DO2702" s="2"/>
      <c r="DR2702" s="2"/>
      <c r="FE2702" s="2"/>
      <c r="FG2702" s="2"/>
    </row>
    <row r="2703" spans="8:163" ht="14.5">
      <c r="H2703" s="2"/>
      <c r="I2703" s="2"/>
      <c r="N2703" s="2"/>
      <c r="S2703" s="2"/>
      <c r="T2703" s="2"/>
      <c r="U2703" s="2"/>
      <c r="V2703" s="2"/>
      <c r="AB2703" s="2"/>
      <c r="AC2703" s="2"/>
      <c r="AF2703" s="2"/>
      <c r="AG2703" s="2"/>
      <c r="BO2703" s="2"/>
      <c r="BP2703" s="2"/>
      <c r="DJ2703" s="2"/>
      <c r="DM2703" s="2"/>
      <c r="DO2703" s="2"/>
      <c r="DR2703" s="2"/>
      <c r="FE2703" s="2"/>
      <c r="FG2703" s="2"/>
    </row>
    <row r="2704" spans="8:163" ht="14.5">
      <c r="H2704" s="2"/>
      <c r="I2704" s="2"/>
      <c r="N2704" s="2"/>
      <c r="S2704" s="2"/>
      <c r="T2704" s="2"/>
      <c r="U2704" s="2"/>
      <c r="V2704" s="2"/>
      <c r="AB2704" s="2"/>
      <c r="AC2704" s="2"/>
      <c r="AF2704" s="2"/>
      <c r="AG2704" s="2"/>
      <c r="BO2704" s="2"/>
      <c r="BP2704" s="2"/>
      <c r="DJ2704" s="2"/>
      <c r="DM2704" s="2"/>
      <c r="DO2704" s="2"/>
      <c r="DR2704" s="2"/>
      <c r="FE2704" s="2"/>
      <c r="FG2704" s="2"/>
    </row>
    <row r="2705" spans="8:163" ht="14.5">
      <c r="H2705" s="2"/>
      <c r="I2705" s="2"/>
      <c r="N2705" s="2"/>
      <c r="S2705" s="2"/>
      <c r="T2705" s="2"/>
      <c r="U2705" s="2"/>
      <c r="V2705" s="2"/>
      <c r="AB2705" s="2"/>
      <c r="AC2705" s="2"/>
      <c r="AF2705" s="2"/>
      <c r="AG2705" s="2"/>
      <c r="BO2705" s="2"/>
      <c r="BP2705" s="2"/>
      <c r="DJ2705" s="2"/>
      <c r="DM2705" s="2"/>
      <c r="DO2705" s="2"/>
      <c r="DR2705" s="2"/>
      <c r="FE2705" s="2"/>
      <c r="FG2705" s="2"/>
    </row>
    <row r="2706" spans="8:163" ht="14.5">
      <c r="H2706" s="2"/>
      <c r="I2706" s="2"/>
      <c r="N2706" s="2"/>
      <c r="S2706" s="2"/>
      <c r="T2706" s="2"/>
      <c r="U2706" s="2"/>
      <c r="V2706" s="2"/>
      <c r="AB2706" s="2"/>
      <c r="AC2706" s="2"/>
      <c r="AF2706" s="2"/>
      <c r="AG2706" s="2"/>
      <c r="BO2706" s="2"/>
      <c r="BP2706" s="2"/>
      <c r="DJ2706" s="2"/>
      <c r="DM2706" s="2"/>
      <c r="DO2706" s="2"/>
      <c r="DR2706" s="2"/>
      <c r="FE2706" s="2"/>
      <c r="FG2706" s="2"/>
    </row>
    <row r="2707" spans="8:163" ht="14.5">
      <c r="H2707" s="2"/>
      <c r="I2707" s="2"/>
      <c r="N2707" s="2"/>
      <c r="S2707" s="2"/>
      <c r="T2707" s="2"/>
      <c r="U2707" s="2"/>
      <c r="V2707" s="2"/>
      <c r="AB2707" s="2"/>
      <c r="AC2707" s="2"/>
      <c r="AF2707" s="2"/>
      <c r="AG2707" s="2"/>
      <c r="BO2707" s="2"/>
      <c r="BP2707" s="2"/>
      <c r="DJ2707" s="2"/>
      <c r="DM2707" s="2"/>
      <c r="DO2707" s="2"/>
      <c r="DR2707" s="2"/>
      <c r="FE2707" s="2"/>
      <c r="FG2707" s="2"/>
    </row>
    <row r="2708" spans="8:163" ht="14.5">
      <c r="H2708" s="2"/>
      <c r="I2708" s="2"/>
      <c r="N2708" s="2"/>
      <c r="S2708" s="2"/>
      <c r="T2708" s="2"/>
      <c r="U2708" s="2"/>
      <c r="V2708" s="2"/>
      <c r="AB2708" s="2"/>
      <c r="AC2708" s="2"/>
      <c r="AF2708" s="2"/>
      <c r="AG2708" s="2"/>
      <c r="BO2708" s="2"/>
      <c r="BP2708" s="2"/>
      <c r="DJ2708" s="2"/>
      <c r="DM2708" s="2"/>
      <c r="DO2708" s="2"/>
      <c r="DR2708" s="2"/>
      <c r="FE2708" s="2"/>
      <c r="FG2708" s="2"/>
    </row>
    <row r="2709" spans="8:163" ht="14.5">
      <c r="H2709" s="2"/>
      <c r="I2709" s="2"/>
      <c r="N2709" s="2"/>
      <c r="S2709" s="2"/>
      <c r="T2709" s="2"/>
      <c r="U2709" s="2"/>
      <c r="V2709" s="2"/>
      <c r="AB2709" s="2"/>
      <c r="AC2709" s="2"/>
      <c r="AF2709" s="2"/>
      <c r="AG2709" s="2"/>
      <c r="BO2709" s="2"/>
      <c r="BP2709" s="2"/>
      <c r="DJ2709" s="2"/>
      <c r="DM2709" s="2"/>
      <c r="DO2709" s="2"/>
      <c r="DR2709" s="2"/>
      <c r="FE2709" s="2"/>
      <c r="FG2709" s="2"/>
    </row>
    <row r="2710" spans="8:163" ht="14.5">
      <c r="H2710" s="2"/>
      <c r="I2710" s="2"/>
      <c r="N2710" s="2"/>
      <c r="S2710" s="2"/>
      <c r="T2710" s="2"/>
      <c r="U2710" s="2"/>
      <c r="V2710" s="2"/>
      <c r="AB2710" s="2"/>
      <c r="AC2710" s="2"/>
      <c r="AF2710" s="2"/>
      <c r="AG2710" s="2"/>
      <c r="BO2710" s="2"/>
      <c r="BP2710" s="2"/>
      <c r="DJ2710" s="2"/>
      <c r="DM2710" s="2"/>
      <c r="DO2710" s="2"/>
      <c r="DR2710" s="2"/>
      <c r="FE2710" s="2"/>
      <c r="FG2710" s="2"/>
    </row>
    <row r="2711" spans="8:163" ht="14.5">
      <c r="H2711" s="2"/>
      <c r="I2711" s="2"/>
      <c r="N2711" s="2"/>
      <c r="S2711" s="2"/>
      <c r="T2711" s="2"/>
      <c r="U2711" s="2"/>
      <c r="V2711" s="2"/>
      <c r="AB2711" s="2"/>
      <c r="AC2711" s="2"/>
      <c r="AF2711" s="2"/>
      <c r="AG2711" s="2"/>
      <c r="BO2711" s="2"/>
      <c r="BP2711" s="2"/>
      <c r="DJ2711" s="2"/>
      <c r="DM2711" s="2"/>
      <c r="DO2711" s="2"/>
      <c r="DR2711" s="2"/>
      <c r="FE2711" s="2"/>
      <c r="FG2711" s="2"/>
    </row>
    <row r="2712" spans="8:163" ht="14.5">
      <c r="H2712" s="2"/>
      <c r="I2712" s="2"/>
      <c r="N2712" s="2"/>
      <c r="S2712" s="2"/>
      <c r="T2712" s="2"/>
      <c r="U2712" s="2"/>
      <c r="V2712" s="2"/>
      <c r="AB2712" s="2"/>
      <c r="AC2712" s="2"/>
      <c r="AF2712" s="2"/>
      <c r="AG2712" s="2"/>
      <c r="BO2712" s="2"/>
      <c r="BP2712" s="2"/>
      <c r="DJ2712" s="2"/>
      <c r="DM2712" s="2"/>
      <c r="DO2712" s="2"/>
      <c r="DR2712" s="2"/>
      <c r="FE2712" s="2"/>
      <c r="FG2712" s="2"/>
    </row>
    <row r="2713" spans="8:163" ht="14.5">
      <c r="H2713" s="2"/>
      <c r="I2713" s="2"/>
      <c r="N2713" s="2"/>
      <c r="S2713" s="2"/>
      <c r="T2713" s="2"/>
      <c r="U2713" s="2"/>
      <c r="V2713" s="2"/>
      <c r="AB2713" s="2"/>
      <c r="AC2713" s="2"/>
      <c r="AF2713" s="2"/>
      <c r="AG2713" s="2"/>
      <c r="BO2713" s="2"/>
      <c r="BP2713" s="2"/>
      <c r="DJ2713" s="2"/>
      <c r="DM2713" s="2"/>
      <c r="DO2713" s="2"/>
      <c r="DR2713" s="2"/>
      <c r="FE2713" s="2"/>
      <c r="FG2713" s="2"/>
    </row>
    <row r="2714" spans="8:163" ht="14.5">
      <c r="H2714" s="2"/>
      <c r="I2714" s="2"/>
      <c r="N2714" s="2"/>
      <c r="S2714" s="2"/>
      <c r="T2714" s="2"/>
      <c r="U2714" s="2"/>
      <c r="V2714" s="2"/>
      <c r="AB2714" s="2"/>
      <c r="AC2714" s="2"/>
      <c r="AF2714" s="2"/>
      <c r="AG2714" s="2"/>
      <c r="BO2714" s="2"/>
      <c r="BP2714" s="2"/>
      <c r="DJ2714" s="2"/>
      <c r="DM2714" s="2"/>
      <c r="DO2714" s="2"/>
      <c r="DR2714" s="2"/>
      <c r="FE2714" s="2"/>
      <c r="FG2714" s="2"/>
    </row>
    <row r="2715" spans="8:163" ht="14.5">
      <c r="H2715" s="2"/>
      <c r="I2715" s="2"/>
      <c r="N2715" s="2"/>
      <c r="S2715" s="2"/>
      <c r="T2715" s="2"/>
      <c r="U2715" s="2"/>
      <c r="V2715" s="2"/>
      <c r="AB2715" s="2"/>
      <c r="AC2715" s="2"/>
      <c r="AF2715" s="2"/>
      <c r="AG2715" s="2"/>
      <c r="BO2715" s="2"/>
      <c r="BP2715" s="2"/>
      <c r="DJ2715" s="2"/>
      <c r="DM2715" s="2"/>
      <c r="DO2715" s="2"/>
      <c r="DR2715" s="2"/>
      <c r="FE2715" s="2"/>
      <c r="FG2715" s="2"/>
    </row>
    <row r="2716" spans="8:163" ht="14.5">
      <c r="H2716" s="2"/>
      <c r="I2716" s="2"/>
      <c r="N2716" s="2"/>
      <c r="S2716" s="2"/>
      <c r="T2716" s="2"/>
      <c r="U2716" s="2"/>
      <c r="V2716" s="2"/>
      <c r="AB2716" s="2"/>
      <c r="AC2716" s="2"/>
      <c r="AF2716" s="2"/>
      <c r="AG2716" s="2"/>
      <c r="BO2716" s="2"/>
      <c r="BP2716" s="2"/>
      <c r="DJ2716" s="2"/>
      <c r="DM2716" s="2"/>
      <c r="DO2716" s="2"/>
      <c r="DR2716" s="2"/>
      <c r="FE2716" s="2"/>
      <c r="FG2716" s="2"/>
    </row>
    <row r="2717" spans="8:163" ht="14.5">
      <c r="H2717" s="2"/>
      <c r="I2717" s="2"/>
      <c r="N2717" s="2"/>
      <c r="S2717" s="2"/>
      <c r="T2717" s="2"/>
      <c r="U2717" s="2"/>
      <c r="V2717" s="2"/>
      <c r="AB2717" s="2"/>
      <c r="AC2717" s="2"/>
      <c r="AF2717" s="2"/>
      <c r="AG2717" s="2"/>
      <c r="BO2717" s="2"/>
      <c r="BP2717" s="2"/>
      <c r="DJ2717" s="2"/>
      <c r="DM2717" s="2"/>
      <c r="DO2717" s="2"/>
      <c r="DR2717" s="2"/>
      <c r="FE2717" s="2"/>
      <c r="FG2717" s="2"/>
    </row>
    <row r="2718" spans="8:163" ht="14.5">
      <c r="H2718" s="2"/>
      <c r="I2718" s="2"/>
      <c r="N2718" s="2"/>
      <c r="S2718" s="2"/>
      <c r="T2718" s="2"/>
      <c r="U2718" s="2"/>
      <c r="V2718" s="2"/>
      <c r="AB2718" s="2"/>
      <c r="AC2718" s="2"/>
      <c r="AF2718" s="2"/>
      <c r="AG2718" s="2"/>
      <c r="BO2718" s="2"/>
      <c r="BP2718" s="2"/>
      <c r="DJ2718" s="2"/>
      <c r="DM2718" s="2"/>
      <c r="DO2718" s="2"/>
      <c r="DR2718" s="2"/>
      <c r="FE2718" s="2"/>
      <c r="FG2718" s="2"/>
    </row>
    <row r="2719" spans="8:163" ht="14.5">
      <c r="H2719" s="2"/>
      <c r="I2719" s="2"/>
      <c r="N2719" s="2"/>
      <c r="S2719" s="2"/>
      <c r="T2719" s="2"/>
      <c r="U2719" s="2"/>
      <c r="V2719" s="2"/>
      <c r="AB2719" s="2"/>
      <c r="AC2719" s="2"/>
      <c r="AF2719" s="2"/>
      <c r="AG2719" s="2"/>
      <c r="BO2719" s="2"/>
      <c r="BP2719" s="2"/>
      <c r="DJ2719" s="2"/>
      <c r="DM2719" s="2"/>
      <c r="DO2719" s="2"/>
      <c r="DR2719" s="2"/>
      <c r="FE2719" s="2"/>
      <c r="FG2719" s="2"/>
    </row>
    <row r="2720" spans="8:163" ht="14.5">
      <c r="H2720" s="2"/>
      <c r="I2720" s="2"/>
      <c r="N2720" s="2"/>
      <c r="S2720" s="2"/>
      <c r="T2720" s="2"/>
      <c r="U2720" s="2"/>
      <c r="V2720" s="2"/>
      <c r="AB2720" s="2"/>
      <c r="AC2720" s="2"/>
      <c r="AF2720" s="2"/>
      <c r="AG2720" s="2"/>
      <c r="BO2720" s="2"/>
      <c r="BP2720" s="2"/>
      <c r="DJ2720" s="2"/>
      <c r="DM2720" s="2"/>
      <c r="DO2720" s="2"/>
      <c r="DR2720" s="2"/>
      <c r="FE2720" s="2"/>
      <c r="FG2720" s="2"/>
    </row>
    <row r="2721" spans="8:163" ht="14.5">
      <c r="H2721" s="2"/>
      <c r="I2721" s="2"/>
      <c r="N2721" s="2"/>
      <c r="S2721" s="2"/>
      <c r="T2721" s="2"/>
      <c r="U2721" s="2"/>
      <c r="V2721" s="2"/>
      <c r="AB2721" s="2"/>
      <c r="AC2721" s="2"/>
      <c r="AF2721" s="2"/>
      <c r="AG2721" s="2"/>
      <c r="BO2721" s="2"/>
      <c r="BP2721" s="2"/>
      <c r="DJ2721" s="2"/>
      <c r="DM2721" s="2"/>
      <c r="DO2721" s="2"/>
      <c r="DR2721" s="2"/>
      <c r="FE2721" s="2"/>
      <c r="FG2721" s="2"/>
    </row>
    <row r="2722" spans="8:163" ht="14.5">
      <c r="H2722" s="2"/>
      <c r="I2722" s="2"/>
      <c r="N2722" s="2"/>
      <c r="S2722" s="2"/>
      <c r="T2722" s="2"/>
      <c r="U2722" s="2"/>
      <c r="V2722" s="2"/>
      <c r="AB2722" s="2"/>
      <c r="AC2722" s="2"/>
      <c r="AF2722" s="2"/>
      <c r="AG2722" s="2"/>
      <c r="BO2722" s="2"/>
      <c r="BP2722" s="2"/>
      <c r="DJ2722" s="2"/>
      <c r="DM2722" s="2"/>
      <c r="DO2722" s="2"/>
      <c r="DR2722" s="2"/>
      <c r="FE2722" s="2"/>
      <c r="FG2722" s="2"/>
    </row>
    <row r="2723" spans="8:163" ht="14.5">
      <c r="H2723" s="2"/>
      <c r="I2723" s="2"/>
      <c r="N2723" s="2"/>
      <c r="S2723" s="2"/>
      <c r="T2723" s="2"/>
      <c r="U2723" s="2"/>
      <c r="V2723" s="2"/>
      <c r="AB2723" s="2"/>
      <c r="AC2723" s="2"/>
      <c r="AF2723" s="2"/>
      <c r="AG2723" s="2"/>
      <c r="BO2723" s="2"/>
      <c r="BP2723" s="2"/>
      <c r="DJ2723" s="2"/>
      <c r="DM2723" s="2"/>
      <c r="DO2723" s="2"/>
      <c r="DR2723" s="2"/>
      <c r="FE2723" s="2"/>
      <c r="FG2723" s="2"/>
    </row>
    <row r="2724" spans="8:163" ht="14.5">
      <c r="H2724" s="2"/>
      <c r="I2724" s="2"/>
      <c r="N2724" s="2"/>
      <c r="S2724" s="2"/>
      <c r="T2724" s="2"/>
      <c r="U2724" s="2"/>
      <c r="V2724" s="2"/>
      <c r="AB2724" s="2"/>
      <c r="AC2724" s="2"/>
      <c r="AF2724" s="2"/>
      <c r="AG2724" s="2"/>
      <c r="BO2724" s="2"/>
      <c r="BP2724" s="2"/>
      <c r="DJ2724" s="2"/>
      <c r="DM2724" s="2"/>
      <c r="DO2724" s="2"/>
      <c r="DR2724" s="2"/>
      <c r="FE2724" s="2"/>
      <c r="FG2724" s="2"/>
    </row>
    <row r="2725" spans="8:163" ht="14.5">
      <c r="H2725" s="2"/>
      <c r="I2725" s="2"/>
      <c r="N2725" s="2"/>
      <c r="S2725" s="2"/>
      <c r="T2725" s="2"/>
      <c r="U2725" s="2"/>
      <c r="V2725" s="2"/>
      <c r="AB2725" s="2"/>
      <c r="AC2725" s="2"/>
      <c r="AF2725" s="2"/>
      <c r="AG2725" s="2"/>
      <c r="BO2725" s="2"/>
      <c r="BP2725" s="2"/>
      <c r="DJ2725" s="2"/>
      <c r="DM2725" s="2"/>
      <c r="DO2725" s="2"/>
      <c r="DR2725" s="2"/>
      <c r="FE2725" s="2"/>
      <c r="FG2725" s="2"/>
    </row>
    <row r="2726" spans="8:163" ht="14.5">
      <c r="H2726" s="2"/>
      <c r="I2726" s="2"/>
      <c r="N2726" s="2"/>
      <c r="S2726" s="2"/>
      <c r="T2726" s="2"/>
      <c r="U2726" s="2"/>
      <c r="V2726" s="2"/>
      <c r="AB2726" s="2"/>
      <c r="AC2726" s="2"/>
      <c r="AF2726" s="2"/>
      <c r="AG2726" s="2"/>
      <c r="BO2726" s="2"/>
      <c r="BP2726" s="2"/>
      <c r="DJ2726" s="2"/>
      <c r="DM2726" s="2"/>
      <c r="DO2726" s="2"/>
      <c r="DR2726" s="2"/>
      <c r="FE2726" s="2"/>
      <c r="FG2726" s="2"/>
    </row>
    <row r="2727" spans="8:163" ht="14.5">
      <c r="H2727" s="2"/>
      <c r="I2727" s="2"/>
      <c r="N2727" s="2"/>
      <c r="S2727" s="2"/>
      <c r="T2727" s="2"/>
      <c r="U2727" s="2"/>
      <c r="V2727" s="2"/>
      <c r="AB2727" s="2"/>
      <c r="AC2727" s="2"/>
      <c r="AF2727" s="2"/>
      <c r="AG2727" s="2"/>
      <c r="BO2727" s="2"/>
      <c r="BP2727" s="2"/>
      <c r="DJ2727" s="2"/>
      <c r="DM2727" s="2"/>
      <c r="DO2727" s="2"/>
      <c r="DR2727" s="2"/>
      <c r="FE2727" s="2"/>
      <c r="FG2727" s="2"/>
    </row>
    <row r="2728" spans="8:163" ht="14.5">
      <c r="H2728" s="2"/>
      <c r="I2728" s="2"/>
      <c r="N2728" s="2"/>
      <c r="S2728" s="2"/>
      <c r="T2728" s="2"/>
      <c r="U2728" s="2"/>
      <c r="V2728" s="2"/>
      <c r="AB2728" s="2"/>
      <c r="AC2728" s="2"/>
      <c r="AF2728" s="2"/>
      <c r="AG2728" s="2"/>
      <c r="BO2728" s="2"/>
      <c r="BP2728" s="2"/>
      <c r="DJ2728" s="2"/>
      <c r="DM2728" s="2"/>
      <c r="DO2728" s="2"/>
      <c r="DR2728" s="2"/>
      <c r="FE2728" s="2"/>
      <c r="FG2728" s="2"/>
    </row>
    <row r="2729" spans="8:163" ht="14.5">
      <c r="H2729" s="2"/>
      <c r="I2729" s="2"/>
      <c r="N2729" s="2"/>
      <c r="S2729" s="2"/>
      <c r="T2729" s="2"/>
      <c r="U2729" s="2"/>
      <c r="V2729" s="2"/>
      <c r="AB2729" s="2"/>
      <c r="AC2729" s="2"/>
      <c r="AF2729" s="2"/>
      <c r="AG2729" s="2"/>
      <c r="BO2729" s="2"/>
      <c r="BP2729" s="2"/>
      <c r="DJ2729" s="2"/>
      <c r="DM2729" s="2"/>
      <c r="DO2729" s="2"/>
      <c r="DR2729" s="2"/>
      <c r="FE2729" s="2"/>
      <c r="FG2729" s="2"/>
    </row>
    <row r="2730" spans="8:163" ht="14.5">
      <c r="H2730" s="2"/>
      <c r="I2730" s="2"/>
      <c r="N2730" s="2"/>
      <c r="S2730" s="2"/>
      <c r="T2730" s="2"/>
      <c r="U2730" s="2"/>
      <c r="V2730" s="2"/>
      <c r="AB2730" s="2"/>
      <c r="AC2730" s="2"/>
      <c r="AF2730" s="2"/>
      <c r="AG2730" s="2"/>
      <c r="BO2730" s="2"/>
      <c r="BP2730" s="2"/>
      <c r="DJ2730" s="2"/>
      <c r="DM2730" s="2"/>
      <c r="DO2730" s="2"/>
      <c r="DR2730" s="2"/>
      <c r="FE2730" s="2"/>
      <c r="FG2730" s="2"/>
    </row>
    <row r="2731" spans="8:163" ht="14.5">
      <c r="H2731" s="2"/>
      <c r="I2731" s="2"/>
      <c r="N2731" s="2"/>
      <c r="S2731" s="2"/>
      <c r="T2731" s="2"/>
      <c r="U2731" s="2"/>
      <c r="V2731" s="2"/>
      <c r="AB2731" s="2"/>
      <c r="AC2731" s="2"/>
      <c r="AF2731" s="2"/>
      <c r="AG2731" s="2"/>
      <c r="BO2731" s="2"/>
      <c r="BP2731" s="2"/>
      <c r="DJ2731" s="2"/>
      <c r="DM2731" s="2"/>
      <c r="DO2731" s="2"/>
      <c r="DR2731" s="2"/>
      <c r="FE2731" s="2"/>
      <c r="FG2731" s="2"/>
    </row>
    <row r="2732" spans="8:163" ht="14.5">
      <c r="H2732" s="2"/>
      <c r="I2732" s="2"/>
      <c r="N2732" s="2"/>
      <c r="S2732" s="2"/>
      <c r="T2732" s="2"/>
      <c r="U2732" s="2"/>
      <c r="V2732" s="2"/>
      <c r="AB2732" s="2"/>
      <c r="AC2732" s="2"/>
      <c r="AF2732" s="2"/>
      <c r="AG2732" s="2"/>
      <c r="BO2732" s="2"/>
      <c r="BP2732" s="2"/>
      <c r="DJ2732" s="2"/>
      <c r="DM2732" s="2"/>
      <c r="DO2732" s="2"/>
      <c r="DR2732" s="2"/>
      <c r="FE2732" s="2"/>
      <c r="FG2732" s="2"/>
    </row>
    <row r="2733" spans="8:163" ht="14.5">
      <c r="H2733" s="2"/>
      <c r="I2733" s="2"/>
      <c r="N2733" s="2"/>
      <c r="S2733" s="2"/>
      <c r="T2733" s="2"/>
      <c r="U2733" s="2"/>
      <c r="V2733" s="2"/>
      <c r="AB2733" s="2"/>
      <c r="AC2733" s="2"/>
      <c r="AF2733" s="2"/>
      <c r="AG2733" s="2"/>
      <c r="BO2733" s="2"/>
      <c r="BP2733" s="2"/>
      <c r="DJ2733" s="2"/>
      <c r="DM2733" s="2"/>
      <c r="DO2733" s="2"/>
      <c r="DR2733" s="2"/>
      <c r="FE2733" s="2"/>
      <c r="FG2733" s="2"/>
    </row>
    <row r="2734" spans="8:163" ht="14.5">
      <c r="H2734" s="2"/>
      <c r="I2734" s="2"/>
      <c r="N2734" s="2"/>
      <c r="S2734" s="2"/>
      <c r="T2734" s="2"/>
      <c r="U2734" s="2"/>
      <c r="V2734" s="2"/>
      <c r="AB2734" s="2"/>
      <c r="AC2734" s="2"/>
      <c r="AF2734" s="2"/>
      <c r="AG2734" s="2"/>
      <c r="BO2734" s="2"/>
      <c r="BP2734" s="2"/>
      <c r="DJ2734" s="2"/>
      <c r="DM2734" s="2"/>
      <c r="DO2734" s="2"/>
      <c r="DR2734" s="2"/>
      <c r="FE2734" s="2"/>
      <c r="FG2734" s="2"/>
    </row>
    <row r="2735" spans="8:163" ht="14.5">
      <c r="H2735" s="2"/>
      <c r="I2735" s="2"/>
      <c r="N2735" s="2"/>
      <c r="S2735" s="2"/>
      <c r="T2735" s="2"/>
      <c r="U2735" s="2"/>
      <c r="V2735" s="2"/>
      <c r="AB2735" s="2"/>
      <c r="AC2735" s="2"/>
      <c r="AF2735" s="2"/>
      <c r="AG2735" s="2"/>
      <c r="BO2735" s="2"/>
      <c r="BP2735" s="2"/>
      <c r="DJ2735" s="2"/>
      <c r="DM2735" s="2"/>
      <c r="DO2735" s="2"/>
      <c r="DR2735" s="2"/>
      <c r="FE2735" s="2"/>
      <c r="FG2735" s="2"/>
    </row>
    <row r="2736" spans="8:163" ht="14.5">
      <c r="H2736" s="2"/>
      <c r="I2736" s="2"/>
      <c r="N2736" s="2"/>
      <c r="S2736" s="2"/>
      <c r="T2736" s="2"/>
      <c r="U2736" s="2"/>
      <c r="V2736" s="2"/>
      <c r="AB2736" s="2"/>
      <c r="AC2736" s="2"/>
      <c r="AF2736" s="2"/>
      <c r="AG2736" s="2"/>
      <c r="BO2736" s="2"/>
      <c r="BP2736" s="2"/>
      <c r="DJ2736" s="2"/>
      <c r="DM2736" s="2"/>
      <c r="DO2736" s="2"/>
      <c r="DR2736" s="2"/>
      <c r="FE2736" s="2"/>
      <c r="FG2736" s="2"/>
    </row>
    <row r="2737" spans="8:163" ht="14.5">
      <c r="H2737" s="2"/>
      <c r="I2737" s="2"/>
      <c r="N2737" s="2"/>
      <c r="S2737" s="2"/>
      <c r="T2737" s="2"/>
      <c r="U2737" s="2"/>
      <c r="V2737" s="2"/>
      <c r="AB2737" s="2"/>
      <c r="AC2737" s="2"/>
      <c r="AF2737" s="2"/>
      <c r="AG2737" s="2"/>
      <c r="BO2737" s="2"/>
      <c r="BP2737" s="2"/>
      <c r="DJ2737" s="2"/>
      <c r="DM2737" s="2"/>
      <c r="DO2737" s="2"/>
      <c r="DR2737" s="2"/>
      <c r="FE2737" s="2"/>
      <c r="FG2737" s="2"/>
    </row>
    <row r="2738" spans="8:163" ht="14.5">
      <c r="H2738" s="2"/>
      <c r="I2738" s="2"/>
      <c r="N2738" s="2"/>
      <c r="S2738" s="2"/>
      <c r="T2738" s="2"/>
      <c r="U2738" s="2"/>
      <c r="V2738" s="2"/>
      <c r="AB2738" s="2"/>
      <c r="AC2738" s="2"/>
      <c r="AF2738" s="2"/>
      <c r="AG2738" s="2"/>
      <c r="BO2738" s="2"/>
      <c r="BP2738" s="2"/>
      <c r="DJ2738" s="2"/>
      <c r="DM2738" s="2"/>
      <c r="DO2738" s="2"/>
      <c r="DR2738" s="2"/>
      <c r="FE2738" s="2"/>
      <c r="FG2738" s="2"/>
    </row>
    <row r="2739" spans="8:163" ht="14.5">
      <c r="H2739" s="2"/>
      <c r="I2739" s="2"/>
      <c r="N2739" s="2"/>
      <c r="S2739" s="2"/>
      <c r="T2739" s="2"/>
      <c r="U2739" s="2"/>
      <c r="V2739" s="2"/>
      <c r="AB2739" s="2"/>
      <c r="AC2739" s="2"/>
      <c r="AF2739" s="2"/>
      <c r="AG2739" s="2"/>
      <c r="BO2739" s="2"/>
      <c r="BP2739" s="2"/>
      <c r="DJ2739" s="2"/>
      <c r="DM2739" s="2"/>
      <c r="DO2739" s="2"/>
      <c r="DR2739" s="2"/>
      <c r="FE2739" s="2"/>
      <c r="FG2739" s="2"/>
    </row>
    <row r="2740" spans="8:163" ht="14.5">
      <c r="H2740" s="2"/>
      <c r="I2740" s="2"/>
      <c r="N2740" s="2"/>
      <c r="S2740" s="2"/>
      <c r="T2740" s="2"/>
      <c r="U2740" s="2"/>
      <c r="V2740" s="2"/>
      <c r="AB2740" s="2"/>
      <c r="AC2740" s="2"/>
      <c r="AF2740" s="2"/>
      <c r="AG2740" s="2"/>
      <c r="BO2740" s="2"/>
      <c r="BP2740" s="2"/>
      <c r="DJ2740" s="2"/>
      <c r="DM2740" s="2"/>
      <c r="DO2740" s="2"/>
      <c r="DR2740" s="2"/>
      <c r="FE2740" s="2"/>
      <c r="FG2740" s="2"/>
    </row>
    <row r="2741" spans="8:163" ht="14.5">
      <c r="H2741" s="2"/>
      <c r="I2741" s="2"/>
      <c r="N2741" s="2"/>
      <c r="S2741" s="2"/>
      <c r="T2741" s="2"/>
      <c r="U2741" s="2"/>
      <c r="V2741" s="2"/>
      <c r="AB2741" s="2"/>
      <c r="AC2741" s="2"/>
      <c r="AF2741" s="2"/>
      <c r="AG2741" s="2"/>
      <c r="BO2741" s="2"/>
      <c r="BP2741" s="2"/>
      <c r="DJ2741" s="2"/>
      <c r="DM2741" s="2"/>
      <c r="DO2741" s="2"/>
      <c r="DR2741" s="2"/>
      <c r="FE2741" s="2"/>
      <c r="FG2741" s="2"/>
    </row>
    <row r="2742" spans="8:163" ht="14.5">
      <c r="H2742" s="2"/>
      <c r="I2742" s="2"/>
      <c r="N2742" s="2"/>
      <c r="S2742" s="2"/>
      <c r="T2742" s="2"/>
      <c r="U2742" s="2"/>
      <c r="V2742" s="2"/>
      <c r="AB2742" s="2"/>
      <c r="AC2742" s="2"/>
      <c r="AF2742" s="2"/>
      <c r="AG2742" s="2"/>
      <c r="BO2742" s="2"/>
      <c r="BP2742" s="2"/>
      <c r="DJ2742" s="2"/>
      <c r="DM2742" s="2"/>
      <c r="DO2742" s="2"/>
      <c r="DR2742" s="2"/>
      <c r="FE2742" s="2"/>
      <c r="FG2742" s="2"/>
    </row>
    <row r="2743" spans="8:163" ht="14.5">
      <c r="H2743" s="2"/>
      <c r="I2743" s="2"/>
      <c r="N2743" s="2"/>
      <c r="S2743" s="2"/>
      <c r="T2743" s="2"/>
      <c r="U2743" s="2"/>
      <c r="V2743" s="2"/>
      <c r="AB2743" s="2"/>
      <c r="AC2743" s="2"/>
      <c r="AF2743" s="2"/>
      <c r="AG2743" s="2"/>
      <c r="BO2743" s="2"/>
      <c r="BP2743" s="2"/>
      <c r="DJ2743" s="2"/>
      <c r="DM2743" s="2"/>
      <c r="DO2743" s="2"/>
      <c r="DR2743" s="2"/>
      <c r="FE2743" s="2"/>
      <c r="FG2743" s="2"/>
    </row>
    <row r="2744" spans="8:163" ht="14.5">
      <c r="H2744" s="2"/>
      <c r="I2744" s="2"/>
      <c r="N2744" s="2"/>
      <c r="S2744" s="2"/>
      <c r="T2744" s="2"/>
      <c r="U2744" s="2"/>
      <c r="V2744" s="2"/>
      <c r="AB2744" s="2"/>
      <c r="AC2744" s="2"/>
      <c r="AF2744" s="2"/>
      <c r="AG2744" s="2"/>
      <c r="BO2744" s="2"/>
      <c r="BP2744" s="2"/>
      <c r="DJ2744" s="2"/>
      <c r="DM2744" s="2"/>
      <c r="DO2744" s="2"/>
      <c r="DR2744" s="2"/>
      <c r="FE2744" s="2"/>
      <c r="FG2744" s="2"/>
    </row>
    <row r="2745" spans="8:163" ht="14.5">
      <c r="H2745" s="2"/>
      <c r="I2745" s="2"/>
      <c r="N2745" s="2"/>
      <c r="S2745" s="2"/>
      <c r="T2745" s="2"/>
      <c r="U2745" s="2"/>
      <c r="V2745" s="2"/>
      <c r="AB2745" s="2"/>
      <c r="AC2745" s="2"/>
      <c r="AF2745" s="2"/>
      <c r="AG2745" s="2"/>
      <c r="BO2745" s="2"/>
      <c r="BP2745" s="2"/>
      <c r="DJ2745" s="2"/>
      <c r="DM2745" s="2"/>
      <c r="DO2745" s="2"/>
      <c r="DR2745" s="2"/>
      <c r="FE2745" s="2"/>
      <c r="FG2745" s="2"/>
    </row>
    <row r="2746" spans="8:163" ht="14.5">
      <c r="H2746" s="2"/>
      <c r="I2746" s="2"/>
      <c r="N2746" s="2"/>
      <c r="S2746" s="2"/>
      <c r="T2746" s="2"/>
      <c r="U2746" s="2"/>
      <c r="V2746" s="2"/>
      <c r="AB2746" s="2"/>
      <c r="AC2746" s="2"/>
      <c r="AF2746" s="2"/>
      <c r="AG2746" s="2"/>
      <c r="BO2746" s="2"/>
      <c r="BP2746" s="2"/>
      <c r="DJ2746" s="2"/>
      <c r="DM2746" s="2"/>
      <c r="DO2746" s="2"/>
      <c r="DR2746" s="2"/>
      <c r="FE2746" s="2"/>
      <c r="FG2746" s="2"/>
    </row>
    <row r="2747" spans="8:163" ht="14.5">
      <c r="H2747" s="2"/>
      <c r="I2747" s="2"/>
      <c r="N2747" s="2"/>
      <c r="S2747" s="2"/>
      <c r="T2747" s="2"/>
      <c r="U2747" s="2"/>
      <c r="V2747" s="2"/>
      <c r="AB2747" s="2"/>
      <c r="AC2747" s="2"/>
      <c r="AF2747" s="2"/>
      <c r="AG2747" s="2"/>
      <c r="BO2747" s="2"/>
      <c r="BP2747" s="2"/>
      <c r="DJ2747" s="2"/>
      <c r="DM2747" s="2"/>
      <c r="DO2747" s="2"/>
      <c r="DR2747" s="2"/>
      <c r="FE2747" s="2"/>
      <c r="FG2747" s="2"/>
    </row>
    <row r="2748" spans="8:163" ht="14.5">
      <c r="H2748" s="2"/>
      <c r="I2748" s="2"/>
      <c r="N2748" s="2"/>
      <c r="S2748" s="2"/>
      <c r="T2748" s="2"/>
      <c r="U2748" s="2"/>
      <c r="V2748" s="2"/>
      <c r="AB2748" s="2"/>
      <c r="AC2748" s="2"/>
      <c r="AF2748" s="2"/>
      <c r="AG2748" s="2"/>
      <c r="BO2748" s="2"/>
      <c r="BP2748" s="2"/>
      <c r="DJ2748" s="2"/>
      <c r="DM2748" s="2"/>
      <c r="DO2748" s="2"/>
      <c r="DR2748" s="2"/>
      <c r="FE2748" s="2"/>
      <c r="FG2748" s="2"/>
    </row>
    <row r="2749" spans="8:163" ht="14.5">
      <c r="H2749" s="2"/>
      <c r="I2749" s="2"/>
      <c r="N2749" s="2"/>
      <c r="S2749" s="2"/>
      <c r="T2749" s="2"/>
      <c r="U2749" s="2"/>
      <c r="V2749" s="2"/>
      <c r="AB2749" s="2"/>
      <c r="AC2749" s="2"/>
      <c r="AF2749" s="2"/>
      <c r="AG2749" s="2"/>
      <c r="BO2749" s="2"/>
      <c r="BP2749" s="2"/>
      <c r="DJ2749" s="2"/>
      <c r="DM2749" s="2"/>
      <c r="DO2749" s="2"/>
      <c r="DR2749" s="2"/>
      <c r="FE2749" s="2"/>
      <c r="FG2749" s="2"/>
    </row>
    <row r="2750" spans="8:163" ht="14.5">
      <c r="H2750" s="2"/>
      <c r="I2750" s="2"/>
      <c r="N2750" s="2"/>
      <c r="S2750" s="2"/>
      <c r="T2750" s="2"/>
      <c r="U2750" s="2"/>
      <c r="V2750" s="2"/>
      <c r="AB2750" s="2"/>
      <c r="AC2750" s="2"/>
      <c r="AF2750" s="2"/>
      <c r="AG2750" s="2"/>
      <c r="BO2750" s="2"/>
      <c r="BP2750" s="2"/>
      <c r="DJ2750" s="2"/>
      <c r="DM2750" s="2"/>
      <c r="DO2750" s="2"/>
      <c r="DR2750" s="2"/>
      <c r="FE2750" s="2"/>
      <c r="FG2750" s="2"/>
    </row>
    <row r="2751" spans="8:163" ht="14.5">
      <c r="H2751" s="2"/>
      <c r="I2751" s="2"/>
      <c r="N2751" s="2"/>
      <c r="S2751" s="2"/>
      <c r="T2751" s="2"/>
      <c r="U2751" s="2"/>
      <c r="V2751" s="2"/>
      <c r="AB2751" s="2"/>
      <c r="AC2751" s="2"/>
      <c r="AF2751" s="2"/>
      <c r="AG2751" s="2"/>
      <c r="BO2751" s="2"/>
      <c r="BP2751" s="2"/>
      <c r="DJ2751" s="2"/>
      <c r="DM2751" s="2"/>
      <c r="DO2751" s="2"/>
      <c r="DR2751" s="2"/>
      <c r="FE2751" s="2"/>
      <c r="FG2751" s="2"/>
    </row>
    <row r="2752" spans="8:163" ht="14.5">
      <c r="H2752" s="2"/>
      <c r="I2752" s="2"/>
      <c r="N2752" s="2"/>
      <c r="S2752" s="2"/>
      <c r="T2752" s="2"/>
      <c r="U2752" s="2"/>
      <c r="V2752" s="2"/>
      <c r="AB2752" s="2"/>
      <c r="AC2752" s="2"/>
      <c r="AF2752" s="2"/>
      <c r="AG2752" s="2"/>
      <c r="BO2752" s="2"/>
      <c r="BP2752" s="2"/>
      <c r="DJ2752" s="2"/>
      <c r="DM2752" s="2"/>
      <c r="DO2752" s="2"/>
      <c r="DR2752" s="2"/>
      <c r="FE2752" s="2"/>
      <c r="FG2752" s="2"/>
    </row>
    <row r="2753" spans="8:163" ht="14.5">
      <c r="H2753" s="2"/>
      <c r="I2753" s="2"/>
      <c r="N2753" s="2"/>
      <c r="S2753" s="2"/>
      <c r="T2753" s="2"/>
      <c r="U2753" s="2"/>
      <c r="V2753" s="2"/>
      <c r="AB2753" s="2"/>
      <c r="AC2753" s="2"/>
      <c r="AF2753" s="2"/>
      <c r="AG2753" s="2"/>
      <c r="BO2753" s="2"/>
      <c r="BP2753" s="2"/>
      <c r="DJ2753" s="2"/>
      <c r="DM2753" s="2"/>
      <c r="DO2753" s="2"/>
      <c r="DR2753" s="2"/>
      <c r="FE2753" s="2"/>
      <c r="FG2753" s="2"/>
    </row>
    <row r="2754" spans="8:163" ht="14.5">
      <c r="H2754" s="2"/>
      <c r="I2754" s="2"/>
      <c r="N2754" s="2"/>
      <c r="S2754" s="2"/>
      <c r="T2754" s="2"/>
      <c r="U2754" s="2"/>
      <c r="V2754" s="2"/>
      <c r="AB2754" s="2"/>
      <c r="AC2754" s="2"/>
      <c r="AF2754" s="2"/>
      <c r="AG2754" s="2"/>
      <c r="BO2754" s="2"/>
      <c r="BP2754" s="2"/>
      <c r="DJ2754" s="2"/>
      <c r="DM2754" s="2"/>
      <c r="DO2754" s="2"/>
      <c r="DR2754" s="2"/>
      <c r="FE2754" s="2"/>
      <c r="FG2754" s="2"/>
    </row>
    <row r="2755" spans="8:163" ht="14.5">
      <c r="H2755" s="2"/>
      <c r="I2755" s="2"/>
      <c r="N2755" s="2"/>
      <c r="S2755" s="2"/>
      <c r="T2755" s="2"/>
      <c r="U2755" s="2"/>
      <c r="V2755" s="2"/>
      <c r="AB2755" s="2"/>
      <c r="AC2755" s="2"/>
      <c r="AF2755" s="2"/>
      <c r="AG2755" s="2"/>
      <c r="BO2755" s="2"/>
      <c r="BP2755" s="2"/>
      <c r="DJ2755" s="2"/>
      <c r="DM2755" s="2"/>
      <c r="DO2755" s="2"/>
      <c r="DR2755" s="2"/>
      <c r="FE2755" s="2"/>
      <c r="FG2755" s="2"/>
    </row>
    <row r="2756" spans="8:163" ht="14.5">
      <c r="H2756" s="2"/>
      <c r="I2756" s="2"/>
      <c r="N2756" s="2"/>
      <c r="S2756" s="2"/>
      <c r="T2756" s="2"/>
      <c r="U2756" s="2"/>
      <c r="V2756" s="2"/>
      <c r="AB2756" s="2"/>
      <c r="AC2756" s="2"/>
      <c r="AF2756" s="2"/>
      <c r="AG2756" s="2"/>
      <c r="BO2756" s="2"/>
      <c r="BP2756" s="2"/>
      <c r="DJ2756" s="2"/>
      <c r="DM2756" s="2"/>
      <c r="DO2756" s="2"/>
      <c r="DR2756" s="2"/>
      <c r="FE2756" s="2"/>
      <c r="FG2756" s="2"/>
    </row>
    <row r="2757" spans="8:163" ht="14.5">
      <c r="H2757" s="2"/>
      <c r="I2757" s="2"/>
      <c r="N2757" s="2"/>
      <c r="S2757" s="2"/>
      <c r="T2757" s="2"/>
      <c r="U2757" s="2"/>
      <c r="V2757" s="2"/>
      <c r="AB2757" s="2"/>
      <c r="AC2757" s="2"/>
      <c r="AF2757" s="2"/>
      <c r="AG2757" s="2"/>
      <c r="BO2757" s="2"/>
      <c r="BP2757" s="2"/>
      <c r="DJ2757" s="2"/>
      <c r="DM2757" s="2"/>
      <c r="DO2757" s="2"/>
      <c r="DR2757" s="2"/>
      <c r="FE2757" s="2"/>
      <c r="FG2757" s="2"/>
    </row>
    <row r="2758" spans="8:163" ht="14.5">
      <c r="H2758" s="2"/>
      <c r="I2758" s="2"/>
      <c r="N2758" s="2"/>
      <c r="S2758" s="2"/>
      <c r="T2758" s="2"/>
      <c r="U2758" s="2"/>
      <c r="V2758" s="2"/>
      <c r="AB2758" s="2"/>
      <c r="AC2758" s="2"/>
      <c r="AF2758" s="2"/>
      <c r="AG2758" s="2"/>
      <c r="BO2758" s="2"/>
      <c r="BP2758" s="2"/>
      <c r="DJ2758" s="2"/>
      <c r="DM2758" s="2"/>
      <c r="DO2758" s="2"/>
      <c r="DR2758" s="2"/>
      <c r="FE2758" s="2"/>
      <c r="FG2758" s="2"/>
    </row>
    <row r="2759" spans="8:163" ht="14.5">
      <c r="H2759" s="2"/>
      <c r="I2759" s="2"/>
      <c r="N2759" s="2"/>
      <c r="S2759" s="2"/>
      <c r="T2759" s="2"/>
      <c r="U2759" s="2"/>
      <c r="V2759" s="2"/>
      <c r="AB2759" s="2"/>
      <c r="AC2759" s="2"/>
      <c r="AF2759" s="2"/>
      <c r="AG2759" s="2"/>
      <c r="BO2759" s="2"/>
      <c r="BP2759" s="2"/>
      <c r="DJ2759" s="2"/>
      <c r="DM2759" s="2"/>
      <c r="DO2759" s="2"/>
      <c r="DR2759" s="2"/>
      <c r="FE2759" s="2"/>
      <c r="FG2759" s="2"/>
    </row>
    <row r="2760" spans="8:163" ht="14.5">
      <c r="H2760" s="2"/>
      <c r="I2760" s="2"/>
      <c r="N2760" s="2"/>
      <c r="S2760" s="2"/>
      <c r="T2760" s="2"/>
      <c r="U2760" s="2"/>
      <c r="V2760" s="2"/>
      <c r="AB2760" s="2"/>
      <c r="AC2760" s="2"/>
      <c r="AF2760" s="2"/>
      <c r="AG2760" s="2"/>
      <c r="BO2760" s="2"/>
      <c r="BP2760" s="2"/>
      <c r="DJ2760" s="2"/>
      <c r="DM2760" s="2"/>
      <c r="DO2760" s="2"/>
      <c r="DR2760" s="2"/>
      <c r="FE2760" s="2"/>
      <c r="FG2760" s="2"/>
    </row>
    <row r="2761" spans="8:163" ht="14.5">
      <c r="H2761" s="2"/>
      <c r="I2761" s="2"/>
      <c r="N2761" s="2"/>
      <c r="S2761" s="2"/>
      <c r="T2761" s="2"/>
      <c r="U2761" s="2"/>
      <c r="V2761" s="2"/>
      <c r="AB2761" s="2"/>
      <c r="AC2761" s="2"/>
      <c r="AF2761" s="2"/>
      <c r="AG2761" s="2"/>
      <c r="BO2761" s="2"/>
      <c r="BP2761" s="2"/>
      <c r="DJ2761" s="2"/>
      <c r="DM2761" s="2"/>
      <c r="DO2761" s="2"/>
      <c r="DR2761" s="2"/>
      <c r="FE2761" s="2"/>
      <c r="FG2761" s="2"/>
    </row>
    <row r="2762" spans="8:163" ht="14.5">
      <c r="H2762" s="2"/>
      <c r="I2762" s="2"/>
      <c r="N2762" s="2"/>
      <c r="S2762" s="2"/>
      <c r="T2762" s="2"/>
      <c r="U2762" s="2"/>
      <c r="V2762" s="2"/>
      <c r="AB2762" s="2"/>
      <c r="AC2762" s="2"/>
      <c r="AF2762" s="2"/>
      <c r="AG2762" s="2"/>
      <c r="BO2762" s="2"/>
      <c r="BP2762" s="2"/>
      <c r="DJ2762" s="2"/>
      <c r="DM2762" s="2"/>
      <c r="DO2762" s="2"/>
      <c r="DR2762" s="2"/>
      <c r="FE2762" s="2"/>
      <c r="FG2762" s="2"/>
    </row>
    <row r="2763" spans="8:163" ht="14.5">
      <c r="H2763" s="2"/>
      <c r="I2763" s="2"/>
      <c r="N2763" s="2"/>
      <c r="S2763" s="2"/>
      <c r="T2763" s="2"/>
      <c r="U2763" s="2"/>
      <c r="V2763" s="2"/>
      <c r="AB2763" s="2"/>
      <c r="AC2763" s="2"/>
      <c r="AF2763" s="2"/>
      <c r="AG2763" s="2"/>
      <c r="BO2763" s="2"/>
      <c r="BP2763" s="2"/>
      <c r="DJ2763" s="2"/>
      <c r="DM2763" s="2"/>
      <c r="DO2763" s="2"/>
      <c r="DR2763" s="2"/>
      <c r="FE2763" s="2"/>
      <c r="FG2763" s="2"/>
    </row>
    <row r="2764" spans="8:163" ht="14.5">
      <c r="H2764" s="2"/>
      <c r="I2764" s="2"/>
      <c r="N2764" s="2"/>
      <c r="S2764" s="2"/>
      <c r="T2764" s="2"/>
      <c r="U2764" s="2"/>
      <c r="V2764" s="2"/>
      <c r="AB2764" s="2"/>
      <c r="AC2764" s="2"/>
      <c r="AF2764" s="2"/>
      <c r="AG2764" s="2"/>
      <c r="BO2764" s="2"/>
      <c r="BP2764" s="2"/>
      <c r="DJ2764" s="2"/>
      <c r="DM2764" s="2"/>
      <c r="DO2764" s="2"/>
      <c r="DR2764" s="2"/>
      <c r="FE2764" s="2"/>
      <c r="FG2764" s="2"/>
    </row>
    <row r="2765" spans="8:163" ht="14.5">
      <c r="H2765" s="2"/>
      <c r="I2765" s="2"/>
      <c r="N2765" s="2"/>
      <c r="S2765" s="2"/>
      <c r="T2765" s="2"/>
      <c r="U2765" s="2"/>
      <c r="V2765" s="2"/>
      <c r="AB2765" s="2"/>
      <c r="AC2765" s="2"/>
      <c r="AF2765" s="2"/>
      <c r="AG2765" s="2"/>
      <c r="BO2765" s="2"/>
      <c r="BP2765" s="2"/>
      <c r="DJ2765" s="2"/>
      <c r="DM2765" s="2"/>
      <c r="DO2765" s="2"/>
      <c r="DR2765" s="2"/>
      <c r="FE2765" s="2"/>
      <c r="FG2765" s="2"/>
    </row>
    <row r="2766" spans="8:163" ht="14.5">
      <c r="H2766" s="2"/>
      <c r="I2766" s="2"/>
      <c r="N2766" s="2"/>
      <c r="S2766" s="2"/>
      <c r="T2766" s="2"/>
      <c r="U2766" s="2"/>
      <c r="V2766" s="2"/>
      <c r="AB2766" s="2"/>
      <c r="AC2766" s="2"/>
      <c r="AF2766" s="2"/>
      <c r="AG2766" s="2"/>
      <c r="BO2766" s="2"/>
      <c r="BP2766" s="2"/>
      <c r="DJ2766" s="2"/>
      <c r="DM2766" s="2"/>
      <c r="DO2766" s="2"/>
      <c r="DR2766" s="2"/>
      <c r="FE2766" s="2"/>
      <c r="FG2766" s="2"/>
    </row>
    <row r="2767" spans="8:163" ht="14.5">
      <c r="H2767" s="2"/>
      <c r="I2767" s="2"/>
      <c r="N2767" s="2"/>
      <c r="S2767" s="2"/>
      <c r="T2767" s="2"/>
      <c r="U2767" s="2"/>
      <c r="V2767" s="2"/>
      <c r="AB2767" s="2"/>
      <c r="AC2767" s="2"/>
      <c r="AF2767" s="2"/>
      <c r="AG2767" s="2"/>
      <c r="BO2767" s="2"/>
      <c r="BP2767" s="2"/>
      <c r="DJ2767" s="2"/>
      <c r="DM2767" s="2"/>
      <c r="DO2767" s="2"/>
      <c r="DR2767" s="2"/>
      <c r="FE2767" s="2"/>
      <c r="FG2767" s="2"/>
    </row>
    <row r="2768" spans="8:163" ht="14.5">
      <c r="H2768" s="2"/>
      <c r="I2768" s="2"/>
      <c r="N2768" s="2"/>
      <c r="S2768" s="2"/>
      <c r="T2768" s="2"/>
      <c r="U2768" s="2"/>
      <c r="V2768" s="2"/>
      <c r="AB2768" s="2"/>
      <c r="AC2768" s="2"/>
      <c r="AF2768" s="2"/>
      <c r="AG2768" s="2"/>
      <c r="BO2768" s="2"/>
      <c r="BP2768" s="2"/>
      <c r="DJ2768" s="2"/>
      <c r="DM2768" s="2"/>
      <c r="DO2768" s="2"/>
      <c r="DR2768" s="2"/>
      <c r="FE2768" s="2"/>
      <c r="FG2768" s="2"/>
    </row>
    <row r="2769" spans="8:163" ht="14.5">
      <c r="H2769" s="2"/>
      <c r="I2769" s="2"/>
      <c r="N2769" s="2"/>
      <c r="S2769" s="2"/>
      <c r="T2769" s="2"/>
      <c r="U2769" s="2"/>
      <c r="V2769" s="2"/>
      <c r="AB2769" s="2"/>
      <c r="AC2769" s="2"/>
      <c r="AF2769" s="2"/>
      <c r="AG2769" s="2"/>
      <c r="BO2769" s="2"/>
      <c r="BP2769" s="2"/>
      <c r="DJ2769" s="2"/>
      <c r="DM2769" s="2"/>
      <c r="DO2769" s="2"/>
      <c r="DR2769" s="2"/>
      <c r="FE2769" s="2"/>
      <c r="FG2769" s="2"/>
    </row>
    <row r="2770" spans="8:163" ht="14.5">
      <c r="H2770" s="2"/>
      <c r="I2770" s="2"/>
      <c r="N2770" s="2"/>
      <c r="S2770" s="2"/>
      <c r="T2770" s="2"/>
      <c r="U2770" s="2"/>
      <c r="V2770" s="2"/>
      <c r="AB2770" s="2"/>
      <c r="AC2770" s="2"/>
      <c r="AF2770" s="2"/>
      <c r="AG2770" s="2"/>
      <c r="BO2770" s="2"/>
      <c r="BP2770" s="2"/>
      <c r="DJ2770" s="2"/>
      <c r="DM2770" s="2"/>
      <c r="DO2770" s="2"/>
      <c r="DR2770" s="2"/>
      <c r="FE2770" s="2"/>
      <c r="FG2770" s="2"/>
    </row>
    <row r="2771" spans="8:163" ht="14.5">
      <c r="H2771" s="2"/>
      <c r="I2771" s="2"/>
      <c r="N2771" s="2"/>
      <c r="S2771" s="2"/>
      <c r="T2771" s="2"/>
      <c r="U2771" s="2"/>
      <c r="V2771" s="2"/>
      <c r="AB2771" s="2"/>
      <c r="AC2771" s="2"/>
      <c r="AF2771" s="2"/>
      <c r="AG2771" s="2"/>
      <c r="BO2771" s="2"/>
      <c r="BP2771" s="2"/>
      <c r="DJ2771" s="2"/>
      <c r="DM2771" s="2"/>
      <c r="DO2771" s="2"/>
      <c r="DR2771" s="2"/>
      <c r="FE2771" s="2"/>
      <c r="FG2771" s="2"/>
    </row>
    <row r="2772" spans="8:163" ht="14.5">
      <c r="H2772" s="2"/>
      <c r="I2772" s="2"/>
      <c r="N2772" s="2"/>
      <c r="S2772" s="2"/>
      <c r="T2772" s="2"/>
      <c r="U2772" s="2"/>
      <c r="V2772" s="2"/>
      <c r="AB2772" s="2"/>
      <c r="AC2772" s="2"/>
      <c r="AF2772" s="2"/>
      <c r="AG2772" s="2"/>
      <c r="BO2772" s="2"/>
      <c r="BP2772" s="2"/>
      <c r="DJ2772" s="2"/>
      <c r="DM2772" s="2"/>
      <c r="DO2772" s="2"/>
      <c r="DR2772" s="2"/>
      <c r="FE2772" s="2"/>
      <c r="FG2772" s="2"/>
    </row>
    <row r="2773" spans="8:163" ht="14.5">
      <c r="H2773" s="2"/>
      <c r="I2773" s="2"/>
      <c r="N2773" s="2"/>
      <c r="S2773" s="2"/>
      <c r="T2773" s="2"/>
      <c r="U2773" s="2"/>
      <c r="V2773" s="2"/>
      <c r="AB2773" s="2"/>
      <c r="AC2773" s="2"/>
      <c r="AF2773" s="2"/>
      <c r="AG2773" s="2"/>
      <c r="BO2773" s="2"/>
      <c r="BP2773" s="2"/>
      <c r="DJ2773" s="2"/>
      <c r="DM2773" s="2"/>
      <c r="DO2773" s="2"/>
      <c r="DR2773" s="2"/>
      <c r="FE2773" s="2"/>
      <c r="FG2773" s="2"/>
    </row>
    <row r="2774" spans="8:163" ht="14.5">
      <c r="H2774" s="2"/>
      <c r="I2774" s="2"/>
      <c r="N2774" s="2"/>
      <c r="S2774" s="2"/>
      <c r="T2774" s="2"/>
      <c r="U2774" s="2"/>
      <c r="V2774" s="2"/>
      <c r="AB2774" s="2"/>
      <c r="AC2774" s="2"/>
      <c r="AF2774" s="2"/>
      <c r="AG2774" s="2"/>
      <c r="BO2774" s="2"/>
      <c r="BP2774" s="2"/>
      <c r="DJ2774" s="2"/>
      <c r="DM2774" s="2"/>
      <c r="DO2774" s="2"/>
      <c r="DR2774" s="2"/>
      <c r="FE2774" s="2"/>
      <c r="FG2774" s="2"/>
    </row>
    <row r="2775" spans="8:163" ht="14.5">
      <c r="H2775" s="2"/>
      <c r="I2775" s="2"/>
      <c r="N2775" s="2"/>
      <c r="S2775" s="2"/>
      <c r="T2775" s="2"/>
      <c r="U2775" s="2"/>
      <c r="V2775" s="2"/>
      <c r="AB2775" s="2"/>
      <c r="AC2775" s="2"/>
      <c r="AF2775" s="2"/>
      <c r="AG2775" s="2"/>
      <c r="BO2775" s="2"/>
      <c r="BP2775" s="2"/>
      <c r="DJ2775" s="2"/>
      <c r="DM2775" s="2"/>
      <c r="DO2775" s="2"/>
      <c r="DR2775" s="2"/>
      <c r="FE2775" s="2"/>
      <c r="FG2775" s="2"/>
    </row>
    <row r="2776" spans="8:163" ht="14.5">
      <c r="H2776" s="2"/>
      <c r="I2776" s="2"/>
      <c r="N2776" s="2"/>
      <c r="S2776" s="2"/>
      <c r="T2776" s="2"/>
      <c r="U2776" s="2"/>
      <c r="V2776" s="2"/>
      <c r="AB2776" s="2"/>
      <c r="AC2776" s="2"/>
      <c r="AF2776" s="2"/>
      <c r="AG2776" s="2"/>
      <c r="BO2776" s="2"/>
      <c r="BP2776" s="2"/>
      <c r="DJ2776" s="2"/>
      <c r="DM2776" s="2"/>
      <c r="DO2776" s="2"/>
      <c r="DR2776" s="2"/>
      <c r="FE2776" s="2"/>
      <c r="FG2776" s="2"/>
    </row>
    <row r="2777" spans="8:163" ht="14.5">
      <c r="H2777" s="2"/>
      <c r="I2777" s="2"/>
      <c r="N2777" s="2"/>
      <c r="S2777" s="2"/>
      <c r="T2777" s="2"/>
      <c r="U2777" s="2"/>
      <c r="V2777" s="2"/>
      <c r="AB2777" s="2"/>
      <c r="AC2777" s="2"/>
      <c r="AF2777" s="2"/>
      <c r="AG2777" s="2"/>
      <c r="BO2777" s="2"/>
      <c r="BP2777" s="2"/>
      <c r="DJ2777" s="2"/>
      <c r="DM2777" s="2"/>
      <c r="DO2777" s="2"/>
      <c r="DR2777" s="2"/>
      <c r="FE2777" s="2"/>
      <c r="FG2777" s="2"/>
    </row>
    <row r="2778" spans="8:163" ht="14.5">
      <c r="H2778" s="2"/>
      <c r="I2778" s="2"/>
      <c r="N2778" s="2"/>
      <c r="S2778" s="2"/>
      <c r="T2778" s="2"/>
      <c r="U2778" s="2"/>
      <c r="V2778" s="2"/>
      <c r="AB2778" s="2"/>
      <c r="AC2778" s="2"/>
      <c r="AF2778" s="2"/>
      <c r="AG2778" s="2"/>
      <c r="BO2778" s="2"/>
      <c r="BP2778" s="2"/>
      <c r="DJ2778" s="2"/>
      <c r="DM2778" s="2"/>
      <c r="DO2778" s="2"/>
      <c r="DR2778" s="2"/>
      <c r="FE2778" s="2"/>
      <c r="FG2778" s="2"/>
    </row>
    <row r="2779" spans="8:163" ht="14.5">
      <c r="H2779" s="2"/>
      <c r="I2779" s="2"/>
      <c r="N2779" s="2"/>
      <c r="S2779" s="2"/>
      <c r="T2779" s="2"/>
      <c r="U2779" s="2"/>
      <c r="V2779" s="2"/>
      <c r="AB2779" s="2"/>
      <c r="AC2779" s="2"/>
      <c r="AF2779" s="2"/>
      <c r="AG2779" s="2"/>
      <c r="BO2779" s="2"/>
      <c r="BP2779" s="2"/>
      <c r="DJ2779" s="2"/>
      <c r="DM2779" s="2"/>
      <c r="DO2779" s="2"/>
      <c r="DR2779" s="2"/>
      <c r="FE2779" s="2"/>
      <c r="FG2779" s="2"/>
    </row>
    <row r="2780" spans="8:163" ht="14.5">
      <c r="H2780" s="2"/>
      <c r="I2780" s="2"/>
      <c r="N2780" s="2"/>
      <c r="S2780" s="2"/>
      <c r="T2780" s="2"/>
      <c r="U2780" s="2"/>
      <c r="V2780" s="2"/>
      <c r="AB2780" s="2"/>
      <c r="AC2780" s="2"/>
      <c r="AF2780" s="2"/>
      <c r="AG2780" s="2"/>
      <c r="BO2780" s="2"/>
      <c r="BP2780" s="2"/>
      <c r="DJ2780" s="2"/>
      <c r="DM2780" s="2"/>
      <c r="DO2780" s="2"/>
      <c r="DR2780" s="2"/>
      <c r="FE2780" s="2"/>
      <c r="FG2780" s="2"/>
    </row>
    <row r="2781" spans="8:163" ht="14.5">
      <c r="H2781" s="2"/>
      <c r="I2781" s="2"/>
      <c r="N2781" s="2"/>
      <c r="S2781" s="2"/>
      <c r="T2781" s="2"/>
      <c r="U2781" s="2"/>
      <c r="V2781" s="2"/>
      <c r="AB2781" s="2"/>
      <c r="AC2781" s="2"/>
      <c r="AF2781" s="2"/>
      <c r="AG2781" s="2"/>
      <c r="BO2781" s="2"/>
      <c r="BP2781" s="2"/>
      <c r="DJ2781" s="2"/>
      <c r="DM2781" s="2"/>
      <c r="DO2781" s="2"/>
      <c r="DR2781" s="2"/>
      <c r="FE2781" s="2"/>
      <c r="FG2781" s="2"/>
    </row>
    <row r="2782" spans="8:163" ht="14.5">
      <c r="H2782" s="2"/>
      <c r="I2782" s="2"/>
      <c r="N2782" s="2"/>
      <c r="S2782" s="2"/>
      <c r="T2782" s="2"/>
      <c r="U2782" s="2"/>
      <c r="V2782" s="2"/>
      <c r="AB2782" s="2"/>
      <c r="AC2782" s="2"/>
      <c r="AF2782" s="2"/>
      <c r="AG2782" s="2"/>
      <c r="BO2782" s="2"/>
      <c r="BP2782" s="2"/>
      <c r="DJ2782" s="2"/>
      <c r="DM2782" s="2"/>
      <c r="DO2782" s="2"/>
      <c r="DR2782" s="2"/>
      <c r="FE2782" s="2"/>
      <c r="FG2782" s="2"/>
    </row>
    <row r="2783" spans="8:163" ht="14.5">
      <c r="H2783" s="2"/>
      <c r="I2783" s="2"/>
      <c r="N2783" s="2"/>
      <c r="S2783" s="2"/>
      <c r="T2783" s="2"/>
      <c r="U2783" s="2"/>
      <c r="V2783" s="2"/>
      <c r="AB2783" s="2"/>
      <c r="AC2783" s="2"/>
      <c r="AF2783" s="2"/>
      <c r="AG2783" s="2"/>
      <c r="BO2783" s="2"/>
      <c r="BP2783" s="2"/>
      <c r="DJ2783" s="2"/>
      <c r="DM2783" s="2"/>
      <c r="DO2783" s="2"/>
      <c r="DR2783" s="2"/>
      <c r="FE2783" s="2"/>
      <c r="FG2783" s="2"/>
    </row>
    <row r="2784" spans="8:163" ht="14.5">
      <c r="H2784" s="2"/>
      <c r="I2784" s="2"/>
      <c r="N2784" s="2"/>
      <c r="S2784" s="2"/>
      <c r="T2784" s="2"/>
      <c r="U2784" s="2"/>
      <c r="V2784" s="2"/>
      <c r="AB2784" s="2"/>
      <c r="AC2784" s="2"/>
      <c r="AF2784" s="2"/>
      <c r="AG2784" s="2"/>
      <c r="BO2784" s="2"/>
      <c r="BP2784" s="2"/>
      <c r="DJ2784" s="2"/>
      <c r="DM2784" s="2"/>
      <c r="DO2784" s="2"/>
      <c r="DR2784" s="2"/>
      <c r="FE2784" s="2"/>
      <c r="FG2784" s="2"/>
    </row>
    <row r="2785" spans="8:163" ht="14.5">
      <c r="H2785" s="2"/>
      <c r="I2785" s="2"/>
      <c r="N2785" s="2"/>
      <c r="S2785" s="2"/>
      <c r="T2785" s="2"/>
      <c r="U2785" s="2"/>
      <c r="V2785" s="2"/>
      <c r="AB2785" s="2"/>
      <c r="AC2785" s="2"/>
      <c r="AF2785" s="2"/>
      <c r="AG2785" s="2"/>
      <c r="BO2785" s="2"/>
      <c r="BP2785" s="2"/>
      <c r="DJ2785" s="2"/>
      <c r="DM2785" s="2"/>
      <c r="DO2785" s="2"/>
      <c r="DR2785" s="2"/>
      <c r="FE2785" s="2"/>
      <c r="FG2785" s="2"/>
    </row>
    <row r="2786" spans="8:163" ht="14.5">
      <c r="H2786" s="2"/>
      <c r="I2786" s="2"/>
      <c r="N2786" s="2"/>
      <c r="S2786" s="2"/>
      <c r="T2786" s="2"/>
      <c r="U2786" s="2"/>
      <c r="V2786" s="2"/>
      <c r="AB2786" s="2"/>
      <c r="AC2786" s="2"/>
      <c r="AF2786" s="2"/>
      <c r="AG2786" s="2"/>
      <c r="BO2786" s="2"/>
      <c r="BP2786" s="2"/>
      <c r="DJ2786" s="2"/>
      <c r="DM2786" s="2"/>
      <c r="DO2786" s="2"/>
      <c r="DR2786" s="2"/>
      <c r="FE2786" s="2"/>
      <c r="FG2786" s="2"/>
    </row>
    <row r="2787" spans="8:163" ht="14.5">
      <c r="H2787" s="2"/>
      <c r="I2787" s="2"/>
      <c r="N2787" s="2"/>
      <c r="S2787" s="2"/>
      <c r="T2787" s="2"/>
      <c r="U2787" s="2"/>
      <c r="V2787" s="2"/>
      <c r="AB2787" s="2"/>
      <c r="AC2787" s="2"/>
      <c r="AF2787" s="2"/>
      <c r="AG2787" s="2"/>
      <c r="BO2787" s="2"/>
      <c r="BP2787" s="2"/>
      <c r="DJ2787" s="2"/>
      <c r="DM2787" s="2"/>
      <c r="DO2787" s="2"/>
      <c r="DR2787" s="2"/>
      <c r="FE2787" s="2"/>
      <c r="FG2787" s="2"/>
    </row>
    <row r="2788" spans="8:163" ht="14.5">
      <c r="H2788" s="2"/>
      <c r="I2788" s="2"/>
      <c r="N2788" s="2"/>
      <c r="S2788" s="2"/>
      <c r="T2788" s="2"/>
      <c r="U2788" s="2"/>
      <c r="V2788" s="2"/>
      <c r="AB2788" s="2"/>
      <c r="AC2788" s="2"/>
      <c r="AF2788" s="2"/>
      <c r="AG2788" s="2"/>
      <c r="BO2788" s="2"/>
      <c r="BP2788" s="2"/>
      <c r="DJ2788" s="2"/>
      <c r="DM2788" s="2"/>
      <c r="DO2788" s="2"/>
      <c r="DR2788" s="2"/>
      <c r="FE2788" s="2"/>
      <c r="FG2788" s="2"/>
    </row>
    <row r="2789" spans="8:163" ht="14.5">
      <c r="H2789" s="2"/>
      <c r="I2789" s="2"/>
      <c r="N2789" s="2"/>
      <c r="S2789" s="2"/>
      <c r="T2789" s="2"/>
      <c r="U2789" s="2"/>
      <c r="V2789" s="2"/>
      <c r="AB2789" s="2"/>
      <c r="AC2789" s="2"/>
      <c r="AF2789" s="2"/>
      <c r="AG2789" s="2"/>
      <c r="BO2789" s="2"/>
      <c r="BP2789" s="2"/>
      <c r="DJ2789" s="2"/>
      <c r="DM2789" s="2"/>
      <c r="DO2789" s="2"/>
      <c r="DR2789" s="2"/>
      <c r="FE2789" s="2"/>
      <c r="FG2789" s="2"/>
    </row>
    <row r="2790" spans="8:163" ht="14.5">
      <c r="H2790" s="2"/>
      <c r="I2790" s="2"/>
      <c r="N2790" s="2"/>
      <c r="S2790" s="2"/>
      <c r="T2790" s="2"/>
      <c r="U2790" s="2"/>
      <c r="V2790" s="2"/>
      <c r="AB2790" s="2"/>
      <c r="AC2790" s="2"/>
      <c r="AF2790" s="2"/>
      <c r="AG2790" s="2"/>
      <c r="BO2790" s="2"/>
      <c r="BP2790" s="2"/>
      <c r="DJ2790" s="2"/>
      <c r="DM2790" s="2"/>
      <c r="DO2790" s="2"/>
      <c r="DR2790" s="2"/>
      <c r="FE2790" s="2"/>
      <c r="FG2790" s="2"/>
    </row>
    <row r="2791" spans="8:163" ht="14.5">
      <c r="H2791" s="2"/>
      <c r="I2791" s="2"/>
      <c r="N2791" s="2"/>
      <c r="S2791" s="2"/>
      <c r="T2791" s="2"/>
      <c r="U2791" s="2"/>
      <c r="V2791" s="2"/>
      <c r="AB2791" s="2"/>
      <c r="AC2791" s="2"/>
      <c r="AF2791" s="2"/>
      <c r="AG2791" s="2"/>
      <c r="BO2791" s="2"/>
      <c r="BP2791" s="2"/>
      <c r="DJ2791" s="2"/>
      <c r="DM2791" s="2"/>
      <c r="DO2791" s="2"/>
      <c r="DR2791" s="2"/>
      <c r="FE2791" s="2"/>
      <c r="FG2791" s="2"/>
    </row>
    <row r="2792" spans="8:163" ht="14.5">
      <c r="H2792" s="2"/>
      <c r="I2792" s="2"/>
      <c r="N2792" s="2"/>
      <c r="S2792" s="2"/>
      <c r="T2792" s="2"/>
      <c r="U2792" s="2"/>
      <c r="V2792" s="2"/>
      <c r="AB2792" s="2"/>
      <c r="AC2792" s="2"/>
      <c r="AF2792" s="2"/>
      <c r="AG2792" s="2"/>
      <c r="BO2792" s="2"/>
      <c r="BP2792" s="2"/>
      <c r="DJ2792" s="2"/>
      <c r="DM2792" s="2"/>
      <c r="DO2792" s="2"/>
      <c r="DR2792" s="2"/>
      <c r="FE2792" s="2"/>
      <c r="FG2792" s="2"/>
    </row>
    <row r="2793" spans="8:163" ht="14.5">
      <c r="H2793" s="2"/>
      <c r="I2793" s="2"/>
      <c r="N2793" s="2"/>
      <c r="S2793" s="2"/>
      <c r="T2793" s="2"/>
      <c r="U2793" s="2"/>
      <c r="V2793" s="2"/>
      <c r="AB2793" s="2"/>
      <c r="AC2793" s="2"/>
      <c r="AF2793" s="2"/>
      <c r="AG2793" s="2"/>
      <c r="BO2793" s="2"/>
      <c r="BP2793" s="2"/>
      <c r="DJ2793" s="2"/>
      <c r="DM2793" s="2"/>
      <c r="DO2793" s="2"/>
      <c r="DR2793" s="2"/>
      <c r="FE2793" s="2"/>
      <c r="FG2793" s="2"/>
    </row>
    <row r="2794" spans="8:163" ht="14.5">
      <c r="H2794" s="2"/>
      <c r="I2794" s="2"/>
      <c r="N2794" s="2"/>
      <c r="S2794" s="2"/>
      <c r="T2794" s="2"/>
      <c r="U2794" s="2"/>
      <c r="V2794" s="2"/>
      <c r="AB2794" s="2"/>
      <c r="AC2794" s="2"/>
      <c r="AF2794" s="2"/>
      <c r="AG2794" s="2"/>
      <c r="BO2794" s="2"/>
      <c r="BP2794" s="2"/>
      <c r="DJ2794" s="2"/>
      <c r="DM2794" s="2"/>
      <c r="DO2794" s="2"/>
      <c r="DR2794" s="2"/>
      <c r="FE2794" s="2"/>
      <c r="FG2794" s="2"/>
    </row>
    <row r="2795" spans="8:163" ht="14.5">
      <c r="H2795" s="2"/>
      <c r="I2795" s="2"/>
      <c r="N2795" s="2"/>
      <c r="S2795" s="2"/>
      <c r="T2795" s="2"/>
      <c r="U2795" s="2"/>
      <c r="V2795" s="2"/>
      <c r="AB2795" s="2"/>
      <c r="AC2795" s="2"/>
      <c r="AF2795" s="2"/>
      <c r="AG2795" s="2"/>
      <c r="BO2795" s="2"/>
      <c r="BP2795" s="2"/>
      <c r="DJ2795" s="2"/>
      <c r="DM2795" s="2"/>
      <c r="DO2795" s="2"/>
      <c r="DR2795" s="2"/>
      <c r="FE2795" s="2"/>
      <c r="FG2795" s="2"/>
    </row>
    <row r="2796" spans="8:163" ht="14.5">
      <c r="H2796" s="2"/>
      <c r="I2796" s="2"/>
      <c r="N2796" s="2"/>
      <c r="S2796" s="2"/>
      <c r="T2796" s="2"/>
      <c r="U2796" s="2"/>
      <c r="V2796" s="2"/>
      <c r="AB2796" s="2"/>
      <c r="AC2796" s="2"/>
      <c r="AF2796" s="2"/>
      <c r="AG2796" s="2"/>
      <c r="BO2796" s="2"/>
      <c r="BP2796" s="2"/>
      <c r="DJ2796" s="2"/>
      <c r="DM2796" s="2"/>
      <c r="DO2796" s="2"/>
      <c r="DR2796" s="2"/>
      <c r="FE2796" s="2"/>
      <c r="FG2796" s="2"/>
    </row>
    <row r="2797" spans="8:163" ht="14.5">
      <c r="H2797" s="2"/>
      <c r="I2797" s="2"/>
      <c r="N2797" s="2"/>
      <c r="S2797" s="2"/>
      <c r="T2797" s="2"/>
      <c r="U2797" s="2"/>
      <c r="V2797" s="2"/>
      <c r="AB2797" s="2"/>
      <c r="AC2797" s="2"/>
      <c r="AF2797" s="2"/>
      <c r="AG2797" s="2"/>
      <c r="BO2797" s="2"/>
      <c r="BP2797" s="2"/>
      <c r="DJ2797" s="2"/>
      <c r="DM2797" s="2"/>
      <c r="DO2797" s="2"/>
      <c r="DR2797" s="2"/>
      <c r="FE2797" s="2"/>
      <c r="FG2797" s="2"/>
    </row>
    <row r="2798" spans="8:163" ht="14.5">
      <c r="H2798" s="2"/>
      <c r="I2798" s="2"/>
      <c r="N2798" s="2"/>
      <c r="S2798" s="2"/>
      <c r="T2798" s="2"/>
      <c r="U2798" s="2"/>
      <c r="V2798" s="2"/>
      <c r="AB2798" s="2"/>
      <c r="AC2798" s="2"/>
      <c r="AF2798" s="2"/>
      <c r="AG2798" s="2"/>
      <c r="BO2798" s="2"/>
      <c r="BP2798" s="2"/>
      <c r="DJ2798" s="2"/>
      <c r="DM2798" s="2"/>
      <c r="DO2798" s="2"/>
      <c r="DR2798" s="2"/>
      <c r="FE2798" s="2"/>
      <c r="FG2798" s="2"/>
    </row>
    <row r="2799" spans="8:163" ht="14.5">
      <c r="H2799" s="2"/>
      <c r="I2799" s="2"/>
      <c r="N2799" s="2"/>
      <c r="S2799" s="2"/>
      <c r="T2799" s="2"/>
      <c r="U2799" s="2"/>
      <c r="V2799" s="2"/>
      <c r="AB2799" s="2"/>
      <c r="AC2799" s="2"/>
      <c r="AF2799" s="2"/>
      <c r="AG2799" s="2"/>
      <c r="BO2799" s="2"/>
      <c r="BP2799" s="2"/>
      <c r="DJ2799" s="2"/>
      <c r="DM2799" s="2"/>
      <c r="DO2799" s="2"/>
      <c r="DR2799" s="2"/>
      <c r="FE2799" s="2"/>
      <c r="FG2799" s="2"/>
    </row>
    <row r="2800" spans="8:163" ht="14.5">
      <c r="H2800" s="2"/>
      <c r="I2800" s="2"/>
      <c r="N2800" s="2"/>
      <c r="S2800" s="2"/>
      <c r="T2800" s="2"/>
      <c r="U2800" s="2"/>
      <c r="V2800" s="2"/>
      <c r="AB2800" s="2"/>
      <c r="AC2800" s="2"/>
      <c r="AF2800" s="2"/>
      <c r="AG2800" s="2"/>
      <c r="BO2800" s="2"/>
      <c r="BP2800" s="2"/>
      <c r="DJ2800" s="2"/>
      <c r="DM2800" s="2"/>
      <c r="DO2800" s="2"/>
      <c r="DR2800" s="2"/>
      <c r="FE2800" s="2"/>
      <c r="FG2800" s="2"/>
    </row>
    <row r="2801" spans="8:163" ht="14.5">
      <c r="H2801" s="2"/>
      <c r="I2801" s="2"/>
      <c r="N2801" s="2"/>
      <c r="S2801" s="2"/>
      <c r="T2801" s="2"/>
      <c r="U2801" s="2"/>
      <c r="V2801" s="2"/>
      <c r="AB2801" s="2"/>
      <c r="AC2801" s="2"/>
      <c r="AF2801" s="2"/>
      <c r="AG2801" s="2"/>
      <c r="BO2801" s="2"/>
      <c r="BP2801" s="2"/>
      <c r="DJ2801" s="2"/>
      <c r="DM2801" s="2"/>
      <c r="DO2801" s="2"/>
      <c r="DR2801" s="2"/>
      <c r="FE2801" s="2"/>
      <c r="FG2801" s="2"/>
    </row>
    <row r="2802" spans="8:163" ht="14.5">
      <c r="H2802" s="2"/>
      <c r="I2802" s="2"/>
      <c r="N2802" s="2"/>
      <c r="S2802" s="2"/>
      <c r="T2802" s="2"/>
      <c r="U2802" s="2"/>
      <c r="V2802" s="2"/>
      <c r="AB2802" s="2"/>
      <c r="AC2802" s="2"/>
      <c r="AF2802" s="2"/>
      <c r="AG2802" s="2"/>
      <c r="BO2802" s="2"/>
      <c r="BP2802" s="2"/>
      <c r="DJ2802" s="2"/>
      <c r="DM2802" s="2"/>
      <c r="DO2802" s="2"/>
      <c r="DR2802" s="2"/>
      <c r="FE2802" s="2"/>
      <c r="FG2802" s="2"/>
    </row>
    <row r="2803" spans="8:163" ht="14.5">
      <c r="H2803" s="2"/>
      <c r="I2803" s="2"/>
      <c r="N2803" s="2"/>
      <c r="S2803" s="2"/>
      <c r="T2803" s="2"/>
      <c r="U2803" s="2"/>
      <c r="V2803" s="2"/>
      <c r="AB2803" s="2"/>
      <c r="AC2803" s="2"/>
      <c r="AF2803" s="2"/>
      <c r="AG2803" s="2"/>
      <c r="BO2803" s="2"/>
      <c r="BP2803" s="2"/>
      <c r="DJ2803" s="2"/>
      <c r="DM2803" s="2"/>
      <c r="DO2803" s="2"/>
      <c r="DR2803" s="2"/>
      <c r="FE2803" s="2"/>
      <c r="FG2803" s="2"/>
    </row>
    <row r="2804" spans="8:163" ht="14.5">
      <c r="H2804" s="2"/>
      <c r="I2804" s="2"/>
      <c r="N2804" s="2"/>
      <c r="S2804" s="2"/>
      <c r="T2804" s="2"/>
      <c r="U2804" s="2"/>
      <c r="V2804" s="2"/>
      <c r="AB2804" s="2"/>
      <c r="AC2804" s="2"/>
      <c r="AF2804" s="2"/>
      <c r="AG2804" s="2"/>
      <c r="BO2804" s="2"/>
      <c r="BP2804" s="2"/>
      <c r="DJ2804" s="2"/>
      <c r="DM2804" s="2"/>
      <c r="DO2804" s="2"/>
      <c r="DR2804" s="2"/>
      <c r="FE2804" s="2"/>
      <c r="FG2804" s="2"/>
    </row>
    <row r="2805" spans="8:163" ht="14.5">
      <c r="H2805" s="2"/>
      <c r="I2805" s="2"/>
      <c r="N2805" s="2"/>
      <c r="S2805" s="2"/>
      <c r="T2805" s="2"/>
      <c r="U2805" s="2"/>
      <c r="V2805" s="2"/>
      <c r="AB2805" s="2"/>
      <c r="AC2805" s="2"/>
      <c r="AF2805" s="2"/>
      <c r="AG2805" s="2"/>
      <c r="BO2805" s="2"/>
      <c r="BP2805" s="2"/>
      <c r="DJ2805" s="2"/>
      <c r="DM2805" s="2"/>
      <c r="DO2805" s="2"/>
      <c r="DR2805" s="2"/>
      <c r="FE2805" s="2"/>
      <c r="FG2805" s="2"/>
    </row>
    <row r="2806" spans="8:163" ht="14.5">
      <c r="H2806" s="2"/>
      <c r="I2806" s="2"/>
      <c r="N2806" s="2"/>
      <c r="S2806" s="2"/>
      <c r="T2806" s="2"/>
      <c r="U2806" s="2"/>
      <c r="V2806" s="2"/>
      <c r="AB2806" s="2"/>
      <c r="AC2806" s="2"/>
      <c r="AF2806" s="2"/>
      <c r="AG2806" s="2"/>
      <c r="BO2806" s="2"/>
      <c r="BP2806" s="2"/>
      <c r="DJ2806" s="2"/>
      <c r="DM2806" s="2"/>
      <c r="DO2806" s="2"/>
      <c r="DR2806" s="2"/>
      <c r="FE2806" s="2"/>
      <c r="FG2806" s="2"/>
    </row>
    <row r="2807" spans="8:163" ht="14.5">
      <c r="H2807" s="2"/>
      <c r="I2807" s="2"/>
      <c r="N2807" s="2"/>
      <c r="S2807" s="2"/>
      <c r="T2807" s="2"/>
      <c r="U2807" s="2"/>
      <c r="V2807" s="2"/>
      <c r="AB2807" s="2"/>
      <c r="AC2807" s="2"/>
      <c r="AF2807" s="2"/>
      <c r="AG2807" s="2"/>
      <c r="BO2807" s="2"/>
      <c r="BP2807" s="2"/>
      <c r="DJ2807" s="2"/>
      <c r="DM2807" s="2"/>
      <c r="DO2807" s="2"/>
      <c r="DR2807" s="2"/>
      <c r="FE2807" s="2"/>
      <c r="FG2807" s="2"/>
    </row>
    <row r="2808" spans="8:163" ht="14.5">
      <c r="H2808" s="2"/>
      <c r="I2808" s="2"/>
      <c r="N2808" s="2"/>
      <c r="S2808" s="2"/>
      <c r="T2808" s="2"/>
      <c r="U2808" s="2"/>
      <c r="V2808" s="2"/>
      <c r="AB2808" s="2"/>
      <c r="AC2808" s="2"/>
      <c r="AF2808" s="2"/>
      <c r="AG2808" s="2"/>
      <c r="BO2808" s="2"/>
      <c r="BP2808" s="2"/>
      <c r="DJ2808" s="2"/>
      <c r="DM2808" s="2"/>
      <c r="DO2808" s="2"/>
      <c r="DR2808" s="2"/>
      <c r="FE2808" s="2"/>
      <c r="FG2808" s="2"/>
    </row>
    <row r="2809" spans="8:163" ht="14.5">
      <c r="H2809" s="2"/>
      <c r="I2809" s="2"/>
      <c r="N2809" s="2"/>
      <c r="S2809" s="2"/>
      <c r="T2809" s="2"/>
      <c r="U2809" s="2"/>
      <c r="V2809" s="2"/>
      <c r="AB2809" s="2"/>
      <c r="AC2809" s="2"/>
      <c r="AF2809" s="2"/>
      <c r="AG2809" s="2"/>
      <c r="BO2809" s="2"/>
      <c r="BP2809" s="2"/>
      <c r="DJ2809" s="2"/>
      <c r="DM2809" s="2"/>
      <c r="DO2809" s="2"/>
      <c r="DR2809" s="2"/>
      <c r="FE2809" s="2"/>
      <c r="FG2809" s="2"/>
    </row>
    <row r="2810" spans="8:163" ht="14.5">
      <c r="H2810" s="2"/>
      <c r="I2810" s="2"/>
      <c r="N2810" s="2"/>
      <c r="S2810" s="2"/>
      <c r="T2810" s="2"/>
      <c r="U2810" s="2"/>
      <c r="V2810" s="2"/>
      <c r="AB2810" s="2"/>
      <c r="AC2810" s="2"/>
      <c r="AF2810" s="2"/>
      <c r="AG2810" s="2"/>
      <c r="BO2810" s="2"/>
      <c r="BP2810" s="2"/>
      <c r="DJ2810" s="2"/>
      <c r="DM2810" s="2"/>
      <c r="DO2810" s="2"/>
      <c r="DR2810" s="2"/>
      <c r="FE2810" s="2"/>
      <c r="FG2810" s="2"/>
    </row>
    <row r="2811" spans="8:163" ht="14.5">
      <c r="H2811" s="2"/>
      <c r="I2811" s="2"/>
      <c r="N2811" s="2"/>
      <c r="S2811" s="2"/>
      <c r="T2811" s="2"/>
      <c r="U2811" s="2"/>
      <c r="V2811" s="2"/>
      <c r="AB2811" s="2"/>
      <c r="AC2811" s="2"/>
      <c r="AF2811" s="2"/>
      <c r="AG2811" s="2"/>
      <c r="BO2811" s="2"/>
      <c r="BP2811" s="2"/>
      <c r="DJ2811" s="2"/>
      <c r="DM2811" s="2"/>
      <c r="DO2811" s="2"/>
      <c r="DR2811" s="2"/>
      <c r="FE2811" s="2"/>
      <c r="FG2811" s="2"/>
    </row>
    <row r="2812" spans="8:163" ht="14.5">
      <c r="H2812" s="2"/>
      <c r="I2812" s="2"/>
      <c r="N2812" s="2"/>
      <c r="S2812" s="2"/>
      <c r="T2812" s="2"/>
      <c r="U2812" s="2"/>
      <c r="V2812" s="2"/>
      <c r="AB2812" s="2"/>
      <c r="AC2812" s="2"/>
      <c r="AF2812" s="2"/>
      <c r="AG2812" s="2"/>
      <c r="BO2812" s="2"/>
      <c r="BP2812" s="2"/>
      <c r="DJ2812" s="2"/>
      <c r="DM2812" s="2"/>
      <c r="DO2812" s="2"/>
      <c r="DR2812" s="2"/>
      <c r="FE2812" s="2"/>
      <c r="FG2812" s="2"/>
    </row>
    <row r="2813" spans="8:163" ht="14.5">
      <c r="H2813" s="2"/>
      <c r="I2813" s="2"/>
      <c r="N2813" s="2"/>
      <c r="S2813" s="2"/>
      <c r="T2813" s="2"/>
      <c r="U2813" s="2"/>
      <c r="V2813" s="2"/>
      <c r="AB2813" s="2"/>
      <c r="AC2813" s="2"/>
      <c r="AF2813" s="2"/>
      <c r="AG2813" s="2"/>
      <c r="BO2813" s="2"/>
      <c r="BP2813" s="2"/>
      <c r="DJ2813" s="2"/>
      <c r="DM2813" s="2"/>
      <c r="DO2813" s="2"/>
      <c r="DR2813" s="2"/>
      <c r="FE2813" s="2"/>
      <c r="FG2813" s="2"/>
    </row>
    <row r="2814" spans="8:163" ht="14.5">
      <c r="H2814" s="2"/>
      <c r="I2814" s="2"/>
      <c r="N2814" s="2"/>
      <c r="S2814" s="2"/>
      <c r="T2814" s="2"/>
      <c r="U2814" s="2"/>
      <c r="V2814" s="2"/>
      <c r="AB2814" s="2"/>
      <c r="AC2814" s="2"/>
      <c r="AF2814" s="2"/>
      <c r="AG2814" s="2"/>
      <c r="BO2814" s="2"/>
      <c r="BP2814" s="2"/>
      <c r="DJ2814" s="2"/>
      <c r="DM2814" s="2"/>
      <c r="DO2814" s="2"/>
      <c r="DR2814" s="2"/>
      <c r="FE2814" s="2"/>
      <c r="FG2814" s="2"/>
    </row>
    <row r="2815" spans="8:163" ht="14.5">
      <c r="H2815" s="2"/>
      <c r="I2815" s="2"/>
      <c r="N2815" s="2"/>
      <c r="S2815" s="2"/>
      <c r="T2815" s="2"/>
      <c r="U2815" s="2"/>
      <c r="V2815" s="2"/>
      <c r="AB2815" s="2"/>
      <c r="AC2815" s="2"/>
      <c r="AF2815" s="2"/>
      <c r="AG2815" s="2"/>
      <c r="BO2815" s="2"/>
      <c r="BP2815" s="2"/>
      <c r="DJ2815" s="2"/>
      <c r="DM2815" s="2"/>
      <c r="DO2815" s="2"/>
      <c r="DR2815" s="2"/>
      <c r="FE2815" s="2"/>
      <c r="FG2815" s="2"/>
    </row>
    <row r="2816" spans="8:163" ht="14.5">
      <c r="H2816" s="2"/>
      <c r="I2816" s="2"/>
      <c r="N2816" s="2"/>
      <c r="S2816" s="2"/>
      <c r="T2816" s="2"/>
      <c r="U2816" s="2"/>
      <c r="V2816" s="2"/>
      <c r="AB2816" s="2"/>
      <c r="AC2816" s="2"/>
      <c r="AF2816" s="2"/>
      <c r="AG2816" s="2"/>
      <c r="BO2816" s="2"/>
      <c r="BP2816" s="2"/>
      <c r="DJ2816" s="2"/>
      <c r="DM2816" s="2"/>
      <c r="DO2816" s="2"/>
      <c r="DR2816" s="2"/>
      <c r="FE2816" s="2"/>
      <c r="FG2816" s="2"/>
    </row>
  </sheetData>
  <autoFilter ref="A1:IV2816"/>
  <pageMargins left="0.7" right="0.7" top="0.75" bottom="0.75" header="0.3" footer="0.3"/>
  <pageSetup horizontalDpi="300" verticalDpi="300" orientation="portrait" paperSize="9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0"/>
  <sheetViews>
    <sheetView tabSelected="1" workbookViewId="0" topLeftCell="A1">
      <selection pane="topLeft" activeCell="E6" sqref="E6"/>
    </sheetView>
  </sheetViews>
  <sheetFormatPr defaultColWidth="9.1796875" defaultRowHeight="15"/>
  <cols>
    <col min="1" max="1" width="33" customWidth="1"/>
    <col min="2" max="2" width="28.1428571428571" customWidth="1"/>
    <col min="3" max="3" width="8.85714285714286" bestFit="1" customWidth="1"/>
    <col min="4" max="4" width="22.1428571428571" customWidth="1"/>
    <col min="5" max="5" width="15.7142857142857" customWidth="1"/>
    <col min="6" max="6" width="2.85714285714286" bestFit="1" customWidth="1"/>
    <col min="7" max="7" width="3.85714285714286" bestFit="1" customWidth="1"/>
    <col min="8" max="11" width="2.85714285714286" bestFit="1" customWidth="1"/>
    <col min="12" max="12" width="3.85714285714286" bestFit="1" customWidth="1"/>
    <col min="13" max="13" width="2.85714285714286" bestFit="1" customWidth="1"/>
    <col min="14" max="14" width="3.85714285714286" bestFit="1" customWidth="1"/>
    <col min="15" max="17" width="2.85714285714286" bestFit="1" customWidth="1"/>
    <col min="18" max="18" width="3.85714285714286" bestFit="1" customWidth="1"/>
    <col min="19" max="19" width="2.85714285714286" bestFit="1" customWidth="1"/>
    <col min="20" max="20" width="3.85714285714286" bestFit="1" customWidth="1"/>
    <col min="21" max="21" width="2.85714285714286" bestFit="1" customWidth="1"/>
    <col min="22" max="22" width="3.85714285714286" bestFit="1" customWidth="1"/>
    <col min="23" max="25" width="2.85714285714286" bestFit="1" customWidth="1"/>
    <col min="26" max="26" width="6.71428571428571" bestFit="1" customWidth="1"/>
    <col min="27" max="27" width="8.42857142857143" customWidth="1"/>
    <col min="28" max="28" width="8.85714285714286" customWidth="1"/>
    <col min="29" max="29" width="16.8571428571429" customWidth="1"/>
    <col min="30" max="30" width="8.71428571428571" customWidth="1"/>
    <col min="31" max="31" width="18.4285714285714" customWidth="1"/>
    <col min="32" max="32" width="20.2857142857143" customWidth="1"/>
    <col min="33" max="33" width="18.5714285714286" customWidth="1"/>
    <col min="34" max="34" width="9.85714285714286" customWidth="1"/>
    <col min="35" max="35" width="18.4285714285714" customWidth="1"/>
    <col min="36" max="36" width="9" customWidth="1"/>
    <col min="37" max="37" width="14.4285714285714" customWidth="1"/>
    <col min="38" max="38" width="21.8571428571429" customWidth="1"/>
    <col min="39" max="39" width="13.4285714285714" customWidth="1"/>
    <col min="40" max="40" width="13.1428571428571" customWidth="1"/>
    <col min="41" max="41" width="10.2857142857143" customWidth="1"/>
    <col min="42" max="42" width="16.5714285714286" customWidth="1"/>
    <col min="43" max="43" width="17.7142857142857" customWidth="1"/>
    <col min="44" max="44" width="9.85714285714286" customWidth="1"/>
    <col min="45" max="45" width="17.5714285714286" customWidth="1"/>
    <col min="46" max="46" width="20.8571428571429" customWidth="1"/>
    <col min="47" max="47" width="14.7142857142857" customWidth="1"/>
    <col min="48" max="48" width="11.1428571428571" customWidth="1"/>
    <col min="49" max="49" width="6.85714285714286" customWidth="1"/>
    <col min="50" max="50" width="7" customWidth="1"/>
    <col min="51" max="51" width="14.5714285714286" customWidth="1"/>
    <col min="52" max="52" width="18" customWidth="1"/>
    <col min="53" max="53" width="19.4285714285714" customWidth="1"/>
    <col min="54" max="54" width="19.1428571428571" customWidth="1"/>
    <col min="55" max="55" width="22.5714285714286" customWidth="1"/>
    <col min="56" max="56" width="20.4285714285714" customWidth="1"/>
    <col min="57" max="60" width="18.8571428571429" customWidth="1"/>
    <col min="61" max="63" width="20.8571428571429" customWidth="1"/>
    <col min="64" max="64" width="20.1428571428571" customWidth="1"/>
    <col min="65" max="65" width="23.5714285714286" customWidth="1"/>
    <col min="66" max="66" width="17.5714285714286" customWidth="1"/>
    <col min="67" max="67" width="17.4285714285714" customWidth="1"/>
    <col min="68" max="68" width="20.7142857142857" customWidth="1"/>
    <col min="70" max="70" width="12.1428571428571" customWidth="1"/>
    <col min="71" max="71" width="11.2857142857143" customWidth="1"/>
  </cols>
  <sheetData>
    <row r="1" spans="1:2" ht="14.5">
      <c r="A1" s="6" t="s">
        <v>85</v>
      </c>
      <c r="B1" s="5" t="s">
        <v>175</v>
      </c>
    </row>
    <row r="2" spans="1:2" ht="14.5">
      <c r="A2" s="6" t="s">
        <v>33</v>
      </c>
      <c r="B2" s="5" t="s">
        <v>175</v>
      </c>
    </row>
    <row r="3" spans="1:2" ht="14.5">
      <c r="A3" s="6" t="s">
        <v>51</v>
      </c>
      <c r="B3" s="5" t="s">
        <v>175</v>
      </c>
    </row>
    <row r="5" ht="14.5">
      <c r="A5" s="6" t="s">
        <v>173</v>
      </c>
    </row>
    <row r="6" spans="1:5" ht="14.5">
      <c r="A6" s="6" t="s">
        <v>29</v>
      </c>
      <c r="B6" s="6" t="s">
        <v>138</v>
      </c>
      <c r="C6" t="s">
        <v>64</v>
      </c>
      <c r="D6" s="3" t="s">
        <v>176</v>
      </c>
      <c r="E6" s="3" t="s">
        <v>174</v>
      </c>
    </row>
    <row r="7" spans="1:5" ht="14.5">
      <c r="A7" s="5" t="s">
        <v>177</v>
      </c>
      <c r="B7" s="5" t="s">
        <v>177</v>
      </c>
      <c r="C7" s="1"/>
      <c r="D7" s="4" t="str">
        <f>IF(B7="(blank)","Not Available",B7*2)</f>
        <v>Not Available</v>
      </c>
      <c r="E7" s="4">
        <f t="shared" si="0" ref="E7:E68">IFERROR(C7-D7,0)</f>
        <v>0</v>
      </c>
    </row>
    <row r="8" spans="4:5" ht="14.5">
      <c r="D8" s="4">
        <f>IF(B8="(blank)","Not Available",B8*2)</f>
        <v>0</v>
      </c>
      <c r="E8" s="4">
        <f t="shared" si="0"/>
        <v>0</v>
      </c>
    </row>
    <row r="9" spans="4:5" ht="14.5">
      <c r="D9" s="4">
        <f t="shared" si="1" ref="D9:D69">IF(B9="(blank)","Not Available",B9*2)</f>
        <v>0</v>
      </c>
      <c r="E9" s="4">
        <f t="shared" si="0"/>
        <v>0</v>
      </c>
    </row>
    <row r="10" spans="4:5" ht="14.5">
      <c r="D10" s="4">
        <f t="shared" si="1"/>
        <v>0</v>
      </c>
      <c r="E10" s="4">
        <f t="shared" si="0"/>
        <v>0</v>
      </c>
    </row>
    <row r="11" spans="4:5" ht="14.5">
      <c r="D11" s="4">
        <f t="shared" si="1"/>
        <v>0</v>
      </c>
      <c r="E11" s="4">
        <f t="shared" si="0"/>
        <v>0</v>
      </c>
    </row>
    <row r="12" spans="4:5" ht="14.5">
      <c r="D12" s="4">
        <f t="shared" si="1"/>
        <v>0</v>
      </c>
      <c r="E12" s="4">
        <f t="shared" si="0"/>
        <v>0</v>
      </c>
    </row>
    <row r="13" spans="4:5" ht="14.5">
      <c r="D13" s="4">
        <f t="shared" si="1"/>
        <v>0</v>
      </c>
      <c r="E13" s="4">
        <f t="shared" si="0"/>
        <v>0</v>
      </c>
    </row>
    <row r="14" spans="4:5" ht="14.5">
      <c r="D14" s="4">
        <f t="shared" si="1"/>
        <v>0</v>
      </c>
      <c r="E14" s="4">
        <f t="shared" si="0"/>
        <v>0</v>
      </c>
    </row>
    <row r="15" spans="4:5" ht="14.5">
      <c r="D15" s="4">
        <f t="shared" si="1"/>
        <v>0</v>
      </c>
      <c r="E15" s="4">
        <f t="shared" si="0"/>
        <v>0</v>
      </c>
    </row>
    <row r="16" spans="4:5" ht="14.5">
      <c r="D16" s="4">
        <f t="shared" si="1"/>
        <v>0</v>
      </c>
      <c r="E16" s="4">
        <f t="shared" si="0"/>
        <v>0</v>
      </c>
    </row>
    <row r="17" spans="4:5" ht="14.5">
      <c r="D17" s="4">
        <f t="shared" si="1"/>
        <v>0</v>
      </c>
      <c r="E17" s="4">
        <f t="shared" si="0"/>
        <v>0</v>
      </c>
    </row>
    <row r="18" spans="4:5" ht="14.5">
      <c r="D18" s="4">
        <f t="shared" si="1"/>
        <v>0</v>
      </c>
      <c r="E18" s="4">
        <f t="shared" si="0"/>
        <v>0</v>
      </c>
    </row>
    <row r="19" spans="4:5" ht="14.5">
      <c r="D19" s="4">
        <f t="shared" si="1"/>
        <v>0</v>
      </c>
      <c r="E19" s="4">
        <f t="shared" si="0"/>
        <v>0</v>
      </c>
    </row>
    <row r="20" spans="4:5" ht="14.5">
      <c r="D20" s="4">
        <f t="shared" si="1"/>
        <v>0</v>
      </c>
      <c r="E20" s="4">
        <f t="shared" si="0"/>
        <v>0</v>
      </c>
    </row>
    <row r="21" spans="4:5" ht="14.5">
      <c r="D21" s="4">
        <f t="shared" si="1"/>
        <v>0</v>
      </c>
      <c r="E21" s="4">
        <f t="shared" si="0"/>
        <v>0</v>
      </c>
    </row>
    <row r="22" spans="4:5" ht="14.5">
      <c r="D22" s="4">
        <f t="shared" si="1"/>
        <v>0</v>
      </c>
      <c r="E22" s="4">
        <f t="shared" si="0"/>
        <v>0</v>
      </c>
    </row>
    <row r="23" spans="4:5" ht="14.5">
      <c r="D23" s="4">
        <f t="shared" si="1"/>
        <v>0</v>
      </c>
      <c r="E23" s="4">
        <f t="shared" si="0"/>
        <v>0</v>
      </c>
    </row>
    <row r="24" spans="4:5" ht="14.5">
      <c r="D24" s="4">
        <f t="shared" si="1"/>
        <v>0</v>
      </c>
      <c r="E24" s="4">
        <f t="shared" si="0"/>
        <v>0</v>
      </c>
    </row>
    <row r="25" spans="4:5" ht="14.5">
      <c r="D25" s="4">
        <f t="shared" si="1"/>
        <v>0</v>
      </c>
      <c r="E25" s="4">
        <f t="shared" si="0"/>
        <v>0</v>
      </c>
    </row>
    <row r="26" spans="4:5" ht="14.5">
      <c r="D26" s="4">
        <f t="shared" si="1"/>
        <v>0</v>
      </c>
      <c r="E26" s="4">
        <f t="shared" si="0"/>
        <v>0</v>
      </c>
    </row>
    <row r="27" spans="4:5" ht="14.5">
      <c r="D27" s="4">
        <f t="shared" si="1"/>
        <v>0</v>
      </c>
      <c r="E27" s="4">
        <f t="shared" si="0"/>
        <v>0</v>
      </c>
    </row>
    <row r="28" spans="4:5" ht="14.5">
      <c r="D28" s="4">
        <f t="shared" si="1"/>
        <v>0</v>
      </c>
      <c r="E28" s="4">
        <f t="shared" si="0"/>
        <v>0</v>
      </c>
    </row>
    <row r="29" spans="4:5" ht="14.5">
      <c r="D29" s="4">
        <f t="shared" si="1"/>
        <v>0</v>
      </c>
      <c r="E29" s="4">
        <f t="shared" si="0"/>
        <v>0</v>
      </c>
    </row>
    <row r="30" spans="4:5" ht="14.5">
      <c r="D30" s="4">
        <f t="shared" si="1"/>
        <v>0</v>
      </c>
      <c r="E30" s="4">
        <f t="shared" si="0"/>
        <v>0</v>
      </c>
    </row>
    <row r="31" spans="4:5" ht="14.5">
      <c r="D31" s="4">
        <f t="shared" si="1"/>
        <v>0</v>
      </c>
      <c r="E31" s="4">
        <f t="shared" si="0"/>
        <v>0</v>
      </c>
    </row>
    <row r="32" spans="4:5" ht="14.5">
      <c r="D32" s="4">
        <f t="shared" si="1"/>
        <v>0</v>
      </c>
      <c r="E32" s="4">
        <f t="shared" si="0"/>
        <v>0</v>
      </c>
    </row>
    <row r="33" spans="4:5" ht="14.5">
      <c r="D33" s="4">
        <f t="shared" si="1"/>
        <v>0</v>
      </c>
      <c r="E33" s="4">
        <f t="shared" si="0"/>
        <v>0</v>
      </c>
    </row>
    <row r="34" spans="4:5" ht="14.5">
      <c r="D34" s="4">
        <f t="shared" si="1"/>
        <v>0</v>
      </c>
      <c r="E34" s="4">
        <f t="shared" si="0"/>
        <v>0</v>
      </c>
    </row>
    <row r="35" spans="4:5" ht="14.5">
      <c r="D35" s="4">
        <f t="shared" si="1"/>
        <v>0</v>
      </c>
      <c r="E35" s="4">
        <f t="shared" si="0"/>
        <v>0</v>
      </c>
    </row>
    <row r="36" spans="4:5" ht="14.5">
      <c r="D36" s="4">
        <f t="shared" si="1"/>
        <v>0</v>
      </c>
      <c r="E36" s="4">
        <f t="shared" si="0"/>
        <v>0</v>
      </c>
    </row>
    <row r="37" spans="4:5" ht="14.5">
      <c r="D37" s="4">
        <f t="shared" si="1"/>
        <v>0</v>
      </c>
      <c r="E37" s="4">
        <f t="shared" si="0"/>
        <v>0</v>
      </c>
    </row>
    <row r="38" spans="4:5" ht="14.5">
      <c r="D38" s="4">
        <f t="shared" si="1"/>
        <v>0</v>
      </c>
      <c r="E38" s="4">
        <f t="shared" si="0"/>
        <v>0</v>
      </c>
    </row>
    <row r="39" spans="4:5" ht="14.5">
      <c r="D39" s="4">
        <f t="shared" si="1"/>
        <v>0</v>
      </c>
      <c r="E39" s="4">
        <f t="shared" si="0"/>
        <v>0</v>
      </c>
    </row>
    <row r="40" spans="4:5" ht="14.5">
      <c r="D40" s="4">
        <f t="shared" si="1"/>
        <v>0</v>
      </c>
      <c r="E40" s="4">
        <f t="shared" si="0"/>
        <v>0</v>
      </c>
    </row>
    <row r="41" spans="4:5" ht="14.5">
      <c r="D41" s="4">
        <f t="shared" si="1"/>
        <v>0</v>
      </c>
      <c r="E41" s="4">
        <f t="shared" si="0"/>
        <v>0</v>
      </c>
    </row>
    <row r="42" spans="4:5" ht="14.5">
      <c r="D42" s="4">
        <f t="shared" si="1"/>
        <v>0</v>
      </c>
      <c r="E42" s="4">
        <f t="shared" si="0"/>
        <v>0</v>
      </c>
    </row>
    <row r="43" spans="4:5" ht="14.5">
      <c r="D43" s="4">
        <f t="shared" si="1"/>
        <v>0</v>
      </c>
      <c r="E43" s="4">
        <f t="shared" si="0"/>
        <v>0</v>
      </c>
    </row>
    <row r="44" spans="4:5" ht="14.5">
      <c r="D44" s="4">
        <f t="shared" si="1"/>
        <v>0</v>
      </c>
      <c r="E44" s="4">
        <f t="shared" si="0"/>
        <v>0</v>
      </c>
    </row>
    <row r="45" spans="4:5" ht="14.5">
      <c r="D45" s="4">
        <f t="shared" si="1"/>
        <v>0</v>
      </c>
      <c r="E45" s="4">
        <f t="shared" si="0"/>
        <v>0</v>
      </c>
    </row>
    <row r="46" spans="4:5" ht="14.5">
      <c r="D46" s="4">
        <f t="shared" si="1"/>
        <v>0</v>
      </c>
      <c r="E46" s="4">
        <f t="shared" si="0"/>
        <v>0</v>
      </c>
    </row>
    <row r="47" spans="4:5" ht="14.5">
      <c r="D47" s="4">
        <f t="shared" si="1"/>
        <v>0</v>
      </c>
      <c r="E47" s="4">
        <f t="shared" si="0"/>
        <v>0</v>
      </c>
    </row>
    <row r="48" spans="4:5" ht="14.5">
      <c r="D48" s="4">
        <f t="shared" si="1"/>
        <v>0</v>
      </c>
      <c r="E48" s="4">
        <f t="shared" si="0"/>
        <v>0</v>
      </c>
    </row>
    <row r="49" spans="4:5" ht="14.5">
      <c r="D49" s="4">
        <f t="shared" si="1"/>
        <v>0</v>
      </c>
      <c r="E49" s="4">
        <f t="shared" si="0"/>
        <v>0</v>
      </c>
    </row>
    <row r="50" spans="4:5" ht="14.5">
      <c r="D50" s="4">
        <f t="shared" si="1"/>
        <v>0</v>
      </c>
      <c r="E50" s="4">
        <f t="shared" si="0"/>
        <v>0</v>
      </c>
    </row>
    <row r="51" spans="4:5" ht="14.5">
      <c r="D51" s="4">
        <f t="shared" si="1"/>
        <v>0</v>
      </c>
      <c r="E51" s="4">
        <f t="shared" si="0"/>
        <v>0</v>
      </c>
    </row>
    <row r="52" spans="4:5" ht="14.5">
      <c r="D52" s="4">
        <f t="shared" si="1"/>
        <v>0</v>
      </c>
      <c r="E52" s="4">
        <f t="shared" si="0"/>
        <v>0</v>
      </c>
    </row>
    <row r="53" spans="4:5" ht="14.5">
      <c r="D53" s="4">
        <f t="shared" si="1"/>
        <v>0</v>
      </c>
      <c r="E53" s="4">
        <f t="shared" si="0"/>
        <v>0</v>
      </c>
    </row>
    <row r="54" spans="4:5" ht="14.5">
      <c r="D54" s="4">
        <f t="shared" si="1"/>
        <v>0</v>
      </c>
      <c r="E54" s="4">
        <f t="shared" si="0"/>
        <v>0</v>
      </c>
    </row>
    <row r="55" spans="4:5" ht="14.5">
      <c r="D55" s="4">
        <f t="shared" si="1"/>
        <v>0</v>
      </c>
      <c r="E55" s="4">
        <f t="shared" si="0"/>
        <v>0</v>
      </c>
    </row>
    <row r="56" spans="4:5" ht="14.5">
      <c r="D56" s="4">
        <f t="shared" si="1"/>
        <v>0</v>
      </c>
      <c r="E56" s="4">
        <f t="shared" si="0"/>
        <v>0</v>
      </c>
    </row>
    <row r="57" spans="4:5" ht="14.5">
      <c r="D57" s="4">
        <f t="shared" si="1"/>
        <v>0</v>
      </c>
      <c r="E57" s="4">
        <f t="shared" si="0"/>
        <v>0</v>
      </c>
    </row>
    <row r="58" spans="4:5" ht="14.5">
      <c r="D58" s="4">
        <f t="shared" si="1"/>
        <v>0</v>
      </c>
      <c r="E58" s="4">
        <f t="shared" si="0"/>
        <v>0</v>
      </c>
    </row>
    <row r="59" spans="4:5" ht="14.5">
      <c r="D59" s="4">
        <f t="shared" si="1"/>
        <v>0</v>
      </c>
      <c r="E59" s="4">
        <f t="shared" si="0"/>
        <v>0</v>
      </c>
    </row>
    <row r="60" spans="4:5" ht="14.5">
      <c r="D60" s="4">
        <f t="shared" si="1"/>
        <v>0</v>
      </c>
      <c r="E60" s="4">
        <f t="shared" si="0"/>
        <v>0</v>
      </c>
    </row>
    <row r="61" spans="4:5" ht="14.5">
      <c r="D61" s="4">
        <f t="shared" si="1"/>
        <v>0</v>
      </c>
      <c r="E61" s="4">
        <f t="shared" si="0"/>
        <v>0</v>
      </c>
    </row>
    <row r="62" spans="4:5" ht="14.5">
      <c r="D62" s="4">
        <f t="shared" si="1"/>
        <v>0</v>
      </c>
      <c r="E62" s="4">
        <f t="shared" si="0"/>
        <v>0</v>
      </c>
    </row>
    <row r="63" spans="4:5" ht="14.5">
      <c r="D63" s="4">
        <f t="shared" si="1"/>
        <v>0</v>
      </c>
      <c r="E63" s="4">
        <f t="shared" si="0"/>
        <v>0</v>
      </c>
    </row>
    <row r="64" spans="4:5" ht="14.5">
      <c r="D64" s="4">
        <f t="shared" si="1"/>
        <v>0</v>
      </c>
      <c r="E64" s="4">
        <f t="shared" si="0"/>
        <v>0</v>
      </c>
    </row>
    <row r="65" spans="4:5" ht="14.5">
      <c r="D65" s="4">
        <f t="shared" si="1"/>
        <v>0</v>
      </c>
      <c r="E65" s="4">
        <f t="shared" si="0"/>
        <v>0</v>
      </c>
    </row>
    <row r="66" spans="4:5" ht="14.5">
      <c r="D66" s="4">
        <f t="shared" si="1"/>
        <v>0</v>
      </c>
      <c r="E66" s="4">
        <f t="shared" si="0"/>
        <v>0</v>
      </c>
    </row>
    <row r="67" spans="4:5" ht="14.5">
      <c r="D67" s="4">
        <f t="shared" si="1"/>
        <v>0</v>
      </c>
      <c r="E67" s="4">
        <f t="shared" si="0"/>
        <v>0</v>
      </c>
    </row>
    <row r="68" spans="4:5" ht="14.5">
      <c r="D68" s="4">
        <f t="shared" si="1"/>
        <v>0</v>
      </c>
      <c r="E68" s="4">
        <f t="shared" si="0"/>
        <v>0</v>
      </c>
    </row>
    <row r="69" spans="4:5" ht="14.5">
      <c r="D69" s="4">
        <f t="shared" si="1"/>
        <v>0</v>
      </c>
      <c r="E69" s="4">
        <f t="shared" si="2" ref="E69:E118">IFERROR(C69-D69,0)</f>
        <v>0</v>
      </c>
    </row>
    <row r="70" spans="4:5" ht="14.5">
      <c r="D70" s="4">
        <f t="shared" si="3" ref="D70:D118">IF(B70="(blank)","Not Available",B70*2)</f>
        <v>0</v>
      </c>
      <c r="E70" s="4">
        <f t="shared" si="2"/>
        <v>0</v>
      </c>
    </row>
    <row r="71" spans="4:5" ht="14.5">
      <c r="D71" s="4">
        <f t="shared" si="3"/>
        <v>0</v>
      </c>
      <c r="E71" s="4">
        <f t="shared" si="2"/>
        <v>0</v>
      </c>
    </row>
    <row r="72" spans="4:5" ht="14.5">
      <c r="D72" s="4">
        <f t="shared" si="3"/>
        <v>0</v>
      </c>
      <c r="E72" s="4">
        <f t="shared" si="2"/>
        <v>0</v>
      </c>
    </row>
    <row r="73" spans="4:5" ht="14.5">
      <c r="D73" s="4">
        <f t="shared" si="3"/>
        <v>0</v>
      </c>
      <c r="E73" s="4">
        <f t="shared" si="2"/>
        <v>0</v>
      </c>
    </row>
    <row r="74" spans="4:5" ht="14.5">
      <c r="D74" s="4">
        <f t="shared" si="3"/>
        <v>0</v>
      </c>
      <c r="E74" s="4">
        <f t="shared" si="2"/>
        <v>0</v>
      </c>
    </row>
    <row r="75" spans="4:5" ht="14.5">
      <c r="D75" s="4">
        <f t="shared" si="3"/>
        <v>0</v>
      </c>
      <c r="E75" s="4">
        <f t="shared" si="2"/>
        <v>0</v>
      </c>
    </row>
    <row r="76" spans="4:5" ht="14.5">
      <c r="D76" s="4">
        <f t="shared" si="3"/>
        <v>0</v>
      </c>
      <c r="E76" s="4">
        <f t="shared" si="2"/>
        <v>0</v>
      </c>
    </row>
    <row r="77" spans="4:5" ht="14.5">
      <c r="D77" s="4">
        <f t="shared" si="3"/>
        <v>0</v>
      </c>
      <c r="E77" s="4">
        <f t="shared" si="2"/>
        <v>0</v>
      </c>
    </row>
    <row r="78" spans="4:5" ht="14.5">
      <c r="D78" s="4">
        <f t="shared" si="3"/>
        <v>0</v>
      </c>
      <c r="E78" s="4">
        <f t="shared" si="2"/>
        <v>0</v>
      </c>
    </row>
    <row r="79" spans="4:5" ht="14.5">
      <c r="D79" s="4">
        <f t="shared" si="3"/>
        <v>0</v>
      </c>
      <c r="E79" s="4">
        <f t="shared" si="2"/>
        <v>0</v>
      </c>
    </row>
    <row r="80" spans="4:5" ht="14.5">
      <c r="D80" s="4">
        <f t="shared" si="3"/>
        <v>0</v>
      </c>
      <c r="E80" s="4">
        <f t="shared" si="2"/>
        <v>0</v>
      </c>
    </row>
    <row r="81" spans="4:5" ht="14.5">
      <c r="D81" s="4">
        <f t="shared" si="3"/>
        <v>0</v>
      </c>
      <c r="E81" s="4">
        <f t="shared" si="2"/>
        <v>0</v>
      </c>
    </row>
    <row r="82" spans="4:5" ht="14.5">
      <c r="D82" s="4">
        <f t="shared" si="3"/>
        <v>0</v>
      </c>
      <c r="E82" s="4">
        <f t="shared" si="2"/>
        <v>0</v>
      </c>
    </row>
    <row r="83" spans="4:5" ht="14.5">
      <c r="D83" s="4">
        <f t="shared" si="3"/>
        <v>0</v>
      </c>
      <c r="E83" s="4">
        <f t="shared" si="2"/>
        <v>0</v>
      </c>
    </row>
    <row r="84" spans="4:5" ht="14.5">
      <c r="D84" s="4">
        <f t="shared" si="3"/>
        <v>0</v>
      </c>
      <c r="E84" s="4">
        <f t="shared" si="2"/>
        <v>0</v>
      </c>
    </row>
    <row r="85" spans="4:5" ht="14.5">
      <c r="D85" s="4">
        <f t="shared" si="3"/>
        <v>0</v>
      </c>
      <c r="E85" s="4">
        <f t="shared" si="2"/>
        <v>0</v>
      </c>
    </row>
    <row r="86" spans="4:5" ht="14.5">
      <c r="D86" s="4">
        <f t="shared" si="3"/>
        <v>0</v>
      </c>
      <c r="E86" s="4">
        <f t="shared" si="2"/>
        <v>0</v>
      </c>
    </row>
    <row r="87" spans="4:5" ht="14.5">
      <c r="D87" s="4">
        <f t="shared" si="3"/>
        <v>0</v>
      </c>
      <c r="E87" s="4">
        <f t="shared" si="2"/>
        <v>0</v>
      </c>
    </row>
    <row r="88" spans="4:5" ht="14.5">
      <c r="D88" s="4">
        <f t="shared" si="3"/>
        <v>0</v>
      </c>
      <c r="E88" s="4">
        <f t="shared" si="2"/>
        <v>0</v>
      </c>
    </row>
    <row r="89" spans="4:5" ht="14.5">
      <c r="D89" s="4">
        <f t="shared" si="3"/>
        <v>0</v>
      </c>
      <c r="E89" s="4">
        <f t="shared" si="2"/>
        <v>0</v>
      </c>
    </row>
    <row r="90" spans="4:5" ht="14.5">
      <c r="D90" s="4">
        <f t="shared" si="3"/>
        <v>0</v>
      </c>
      <c r="E90" s="4">
        <f t="shared" si="2"/>
        <v>0</v>
      </c>
    </row>
    <row r="91" spans="4:5" ht="14.5">
      <c r="D91" s="4">
        <f t="shared" si="3"/>
        <v>0</v>
      </c>
      <c r="E91" s="4">
        <f t="shared" si="2"/>
        <v>0</v>
      </c>
    </row>
    <row r="92" spans="4:5" ht="14.5">
      <c r="D92" s="4">
        <f t="shared" si="3"/>
        <v>0</v>
      </c>
      <c r="E92" s="4">
        <f t="shared" si="2"/>
        <v>0</v>
      </c>
    </row>
    <row r="93" spans="4:5" ht="14.5">
      <c r="D93" s="4">
        <f t="shared" si="3"/>
        <v>0</v>
      </c>
      <c r="E93" s="4">
        <f t="shared" si="2"/>
        <v>0</v>
      </c>
    </row>
    <row r="94" spans="4:5" ht="14.5">
      <c r="D94" s="4">
        <f t="shared" si="3"/>
        <v>0</v>
      </c>
      <c r="E94" s="4">
        <f t="shared" si="2"/>
        <v>0</v>
      </c>
    </row>
    <row r="95" spans="4:5" ht="14.5">
      <c r="D95" s="4">
        <f t="shared" si="3"/>
        <v>0</v>
      </c>
      <c r="E95" s="4">
        <f t="shared" si="2"/>
        <v>0</v>
      </c>
    </row>
    <row r="96" spans="4:5" ht="14.5">
      <c r="D96" s="4">
        <f t="shared" si="3"/>
        <v>0</v>
      </c>
      <c r="E96" s="4">
        <f t="shared" si="2"/>
        <v>0</v>
      </c>
    </row>
    <row r="97" spans="4:5" ht="14.5">
      <c r="D97" s="4">
        <f t="shared" si="3"/>
        <v>0</v>
      </c>
      <c r="E97" s="4">
        <f t="shared" si="2"/>
        <v>0</v>
      </c>
    </row>
    <row r="98" spans="4:5" ht="14.5">
      <c r="D98" s="4">
        <f t="shared" si="3"/>
        <v>0</v>
      </c>
      <c r="E98" s="4">
        <f t="shared" si="2"/>
        <v>0</v>
      </c>
    </row>
    <row r="99" spans="4:5" ht="14.5">
      <c r="D99" s="4">
        <f t="shared" si="3"/>
        <v>0</v>
      </c>
      <c r="E99" s="4">
        <f t="shared" si="2"/>
        <v>0</v>
      </c>
    </row>
    <row r="100" spans="4:5" ht="14.5">
      <c r="D100" s="4">
        <f t="shared" si="3"/>
        <v>0</v>
      </c>
      <c r="E100" s="4">
        <f t="shared" si="2"/>
        <v>0</v>
      </c>
    </row>
    <row r="101" spans="4:5" ht="14.5">
      <c r="D101" s="4">
        <f t="shared" si="3"/>
        <v>0</v>
      </c>
      <c r="E101" s="4">
        <f t="shared" si="2"/>
        <v>0</v>
      </c>
    </row>
    <row r="102" spans="4:5" ht="14.5">
      <c r="D102" s="4">
        <f t="shared" si="3"/>
        <v>0</v>
      </c>
      <c r="E102" s="4">
        <f t="shared" si="2"/>
        <v>0</v>
      </c>
    </row>
    <row r="103" spans="4:5" ht="14.5">
      <c r="D103" s="4">
        <f t="shared" si="3"/>
        <v>0</v>
      </c>
      <c r="E103" s="4">
        <f t="shared" si="2"/>
        <v>0</v>
      </c>
    </row>
    <row r="104" spans="4:5" ht="14.5">
      <c r="D104" s="4">
        <f t="shared" si="3"/>
        <v>0</v>
      </c>
      <c r="E104" s="4">
        <f t="shared" si="2"/>
        <v>0</v>
      </c>
    </row>
    <row r="105" spans="4:5" ht="14.5">
      <c r="D105" s="4">
        <f t="shared" si="3"/>
        <v>0</v>
      </c>
      <c r="E105" s="4">
        <f t="shared" si="2"/>
        <v>0</v>
      </c>
    </row>
    <row r="106" spans="4:5" ht="14.5">
      <c r="D106" s="4">
        <f t="shared" si="3"/>
        <v>0</v>
      </c>
      <c r="E106" s="4">
        <f t="shared" si="2"/>
        <v>0</v>
      </c>
    </row>
    <row r="107" spans="4:5" ht="14.5">
      <c r="D107" s="4">
        <f t="shared" si="3"/>
        <v>0</v>
      </c>
      <c r="E107" s="4">
        <f t="shared" si="2"/>
        <v>0</v>
      </c>
    </row>
    <row r="108" spans="4:5" ht="14.5">
      <c r="D108" s="4">
        <f t="shared" si="3"/>
        <v>0</v>
      </c>
      <c r="E108" s="4">
        <f t="shared" si="2"/>
        <v>0</v>
      </c>
    </row>
    <row r="109" spans="4:5" ht="14.5">
      <c r="D109" s="4">
        <f t="shared" si="3"/>
        <v>0</v>
      </c>
      <c r="E109" s="4">
        <f t="shared" si="2"/>
        <v>0</v>
      </c>
    </row>
    <row r="110" spans="4:5" ht="14.5">
      <c r="D110" s="4">
        <f t="shared" si="3"/>
        <v>0</v>
      </c>
      <c r="E110" s="4">
        <f t="shared" si="2"/>
        <v>0</v>
      </c>
    </row>
    <row r="111" spans="4:5" ht="14.5">
      <c r="D111" s="4">
        <f t="shared" si="3"/>
        <v>0</v>
      </c>
      <c r="E111" s="4">
        <f t="shared" si="2"/>
        <v>0</v>
      </c>
    </row>
    <row r="112" spans="4:5" ht="14.5">
      <c r="D112" s="4">
        <f t="shared" si="3"/>
        <v>0</v>
      </c>
      <c r="E112" s="4">
        <f t="shared" si="2"/>
        <v>0</v>
      </c>
    </row>
    <row r="113" spans="4:5" ht="14.5">
      <c r="D113" s="4">
        <f t="shared" si="3"/>
        <v>0</v>
      </c>
      <c r="E113" s="4">
        <f t="shared" si="2"/>
        <v>0</v>
      </c>
    </row>
    <row r="114" spans="4:5" ht="14.5">
      <c r="D114" s="4">
        <f t="shared" si="3"/>
        <v>0</v>
      </c>
      <c r="E114" s="4">
        <f t="shared" si="2"/>
        <v>0</v>
      </c>
    </row>
    <row r="115" spans="4:5" ht="14.5">
      <c r="D115" s="4">
        <f t="shared" si="3"/>
        <v>0</v>
      </c>
      <c r="E115" s="4">
        <f t="shared" si="2"/>
        <v>0</v>
      </c>
    </row>
    <row r="116" spans="4:5" ht="14.5">
      <c r="D116" s="4">
        <f t="shared" si="3"/>
        <v>0</v>
      </c>
      <c r="E116" s="4">
        <f t="shared" si="2"/>
        <v>0</v>
      </c>
    </row>
    <row r="117" spans="4:5" ht="14.5">
      <c r="D117" s="4">
        <f t="shared" si="3"/>
        <v>0</v>
      </c>
      <c r="E117" s="4">
        <f t="shared" si="2"/>
        <v>0</v>
      </c>
    </row>
    <row r="118" spans="4:5" ht="14.5">
      <c r="D118" s="4">
        <f t="shared" si="3"/>
        <v>0</v>
      </c>
      <c r="E118" s="4">
        <f t="shared" si="2"/>
        <v>0</v>
      </c>
    </row>
    <row r="119" spans="4:5" ht="14.5">
      <c r="D119" s="4">
        <f t="shared" si="4" ref="D119:D182">IF(B119="(blank)","Not Available",B119*2)</f>
        <v>0</v>
      </c>
      <c r="E119" s="4">
        <f t="shared" si="5" ref="E119:E182">IFERROR(C119-D119,0)</f>
        <v>0</v>
      </c>
    </row>
    <row r="120" spans="4:5" ht="14.5">
      <c r="D120" s="4">
        <f t="shared" si="4"/>
        <v>0</v>
      </c>
      <c r="E120" s="4">
        <f t="shared" si="5"/>
        <v>0</v>
      </c>
    </row>
    <row r="121" spans="4:5" ht="14.5">
      <c r="D121" s="4">
        <f t="shared" si="4"/>
        <v>0</v>
      </c>
      <c r="E121" s="4">
        <f t="shared" si="5"/>
        <v>0</v>
      </c>
    </row>
    <row r="122" spans="4:5" ht="14.5">
      <c r="D122" s="4">
        <f t="shared" si="4"/>
        <v>0</v>
      </c>
      <c r="E122" s="4">
        <f t="shared" si="5"/>
        <v>0</v>
      </c>
    </row>
    <row r="123" spans="4:5" ht="14.5">
      <c r="D123" s="4">
        <f t="shared" si="4"/>
        <v>0</v>
      </c>
      <c r="E123" s="4">
        <f t="shared" si="5"/>
        <v>0</v>
      </c>
    </row>
    <row r="124" spans="4:5" ht="14.5">
      <c r="D124" s="4">
        <f t="shared" si="4"/>
        <v>0</v>
      </c>
      <c r="E124" s="4">
        <f t="shared" si="5"/>
        <v>0</v>
      </c>
    </row>
    <row r="125" spans="4:5" ht="14.5">
      <c r="D125" s="4">
        <f t="shared" si="4"/>
        <v>0</v>
      </c>
      <c r="E125" s="4">
        <f t="shared" si="5"/>
        <v>0</v>
      </c>
    </row>
    <row r="126" spans="4:5" ht="14.5">
      <c r="D126" s="4">
        <f t="shared" si="4"/>
        <v>0</v>
      </c>
      <c r="E126" s="4">
        <f t="shared" si="5"/>
        <v>0</v>
      </c>
    </row>
    <row r="127" spans="4:5" ht="14.5">
      <c r="D127" s="4">
        <f t="shared" si="4"/>
        <v>0</v>
      </c>
      <c r="E127" s="4">
        <f t="shared" si="5"/>
        <v>0</v>
      </c>
    </row>
    <row r="128" spans="4:5" ht="14.5">
      <c r="D128" s="4">
        <f t="shared" si="4"/>
        <v>0</v>
      </c>
      <c r="E128" s="4">
        <f t="shared" si="5"/>
        <v>0</v>
      </c>
    </row>
    <row r="129" spans="4:5" ht="14.5">
      <c r="D129" s="4">
        <f t="shared" si="4"/>
        <v>0</v>
      </c>
      <c r="E129" s="4">
        <f t="shared" si="5"/>
        <v>0</v>
      </c>
    </row>
    <row r="130" spans="4:5" ht="14.5">
      <c r="D130" s="4">
        <f t="shared" si="4"/>
        <v>0</v>
      </c>
      <c r="E130" s="4">
        <f t="shared" si="5"/>
        <v>0</v>
      </c>
    </row>
    <row r="131" spans="4:5" ht="14.5">
      <c r="D131" s="4">
        <f t="shared" si="4"/>
        <v>0</v>
      </c>
      <c r="E131" s="4">
        <f t="shared" si="5"/>
        <v>0</v>
      </c>
    </row>
    <row r="132" spans="4:5" ht="14.5">
      <c r="D132" s="4">
        <f t="shared" si="4"/>
        <v>0</v>
      </c>
      <c r="E132" s="4">
        <f t="shared" si="5"/>
        <v>0</v>
      </c>
    </row>
    <row r="133" spans="4:5" ht="14.5">
      <c r="D133" s="4">
        <f t="shared" si="4"/>
        <v>0</v>
      </c>
      <c r="E133" s="4">
        <f t="shared" si="5"/>
        <v>0</v>
      </c>
    </row>
    <row r="134" spans="4:5" ht="14.5">
      <c r="D134" s="4">
        <f t="shared" si="4"/>
        <v>0</v>
      </c>
      <c r="E134" s="4">
        <f t="shared" si="5"/>
        <v>0</v>
      </c>
    </row>
    <row r="135" spans="4:5" ht="14.5">
      <c r="D135" s="4">
        <f t="shared" si="4"/>
        <v>0</v>
      </c>
      <c r="E135" s="4">
        <f t="shared" si="5"/>
        <v>0</v>
      </c>
    </row>
    <row r="136" spans="4:5" ht="14.5">
      <c r="D136" s="4">
        <f t="shared" si="4"/>
        <v>0</v>
      </c>
      <c r="E136" s="4">
        <f t="shared" si="5"/>
        <v>0</v>
      </c>
    </row>
    <row r="137" spans="4:5" ht="14.5">
      <c r="D137" s="4">
        <f t="shared" si="4"/>
        <v>0</v>
      </c>
      <c r="E137" s="4">
        <f t="shared" si="5"/>
        <v>0</v>
      </c>
    </row>
    <row r="138" spans="4:5" ht="14.5">
      <c r="D138" s="4">
        <f t="shared" si="4"/>
        <v>0</v>
      </c>
      <c r="E138" s="4">
        <f t="shared" si="5"/>
        <v>0</v>
      </c>
    </row>
    <row r="139" spans="4:5" ht="14.5">
      <c r="D139" s="4">
        <f t="shared" si="4"/>
        <v>0</v>
      </c>
      <c r="E139" s="4">
        <f t="shared" si="5"/>
        <v>0</v>
      </c>
    </row>
    <row r="140" spans="4:5" ht="14.5">
      <c r="D140" s="4">
        <f t="shared" si="4"/>
        <v>0</v>
      </c>
      <c r="E140" s="4">
        <f t="shared" si="5"/>
        <v>0</v>
      </c>
    </row>
    <row r="141" spans="4:5" ht="14.5">
      <c r="D141" s="4">
        <f t="shared" si="4"/>
        <v>0</v>
      </c>
      <c r="E141" s="4">
        <f t="shared" si="5"/>
        <v>0</v>
      </c>
    </row>
    <row r="142" spans="4:5" ht="14.5">
      <c r="D142" s="4">
        <f t="shared" si="4"/>
        <v>0</v>
      </c>
      <c r="E142" s="4">
        <f t="shared" si="5"/>
        <v>0</v>
      </c>
    </row>
    <row r="143" spans="4:5" ht="14.5">
      <c r="D143" s="4">
        <f t="shared" si="4"/>
        <v>0</v>
      </c>
      <c r="E143" s="4">
        <f t="shared" si="5"/>
        <v>0</v>
      </c>
    </row>
    <row r="144" spans="4:5" ht="14.5">
      <c r="D144" s="4">
        <f t="shared" si="4"/>
        <v>0</v>
      </c>
      <c r="E144" s="4">
        <f t="shared" si="5"/>
        <v>0</v>
      </c>
    </row>
    <row r="145" spans="4:5" ht="14.5">
      <c r="D145" s="4">
        <f t="shared" si="4"/>
        <v>0</v>
      </c>
      <c r="E145" s="4">
        <f t="shared" si="5"/>
        <v>0</v>
      </c>
    </row>
    <row r="146" spans="4:5" ht="14.5">
      <c r="D146" s="4">
        <f t="shared" si="4"/>
        <v>0</v>
      </c>
      <c r="E146" s="4">
        <f t="shared" si="5"/>
        <v>0</v>
      </c>
    </row>
    <row r="147" spans="4:5" ht="14.5">
      <c r="D147" s="4">
        <f t="shared" si="4"/>
        <v>0</v>
      </c>
      <c r="E147" s="4">
        <f t="shared" si="5"/>
        <v>0</v>
      </c>
    </row>
    <row r="148" spans="4:5" ht="14.5">
      <c r="D148" s="4">
        <f t="shared" si="4"/>
        <v>0</v>
      </c>
      <c r="E148" s="4">
        <f t="shared" si="5"/>
        <v>0</v>
      </c>
    </row>
    <row r="149" spans="4:5" ht="14.5">
      <c r="D149" s="4">
        <f t="shared" si="4"/>
        <v>0</v>
      </c>
      <c r="E149" s="4">
        <f t="shared" si="5"/>
        <v>0</v>
      </c>
    </row>
    <row r="150" spans="4:5" ht="14.5">
      <c r="D150" s="4">
        <f t="shared" si="4"/>
        <v>0</v>
      </c>
      <c r="E150" s="4">
        <f t="shared" si="5"/>
        <v>0</v>
      </c>
    </row>
    <row r="151" spans="4:5" ht="14.5">
      <c r="D151" s="4">
        <f t="shared" si="4"/>
        <v>0</v>
      </c>
      <c r="E151" s="4">
        <f t="shared" si="5"/>
        <v>0</v>
      </c>
    </row>
    <row r="152" spans="4:5" ht="14.5">
      <c r="D152" s="4">
        <f t="shared" si="4"/>
        <v>0</v>
      </c>
      <c r="E152" s="4">
        <f t="shared" si="5"/>
        <v>0</v>
      </c>
    </row>
    <row r="153" spans="4:5" ht="14.5">
      <c r="D153" s="4">
        <f t="shared" si="4"/>
        <v>0</v>
      </c>
      <c r="E153" s="4">
        <f t="shared" si="5"/>
        <v>0</v>
      </c>
    </row>
    <row r="154" spans="4:5" ht="14.5">
      <c r="D154" s="4">
        <f t="shared" si="4"/>
        <v>0</v>
      </c>
      <c r="E154" s="4">
        <f t="shared" si="5"/>
        <v>0</v>
      </c>
    </row>
    <row r="155" spans="4:5" ht="14.5">
      <c r="D155" s="4">
        <f t="shared" si="4"/>
        <v>0</v>
      </c>
      <c r="E155" s="4">
        <f t="shared" si="5"/>
        <v>0</v>
      </c>
    </row>
    <row r="156" spans="4:5" ht="14.5">
      <c r="D156" s="4">
        <f t="shared" si="4"/>
        <v>0</v>
      </c>
      <c r="E156" s="4">
        <f t="shared" si="5"/>
        <v>0</v>
      </c>
    </row>
    <row r="157" spans="4:5" ht="14.5">
      <c r="D157" s="4">
        <f t="shared" si="4"/>
        <v>0</v>
      </c>
      <c r="E157" s="4">
        <f t="shared" si="5"/>
        <v>0</v>
      </c>
    </row>
    <row r="158" spans="4:5" ht="14.5">
      <c r="D158" s="4">
        <f t="shared" si="4"/>
        <v>0</v>
      </c>
      <c r="E158" s="4">
        <f t="shared" si="5"/>
        <v>0</v>
      </c>
    </row>
    <row r="159" spans="4:5" ht="14.5">
      <c r="D159" s="4">
        <f t="shared" si="4"/>
        <v>0</v>
      </c>
      <c r="E159" s="4">
        <f t="shared" si="5"/>
        <v>0</v>
      </c>
    </row>
    <row r="160" spans="4:5" ht="14.5">
      <c r="D160" s="4">
        <f t="shared" si="4"/>
        <v>0</v>
      </c>
      <c r="E160" s="4">
        <f t="shared" si="5"/>
        <v>0</v>
      </c>
    </row>
    <row r="161" spans="4:5" ht="14.5">
      <c r="D161" s="4">
        <f t="shared" si="4"/>
        <v>0</v>
      </c>
      <c r="E161" s="4">
        <f t="shared" si="5"/>
        <v>0</v>
      </c>
    </row>
    <row r="162" spans="4:5" ht="14.5">
      <c r="D162" s="4">
        <f t="shared" si="4"/>
        <v>0</v>
      </c>
      <c r="E162" s="4">
        <f t="shared" si="5"/>
        <v>0</v>
      </c>
    </row>
    <row r="163" spans="4:5" ht="14.5">
      <c r="D163" s="4">
        <f t="shared" si="4"/>
        <v>0</v>
      </c>
      <c r="E163" s="4">
        <f t="shared" si="5"/>
        <v>0</v>
      </c>
    </row>
    <row r="164" spans="4:5" ht="14.5">
      <c r="D164" s="4">
        <f t="shared" si="4"/>
        <v>0</v>
      </c>
      <c r="E164" s="4">
        <f t="shared" si="5"/>
        <v>0</v>
      </c>
    </row>
    <row r="165" spans="4:5" ht="14.5">
      <c r="D165" s="4">
        <f t="shared" si="4"/>
        <v>0</v>
      </c>
      <c r="E165" s="4">
        <f t="shared" si="5"/>
        <v>0</v>
      </c>
    </row>
    <row r="166" spans="4:5" ht="14.5">
      <c r="D166" s="4">
        <f t="shared" si="4"/>
        <v>0</v>
      </c>
      <c r="E166" s="4">
        <f t="shared" si="5"/>
        <v>0</v>
      </c>
    </row>
    <row r="167" spans="4:5" ht="14.5">
      <c r="D167" s="4">
        <f t="shared" si="4"/>
        <v>0</v>
      </c>
      <c r="E167" s="4">
        <f t="shared" si="5"/>
        <v>0</v>
      </c>
    </row>
    <row r="168" spans="4:5" ht="14.5">
      <c r="D168" s="4">
        <f t="shared" si="4"/>
        <v>0</v>
      </c>
      <c r="E168" s="4">
        <f t="shared" si="5"/>
        <v>0</v>
      </c>
    </row>
    <row r="169" spans="4:5" ht="14.5">
      <c r="D169" s="4">
        <f t="shared" si="4"/>
        <v>0</v>
      </c>
      <c r="E169" s="4">
        <f t="shared" si="5"/>
        <v>0</v>
      </c>
    </row>
    <row r="170" spans="4:5" ht="14.5">
      <c r="D170" s="4">
        <f t="shared" si="4"/>
        <v>0</v>
      </c>
      <c r="E170" s="4">
        <f t="shared" si="5"/>
        <v>0</v>
      </c>
    </row>
    <row r="171" spans="4:5" ht="14.5">
      <c r="D171" s="4">
        <f t="shared" si="4"/>
        <v>0</v>
      </c>
      <c r="E171" s="4">
        <f t="shared" si="5"/>
        <v>0</v>
      </c>
    </row>
    <row r="172" spans="4:5" ht="14.5">
      <c r="D172" s="4">
        <f t="shared" si="4"/>
        <v>0</v>
      </c>
      <c r="E172" s="4">
        <f t="shared" si="5"/>
        <v>0</v>
      </c>
    </row>
    <row r="173" spans="4:5" ht="14.5">
      <c r="D173" s="4">
        <f t="shared" si="4"/>
        <v>0</v>
      </c>
      <c r="E173" s="4">
        <f t="shared" si="5"/>
        <v>0</v>
      </c>
    </row>
    <row r="174" spans="4:5" ht="14.5">
      <c r="D174" s="4">
        <f t="shared" si="4"/>
        <v>0</v>
      </c>
      <c r="E174" s="4">
        <f t="shared" si="5"/>
        <v>0</v>
      </c>
    </row>
    <row r="175" spans="4:5" ht="14.5">
      <c r="D175" s="4">
        <f t="shared" si="4"/>
        <v>0</v>
      </c>
      <c r="E175" s="4">
        <f t="shared" si="5"/>
        <v>0</v>
      </c>
    </row>
    <row r="176" spans="4:5" ht="14.5">
      <c r="D176" s="4">
        <f t="shared" si="4"/>
        <v>0</v>
      </c>
      <c r="E176" s="4">
        <f t="shared" si="5"/>
        <v>0</v>
      </c>
    </row>
    <row r="177" spans="4:5" ht="14.5">
      <c r="D177" s="4">
        <f t="shared" si="4"/>
        <v>0</v>
      </c>
      <c r="E177" s="4">
        <f t="shared" si="5"/>
        <v>0</v>
      </c>
    </row>
    <row r="178" spans="4:5" ht="14.5">
      <c r="D178" s="4">
        <f t="shared" si="4"/>
        <v>0</v>
      </c>
      <c r="E178" s="4">
        <f t="shared" si="5"/>
        <v>0</v>
      </c>
    </row>
    <row r="179" spans="4:5" ht="14.5">
      <c r="D179" s="4">
        <f t="shared" si="4"/>
        <v>0</v>
      </c>
      <c r="E179" s="4">
        <f t="shared" si="5"/>
        <v>0</v>
      </c>
    </row>
    <row r="180" spans="4:5" ht="14.5">
      <c r="D180" s="4">
        <f t="shared" si="4"/>
        <v>0</v>
      </c>
      <c r="E180" s="4">
        <f t="shared" si="5"/>
        <v>0</v>
      </c>
    </row>
    <row r="181" spans="4:5" ht="14.5">
      <c r="D181" s="4">
        <f t="shared" si="4"/>
        <v>0</v>
      </c>
      <c r="E181" s="4">
        <f t="shared" si="5"/>
        <v>0</v>
      </c>
    </row>
    <row r="182" spans="4:5" ht="14.5">
      <c r="D182" s="4">
        <f t="shared" si="4"/>
        <v>0</v>
      </c>
      <c r="E182" s="4">
        <f t="shared" si="5"/>
        <v>0</v>
      </c>
    </row>
    <row r="183" spans="4:5" ht="14.5">
      <c r="D183" s="4">
        <f t="shared" si="6" ref="D183:D246">IF(B183="(blank)","Not Available",B183*2)</f>
        <v>0</v>
      </c>
      <c r="E183" s="4">
        <f t="shared" si="7" ref="E183:E246">IFERROR(C183-D183,0)</f>
        <v>0</v>
      </c>
    </row>
    <row r="184" spans="4:5" ht="14.5">
      <c r="D184" s="4">
        <f t="shared" si="6"/>
        <v>0</v>
      </c>
      <c r="E184" s="4">
        <f t="shared" si="7"/>
        <v>0</v>
      </c>
    </row>
    <row r="185" spans="4:5" ht="14.5">
      <c r="D185" s="4">
        <f t="shared" si="6"/>
        <v>0</v>
      </c>
      <c r="E185" s="4">
        <f t="shared" si="7"/>
        <v>0</v>
      </c>
    </row>
    <row r="186" spans="4:5" ht="14.5">
      <c r="D186" s="4">
        <f t="shared" si="6"/>
        <v>0</v>
      </c>
      <c r="E186" s="4">
        <f t="shared" si="7"/>
        <v>0</v>
      </c>
    </row>
    <row r="187" spans="4:5" ht="14.5">
      <c r="D187" s="4">
        <f t="shared" si="6"/>
        <v>0</v>
      </c>
      <c r="E187" s="4">
        <f t="shared" si="7"/>
        <v>0</v>
      </c>
    </row>
    <row r="188" spans="4:5" ht="14.5">
      <c r="D188" s="4">
        <f t="shared" si="6"/>
        <v>0</v>
      </c>
      <c r="E188" s="4">
        <f t="shared" si="7"/>
        <v>0</v>
      </c>
    </row>
    <row r="189" spans="4:5" ht="14.5">
      <c r="D189" s="4">
        <f t="shared" si="6"/>
        <v>0</v>
      </c>
      <c r="E189" s="4">
        <f t="shared" si="7"/>
        <v>0</v>
      </c>
    </row>
    <row r="190" spans="4:5" ht="14.5">
      <c r="D190" s="4">
        <f t="shared" si="6"/>
        <v>0</v>
      </c>
      <c r="E190" s="4">
        <f t="shared" si="7"/>
        <v>0</v>
      </c>
    </row>
    <row r="191" spans="4:5" ht="14.5">
      <c r="D191" s="4">
        <f t="shared" si="6"/>
        <v>0</v>
      </c>
      <c r="E191" s="4">
        <f t="shared" si="7"/>
        <v>0</v>
      </c>
    </row>
    <row r="192" spans="4:5" ht="14.5">
      <c r="D192" s="4">
        <f t="shared" si="6"/>
        <v>0</v>
      </c>
      <c r="E192" s="4">
        <f t="shared" si="7"/>
        <v>0</v>
      </c>
    </row>
    <row r="193" spans="4:5" ht="14.5">
      <c r="D193" s="4">
        <f t="shared" si="6"/>
        <v>0</v>
      </c>
      <c r="E193" s="4">
        <f t="shared" si="7"/>
        <v>0</v>
      </c>
    </row>
    <row r="194" spans="4:5" ht="14.5">
      <c r="D194" s="4">
        <f t="shared" si="6"/>
        <v>0</v>
      </c>
      <c r="E194" s="4">
        <f t="shared" si="7"/>
        <v>0</v>
      </c>
    </row>
    <row r="195" spans="4:5" ht="14.5">
      <c r="D195" s="4">
        <f t="shared" si="6"/>
        <v>0</v>
      </c>
      <c r="E195" s="4">
        <f t="shared" si="7"/>
        <v>0</v>
      </c>
    </row>
    <row r="196" spans="4:5" ht="14.5">
      <c r="D196" s="4">
        <f t="shared" si="6"/>
        <v>0</v>
      </c>
      <c r="E196" s="4">
        <f t="shared" si="7"/>
        <v>0</v>
      </c>
    </row>
    <row r="197" spans="4:5" ht="14.5">
      <c r="D197" s="4">
        <f t="shared" si="6"/>
        <v>0</v>
      </c>
      <c r="E197" s="4">
        <f t="shared" si="7"/>
        <v>0</v>
      </c>
    </row>
    <row r="198" spans="4:5" ht="14.5">
      <c r="D198" s="4">
        <f t="shared" si="6"/>
        <v>0</v>
      </c>
      <c r="E198" s="4">
        <f t="shared" si="7"/>
        <v>0</v>
      </c>
    </row>
    <row r="199" spans="4:5" ht="14.5">
      <c r="D199" s="4">
        <f t="shared" si="6"/>
        <v>0</v>
      </c>
      <c r="E199" s="4">
        <f t="shared" si="7"/>
        <v>0</v>
      </c>
    </row>
    <row r="200" spans="4:5" ht="14.5">
      <c r="D200" s="4">
        <f t="shared" si="6"/>
        <v>0</v>
      </c>
      <c r="E200" s="4">
        <f t="shared" si="7"/>
        <v>0</v>
      </c>
    </row>
    <row r="201" spans="4:5" ht="14.5">
      <c r="D201" s="4">
        <f t="shared" si="6"/>
        <v>0</v>
      </c>
      <c r="E201" s="4">
        <f t="shared" si="7"/>
        <v>0</v>
      </c>
    </row>
    <row r="202" spans="4:5" ht="14.5">
      <c r="D202" s="4">
        <f t="shared" si="6"/>
        <v>0</v>
      </c>
      <c r="E202" s="4">
        <f t="shared" si="7"/>
        <v>0</v>
      </c>
    </row>
    <row r="203" spans="4:5" ht="14.5">
      <c r="D203" s="4">
        <f t="shared" si="6"/>
        <v>0</v>
      </c>
      <c r="E203" s="4">
        <f t="shared" si="7"/>
        <v>0</v>
      </c>
    </row>
    <row r="204" spans="4:5" ht="14.5">
      <c r="D204" s="4">
        <f t="shared" si="6"/>
        <v>0</v>
      </c>
      <c r="E204" s="4">
        <f t="shared" si="7"/>
        <v>0</v>
      </c>
    </row>
    <row r="205" spans="4:5" ht="14.5">
      <c r="D205" s="4">
        <f t="shared" si="6"/>
        <v>0</v>
      </c>
      <c r="E205" s="4">
        <f t="shared" si="7"/>
        <v>0</v>
      </c>
    </row>
    <row r="206" spans="4:5" ht="14.5">
      <c r="D206" s="4">
        <f t="shared" si="6"/>
        <v>0</v>
      </c>
      <c r="E206" s="4">
        <f t="shared" si="7"/>
        <v>0</v>
      </c>
    </row>
    <row r="207" spans="4:5" ht="14.5">
      <c r="D207" s="4">
        <f t="shared" si="6"/>
        <v>0</v>
      </c>
      <c r="E207" s="4">
        <f t="shared" si="7"/>
        <v>0</v>
      </c>
    </row>
    <row r="208" spans="4:5" ht="14.5">
      <c r="D208" s="4">
        <f t="shared" si="6"/>
        <v>0</v>
      </c>
      <c r="E208" s="4">
        <f t="shared" si="7"/>
        <v>0</v>
      </c>
    </row>
    <row r="209" spans="4:5" ht="14.5">
      <c r="D209" s="4">
        <f t="shared" si="6"/>
        <v>0</v>
      </c>
      <c r="E209" s="4">
        <f t="shared" si="7"/>
        <v>0</v>
      </c>
    </row>
    <row r="210" spans="4:5" ht="14.5">
      <c r="D210" s="4">
        <f t="shared" si="6"/>
        <v>0</v>
      </c>
      <c r="E210" s="4">
        <f t="shared" si="7"/>
        <v>0</v>
      </c>
    </row>
    <row r="211" spans="4:5" ht="14.5">
      <c r="D211" s="4">
        <f t="shared" si="6"/>
        <v>0</v>
      </c>
      <c r="E211" s="4">
        <f t="shared" si="7"/>
        <v>0</v>
      </c>
    </row>
    <row r="212" spans="4:5" ht="14.5">
      <c r="D212" s="4">
        <f t="shared" si="6"/>
        <v>0</v>
      </c>
      <c r="E212" s="4">
        <f t="shared" si="7"/>
        <v>0</v>
      </c>
    </row>
    <row r="213" spans="4:5" ht="14.5">
      <c r="D213" s="4">
        <f t="shared" si="6"/>
        <v>0</v>
      </c>
      <c r="E213" s="4">
        <f t="shared" si="7"/>
        <v>0</v>
      </c>
    </row>
    <row r="214" spans="4:5" ht="14.5">
      <c r="D214" s="4">
        <f t="shared" si="6"/>
        <v>0</v>
      </c>
      <c r="E214" s="4">
        <f t="shared" si="7"/>
        <v>0</v>
      </c>
    </row>
    <row r="215" spans="4:5" ht="14.5">
      <c r="D215" s="4">
        <f t="shared" si="6"/>
        <v>0</v>
      </c>
      <c r="E215" s="4">
        <f t="shared" si="7"/>
        <v>0</v>
      </c>
    </row>
    <row r="216" spans="4:5" ht="14.5">
      <c r="D216" s="4">
        <f t="shared" si="6"/>
        <v>0</v>
      </c>
      <c r="E216" s="4">
        <f t="shared" si="7"/>
        <v>0</v>
      </c>
    </row>
    <row r="217" spans="4:5" ht="14.5">
      <c r="D217" s="4">
        <f t="shared" si="6"/>
        <v>0</v>
      </c>
      <c r="E217" s="4">
        <f t="shared" si="7"/>
        <v>0</v>
      </c>
    </row>
    <row r="218" spans="4:5" ht="14.5">
      <c r="D218" s="4">
        <f t="shared" si="6"/>
        <v>0</v>
      </c>
      <c r="E218" s="4">
        <f t="shared" si="7"/>
        <v>0</v>
      </c>
    </row>
    <row r="219" spans="4:5" ht="14.5">
      <c r="D219" s="4">
        <f t="shared" si="6"/>
        <v>0</v>
      </c>
      <c r="E219" s="4">
        <f t="shared" si="7"/>
        <v>0</v>
      </c>
    </row>
    <row r="220" spans="4:5" ht="14.5">
      <c r="D220" s="4">
        <f t="shared" si="6"/>
        <v>0</v>
      </c>
      <c r="E220" s="4">
        <f t="shared" si="7"/>
        <v>0</v>
      </c>
    </row>
    <row r="221" spans="4:5" ht="14.5">
      <c r="D221" s="4">
        <f t="shared" si="6"/>
        <v>0</v>
      </c>
      <c r="E221" s="4">
        <f t="shared" si="7"/>
        <v>0</v>
      </c>
    </row>
    <row r="222" spans="4:5" ht="14.5">
      <c r="D222" s="4">
        <f t="shared" si="6"/>
        <v>0</v>
      </c>
      <c r="E222" s="4">
        <f t="shared" si="7"/>
        <v>0</v>
      </c>
    </row>
    <row r="223" spans="4:5" ht="14.5">
      <c r="D223" s="4">
        <f t="shared" si="6"/>
        <v>0</v>
      </c>
      <c r="E223" s="4">
        <f t="shared" si="7"/>
        <v>0</v>
      </c>
    </row>
    <row r="224" spans="4:5" ht="14.5">
      <c r="D224" s="4">
        <f t="shared" si="6"/>
        <v>0</v>
      </c>
      <c r="E224" s="4">
        <f t="shared" si="7"/>
        <v>0</v>
      </c>
    </row>
    <row r="225" spans="4:5" ht="14.5">
      <c r="D225" s="4">
        <f t="shared" si="6"/>
        <v>0</v>
      </c>
      <c r="E225" s="4">
        <f t="shared" si="7"/>
        <v>0</v>
      </c>
    </row>
    <row r="226" spans="4:5" ht="14.5">
      <c r="D226" s="4">
        <f t="shared" si="6"/>
        <v>0</v>
      </c>
      <c r="E226" s="4">
        <f t="shared" si="7"/>
        <v>0</v>
      </c>
    </row>
    <row r="227" spans="4:5" ht="14.5">
      <c r="D227" s="4">
        <f t="shared" si="6"/>
        <v>0</v>
      </c>
      <c r="E227" s="4">
        <f t="shared" si="7"/>
        <v>0</v>
      </c>
    </row>
    <row r="228" spans="4:5" ht="14.5">
      <c r="D228" s="4">
        <f t="shared" si="6"/>
        <v>0</v>
      </c>
      <c r="E228" s="4">
        <f t="shared" si="7"/>
        <v>0</v>
      </c>
    </row>
    <row r="229" spans="4:5" ht="14.5">
      <c r="D229" s="4">
        <f t="shared" si="6"/>
        <v>0</v>
      </c>
      <c r="E229" s="4">
        <f t="shared" si="7"/>
        <v>0</v>
      </c>
    </row>
    <row r="230" spans="4:5" ht="14.5">
      <c r="D230" s="4">
        <f t="shared" si="6"/>
        <v>0</v>
      </c>
      <c r="E230" s="4">
        <f t="shared" si="7"/>
        <v>0</v>
      </c>
    </row>
    <row r="231" spans="4:5" ht="14.5">
      <c r="D231" s="4">
        <f t="shared" si="6"/>
        <v>0</v>
      </c>
      <c r="E231" s="4">
        <f t="shared" si="7"/>
        <v>0</v>
      </c>
    </row>
    <row r="232" spans="4:5" ht="14.5">
      <c r="D232" s="4">
        <f t="shared" si="6"/>
        <v>0</v>
      </c>
      <c r="E232" s="4">
        <f t="shared" si="7"/>
        <v>0</v>
      </c>
    </row>
    <row r="233" spans="4:5" ht="14.5">
      <c r="D233" s="4">
        <f t="shared" si="6"/>
        <v>0</v>
      </c>
      <c r="E233" s="4">
        <f t="shared" si="7"/>
        <v>0</v>
      </c>
    </row>
    <row r="234" spans="4:5" ht="14.5">
      <c r="D234" s="4">
        <f t="shared" si="6"/>
        <v>0</v>
      </c>
      <c r="E234" s="4">
        <f t="shared" si="7"/>
        <v>0</v>
      </c>
    </row>
    <row r="235" spans="4:5" ht="14.5">
      <c r="D235" s="4">
        <f t="shared" si="6"/>
        <v>0</v>
      </c>
      <c r="E235" s="4">
        <f t="shared" si="7"/>
        <v>0</v>
      </c>
    </row>
    <row r="236" spans="4:5" ht="14.5">
      <c r="D236" s="4">
        <f t="shared" si="6"/>
        <v>0</v>
      </c>
      <c r="E236" s="4">
        <f t="shared" si="7"/>
        <v>0</v>
      </c>
    </row>
    <row r="237" spans="4:5" ht="14.5">
      <c r="D237" s="4">
        <f t="shared" si="6"/>
        <v>0</v>
      </c>
      <c r="E237" s="4">
        <f t="shared" si="7"/>
        <v>0</v>
      </c>
    </row>
    <row r="238" spans="4:5" ht="14.5">
      <c r="D238" s="4">
        <f t="shared" si="6"/>
        <v>0</v>
      </c>
      <c r="E238" s="4">
        <f t="shared" si="7"/>
        <v>0</v>
      </c>
    </row>
    <row r="239" spans="4:5" ht="14.5">
      <c r="D239" s="4">
        <f t="shared" si="6"/>
        <v>0</v>
      </c>
      <c r="E239" s="4">
        <f t="shared" si="7"/>
        <v>0</v>
      </c>
    </row>
    <row r="240" spans="4:5" ht="14.5">
      <c r="D240" s="4">
        <f t="shared" si="6"/>
        <v>0</v>
      </c>
      <c r="E240" s="4">
        <f t="shared" si="7"/>
        <v>0</v>
      </c>
    </row>
    <row r="241" spans="4:5" ht="14.5">
      <c r="D241" s="4">
        <f t="shared" si="6"/>
        <v>0</v>
      </c>
      <c r="E241" s="4">
        <f t="shared" si="7"/>
        <v>0</v>
      </c>
    </row>
    <row r="242" spans="4:5" ht="14.5">
      <c r="D242" s="4">
        <f t="shared" si="6"/>
        <v>0</v>
      </c>
      <c r="E242" s="4">
        <f t="shared" si="7"/>
        <v>0</v>
      </c>
    </row>
    <row r="243" spans="4:5" ht="14.5">
      <c r="D243" s="4">
        <f t="shared" si="6"/>
        <v>0</v>
      </c>
      <c r="E243" s="4">
        <f t="shared" si="7"/>
        <v>0</v>
      </c>
    </row>
    <row r="244" spans="4:5" ht="14.5">
      <c r="D244" s="4">
        <f t="shared" si="6"/>
        <v>0</v>
      </c>
      <c r="E244" s="4">
        <f t="shared" si="7"/>
        <v>0</v>
      </c>
    </row>
    <row r="245" spans="4:5" ht="14.5">
      <c r="D245" s="4">
        <f t="shared" si="6"/>
        <v>0</v>
      </c>
      <c r="E245" s="4">
        <f t="shared" si="7"/>
        <v>0</v>
      </c>
    </row>
    <row r="246" spans="4:5" ht="14.5">
      <c r="D246" s="4">
        <f t="shared" si="6"/>
        <v>0</v>
      </c>
      <c r="E246" s="4">
        <f t="shared" si="7"/>
        <v>0</v>
      </c>
    </row>
    <row r="247" spans="4:5" ht="14.5">
      <c r="D247" s="4">
        <f t="shared" si="8" ref="D247:D310">IF(B247="(blank)","Not Available",B247*2)</f>
        <v>0</v>
      </c>
      <c r="E247" s="4">
        <f t="shared" si="9" ref="E247:E310">IFERROR(C247-D247,0)</f>
        <v>0</v>
      </c>
    </row>
    <row r="248" spans="4:5" ht="14.5">
      <c r="D248" s="4">
        <f t="shared" si="8"/>
        <v>0</v>
      </c>
      <c r="E248" s="4">
        <f t="shared" si="9"/>
        <v>0</v>
      </c>
    </row>
    <row r="249" spans="4:5" ht="14.5">
      <c r="D249" s="4">
        <f t="shared" si="8"/>
        <v>0</v>
      </c>
      <c r="E249" s="4">
        <f t="shared" si="9"/>
        <v>0</v>
      </c>
    </row>
    <row r="250" spans="4:5" ht="14.5">
      <c r="D250" s="4">
        <f t="shared" si="8"/>
        <v>0</v>
      </c>
      <c r="E250" s="4">
        <f t="shared" si="9"/>
        <v>0</v>
      </c>
    </row>
    <row r="251" spans="4:5" ht="14.5">
      <c r="D251" s="4">
        <f t="shared" si="8"/>
        <v>0</v>
      </c>
      <c r="E251" s="4">
        <f t="shared" si="9"/>
        <v>0</v>
      </c>
    </row>
    <row r="252" spans="4:5" ht="14.5">
      <c r="D252" s="4">
        <f t="shared" si="8"/>
        <v>0</v>
      </c>
      <c r="E252" s="4">
        <f t="shared" si="9"/>
        <v>0</v>
      </c>
    </row>
    <row r="253" spans="4:5" ht="14.5">
      <c r="D253" s="4">
        <f t="shared" si="8"/>
        <v>0</v>
      </c>
      <c r="E253" s="4">
        <f t="shared" si="9"/>
        <v>0</v>
      </c>
    </row>
    <row r="254" spans="4:5" ht="14.5">
      <c r="D254" s="4">
        <f t="shared" si="8"/>
        <v>0</v>
      </c>
      <c r="E254" s="4">
        <f t="shared" si="9"/>
        <v>0</v>
      </c>
    </row>
    <row r="255" spans="4:5" ht="14.5">
      <c r="D255" s="4">
        <f t="shared" si="8"/>
        <v>0</v>
      </c>
      <c r="E255" s="4">
        <f t="shared" si="9"/>
        <v>0</v>
      </c>
    </row>
    <row r="256" spans="4:5" ht="14.5">
      <c r="D256" s="4">
        <f t="shared" si="8"/>
        <v>0</v>
      </c>
      <c r="E256" s="4">
        <f t="shared" si="9"/>
        <v>0</v>
      </c>
    </row>
    <row r="257" spans="4:5" ht="14.5">
      <c r="D257" s="4">
        <f t="shared" si="8"/>
        <v>0</v>
      </c>
      <c r="E257" s="4">
        <f t="shared" si="9"/>
        <v>0</v>
      </c>
    </row>
    <row r="258" spans="4:5" ht="14.5">
      <c r="D258" s="4">
        <f t="shared" si="8"/>
        <v>0</v>
      </c>
      <c r="E258" s="4">
        <f t="shared" si="9"/>
        <v>0</v>
      </c>
    </row>
    <row r="259" spans="4:5" ht="14.5">
      <c r="D259" s="4">
        <f t="shared" si="8"/>
        <v>0</v>
      </c>
      <c r="E259" s="4">
        <f t="shared" si="9"/>
        <v>0</v>
      </c>
    </row>
    <row r="260" spans="4:5" ht="14.5">
      <c r="D260" s="4">
        <f t="shared" si="8"/>
        <v>0</v>
      </c>
      <c r="E260" s="4">
        <f t="shared" si="9"/>
        <v>0</v>
      </c>
    </row>
    <row r="261" spans="4:5" ht="14.5">
      <c r="D261" s="4">
        <f t="shared" si="8"/>
        <v>0</v>
      </c>
      <c r="E261" s="4">
        <f t="shared" si="9"/>
        <v>0</v>
      </c>
    </row>
    <row r="262" spans="4:5" ht="14.5">
      <c r="D262" s="4">
        <f t="shared" si="8"/>
        <v>0</v>
      </c>
      <c r="E262" s="4">
        <f t="shared" si="9"/>
        <v>0</v>
      </c>
    </row>
    <row r="263" spans="4:5" ht="14.5">
      <c r="D263" s="4">
        <f t="shared" si="8"/>
        <v>0</v>
      </c>
      <c r="E263" s="4">
        <f t="shared" si="9"/>
        <v>0</v>
      </c>
    </row>
    <row r="264" spans="4:5" ht="14.5">
      <c r="D264" s="4">
        <f t="shared" si="8"/>
        <v>0</v>
      </c>
      <c r="E264" s="4">
        <f t="shared" si="9"/>
        <v>0</v>
      </c>
    </row>
    <row r="265" spans="4:5" ht="14.5">
      <c r="D265" s="4">
        <f t="shared" si="8"/>
        <v>0</v>
      </c>
      <c r="E265" s="4">
        <f t="shared" si="9"/>
        <v>0</v>
      </c>
    </row>
    <row r="266" spans="4:5" ht="14.5">
      <c r="D266" s="4">
        <f t="shared" si="8"/>
        <v>0</v>
      </c>
      <c r="E266" s="4">
        <f t="shared" si="9"/>
        <v>0</v>
      </c>
    </row>
    <row r="267" spans="4:5" ht="14.5">
      <c r="D267" s="4">
        <f t="shared" si="8"/>
        <v>0</v>
      </c>
      <c r="E267" s="4">
        <f t="shared" si="9"/>
        <v>0</v>
      </c>
    </row>
    <row r="268" spans="4:5" ht="14.5">
      <c r="D268" s="4">
        <f t="shared" si="8"/>
        <v>0</v>
      </c>
      <c r="E268" s="4">
        <f t="shared" si="9"/>
        <v>0</v>
      </c>
    </row>
    <row r="269" spans="4:5" ht="14.5">
      <c r="D269" s="4">
        <f t="shared" si="8"/>
        <v>0</v>
      </c>
      <c r="E269" s="4">
        <f t="shared" si="9"/>
        <v>0</v>
      </c>
    </row>
    <row r="270" spans="4:5" ht="14.5">
      <c r="D270" s="4">
        <f t="shared" si="8"/>
        <v>0</v>
      </c>
      <c r="E270" s="4">
        <f t="shared" si="9"/>
        <v>0</v>
      </c>
    </row>
    <row r="271" spans="4:5" ht="14.5">
      <c r="D271" s="4">
        <f t="shared" si="8"/>
        <v>0</v>
      </c>
      <c r="E271" s="4">
        <f t="shared" si="9"/>
        <v>0</v>
      </c>
    </row>
    <row r="272" spans="4:5" ht="14.5">
      <c r="D272" s="4">
        <f t="shared" si="8"/>
        <v>0</v>
      </c>
      <c r="E272" s="4">
        <f t="shared" si="9"/>
        <v>0</v>
      </c>
    </row>
    <row r="273" spans="4:5" ht="14.5">
      <c r="D273" s="4">
        <f t="shared" si="8"/>
        <v>0</v>
      </c>
      <c r="E273" s="4">
        <f t="shared" si="9"/>
        <v>0</v>
      </c>
    </row>
    <row r="274" spans="4:5" ht="14.5">
      <c r="D274" s="4">
        <f t="shared" si="8"/>
        <v>0</v>
      </c>
      <c r="E274" s="4">
        <f t="shared" si="9"/>
        <v>0</v>
      </c>
    </row>
    <row r="275" spans="4:5" ht="14.5">
      <c r="D275" s="4">
        <f t="shared" si="8"/>
        <v>0</v>
      </c>
      <c r="E275" s="4">
        <f t="shared" si="9"/>
        <v>0</v>
      </c>
    </row>
    <row r="276" spans="4:5" ht="14.5">
      <c r="D276" s="4">
        <f t="shared" si="8"/>
        <v>0</v>
      </c>
      <c r="E276" s="4">
        <f t="shared" si="9"/>
        <v>0</v>
      </c>
    </row>
    <row r="277" spans="4:5" ht="14.5">
      <c r="D277" s="4">
        <f t="shared" si="8"/>
        <v>0</v>
      </c>
      <c r="E277" s="4">
        <f t="shared" si="9"/>
        <v>0</v>
      </c>
    </row>
    <row r="278" spans="4:5" ht="14.5">
      <c r="D278" s="4">
        <f t="shared" si="8"/>
        <v>0</v>
      </c>
      <c r="E278" s="4">
        <f t="shared" si="9"/>
        <v>0</v>
      </c>
    </row>
    <row r="279" spans="4:5" ht="14.5">
      <c r="D279" s="4">
        <f t="shared" si="8"/>
        <v>0</v>
      </c>
      <c r="E279" s="4">
        <f t="shared" si="9"/>
        <v>0</v>
      </c>
    </row>
    <row r="280" spans="4:5" ht="14.5">
      <c r="D280" s="4">
        <f t="shared" si="8"/>
        <v>0</v>
      </c>
      <c r="E280" s="4">
        <f t="shared" si="9"/>
        <v>0</v>
      </c>
    </row>
    <row r="281" spans="4:5" ht="14.5">
      <c r="D281" s="4">
        <f t="shared" si="8"/>
        <v>0</v>
      </c>
      <c r="E281" s="4">
        <f t="shared" si="9"/>
        <v>0</v>
      </c>
    </row>
    <row r="282" spans="4:5" ht="14.5">
      <c r="D282" s="4">
        <f t="shared" si="8"/>
        <v>0</v>
      </c>
      <c r="E282" s="4">
        <f t="shared" si="9"/>
        <v>0</v>
      </c>
    </row>
    <row r="283" spans="4:5" ht="14.5">
      <c r="D283" s="4">
        <f t="shared" si="8"/>
        <v>0</v>
      </c>
      <c r="E283" s="4">
        <f t="shared" si="9"/>
        <v>0</v>
      </c>
    </row>
    <row r="284" spans="4:5" ht="14.5">
      <c r="D284" s="4">
        <f t="shared" si="8"/>
        <v>0</v>
      </c>
      <c r="E284" s="4">
        <f t="shared" si="9"/>
        <v>0</v>
      </c>
    </row>
    <row r="285" spans="4:5" ht="14.5">
      <c r="D285" s="4">
        <f t="shared" si="8"/>
        <v>0</v>
      </c>
      <c r="E285" s="4">
        <f t="shared" si="9"/>
        <v>0</v>
      </c>
    </row>
    <row r="286" spans="4:5" ht="14.5">
      <c r="D286" s="4">
        <f t="shared" si="8"/>
        <v>0</v>
      </c>
      <c r="E286" s="4">
        <f t="shared" si="9"/>
        <v>0</v>
      </c>
    </row>
    <row r="287" spans="4:5" ht="14.5">
      <c r="D287" s="4">
        <f t="shared" si="8"/>
        <v>0</v>
      </c>
      <c r="E287" s="4">
        <f t="shared" si="9"/>
        <v>0</v>
      </c>
    </row>
    <row r="288" spans="4:5" ht="14.5">
      <c r="D288" s="4">
        <f t="shared" si="8"/>
        <v>0</v>
      </c>
      <c r="E288" s="4">
        <f t="shared" si="9"/>
        <v>0</v>
      </c>
    </row>
    <row r="289" spans="4:5" ht="14.5">
      <c r="D289" s="4">
        <f t="shared" si="8"/>
        <v>0</v>
      </c>
      <c r="E289" s="4">
        <f t="shared" si="9"/>
        <v>0</v>
      </c>
    </row>
    <row r="290" spans="4:5" ht="14.5">
      <c r="D290" s="4">
        <f t="shared" si="8"/>
        <v>0</v>
      </c>
      <c r="E290" s="4">
        <f t="shared" si="9"/>
        <v>0</v>
      </c>
    </row>
    <row r="291" spans="4:5" ht="14.5">
      <c r="D291" s="4">
        <f t="shared" si="8"/>
        <v>0</v>
      </c>
      <c r="E291" s="4">
        <f t="shared" si="9"/>
        <v>0</v>
      </c>
    </row>
    <row r="292" spans="4:5" ht="14.5">
      <c r="D292" s="4">
        <f t="shared" si="8"/>
        <v>0</v>
      </c>
      <c r="E292" s="4">
        <f t="shared" si="9"/>
        <v>0</v>
      </c>
    </row>
    <row r="293" spans="4:5" ht="14.5">
      <c r="D293" s="4">
        <f t="shared" si="8"/>
        <v>0</v>
      </c>
      <c r="E293" s="4">
        <f t="shared" si="9"/>
        <v>0</v>
      </c>
    </row>
    <row r="294" spans="4:5" ht="14.5">
      <c r="D294" s="4">
        <f t="shared" si="8"/>
        <v>0</v>
      </c>
      <c r="E294" s="4">
        <f t="shared" si="9"/>
        <v>0</v>
      </c>
    </row>
    <row r="295" spans="4:5" ht="14.5">
      <c r="D295" s="4">
        <f t="shared" si="8"/>
        <v>0</v>
      </c>
      <c r="E295" s="4">
        <f t="shared" si="9"/>
        <v>0</v>
      </c>
    </row>
    <row r="296" spans="4:5" ht="14.5">
      <c r="D296" s="4">
        <f t="shared" si="8"/>
        <v>0</v>
      </c>
      <c r="E296" s="4">
        <f t="shared" si="9"/>
        <v>0</v>
      </c>
    </row>
    <row r="297" spans="4:5" ht="14.5">
      <c r="D297" s="4">
        <f t="shared" si="8"/>
        <v>0</v>
      </c>
      <c r="E297" s="4">
        <f t="shared" si="9"/>
        <v>0</v>
      </c>
    </row>
    <row r="298" spans="4:5" ht="14.5">
      <c r="D298" s="4">
        <f t="shared" si="8"/>
        <v>0</v>
      </c>
      <c r="E298" s="4">
        <f t="shared" si="9"/>
        <v>0</v>
      </c>
    </row>
    <row r="299" spans="4:5" ht="14.5">
      <c r="D299" s="4">
        <f t="shared" si="8"/>
        <v>0</v>
      </c>
      <c r="E299" s="4">
        <f t="shared" si="9"/>
        <v>0</v>
      </c>
    </row>
    <row r="300" spans="4:5" ht="14.5">
      <c r="D300" s="4">
        <f t="shared" si="8"/>
        <v>0</v>
      </c>
      <c r="E300" s="4">
        <f t="shared" si="9"/>
        <v>0</v>
      </c>
    </row>
    <row r="301" spans="4:5" ht="14.5">
      <c r="D301" s="4">
        <f t="shared" si="8"/>
        <v>0</v>
      </c>
      <c r="E301" s="4">
        <f t="shared" si="9"/>
        <v>0</v>
      </c>
    </row>
    <row r="302" spans="4:5" ht="14.5">
      <c r="D302" s="4">
        <f t="shared" si="8"/>
        <v>0</v>
      </c>
      <c r="E302" s="4">
        <f t="shared" si="9"/>
        <v>0</v>
      </c>
    </row>
    <row r="303" spans="4:5" ht="14.5">
      <c r="D303" s="4">
        <f t="shared" si="8"/>
        <v>0</v>
      </c>
      <c r="E303" s="4">
        <f t="shared" si="9"/>
        <v>0</v>
      </c>
    </row>
    <row r="304" spans="4:5" ht="14.5">
      <c r="D304" s="4">
        <f t="shared" si="8"/>
        <v>0</v>
      </c>
      <c r="E304" s="4">
        <f t="shared" si="9"/>
        <v>0</v>
      </c>
    </row>
    <row r="305" spans="4:5" ht="14.5">
      <c r="D305" s="4">
        <f t="shared" si="8"/>
        <v>0</v>
      </c>
      <c r="E305" s="4">
        <f t="shared" si="9"/>
        <v>0</v>
      </c>
    </row>
    <row r="306" spans="4:5" ht="14.5">
      <c r="D306" s="4">
        <f t="shared" si="8"/>
        <v>0</v>
      </c>
      <c r="E306" s="4">
        <f t="shared" si="9"/>
        <v>0</v>
      </c>
    </row>
    <row r="307" spans="4:5" ht="14.5">
      <c r="D307" s="4">
        <f t="shared" si="8"/>
        <v>0</v>
      </c>
      <c r="E307" s="4">
        <f t="shared" si="9"/>
        <v>0</v>
      </c>
    </row>
    <row r="308" spans="4:5" ht="14.5">
      <c r="D308" s="4">
        <f t="shared" si="8"/>
        <v>0</v>
      </c>
      <c r="E308" s="4">
        <f t="shared" si="9"/>
        <v>0</v>
      </c>
    </row>
    <row r="309" spans="4:5" ht="14.5">
      <c r="D309" s="4">
        <f t="shared" si="8"/>
        <v>0</v>
      </c>
      <c r="E309" s="4">
        <f t="shared" si="9"/>
        <v>0</v>
      </c>
    </row>
    <row r="310" spans="4:5" ht="14.5">
      <c r="D310" s="4">
        <f t="shared" si="8"/>
        <v>0</v>
      </c>
      <c r="E310" s="4">
        <f t="shared" si="9"/>
        <v>0</v>
      </c>
    </row>
    <row r="311" spans="4:5" ht="14.5">
      <c r="D311" s="4">
        <f t="shared" si="10" ref="D311:D374">IF(B311="(blank)","Not Available",B311*2)</f>
        <v>0</v>
      </c>
      <c r="E311" s="4">
        <f t="shared" si="11" ref="E311:E374">IFERROR(C311-D311,0)</f>
        <v>0</v>
      </c>
    </row>
    <row r="312" spans="4:5" ht="14.5">
      <c r="D312" s="4">
        <f t="shared" si="10"/>
        <v>0</v>
      </c>
      <c r="E312" s="4">
        <f t="shared" si="11"/>
        <v>0</v>
      </c>
    </row>
    <row r="313" spans="4:5" ht="14.5">
      <c r="D313" s="4">
        <f t="shared" si="10"/>
        <v>0</v>
      </c>
      <c r="E313" s="4">
        <f t="shared" si="11"/>
        <v>0</v>
      </c>
    </row>
    <row r="314" spans="4:5" ht="14.5">
      <c r="D314" s="4">
        <f t="shared" si="10"/>
        <v>0</v>
      </c>
      <c r="E314" s="4">
        <f t="shared" si="11"/>
        <v>0</v>
      </c>
    </row>
    <row r="315" spans="4:5" ht="14.5">
      <c r="D315" s="4">
        <f t="shared" si="10"/>
        <v>0</v>
      </c>
      <c r="E315" s="4">
        <f t="shared" si="11"/>
        <v>0</v>
      </c>
    </row>
    <row r="316" spans="4:5" ht="14.5">
      <c r="D316" s="4">
        <f t="shared" si="10"/>
        <v>0</v>
      </c>
      <c r="E316" s="4">
        <f t="shared" si="11"/>
        <v>0</v>
      </c>
    </row>
    <row r="317" spans="4:5" ht="14.5">
      <c r="D317" s="4">
        <f t="shared" si="10"/>
        <v>0</v>
      </c>
      <c r="E317" s="4">
        <f t="shared" si="11"/>
        <v>0</v>
      </c>
    </row>
    <row r="318" spans="4:5" ht="14.5">
      <c r="D318" s="4">
        <f t="shared" si="10"/>
        <v>0</v>
      </c>
      <c r="E318" s="4">
        <f t="shared" si="11"/>
        <v>0</v>
      </c>
    </row>
    <row r="319" spans="4:5" ht="14.5">
      <c r="D319" s="4">
        <f t="shared" si="10"/>
        <v>0</v>
      </c>
      <c r="E319" s="4">
        <f t="shared" si="11"/>
        <v>0</v>
      </c>
    </row>
    <row r="320" spans="4:5" ht="14.5">
      <c r="D320" s="4">
        <f t="shared" si="10"/>
        <v>0</v>
      </c>
      <c r="E320" s="4">
        <f t="shared" si="11"/>
        <v>0</v>
      </c>
    </row>
    <row r="321" spans="4:5" ht="14.5">
      <c r="D321" s="4">
        <f t="shared" si="10"/>
        <v>0</v>
      </c>
      <c r="E321" s="4">
        <f t="shared" si="11"/>
        <v>0</v>
      </c>
    </row>
    <row r="322" spans="4:5" ht="14.5">
      <c r="D322" s="4">
        <f t="shared" si="10"/>
        <v>0</v>
      </c>
      <c r="E322" s="4">
        <f t="shared" si="11"/>
        <v>0</v>
      </c>
    </row>
    <row r="323" spans="4:5" ht="14.5">
      <c r="D323" s="4">
        <f t="shared" si="10"/>
        <v>0</v>
      </c>
      <c r="E323" s="4">
        <f t="shared" si="11"/>
        <v>0</v>
      </c>
    </row>
    <row r="324" spans="4:5" ht="14.5">
      <c r="D324" s="4">
        <f t="shared" si="10"/>
        <v>0</v>
      </c>
      <c r="E324" s="4">
        <f t="shared" si="11"/>
        <v>0</v>
      </c>
    </row>
    <row r="325" spans="4:5" ht="14.5">
      <c r="D325" s="4">
        <f t="shared" si="10"/>
        <v>0</v>
      </c>
      <c r="E325" s="4">
        <f t="shared" si="11"/>
        <v>0</v>
      </c>
    </row>
    <row r="326" spans="4:5" ht="14.5">
      <c r="D326" s="4">
        <f t="shared" si="10"/>
        <v>0</v>
      </c>
      <c r="E326" s="4">
        <f t="shared" si="11"/>
        <v>0</v>
      </c>
    </row>
    <row r="327" spans="4:5" ht="14.5">
      <c r="D327" s="4">
        <f t="shared" si="10"/>
        <v>0</v>
      </c>
      <c r="E327" s="4">
        <f t="shared" si="11"/>
        <v>0</v>
      </c>
    </row>
    <row r="328" spans="4:5" ht="14.5">
      <c r="D328" s="4">
        <f t="shared" si="10"/>
        <v>0</v>
      </c>
      <c r="E328" s="4">
        <f t="shared" si="11"/>
        <v>0</v>
      </c>
    </row>
    <row r="329" spans="4:5" ht="14.5">
      <c r="D329" s="4">
        <f t="shared" si="10"/>
        <v>0</v>
      </c>
      <c r="E329" s="4">
        <f t="shared" si="11"/>
        <v>0</v>
      </c>
    </row>
    <row r="330" spans="4:5" ht="14.5">
      <c r="D330" s="4">
        <f t="shared" si="10"/>
        <v>0</v>
      </c>
      <c r="E330" s="4">
        <f t="shared" si="11"/>
        <v>0</v>
      </c>
    </row>
    <row r="331" spans="4:5" ht="14.5">
      <c r="D331" s="4">
        <f t="shared" si="10"/>
        <v>0</v>
      </c>
      <c r="E331" s="4">
        <f t="shared" si="11"/>
        <v>0</v>
      </c>
    </row>
    <row r="332" spans="4:5" ht="14.5">
      <c r="D332" s="4">
        <f t="shared" si="10"/>
        <v>0</v>
      </c>
      <c r="E332" s="4">
        <f t="shared" si="11"/>
        <v>0</v>
      </c>
    </row>
    <row r="333" spans="4:5" ht="14.5">
      <c r="D333" s="4">
        <f t="shared" si="10"/>
        <v>0</v>
      </c>
      <c r="E333" s="4">
        <f t="shared" si="11"/>
        <v>0</v>
      </c>
    </row>
    <row r="334" spans="4:5" ht="14.5">
      <c r="D334" s="4">
        <f t="shared" si="10"/>
        <v>0</v>
      </c>
      <c r="E334" s="4">
        <f t="shared" si="11"/>
        <v>0</v>
      </c>
    </row>
    <row r="335" spans="4:5" ht="14.5">
      <c r="D335" s="4">
        <f t="shared" si="10"/>
        <v>0</v>
      </c>
      <c r="E335" s="4">
        <f t="shared" si="11"/>
        <v>0</v>
      </c>
    </row>
    <row r="336" spans="4:5" ht="14.5">
      <c r="D336" s="4">
        <f t="shared" si="10"/>
        <v>0</v>
      </c>
      <c r="E336" s="4">
        <f t="shared" si="11"/>
        <v>0</v>
      </c>
    </row>
    <row r="337" spans="4:5" ht="14.5">
      <c r="D337" s="4">
        <f t="shared" si="10"/>
        <v>0</v>
      </c>
      <c r="E337" s="4">
        <f t="shared" si="11"/>
        <v>0</v>
      </c>
    </row>
    <row r="338" spans="4:5" ht="14.5">
      <c r="D338" s="4">
        <f t="shared" si="10"/>
        <v>0</v>
      </c>
      <c r="E338" s="4">
        <f t="shared" si="11"/>
        <v>0</v>
      </c>
    </row>
    <row r="339" spans="4:5" ht="14.5">
      <c r="D339" s="4">
        <f t="shared" si="10"/>
        <v>0</v>
      </c>
      <c r="E339" s="4">
        <f t="shared" si="11"/>
        <v>0</v>
      </c>
    </row>
    <row r="340" spans="4:5" ht="14.5">
      <c r="D340" s="4">
        <f t="shared" si="10"/>
        <v>0</v>
      </c>
      <c r="E340" s="4">
        <f t="shared" si="11"/>
        <v>0</v>
      </c>
    </row>
    <row r="341" spans="4:5" ht="14.5">
      <c r="D341" s="4">
        <f t="shared" si="10"/>
        <v>0</v>
      </c>
      <c r="E341" s="4">
        <f t="shared" si="11"/>
        <v>0</v>
      </c>
    </row>
    <row r="342" spans="4:5" ht="14.5">
      <c r="D342" s="4">
        <f t="shared" si="10"/>
        <v>0</v>
      </c>
      <c r="E342" s="4">
        <f t="shared" si="11"/>
        <v>0</v>
      </c>
    </row>
    <row r="343" spans="4:5" ht="14.5">
      <c r="D343" s="4">
        <f t="shared" si="10"/>
        <v>0</v>
      </c>
      <c r="E343" s="4">
        <f t="shared" si="11"/>
        <v>0</v>
      </c>
    </row>
    <row r="344" spans="4:5" ht="14.5">
      <c r="D344" s="4">
        <f t="shared" si="10"/>
        <v>0</v>
      </c>
      <c r="E344" s="4">
        <f t="shared" si="11"/>
        <v>0</v>
      </c>
    </row>
    <row r="345" spans="4:5" ht="14.5">
      <c r="D345" s="4">
        <f t="shared" si="10"/>
        <v>0</v>
      </c>
      <c r="E345" s="4">
        <f t="shared" si="11"/>
        <v>0</v>
      </c>
    </row>
    <row r="346" spans="4:5" ht="14.5">
      <c r="D346" s="4">
        <f t="shared" si="10"/>
        <v>0</v>
      </c>
      <c r="E346" s="4">
        <f t="shared" si="11"/>
        <v>0</v>
      </c>
    </row>
    <row r="347" spans="4:5" ht="14.5">
      <c r="D347" s="4">
        <f t="shared" si="10"/>
        <v>0</v>
      </c>
      <c r="E347" s="4">
        <f t="shared" si="11"/>
        <v>0</v>
      </c>
    </row>
    <row r="348" spans="4:5" ht="14.5">
      <c r="D348" s="4">
        <f t="shared" si="10"/>
        <v>0</v>
      </c>
      <c r="E348" s="4">
        <f t="shared" si="11"/>
        <v>0</v>
      </c>
    </row>
    <row r="349" spans="4:5" ht="14.5">
      <c r="D349" s="4">
        <f t="shared" si="10"/>
        <v>0</v>
      </c>
      <c r="E349" s="4">
        <f t="shared" si="11"/>
        <v>0</v>
      </c>
    </row>
    <row r="350" spans="4:5" ht="14.5">
      <c r="D350" s="4">
        <f t="shared" si="10"/>
        <v>0</v>
      </c>
      <c r="E350" s="4">
        <f t="shared" si="11"/>
        <v>0</v>
      </c>
    </row>
    <row r="351" spans="4:5" ht="14.5">
      <c r="D351" s="4">
        <f t="shared" si="10"/>
        <v>0</v>
      </c>
      <c r="E351" s="4">
        <f t="shared" si="11"/>
        <v>0</v>
      </c>
    </row>
    <row r="352" spans="4:5" ht="14.5">
      <c r="D352" s="4">
        <f t="shared" si="10"/>
        <v>0</v>
      </c>
      <c r="E352" s="4">
        <f t="shared" si="11"/>
        <v>0</v>
      </c>
    </row>
    <row r="353" spans="4:5" ht="14.5">
      <c r="D353" s="4">
        <f t="shared" si="10"/>
        <v>0</v>
      </c>
      <c r="E353" s="4">
        <f t="shared" si="11"/>
        <v>0</v>
      </c>
    </row>
    <row r="354" spans="4:5" ht="14.5">
      <c r="D354" s="4">
        <f t="shared" si="10"/>
        <v>0</v>
      </c>
      <c r="E354" s="4">
        <f t="shared" si="11"/>
        <v>0</v>
      </c>
    </row>
    <row r="355" spans="4:5" ht="14.5">
      <c r="D355" s="4">
        <f t="shared" si="10"/>
        <v>0</v>
      </c>
      <c r="E355" s="4">
        <f t="shared" si="11"/>
        <v>0</v>
      </c>
    </row>
    <row r="356" spans="4:5" ht="14.5">
      <c r="D356" s="4">
        <f t="shared" si="10"/>
        <v>0</v>
      </c>
      <c r="E356" s="4">
        <f t="shared" si="11"/>
        <v>0</v>
      </c>
    </row>
    <row r="357" spans="4:5" ht="14.5">
      <c r="D357" s="4">
        <f t="shared" si="10"/>
        <v>0</v>
      </c>
      <c r="E357" s="4">
        <f t="shared" si="11"/>
        <v>0</v>
      </c>
    </row>
    <row r="358" spans="4:5" ht="14.5">
      <c r="D358" s="4">
        <f t="shared" si="10"/>
        <v>0</v>
      </c>
      <c r="E358" s="4">
        <f t="shared" si="11"/>
        <v>0</v>
      </c>
    </row>
    <row r="359" spans="4:5" ht="14.5">
      <c r="D359" s="4">
        <f t="shared" si="10"/>
        <v>0</v>
      </c>
      <c r="E359" s="4">
        <f t="shared" si="11"/>
        <v>0</v>
      </c>
    </row>
    <row r="360" spans="4:5" ht="14.5">
      <c r="D360" s="4">
        <f t="shared" si="10"/>
        <v>0</v>
      </c>
      <c r="E360" s="4">
        <f t="shared" si="11"/>
        <v>0</v>
      </c>
    </row>
    <row r="361" spans="4:5" ht="14.5">
      <c r="D361" s="4">
        <f t="shared" si="10"/>
        <v>0</v>
      </c>
      <c r="E361" s="4">
        <f t="shared" si="11"/>
        <v>0</v>
      </c>
    </row>
    <row r="362" spans="4:5" ht="14.5">
      <c r="D362" s="4">
        <f t="shared" si="10"/>
        <v>0</v>
      </c>
      <c r="E362" s="4">
        <f t="shared" si="11"/>
        <v>0</v>
      </c>
    </row>
    <row r="363" spans="4:5" ht="14.5">
      <c r="D363" s="4">
        <f t="shared" si="10"/>
        <v>0</v>
      </c>
      <c r="E363" s="4">
        <f t="shared" si="11"/>
        <v>0</v>
      </c>
    </row>
    <row r="364" spans="4:5" ht="14.5">
      <c r="D364" s="4">
        <f t="shared" si="10"/>
        <v>0</v>
      </c>
      <c r="E364" s="4">
        <f t="shared" si="11"/>
        <v>0</v>
      </c>
    </row>
    <row r="365" spans="4:5" ht="14.5">
      <c r="D365" s="4">
        <f t="shared" si="10"/>
        <v>0</v>
      </c>
      <c r="E365" s="4">
        <f t="shared" si="11"/>
        <v>0</v>
      </c>
    </row>
    <row r="366" spans="4:5" ht="14.5">
      <c r="D366" s="4">
        <f t="shared" si="10"/>
        <v>0</v>
      </c>
      <c r="E366" s="4">
        <f t="shared" si="11"/>
        <v>0</v>
      </c>
    </row>
    <row r="367" spans="4:5" ht="14.5">
      <c r="D367" s="4">
        <f t="shared" si="10"/>
        <v>0</v>
      </c>
      <c r="E367" s="4">
        <f t="shared" si="11"/>
        <v>0</v>
      </c>
    </row>
    <row r="368" spans="4:5" ht="14.5">
      <c r="D368" s="4">
        <f t="shared" si="10"/>
        <v>0</v>
      </c>
      <c r="E368" s="4">
        <f t="shared" si="11"/>
        <v>0</v>
      </c>
    </row>
    <row r="369" spans="4:5" ht="14.5">
      <c r="D369" s="4">
        <f t="shared" si="10"/>
        <v>0</v>
      </c>
      <c r="E369" s="4">
        <f t="shared" si="11"/>
        <v>0</v>
      </c>
    </row>
    <row r="370" spans="4:5" ht="14.5">
      <c r="D370" s="4">
        <f t="shared" si="10"/>
        <v>0</v>
      </c>
      <c r="E370" s="4">
        <f t="shared" si="11"/>
        <v>0</v>
      </c>
    </row>
    <row r="371" spans="4:5" ht="14.5">
      <c r="D371" s="4">
        <f t="shared" si="10"/>
        <v>0</v>
      </c>
      <c r="E371" s="4">
        <f t="shared" si="11"/>
        <v>0</v>
      </c>
    </row>
    <row r="372" spans="4:5" ht="14.5">
      <c r="D372" s="4">
        <f t="shared" si="10"/>
        <v>0</v>
      </c>
      <c r="E372" s="4">
        <f t="shared" si="11"/>
        <v>0</v>
      </c>
    </row>
    <row r="373" spans="4:5" ht="14.5">
      <c r="D373" s="4">
        <f t="shared" si="10"/>
        <v>0</v>
      </c>
      <c r="E373" s="4">
        <f t="shared" si="11"/>
        <v>0</v>
      </c>
    </row>
    <row r="374" spans="4:5" ht="14.5">
      <c r="D374" s="4">
        <f t="shared" si="10"/>
        <v>0</v>
      </c>
      <c r="E374" s="4">
        <f t="shared" si="11"/>
        <v>0</v>
      </c>
    </row>
    <row r="375" spans="4:5" ht="14.5">
      <c r="D375" s="4">
        <f t="shared" si="12" ref="D375:D438">IF(B375="(blank)","Not Available",B375*2)</f>
        <v>0</v>
      </c>
      <c r="E375" s="4">
        <f t="shared" si="13" ref="E375:E438">IFERROR(C375-D375,0)</f>
        <v>0</v>
      </c>
    </row>
    <row r="376" spans="4:5" ht="14.5">
      <c r="D376" s="4">
        <f t="shared" si="12"/>
        <v>0</v>
      </c>
      <c r="E376" s="4">
        <f t="shared" si="13"/>
        <v>0</v>
      </c>
    </row>
    <row r="377" spans="4:5" ht="14.5">
      <c r="D377" s="4">
        <f t="shared" si="12"/>
        <v>0</v>
      </c>
      <c r="E377" s="4">
        <f t="shared" si="13"/>
        <v>0</v>
      </c>
    </row>
    <row r="378" spans="4:5" ht="14.5">
      <c r="D378" s="4">
        <f t="shared" si="12"/>
        <v>0</v>
      </c>
      <c r="E378" s="4">
        <f t="shared" si="13"/>
        <v>0</v>
      </c>
    </row>
    <row r="379" spans="4:5" ht="14.5">
      <c r="D379" s="4">
        <f t="shared" si="12"/>
        <v>0</v>
      </c>
      <c r="E379" s="4">
        <f t="shared" si="13"/>
        <v>0</v>
      </c>
    </row>
    <row r="380" spans="4:5" ht="14.5">
      <c r="D380" s="4">
        <f t="shared" si="12"/>
        <v>0</v>
      </c>
      <c r="E380" s="4">
        <f t="shared" si="13"/>
        <v>0</v>
      </c>
    </row>
    <row r="381" spans="4:5" ht="14.5">
      <c r="D381" s="4">
        <f t="shared" si="12"/>
        <v>0</v>
      </c>
      <c r="E381" s="4">
        <f t="shared" si="13"/>
        <v>0</v>
      </c>
    </row>
    <row r="382" spans="4:5" ht="14.5">
      <c r="D382" s="4">
        <f t="shared" si="12"/>
        <v>0</v>
      </c>
      <c r="E382" s="4">
        <f t="shared" si="13"/>
        <v>0</v>
      </c>
    </row>
    <row r="383" spans="4:5" ht="14.5">
      <c r="D383" s="4">
        <f t="shared" si="12"/>
        <v>0</v>
      </c>
      <c r="E383" s="4">
        <f t="shared" si="13"/>
        <v>0</v>
      </c>
    </row>
    <row r="384" spans="4:5" ht="14.5">
      <c r="D384" s="4">
        <f t="shared" si="12"/>
        <v>0</v>
      </c>
      <c r="E384" s="4">
        <f t="shared" si="13"/>
        <v>0</v>
      </c>
    </row>
    <row r="385" spans="4:5" ht="14.5">
      <c r="D385" s="4">
        <f t="shared" si="12"/>
        <v>0</v>
      </c>
      <c r="E385" s="4">
        <f t="shared" si="13"/>
        <v>0</v>
      </c>
    </row>
    <row r="386" spans="4:5" ht="14.5">
      <c r="D386" s="4">
        <f t="shared" si="12"/>
        <v>0</v>
      </c>
      <c r="E386" s="4">
        <f t="shared" si="13"/>
        <v>0</v>
      </c>
    </row>
    <row r="387" spans="4:5" ht="14.5">
      <c r="D387" s="4">
        <f t="shared" si="12"/>
        <v>0</v>
      </c>
      <c r="E387" s="4">
        <f t="shared" si="13"/>
        <v>0</v>
      </c>
    </row>
    <row r="388" spans="4:5" ht="14.5">
      <c r="D388" s="4">
        <f t="shared" si="12"/>
        <v>0</v>
      </c>
      <c r="E388" s="4">
        <f t="shared" si="13"/>
        <v>0</v>
      </c>
    </row>
    <row r="389" spans="4:5" ht="14.5">
      <c r="D389" s="4">
        <f t="shared" si="12"/>
        <v>0</v>
      </c>
      <c r="E389" s="4">
        <f t="shared" si="13"/>
        <v>0</v>
      </c>
    </row>
    <row r="390" spans="4:5" ht="14.5">
      <c r="D390" s="4">
        <f t="shared" si="12"/>
        <v>0</v>
      </c>
      <c r="E390" s="4">
        <f t="shared" si="13"/>
        <v>0</v>
      </c>
    </row>
    <row r="391" spans="4:5" ht="14.5">
      <c r="D391" s="4">
        <f t="shared" si="12"/>
        <v>0</v>
      </c>
      <c r="E391" s="4">
        <f t="shared" si="13"/>
        <v>0</v>
      </c>
    </row>
    <row r="392" spans="4:5" ht="14.5">
      <c r="D392" s="4">
        <f t="shared" si="12"/>
        <v>0</v>
      </c>
      <c r="E392" s="4">
        <f t="shared" si="13"/>
        <v>0</v>
      </c>
    </row>
    <row r="393" spans="4:5" ht="14.5">
      <c r="D393" s="4">
        <f t="shared" si="12"/>
        <v>0</v>
      </c>
      <c r="E393" s="4">
        <f t="shared" si="13"/>
        <v>0</v>
      </c>
    </row>
    <row r="394" spans="4:5" ht="14.5">
      <c r="D394" s="4">
        <f t="shared" si="12"/>
        <v>0</v>
      </c>
      <c r="E394" s="4">
        <f t="shared" si="13"/>
        <v>0</v>
      </c>
    </row>
    <row r="395" spans="4:5" ht="14.5">
      <c r="D395" s="4">
        <f t="shared" si="12"/>
        <v>0</v>
      </c>
      <c r="E395" s="4">
        <f t="shared" si="13"/>
        <v>0</v>
      </c>
    </row>
    <row r="396" spans="4:5" ht="14.5">
      <c r="D396" s="4">
        <f t="shared" si="12"/>
        <v>0</v>
      </c>
      <c r="E396" s="4">
        <f t="shared" si="13"/>
        <v>0</v>
      </c>
    </row>
    <row r="397" spans="4:5" ht="14.5">
      <c r="D397" s="4">
        <f t="shared" si="12"/>
        <v>0</v>
      </c>
      <c r="E397" s="4">
        <f t="shared" si="13"/>
        <v>0</v>
      </c>
    </row>
    <row r="398" spans="4:5" ht="14.5">
      <c r="D398" s="4">
        <f t="shared" si="12"/>
        <v>0</v>
      </c>
      <c r="E398" s="4">
        <f t="shared" si="13"/>
        <v>0</v>
      </c>
    </row>
    <row r="399" spans="4:5" ht="14.5">
      <c r="D399" s="4">
        <f t="shared" si="12"/>
        <v>0</v>
      </c>
      <c r="E399" s="4">
        <f t="shared" si="13"/>
        <v>0</v>
      </c>
    </row>
    <row r="400" spans="4:5" ht="14.5">
      <c r="D400" s="4">
        <f t="shared" si="12"/>
        <v>0</v>
      </c>
      <c r="E400" s="4">
        <f t="shared" si="13"/>
        <v>0</v>
      </c>
    </row>
    <row r="401" spans="4:5" ht="14.5">
      <c r="D401" s="4">
        <f t="shared" si="12"/>
        <v>0</v>
      </c>
      <c r="E401" s="4">
        <f t="shared" si="13"/>
        <v>0</v>
      </c>
    </row>
    <row r="402" spans="4:5" ht="14.5">
      <c r="D402" s="4">
        <f t="shared" si="12"/>
        <v>0</v>
      </c>
      <c r="E402" s="4">
        <f t="shared" si="13"/>
        <v>0</v>
      </c>
    </row>
    <row r="403" spans="4:5" ht="14.5">
      <c r="D403" s="4">
        <f t="shared" si="12"/>
        <v>0</v>
      </c>
      <c r="E403" s="4">
        <f t="shared" si="13"/>
        <v>0</v>
      </c>
    </row>
    <row r="404" spans="4:5" ht="14.5">
      <c r="D404" s="4">
        <f t="shared" si="12"/>
        <v>0</v>
      </c>
      <c r="E404" s="4">
        <f t="shared" si="13"/>
        <v>0</v>
      </c>
    </row>
    <row r="405" spans="4:5" ht="14.5">
      <c r="D405" s="4">
        <f t="shared" si="12"/>
        <v>0</v>
      </c>
      <c r="E405" s="4">
        <f t="shared" si="13"/>
        <v>0</v>
      </c>
    </row>
    <row r="406" spans="4:5" ht="14.5">
      <c r="D406" s="4">
        <f t="shared" si="12"/>
        <v>0</v>
      </c>
      <c r="E406" s="4">
        <f t="shared" si="13"/>
        <v>0</v>
      </c>
    </row>
    <row r="407" spans="4:5" ht="14.5">
      <c r="D407" s="4">
        <f t="shared" si="12"/>
        <v>0</v>
      </c>
      <c r="E407" s="4">
        <f t="shared" si="13"/>
        <v>0</v>
      </c>
    </row>
    <row r="408" spans="4:5" ht="14.5">
      <c r="D408" s="4">
        <f t="shared" si="12"/>
        <v>0</v>
      </c>
      <c r="E408" s="4">
        <f t="shared" si="13"/>
        <v>0</v>
      </c>
    </row>
    <row r="409" spans="4:5" ht="14.5">
      <c r="D409" s="4">
        <f t="shared" si="12"/>
        <v>0</v>
      </c>
      <c r="E409" s="4">
        <f t="shared" si="13"/>
        <v>0</v>
      </c>
    </row>
    <row r="410" spans="4:5" ht="14.5">
      <c r="D410" s="4">
        <f t="shared" si="12"/>
        <v>0</v>
      </c>
      <c r="E410" s="4">
        <f t="shared" si="13"/>
        <v>0</v>
      </c>
    </row>
    <row r="411" spans="4:5" ht="14.5">
      <c r="D411" s="4">
        <f t="shared" si="12"/>
        <v>0</v>
      </c>
      <c r="E411" s="4">
        <f t="shared" si="13"/>
        <v>0</v>
      </c>
    </row>
    <row r="412" spans="4:5" ht="14.5">
      <c r="D412" s="4">
        <f t="shared" si="12"/>
        <v>0</v>
      </c>
      <c r="E412" s="4">
        <f t="shared" si="13"/>
        <v>0</v>
      </c>
    </row>
    <row r="413" spans="4:5" ht="14.5">
      <c r="D413" s="4">
        <f t="shared" si="12"/>
        <v>0</v>
      </c>
      <c r="E413" s="4">
        <f t="shared" si="13"/>
        <v>0</v>
      </c>
    </row>
    <row r="414" spans="4:5" ht="14.5">
      <c r="D414" s="4">
        <f t="shared" si="12"/>
        <v>0</v>
      </c>
      <c r="E414" s="4">
        <f t="shared" si="13"/>
        <v>0</v>
      </c>
    </row>
    <row r="415" spans="4:5" ht="14.5">
      <c r="D415" s="4">
        <f t="shared" si="12"/>
        <v>0</v>
      </c>
      <c r="E415" s="4">
        <f t="shared" si="13"/>
        <v>0</v>
      </c>
    </row>
    <row r="416" spans="4:5" ht="14.5">
      <c r="D416" s="4">
        <f t="shared" si="12"/>
        <v>0</v>
      </c>
      <c r="E416" s="4">
        <f t="shared" si="13"/>
        <v>0</v>
      </c>
    </row>
    <row r="417" spans="4:5" ht="14.5">
      <c r="D417" s="4">
        <f t="shared" si="12"/>
        <v>0</v>
      </c>
      <c r="E417" s="4">
        <f t="shared" si="13"/>
        <v>0</v>
      </c>
    </row>
    <row r="418" spans="4:5" ht="14.5">
      <c r="D418" s="4">
        <f t="shared" si="12"/>
        <v>0</v>
      </c>
      <c r="E418" s="4">
        <f t="shared" si="13"/>
        <v>0</v>
      </c>
    </row>
    <row r="419" spans="4:5" ht="14.5">
      <c r="D419" s="4">
        <f t="shared" si="12"/>
        <v>0</v>
      </c>
      <c r="E419" s="4">
        <f t="shared" si="13"/>
        <v>0</v>
      </c>
    </row>
    <row r="420" spans="4:5" ht="14.5">
      <c r="D420" s="4">
        <f t="shared" si="12"/>
        <v>0</v>
      </c>
      <c r="E420" s="4">
        <f t="shared" si="13"/>
        <v>0</v>
      </c>
    </row>
    <row r="421" spans="4:5" ht="14.5">
      <c r="D421" s="4">
        <f t="shared" si="12"/>
        <v>0</v>
      </c>
      <c r="E421" s="4">
        <f t="shared" si="13"/>
        <v>0</v>
      </c>
    </row>
    <row r="422" spans="4:5" ht="14.5">
      <c r="D422" s="4">
        <f t="shared" si="12"/>
        <v>0</v>
      </c>
      <c r="E422" s="4">
        <f t="shared" si="13"/>
        <v>0</v>
      </c>
    </row>
    <row r="423" spans="4:5" ht="14.5">
      <c r="D423" s="4">
        <f t="shared" si="12"/>
        <v>0</v>
      </c>
      <c r="E423" s="4">
        <f t="shared" si="13"/>
        <v>0</v>
      </c>
    </row>
    <row r="424" spans="4:5" ht="14.5">
      <c r="D424" s="4">
        <f t="shared" si="12"/>
        <v>0</v>
      </c>
      <c r="E424" s="4">
        <f t="shared" si="13"/>
        <v>0</v>
      </c>
    </row>
    <row r="425" spans="4:5" ht="14.5">
      <c r="D425" s="4">
        <f t="shared" si="12"/>
        <v>0</v>
      </c>
      <c r="E425" s="4">
        <f t="shared" si="13"/>
        <v>0</v>
      </c>
    </row>
    <row r="426" spans="4:5" ht="14.5">
      <c r="D426" s="4">
        <f t="shared" si="12"/>
        <v>0</v>
      </c>
      <c r="E426" s="4">
        <f t="shared" si="13"/>
        <v>0</v>
      </c>
    </row>
    <row r="427" spans="4:5" ht="14.5">
      <c r="D427" s="4">
        <f t="shared" si="12"/>
        <v>0</v>
      </c>
      <c r="E427" s="4">
        <f t="shared" si="13"/>
        <v>0</v>
      </c>
    </row>
    <row r="428" spans="4:5" ht="14.5">
      <c r="D428" s="4">
        <f t="shared" si="12"/>
        <v>0</v>
      </c>
      <c r="E428" s="4">
        <f t="shared" si="13"/>
        <v>0</v>
      </c>
    </row>
    <row r="429" spans="4:5" ht="14.5">
      <c r="D429" s="4">
        <f t="shared" si="12"/>
        <v>0</v>
      </c>
      <c r="E429" s="4">
        <f t="shared" si="13"/>
        <v>0</v>
      </c>
    </row>
    <row r="430" spans="4:5" ht="14.5">
      <c r="D430" s="4">
        <f t="shared" si="12"/>
        <v>0</v>
      </c>
      <c r="E430" s="4">
        <f t="shared" si="13"/>
        <v>0</v>
      </c>
    </row>
    <row r="431" spans="4:5" ht="14.5">
      <c r="D431" s="4">
        <f t="shared" si="12"/>
        <v>0</v>
      </c>
      <c r="E431" s="4">
        <f t="shared" si="13"/>
        <v>0</v>
      </c>
    </row>
    <row r="432" spans="4:5" ht="14.5">
      <c r="D432" s="4">
        <f t="shared" si="12"/>
        <v>0</v>
      </c>
      <c r="E432" s="4">
        <f t="shared" si="13"/>
        <v>0</v>
      </c>
    </row>
    <row r="433" spans="4:5" ht="14.5">
      <c r="D433" s="4">
        <f t="shared" si="12"/>
        <v>0</v>
      </c>
      <c r="E433" s="4">
        <f t="shared" si="13"/>
        <v>0</v>
      </c>
    </row>
    <row r="434" spans="4:5" ht="14.5">
      <c r="D434" s="4">
        <f t="shared" si="12"/>
        <v>0</v>
      </c>
      <c r="E434" s="4">
        <f t="shared" si="13"/>
        <v>0</v>
      </c>
    </row>
    <row r="435" spans="4:5" ht="14.5">
      <c r="D435" s="4">
        <f t="shared" si="12"/>
        <v>0</v>
      </c>
      <c r="E435" s="4">
        <f t="shared" si="13"/>
        <v>0</v>
      </c>
    </row>
    <row r="436" spans="4:5" ht="14.5">
      <c r="D436" s="4">
        <f t="shared" si="12"/>
        <v>0</v>
      </c>
      <c r="E436" s="4">
        <f t="shared" si="13"/>
        <v>0</v>
      </c>
    </row>
    <row r="437" spans="4:5" ht="14.5">
      <c r="D437" s="4">
        <f t="shared" si="12"/>
        <v>0</v>
      </c>
      <c r="E437" s="4">
        <f t="shared" si="13"/>
        <v>0</v>
      </c>
    </row>
    <row r="438" spans="4:5" ht="14.5">
      <c r="D438" s="4">
        <f t="shared" si="12"/>
        <v>0</v>
      </c>
      <c r="E438" s="4">
        <f t="shared" si="13"/>
        <v>0</v>
      </c>
    </row>
    <row r="439" spans="4:5" ht="14.5">
      <c r="D439" s="4">
        <f t="shared" si="14" ref="D439:D440">IF(B439="(blank)","Not Available",B439*2)</f>
        <v>0</v>
      </c>
      <c r="E439" s="4">
        <f t="shared" si="15" ref="E439:E440">IFERROR(C439-D439,0)</f>
        <v>0</v>
      </c>
    </row>
    <row r="440" spans="4:5" ht="14.5">
      <c r="D440" s="4">
        <f t="shared" si="14"/>
        <v>0</v>
      </c>
      <c r="E440" s="4">
        <f t="shared" si="15"/>
        <v>0</v>
      </c>
    </row>
  </sheetData>
  <autoFilter ref="D6:E6">
    <sortState ref="D7:E122">
      <sortCondition descending="1" sortBy="value" ref="E7:E122"/>
    </sortState>
  </autoFilter>
  <conditionalFormatting sqref="E1:E3 E6:E1048576">
    <cfRule type="cellIs" priority="2" dxfId="0" operator="greaterThan">
      <formula>0</formula>
    </cfRule>
    <cfRule type="cellIs" priority="1" dxfId="1" operator="lessThan">
      <formula>0</formula>
    </cfRule>
  </conditionalFormatting>
  <pageMargins left="0.7" right="0.7" top="0.75" bottom="0.75" header="0.3" footer="0.3"/>
  <pageSetup horizontalDpi="300" verticalDpi="300" orientation="portrait" paperSize="9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>Microsoft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Ian McMullon</dc:creator>
  <cp:keywords/>
  <dc:description/>
  <cp:lastModifiedBy>Mary Choo</cp:lastModifiedBy>
  <dcterms:created xsi:type="dcterms:W3CDTF">2012-12-06T14:03:41Z</dcterms:created>
  <dcterms:modified xsi:type="dcterms:W3CDTF">2022-05-17T13:20:01Z</dcterms:modified>
  <cp:category/>
  <cp:contentType/>
  <cp:contentStatus/>
</cp:coreProperties>
</file>