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cuments\Data Analyst Portfolio\"/>
    </mc:Choice>
  </mc:AlternateContent>
  <xr:revisionPtr revIDLastSave="0" documentId="13_ncr:1_{1A224F90-3BC5-4859-AD34-0D339850C952}" xr6:coauthVersionLast="47" xr6:coauthVersionMax="47" xr10:uidLastSave="{00000000-0000-0000-0000-000000000000}"/>
  <bookViews>
    <workbookView xWindow="-120" yWindow="-120" windowWidth="20730" windowHeight="11040" activeTab="1" xr2:uid="{E6D70D1B-A44A-419E-98A2-C98ECBAE7164}"/>
  </bookViews>
  <sheets>
    <sheet name="Analysis" sheetId="1" r:id="rId1"/>
    <sheet name="Dashboard" sheetId="2" r:id="rId2"/>
  </sheets>
  <definedNames>
    <definedName name="Slicer_Gender">#N/A</definedName>
  </definedNames>
  <calcPr calcId="191029"/>
  <pivotCaches>
    <pivotCache cacheId="0" r:id="rId3"/>
    <pivotCache cacheId="1" r:id="rId4"/>
    <pivotCache cacheId="2" r:id="rId5"/>
    <pivotCache cacheId="3" r:id="rId6"/>
    <pivotCache cacheId="4" r:id="rId7"/>
    <pivotCache cacheId="5" r:id="rId8"/>
    <pivotCache cacheId="6" r:id="rId9"/>
  </pivotCaches>
  <extLst>
    <ext xmlns:x14="http://schemas.microsoft.com/office/spreadsheetml/2009/9/main" uri="{876F7934-8845-4945-9796-88D515C7AA90}">
      <x14:pivotCaches>
        <pivotCache cacheId="7"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Churn_Data_4867bace-688e-45a8-b3d7-2c2fb5f49f50" name="Customer_Churn_Data" connection="Query - Customer_Churn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1FED8E-5A29-4451-93BF-7021BDD5AE36}" name="Query - Customer_Churn_Data" description="Connection to the 'Customer_Churn_Data' query in the workbook." type="100" refreshedVersion="7" minRefreshableVersion="5">
    <extLst>
      <ext xmlns:x15="http://schemas.microsoft.com/office/spreadsheetml/2010/11/main" uri="{DE250136-89BD-433C-8126-D09CA5730AF9}">
        <x15:connection id="20f0cbd0-7f9b-496c-8502-52f652e618d5"/>
      </ext>
    </extLst>
  </connection>
  <connection id="2" xr16:uid="{ADED7C72-413A-44E1-9080-3D0624F8590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<sst xmlns="http://schemas.openxmlformats.org/spreadsheetml/2006/main" count="36" uniqueCount="31">
  <si>
    <t>KPIs</t>
  </si>
  <si>
    <t>Total Customers</t>
  </si>
  <si>
    <t># Churned</t>
  </si>
  <si>
    <t>% Churn</t>
  </si>
  <si>
    <t>Contract</t>
  </si>
  <si>
    <t>Month-to-month</t>
  </si>
  <si>
    <t>One year</t>
  </si>
  <si>
    <t>Two year</t>
  </si>
  <si>
    <t>Payment Method</t>
  </si>
  <si>
    <t>Bank transfer</t>
  </si>
  <si>
    <t>Credit card</t>
  </si>
  <si>
    <t>Electronic check</t>
  </si>
  <si>
    <t>Mailed check</t>
  </si>
  <si>
    <t>Internet Service</t>
  </si>
  <si>
    <t>DSL</t>
  </si>
  <si>
    <t>Fiber optic</t>
  </si>
  <si>
    <t>No</t>
  </si>
  <si>
    <t>Status</t>
  </si>
  <si>
    <t>Churned</t>
  </si>
  <si>
    <t>Retained</t>
  </si>
  <si>
    <t>Tenure Groups</t>
  </si>
  <si>
    <t>0-12</t>
  </si>
  <si>
    <t>13-24</t>
  </si>
  <si>
    <t>25-36</t>
  </si>
  <si>
    <t>37-48</t>
  </si>
  <si>
    <t>49-60</t>
  </si>
  <si>
    <t>61-70</t>
  </si>
  <si>
    <t>Avg Monthly Charges</t>
  </si>
  <si>
    <t>Metrics</t>
  </si>
  <si>
    <t>% Retained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</si>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</sst>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3" x14ac:knownFonts="1">
    <font>
      <sz val="11"/>
      <color theme="1"/>
      <name val="Calibri"/>
      <family val="2"/>
      <scheme val="minor"/>
    </font>
    <font>
      <sz val="11"/>
      <color rgb="FFFF0000"/>
      <name val="Calibri"/>
      <family val="2"/>
      <scheme val="minor"/>
    </font>
    <font>
      <b/>
      <sz val="18"/>
      <color theme="1"/>
      <name val="Calibri"/>
      <family val="2"/>
      <scheme val="minor"/>
    </font>
  </fonts>
  <fills count="3">
    <fill>
      <patternFill patternType="none"/>
    </fill>
    <fill>
      <patternFill patternType="gray125"/>
    </fill>
    <fill>
      <patternFill patternType="solid">
        <fgColor theme="3"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xf numFmtId="0" fontId="1" fillId="2" borderId="0" xfId="0" applyFont="1" applyFill="1"/>
    <xf numFmtId="0" fontId="0" fillId="0" borderId="1" xfId="0" applyBorder="1"/>
    <xf numFmtId="0" fontId="0" fillId="0" borderId="1" xfId="0" pivotButton="1" applyBorder="1"/>
    <xf numFmtId="10" fontId="0" fillId="0" borderId="1" xfId="0" applyNumberFormat="1" applyBorder="1"/>
    <xf numFmtId="164" fontId="0" fillId="0" borderId="1" xfId="0" applyNumberFormat="1" applyBorder="1"/>
    <xf numFmtId="3" fontId="0" fillId="0" borderId="1" xfId="0" applyNumberFormat="1" applyBorder="1"/>
  </cellXfs>
  <cellStyles count="1">
    <cellStyle name="Normal" xfId="0" builtinId="0"/>
  </cellStyles>
  <dxfs count="69">
    <dxf>
      <numFmt numFmtId="3" formatCode="#,##0"/>
    </dxf>
    <dxf>
      <numFmt numFmtId="3" formatCode="#,##0"/>
    </dxf>
    <dxf>
      <numFmt numFmtId="3" formatCode="#,##0"/>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numFmt numFmtId="3" formatCode="#,##0"/>
    </dxf>
    <dxf>
      <numFmt numFmtId="3" formatCode="#,##0"/>
    </dxf>
    <dxf>
      <numFmt numFmtId="3" formatCode="#,##0"/>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numFmt numFmtId="14" formatCode="0.00%"/>
    </dxf>
    <dxf>
      <numFmt numFmtId="14" formatCode="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diagonalUp="0" diagonalDown="0">
        <left/>
        <right/>
        <top/>
        <bottom/>
        <vertical/>
        <horizontal/>
      </border>
    </dxf>
    <dxf>
      <font>
        <color theme="1"/>
      </font>
      <fill>
        <patternFill patternType="solid">
          <bgColor rgb="FFCE6A85"/>
        </patternFill>
      </fill>
      <border diagonalUp="0" diagonalDown="0">
        <left/>
        <right/>
        <top/>
        <bottom/>
        <vertical/>
        <horizontal/>
      </border>
    </dxf>
  </dxfs>
  <tableStyles count="2" defaultTableStyle="TableStyleMedium2" defaultPivotStyle="PivotStyleLight16">
    <tableStyle name="SlicerStyleLight1 2" pivot="0" table="0" count="10" xr9:uid="{30B1A0BC-30EA-4792-A601-F296655DDC33}">
      <tableStyleElement type="wholeTable" dxfId="68"/>
      <tableStyleElement type="headerRow" dxfId="67"/>
    </tableStyle>
    <tableStyle name="SlicerStyleLight1 2 2" pivot="0" table="0" count="10" xr9:uid="{A4215624-7C34-4B5A-A61E-FA1EFEFF52F1}">
      <tableStyleElement type="wholeTable" dxfId="66"/>
      <tableStyleElement type="headerRow" dxfId="65"/>
    </tableStyle>
  </tableStyles>
  <colors>
    <mruColors>
      <color rgb="FFCE6A85"/>
      <color rgb="FFCE4A08"/>
      <color rgb="FF90BE6D"/>
      <color rgb="FFFAA275"/>
      <color rgb="FF985277"/>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CE4A0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none">
              <fgColor indexed="64"/>
              <bgColor auto="1"/>
            </patternFill>
          </fill>
          <border diagonalUp="0" diagonalDown="0">
            <left/>
            <right/>
            <top/>
            <bottom/>
            <vertical/>
            <horizontal/>
          </border>
        </dxf>
        <dxf>
          <font>
            <color theme="0" tint="-4.9989318521683403E-2"/>
          </font>
          <fill>
            <patternFill patternType="solid">
              <fgColor theme="4" tint="0.59999389629810485"/>
              <bgColor theme="5" tint="-0.2499465926084170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8.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pivotCacheDefinition" Target="pivotCache/pivotCacheDefinition8.xml"/><Relationship Id="rId19" Type="http://schemas.openxmlformats.org/officeDocument/2006/relationships/customXml" Target="../customXml/item3.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Churn by </a:t>
            </a:r>
            <a:r>
              <a:rPr lang="en-US" sz="1300" b="1"/>
              <a:t>Payment Method Preference</a:t>
            </a:r>
          </a:p>
        </c:rich>
      </c:tx>
      <c:layout>
        <c:manualLayout>
          <c:xMode val="edge"/>
          <c:yMode val="edge"/>
          <c:x val="0.137055287443908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223B"/>
          </a:solidFill>
          <a:ln>
            <a:noFill/>
          </a:ln>
          <a:effectLst/>
        </c:spPr>
      </c:pivotFmt>
      <c:pivotFmt>
        <c:idx val="3"/>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500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50021"/>
          </a:solidFill>
          <a:ln>
            <a:noFill/>
          </a:ln>
          <a:effectLst/>
        </c:spPr>
      </c:pivotFmt>
      <c:pivotFmt>
        <c:idx val="8"/>
        <c:spPr>
          <a:solidFill>
            <a:srgbClr val="A50021"/>
          </a:solidFill>
          <a:ln>
            <a:noFill/>
          </a:ln>
          <a:effectLst/>
        </c:spPr>
      </c:pivotFmt>
      <c:pivotFmt>
        <c:idx val="9"/>
        <c:spPr>
          <a:solidFill>
            <a:srgbClr val="A50021"/>
          </a:solidFill>
          <a:ln>
            <a:noFill/>
          </a:ln>
          <a:effectLst/>
        </c:spPr>
      </c:pivotFmt>
      <c:pivotFmt>
        <c:idx val="10"/>
        <c:spPr>
          <a:solidFill>
            <a:srgbClr val="CE4A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Analysis!$M$3</c:f>
              <c:strCache>
                <c:ptCount val="1"/>
                <c:pt idx="0">
                  <c:v>Total</c:v>
                </c:pt>
              </c:strCache>
            </c:strRef>
          </c:tx>
          <c:spPr>
            <a:solidFill>
              <a:srgbClr val="CE4A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Analysis!$L$4:$L$7</c:f>
              <c:strCache>
                <c:ptCount val="4"/>
                <c:pt idx="0">
                  <c:v>Electronic check</c:v>
                </c:pt>
                <c:pt idx="1">
                  <c:v>Mailed check</c:v>
                </c:pt>
                <c:pt idx="2">
                  <c:v>Bank transfer</c:v>
                </c:pt>
                <c:pt idx="3">
                  <c:v>Credit card</c:v>
                </c:pt>
              </c:strCache>
            </c:strRef>
          </c:cat>
          <c:val>
            <c:numRef>
              <c:f>Analysis!$M$4:$M$7</c:f>
              <c:numCache>
                <c:formatCode>#,##0</c:formatCode>
                <c:ptCount val="4"/>
                <c:pt idx="0">
                  <c:v>1071</c:v>
                </c:pt>
                <c:pt idx="1">
                  <c:v>308</c:v>
                </c:pt>
                <c:pt idx="2">
                  <c:v>258</c:v>
                </c:pt>
                <c:pt idx="3">
                  <c:v>232</c:v>
                </c:pt>
              </c:numCache>
            </c:numRef>
          </c:val>
          <c:extLst>
            <c:ext xmlns:c16="http://schemas.microsoft.com/office/drawing/2014/chart" uri="{C3380CC4-5D6E-409C-BE32-E72D297353CC}">
              <c16:uniqueId val="{00000000-7263-40CD-94E1-6F942D568E58}"/>
            </c:ext>
          </c:extLst>
        </c:ser>
        <c:dLbls>
          <c:dLblPos val="outEnd"/>
          <c:showLegendKey val="0"/>
          <c:showVal val="1"/>
          <c:showCatName val="0"/>
          <c:showSerName val="0"/>
          <c:showPercent val="0"/>
          <c:showBubbleSize val="0"/>
        </c:dLbls>
        <c:gapWidth val="219"/>
        <c:overlap val="-27"/>
        <c:axId val="1948268912"/>
        <c:axId val="1948278480"/>
      </c:barChart>
      <c:catAx>
        <c:axId val="19482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78480"/>
        <c:crosses val="autoZero"/>
        <c:auto val="1"/>
        <c:lblAlgn val="ctr"/>
        <c:lblOffset val="100"/>
        <c:noMultiLvlLbl val="0"/>
      </c:catAx>
      <c:valAx>
        <c:axId val="1948278480"/>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4826891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Churn Rate by </a:t>
            </a:r>
            <a:r>
              <a:rPr lang="en-US" sz="1300" b="1"/>
              <a:t>Customer Tenure</a:t>
            </a:r>
            <a:r>
              <a:rPr lang="en-US" sz="1300" b="1" baseline="0"/>
              <a:t> Groups</a:t>
            </a:r>
            <a:endParaRPr lang="en-US" sz="1300" b="1"/>
          </a:p>
        </c:rich>
      </c:tx>
      <c:layout>
        <c:manualLayout>
          <c:xMode val="edge"/>
          <c:yMode val="edge"/>
          <c:x val="0.1479019136733266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E4A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26082442997708"/>
          <c:y val="0.13431207092598768"/>
          <c:w val="0.81208995614067014"/>
          <c:h val="0.8030008463925723"/>
        </c:manualLayout>
      </c:layout>
      <c:barChart>
        <c:barDir val="bar"/>
        <c:grouping val="clustered"/>
        <c:varyColors val="0"/>
        <c:ser>
          <c:idx val="0"/>
          <c:order val="0"/>
          <c:tx>
            <c:strRef>
              <c:f>Analysis!$M$10</c:f>
              <c:strCache>
                <c:ptCount val="1"/>
                <c:pt idx="0">
                  <c:v>Total</c:v>
                </c:pt>
              </c:strCache>
            </c:strRef>
          </c:tx>
          <c:spPr>
            <a:solidFill>
              <a:srgbClr val="CE4A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Analysis!$L$11:$L$16</c:f>
              <c:strCache>
                <c:ptCount val="6"/>
                <c:pt idx="0">
                  <c:v>49-60</c:v>
                </c:pt>
                <c:pt idx="1">
                  <c:v>37-48</c:v>
                </c:pt>
                <c:pt idx="2">
                  <c:v>25-36</c:v>
                </c:pt>
                <c:pt idx="3">
                  <c:v>61-70</c:v>
                </c:pt>
                <c:pt idx="4">
                  <c:v>13-24</c:v>
                </c:pt>
                <c:pt idx="5">
                  <c:v>0-12</c:v>
                </c:pt>
              </c:strCache>
            </c:strRef>
          </c:cat>
          <c:val>
            <c:numRef>
              <c:f>Analysis!$M$11:$M$16</c:f>
              <c:numCache>
                <c:formatCode>#,##0</c:formatCode>
                <c:ptCount val="6"/>
                <c:pt idx="0">
                  <c:v>6</c:v>
                </c:pt>
                <c:pt idx="1">
                  <c:v>145</c:v>
                </c:pt>
                <c:pt idx="2">
                  <c:v>180</c:v>
                </c:pt>
                <c:pt idx="3">
                  <c:v>207</c:v>
                </c:pt>
                <c:pt idx="4">
                  <c:v>294</c:v>
                </c:pt>
                <c:pt idx="5">
                  <c:v>1037</c:v>
                </c:pt>
              </c:numCache>
            </c:numRef>
          </c:val>
          <c:extLst>
            <c:ext xmlns:c16="http://schemas.microsoft.com/office/drawing/2014/chart" uri="{C3380CC4-5D6E-409C-BE32-E72D297353CC}">
              <c16:uniqueId val="{00000000-3354-442C-B8DA-384767D6F2E0}"/>
            </c:ext>
          </c:extLst>
        </c:ser>
        <c:dLbls>
          <c:dLblPos val="outEnd"/>
          <c:showLegendKey val="0"/>
          <c:showVal val="1"/>
          <c:showCatName val="0"/>
          <c:showSerName val="0"/>
          <c:showPercent val="0"/>
          <c:showBubbleSize val="0"/>
        </c:dLbls>
        <c:gapWidth val="100"/>
        <c:axId val="1527752768"/>
        <c:axId val="1824164528"/>
      </c:barChart>
      <c:catAx>
        <c:axId val="152775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4528"/>
        <c:crosses val="autoZero"/>
        <c:auto val="1"/>
        <c:lblAlgn val="ctr"/>
        <c:lblOffset val="100"/>
        <c:noMultiLvlLbl val="0"/>
      </c:catAx>
      <c:valAx>
        <c:axId val="1824164528"/>
        <c:scaling>
          <c:orientation val="minMax"/>
        </c:scaling>
        <c:delete val="1"/>
        <c:axPos val="b"/>
        <c:numFmt formatCode="#,##0" sourceLinked="1"/>
        <c:majorTickMark val="none"/>
        <c:minorTickMark val="none"/>
        <c:tickLblPos val="nextTo"/>
        <c:crossAx val="1527752768"/>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Churn</a:t>
            </a:r>
            <a:r>
              <a:rPr lang="en-US" sz="1300" baseline="0"/>
              <a:t> Breakdown by </a:t>
            </a:r>
            <a:r>
              <a:rPr lang="en-US" sz="1300" b="1" baseline="0"/>
              <a:t>Contract Type</a:t>
            </a:r>
            <a:endParaRPr lang="en-US" sz="1300" b="1"/>
          </a:p>
        </c:rich>
      </c:tx>
      <c:layout>
        <c:manualLayout>
          <c:xMode val="edge"/>
          <c:yMode val="edge"/>
          <c:x val="0.16633986689133495"/>
          <c:y val="7.970017978990207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E4A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19962225637051"/>
          <c:y val="0.29500698666037628"/>
          <c:w val="0.70115109431786238"/>
          <c:h val="0.61190417647031381"/>
        </c:manualLayout>
      </c:layout>
      <c:barChart>
        <c:barDir val="bar"/>
        <c:grouping val="clustered"/>
        <c:varyColors val="0"/>
        <c:ser>
          <c:idx val="0"/>
          <c:order val="0"/>
          <c:tx>
            <c:strRef>
              <c:f>Analysis!$J$3</c:f>
              <c:strCache>
                <c:ptCount val="1"/>
                <c:pt idx="0">
                  <c:v>Total</c:v>
                </c:pt>
              </c:strCache>
            </c:strRef>
          </c:tx>
          <c:spPr>
            <a:solidFill>
              <a:srgbClr val="CE4A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Analysis!$I$4:$I$6</c:f>
              <c:strCache>
                <c:ptCount val="3"/>
                <c:pt idx="0">
                  <c:v>Two year</c:v>
                </c:pt>
                <c:pt idx="1">
                  <c:v>One year</c:v>
                </c:pt>
                <c:pt idx="2">
                  <c:v>Month-to-month</c:v>
                </c:pt>
              </c:strCache>
            </c:strRef>
          </c:cat>
          <c:val>
            <c:numRef>
              <c:f>Analysis!$J$4:$J$6</c:f>
              <c:numCache>
                <c:formatCode>#,##0</c:formatCode>
                <c:ptCount val="3"/>
                <c:pt idx="0">
                  <c:v>48</c:v>
                </c:pt>
                <c:pt idx="1">
                  <c:v>166</c:v>
                </c:pt>
                <c:pt idx="2">
                  <c:v>1655</c:v>
                </c:pt>
              </c:numCache>
            </c:numRef>
          </c:val>
          <c:extLst>
            <c:ext xmlns:c16="http://schemas.microsoft.com/office/drawing/2014/chart" uri="{C3380CC4-5D6E-409C-BE32-E72D297353CC}">
              <c16:uniqueId val="{00000000-85FC-4A24-874A-93FB0BA1DDA0}"/>
            </c:ext>
          </c:extLst>
        </c:ser>
        <c:dLbls>
          <c:dLblPos val="outEnd"/>
          <c:showLegendKey val="0"/>
          <c:showVal val="1"/>
          <c:showCatName val="0"/>
          <c:showSerName val="0"/>
          <c:showPercent val="0"/>
          <c:showBubbleSize val="0"/>
        </c:dLbls>
        <c:gapWidth val="100"/>
        <c:axId val="1527752768"/>
        <c:axId val="1824164528"/>
      </c:barChart>
      <c:catAx>
        <c:axId val="152775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chemeClr val="tx1">
                    <a:lumMod val="65000"/>
                    <a:lumOff val="35000"/>
                  </a:schemeClr>
                </a:solidFill>
                <a:latin typeface="+mn-lt"/>
                <a:ea typeface="+mn-ea"/>
                <a:cs typeface="+mn-cs"/>
              </a:defRPr>
            </a:pPr>
            <a:endParaRPr lang="en-US"/>
          </a:p>
        </c:txPr>
        <c:crossAx val="1824164528"/>
        <c:crosses val="autoZero"/>
        <c:auto val="1"/>
        <c:lblAlgn val="ctr"/>
        <c:lblOffset val="100"/>
        <c:noMultiLvlLbl val="0"/>
      </c:catAx>
      <c:valAx>
        <c:axId val="1824164528"/>
        <c:scaling>
          <c:orientation val="minMax"/>
        </c:scaling>
        <c:delete val="1"/>
        <c:axPos val="b"/>
        <c:numFmt formatCode="#,##0" sourceLinked="1"/>
        <c:majorTickMark val="none"/>
        <c:minorTickMark val="none"/>
        <c:tickLblPos val="nextTo"/>
        <c:crossAx val="1527752768"/>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[Book1.xlsx]Analysis!PivotTable5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Churn Dustribution </a:t>
            </a:r>
            <a:r>
              <a:rPr lang="en-US" sz="1300" b="1"/>
              <a:t>Across Internet Service Type</a:t>
            </a:r>
          </a:p>
        </c:rich>
      </c:tx>
      <c:layout>
        <c:manualLayout>
          <c:xMode val="edge"/>
          <c:yMode val="edge"/>
          <c:x val="0.1509597617600886"/>
          <c:y val="1.68562263050452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222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E4A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56550249583678"/>
          <c:y val="0.34729452936030053"/>
          <c:w val="0.69120092799180355"/>
          <c:h val="0.61190417647031381"/>
        </c:manualLayout>
      </c:layout>
      <c:barChart>
        <c:barDir val="bar"/>
        <c:grouping val="clustered"/>
        <c:varyColors val="0"/>
        <c:ser>
          <c:idx val="0"/>
          <c:order val="0"/>
          <c:tx>
            <c:strRef>
              <c:f>Analysis!$J$10</c:f>
              <c:strCache>
                <c:ptCount val="1"/>
                <c:pt idx="0">
                  <c:v>Total</c:v>
                </c:pt>
              </c:strCache>
            </c:strRef>
          </c:tx>
          <c:spPr>
            <a:solidFill>
              <a:srgbClr val="CE4A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Analysis!$I$11:$I$13</c:f>
              <c:strCache>
                <c:ptCount val="3"/>
                <c:pt idx="0">
                  <c:v>No</c:v>
                </c:pt>
                <c:pt idx="1">
                  <c:v>DSL</c:v>
                </c:pt>
                <c:pt idx="2">
                  <c:v>Fiber optic</c:v>
                </c:pt>
              </c:strCache>
            </c:strRef>
          </c:cat>
          <c:val>
            <c:numRef>
              <c:f>Analysis!$J$11:$J$13</c:f>
              <c:numCache>
                <c:formatCode>#,##0</c:formatCode>
                <c:ptCount val="3"/>
                <c:pt idx="0">
                  <c:v>113</c:v>
                </c:pt>
                <c:pt idx="1">
                  <c:v>459</c:v>
                </c:pt>
                <c:pt idx="2">
                  <c:v>1297</c:v>
                </c:pt>
              </c:numCache>
            </c:numRef>
          </c:val>
          <c:extLst>
            <c:ext xmlns:c16="http://schemas.microsoft.com/office/drawing/2014/chart" uri="{C3380CC4-5D6E-409C-BE32-E72D297353CC}">
              <c16:uniqueId val="{00000000-0D5A-4E5A-AEE7-8DFE2DF77212}"/>
            </c:ext>
          </c:extLst>
        </c:ser>
        <c:dLbls>
          <c:dLblPos val="outEnd"/>
          <c:showLegendKey val="0"/>
          <c:showVal val="1"/>
          <c:showCatName val="0"/>
          <c:showSerName val="0"/>
          <c:showPercent val="0"/>
          <c:showBubbleSize val="0"/>
        </c:dLbls>
        <c:gapWidth val="100"/>
        <c:axId val="1527752768"/>
        <c:axId val="1824164528"/>
      </c:barChart>
      <c:catAx>
        <c:axId val="152775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64528"/>
        <c:crosses val="autoZero"/>
        <c:auto val="1"/>
        <c:lblAlgn val="ctr"/>
        <c:lblOffset val="100"/>
        <c:noMultiLvlLbl val="0"/>
      </c:catAx>
      <c:valAx>
        <c:axId val="1824164528"/>
        <c:scaling>
          <c:orientation val="minMax"/>
        </c:scaling>
        <c:delete val="1"/>
        <c:axPos val="b"/>
        <c:numFmt formatCode="#,##0" sourceLinked="1"/>
        <c:majorTickMark val="none"/>
        <c:minorTickMark val="none"/>
        <c:tickLblPos val="nextTo"/>
        <c:crossAx val="1527752768"/>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baseline="0">
                <a:effectLst/>
              </a:rPr>
              <a:t>Avg Monthly Charges by </a:t>
            </a:r>
            <a:r>
              <a:rPr lang="en-US" sz="1300" b="1" i="0" baseline="0">
                <a:effectLst/>
              </a:rPr>
              <a:t>Churn Status</a:t>
            </a:r>
            <a:endParaRPr lang="en-US" sz="1300">
              <a:effectLst/>
            </a:endParaRPr>
          </a:p>
        </c:rich>
      </c:tx>
      <c:layout>
        <c:manualLayout>
          <c:xMode val="edge"/>
          <c:yMode val="edge"/>
          <c:x val="0.1340067340067339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0BE6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0BE6D"/>
          </a:solidFill>
          <a:ln w="19050">
            <a:solidFill>
              <a:schemeClr val="lt1"/>
            </a:solidFill>
          </a:ln>
          <a:effectLst/>
        </c:spPr>
        <c:dLbl>
          <c:idx val="0"/>
          <c:layout>
            <c:manualLayout>
              <c:x val="-0.15399061032863851"/>
              <c:y val="-0.11749680715197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0BE6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E4A08"/>
          </a:solidFill>
          <a:ln w="19050">
            <a:solidFill>
              <a:schemeClr val="lt1"/>
            </a:solidFill>
          </a:ln>
          <a:effectLst/>
        </c:spPr>
        <c:dLbl>
          <c:idx val="0"/>
          <c:layout>
            <c:manualLayout>
              <c:x val="0.10516431924882629"/>
              <c:y val="0.122605363984674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E4A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0BE6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E4A08"/>
          </a:solidFill>
          <a:ln w="19050">
            <a:solidFill>
              <a:schemeClr val="lt1"/>
            </a:solidFill>
          </a:ln>
          <a:effectLst/>
        </c:spPr>
        <c:dLbl>
          <c:idx val="0"/>
          <c:layout>
            <c:manualLayout>
              <c:x val="0.10516431924882629"/>
              <c:y val="0.122605363984674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E4A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0BE6D"/>
          </a:solidFill>
          <a:ln w="19050">
            <a:solidFill>
              <a:schemeClr val="lt1"/>
            </a:solidFill>
          </a:ln>
          <a:effectLst/>
        </c:spPr>
        <c:dLbl>
          <c:idx val="0"/>
          <c:layout>
            <c:manualLayout>
              <c:x val="-0.15399061032863851"/>
              <c:y val="-0.11749680715197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0BE6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0BE6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E4A08"/>
          </a:solidFill>
          <a:ln w="19050">
            <a:solidFill>
              <a:schemeClr val="lt1"/>
            </a:solidFill>
          </a:ln>
          <a:effectLst/>
        </c:spPr>
        <c:dLbl>
          <c:idx val="0"/>
          <c:layout>
            <c:manualLayout>
              <c:x val="0.10516431924882629"/>
              <c:y val="0.122605363984674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E4A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0BE6D"/>
          </a:solidFill>
          <a:ln w="19050">
            <a:solidFill>
              <a:schemeClr val="lt1"/>
            </a:solidFill>
          </a:ln>
          <a:effectLst/>
        </c:spPr>
        <c:dLbl>
          <c:idx val="0"/>
          <c:layout>
            <c:manualLayout>
              <c:x val="-0.15399061032863851"/>
              <c:y val="-0.11749680715197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0BE6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458972931413873"/>
          <c:y val="0.20493976727464622"/>
          <c:w val="0.28506906333677989"/>
          <c:h val="0.74267941519587288"/>
        </c:manualLayout>
      </c:layout>
      <c:doughnutChart>
        <c:varyColors val="1"/>
        <c:ser>
          <c:idx val="0"/>
          <c:order val="0"/>
          <c:tx>
            <c:strRef>
              <c:f>Analysis!$J$17</c:f>
              <c:strCache>
                <c:ptCount val="1"/>
                <c:pt idx="0">
                  <c:v>Total</c:v>
                </c:pt>
              </c:strCache>
            </c:strRef>
          </c:tx>
          <c:spPr>
            <a:solidFill>
              <a:srgbClr val="90BE6D"/>
            </a:solidFill>
          </c:spPr>
          <c:dPt>
            <c:idx val="0"/>
            <c:bubble3D val="0"/>
            <c:spPr>
              <a:solidFill>
                <a:srgbClr val="CE4A08"/>
              </a:solidFill>
              <a:ln w="19050">
                <a:solidFill>
                  <a:schemeClr val="lt1"/>
                </a:solidFill>
              </a:ln>
              <a:effectLst/>
            </c:spPr>
            <c:extLst>
              <c:ext xmlns:c16="http://schemas.microsoft.com/office/drawing/2014/chart" uri="{C3380CC4-5D6E-409C-BE32-E72D297353CC}">
                <c16:uniqueId val="{00000001-876D-4E5C-A89C-21B155BC3772}"/>
              </c:ext>
            </c:extLst>
          </c:dPt>
          <c:dPt>
            <c:idx val="1"/>
            <c:bubble3D val="0"/>
            <c:spPr>
              <a:solidFill>
                <a:srgbClr val="90BE6D"/>
              </a:solidFill>
              <a:ln w="19050">
                <a:solidFill>
                  <a:schemeClr val="lt1"/>
                </a:solidFill>
              </a:ln>
              <a:effectLst/>
            </c:spPr>
            <c:extLst>
              <c:ext xmlns:c16="http://schemas.microsoft.com/office/drawing/2014/chart" uri="{C3380CC4-5D6E-409C-BE32-E72D297353CC}">
                <c16:uniqueId val="{00000003-876D-4E5C-A89C-21B155BC3772}"/>
              </c:ext>
            </c:extLst>
          </c:dPt>
          <c:dLbls>
            <c:dLbl>
              <c:idx val="0"/>
              <c:layout>
                <c:manualLayout>
                  <c:x val="0.10516431924882629"/>
                  <c:y val="0.1226053639846742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E4A0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6D-4E5C-A89C-21B155BC3772}"/>
                </c:ext>
              </c:extLst>
            </c:dLbl>
            <c:dLbl>
              <c:idx val="1"/>
              <c:layout>
                <c:manualLayout>
                  <c:x val="-0.15399061032863851"/>
                  <c:y val="-0.11749680715197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0BE6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6D-4E5C-A89C-21B155BC377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Analysis!$I$18:$I$19</c:f>
              <c:strCache>
                <c:ptCount val="2"/>
                <c:pt idx="0">
                  <c:v>Churned</c:v>
                </c:pt>
                <c:pt idx="1">
                  <c:v>Retained</c:v>
                </c:pt>
              </c:strCache>
            </c:strRef>
          </c:cat>
          <c:val>
            <c:numRef>
              <c:f>Analysis!$J$18:$J$19</c:f>
              <c:numCache>
                <c:formatCode>\$#,##0.00;\(\$#,##0.00\);\$#,##0.00</c:formatCode>
                <c:ptCount val="2"/>
                <c:pt idx="0">
                  <c:v>74.441332263242373</c:v>
                </c:pt>
                <c:pt idx="1">
                  <c:v>61.265123695400078</c:v>
                </c:pt>
              </c:numCache>
            </c:numRef>
          </c:val>
          <c:extLst>
            <c:ext xmlns:c16="http://schemas.microsoft.com/office/drawing/2014/chart" uri="{C3380CC4-5D6E-409C-BE32-E72D297353CC}">
              <c16:uniqueId val="{00000004-876D-4E5C-A89C-21B155BC377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845886688406363"/>
          <c:y val="0.13589643880616187"/>
          <c:w val="0.31783036330984943"/>
          <c:h val="0.1607154105736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171450</xdr:colOff>
      <xdr:row>1</xdr:row>
      <xdr:rowOff>19050</xdr:rowOff>
    </xdr:from>
    <xdr:to>
      <xdr:col>20</xdr:col>
      <xdr:colOff>390525</xdr:colOff>
      <xdr:row>27</xdr:row>
      <xdr:rowOff>114300</xdr:rowOff>
    </xdr:to>
    <xdr:sp macro="" textlink="">
      <xdr:nvSpPr>
        <xdr:cNvPr id="3" name="Rectangle: Rounded Corners 2">
          <a:extLst>
            <a:ext uri="{FF2B5EF4-FFF2-40B4-BE49-F238E27FC236}">
              <a16:creationId xmlns:a16="http://schemas.microsoft.com/office/drawing/2014/main" id="{5BDC3E87-478D-4CE4-97B5-214E3EF540B8}"/>
            </a:ext>
          </a:extLst>
        </xdr:cNvPr>
        <xdr:cNvSpPr/>
      </xdr:nvSpPr>
      <xdr:spPr>
        <a:xfrm>
          <a:off x="171450" y="209550"/>
          <a:ext cx="12411075" cy="50482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1</xdr:row>
      <xdr:rowOff>19049</xdr:rowOff>
    </xdr:from>
    <xdr:to>
      <xdr:col>20</xdr:col>
      <xdr:colOff>400050</xdr:colOff>
      <xdr:row>6</xdr:row>
      <xdr:rowOff>133350</xdr:rowOff>
    </xdr:to>
    <xdr:sp macro="" textlink="">
      <xdr:nvSpPr>
        <xdr:cNvPr id="4" name="Rectangle 3">
          <a:extLst>
            <a:ext uri="{FF2B5EF4-FFF2-40B4-BE49-F238E27FC236}">
              <a16:creationId xmlns:a16="http://schemas.microsoft.com/office/drawing/2014/main" id="{298945A4-52FB-4A17-952C-29181061CA92}"/>
            </a:ext>
          </a:extLst>
        </xdr:cNvPr>
        <xdr:cNvSpPr/>
      </xdr:nvSpPr>
      <xdr:spPr>
        <a:xfrm>
          <a:off x="171450" y="209549"/>
          <a:ext cx="12420600" cy="1066801"/>
        </a:xfrm>
        <a:prstGeom prst="rect">
          <a:avLst/>
        </a:prstGeom>
        <a:solidFill>
          <a:srgbClr val="CE6A8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304799</xdr:colOff>
      <xdr:row>4</xdr:row>
      <xdr:rowOff>95250</xdr:rowOff>
    </xdr:from>
    <xdr:to>
      <xdr:col>4</xdr:col>
      <xdr:colOff>133350</xdr:colOff>
      <xdr:row>9</xdr:row>
      <xdr:rowOff>180975</xdr:rowOff>
    </xdr:to>
    <xdr:sp macro="" textlink="">
      <xdr:nvSpPr>
        <xdr:cNvPr id="5" name="Rectangle 4">
          <a:extLst>
            <a:ext uri="{FF2B5EF4-FFF2-40B4-BE49-F238E27FC236}">
              <a16:creationId xmlns:a16="http://schemas.microsoft.com/office/drawing/2014/main" id="{958271D8-3056-4432-A97F-49D38AC5825C}"/>
            </a:ext>
          </a:extLst>
        </xdr:cNvPr>
        <xdr:cNvSpPr/>
      </xdr:nvSpPr>
      <xdr:spPr>
        <a:xfrm>
          <a:off x="304799" y="857250"/>
          <a:ext cx="2266951" cy="10382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50" b="1">
              <a:solidFill>
                <a:schemeClr val="bg2">
                  <a:lumMod val="10000"/>
                </a:schemeClr>
              </a:solidFill>
            </a:rPr>
            <a:t>Total</a:t>
          </a:r>
          <a:r>
            <a:rPr lang="en-US" sz="1350" b="1" baseline="0">
              <a:solidFill>
                <a:schemeClr val="bg2">
                  <a:lumMod val="10000"/>
                </a:schemeClr>
              </a:solidFill>
            </a:rPr>
            <a:t> Customers</a:t>
          </a:r>
          <a:endParaRPr lang="en-US" sz="1350" b="1"/>
        </a:p>
      </xdr:txBody>
    </xdr:sp>
    <xdr:clientData/>
  </xdr:twoCellAnchor>
  <xdr:twoCellAnchor>
    <xdr:from>
      <xdr:col>4</xdr:col>
      <xdr:colOff>338137</xdr:colOff>
      <xdr:row>4</xdr:row>
      <xdr:rowOff>95250</xdr:rowOff>
    </xdr:from>
    <xdr:to>
      <xdr:col>8</xdr:col>
      <xdr:colOff>166688</xdr:colOff>
      <xdr:row>9</xdr:row>
      <xdr:rowOff>180975</xdr:rowOff>
    </xdr:to>
    <xdr:sp macro="" textlink="">
      <xdr:nvSpPr>
        <xdr:cNvPr id="20" name="Rectangle 19">
          <a:extLst>
            <a:ext uri="{FF2B5EF4-FFF2-40B4-BE49-F238E27FC236}">
              <a16:creationId xmlns:a16="http://schemas.microsoft.com/office/drawing/2014/main" id="{42F441B0-E0EF-4DE7-BE1C-9B5FF83186F1}"/>
            </a:ext>
          </a:extLst>
        </xdr:cNvPr>
        <xdr:cNvSpPr/>
      </xdr:nvSpPr>
      <xdr:spPr>
        <a:xfrm>
          <a:off x="2776537" y="857250"/>
          <a:ext cx="2266951" cy="10382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50" b="1">
              <a:solidFill>
                <a:schemeClr val="bg2">
                  <a:lumMod val="10000"/>
                </a:schemeClr>
              </a:solidFill>
            </a:rPr>
            <a:t>Total</a:t>
          </a:r>
          <a:r>
            <a:rPr lang="en-US" sz="1350" b="1" baseline="0">
              <a:solidFill>
                <a:schemeClr val="bg2">
                  <a:lumMod val="10000"/>
                </a:schemeClr>
              </a:solidFill>
            </a:rPr>
            <a:t> Churned Customers</a:t>
          </a:r>
          <a:endParaRPr lang="en-US" sz="1350" b="1">
            <a:solidFill>
              <a:schemeClr val="bg2">
                <a:lumMod val="10000"/>
              </a:schemeClr>
            </a:solidFill>
          </a:endParaRPr>
        </a:p>
      </xdr:txBody>
    </xdr:sp>
    <xdr:clientData/>
  </xdr:twoCellAnchor>
  <xdr:twoCellAnchor>
    <xdr:from>
      <xdr:col>8</xdr:col>
      <xdr:colOff>371474</xdr:colOff>
      <xdr:row>4</xdr:row>
      <xdr:rowOff>95250</xdr:rowOff>
    </xdr:from>
    <xdr:to>
      <xdr:col>12</xdr:col>
      <xdr:colOff>200025</xdr:colOff>
      <xdr:row>9</xdr:row>
      <xdr:rowOff>180975</xdr:rowOff>
    </xdr:to>
    <xdr:sp macro="" textlink="">
      <xdr:nvSpPr>
        <xdr:cNvPr id="21" name="Rectangle 20">
          <a:extLst>
            <a:ext uri="{FF2B5EF4-FFF2-40B4-BE49-F238E27FC236}">
              <a16:creationId xmlns:a16="http://schemas.microsoft.com/office/drawing/2014/main" id="{86CECDA8-6379-448C-B135-C96E2D67BB97}"/>
            </a:ext>
          </a:extLst>
        </xdr:cNvPr>
        <xdr:cNvSpPr/>
      </xdr:nvSpPr>
      <xdr:spPr>
        <a:xfrm>
          <a:off x="5248274" y="857250"/>
          <a:ext cx="2266951" cy="10382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50" b="1">
              <a:solidFill>
                <a:schemeClr val="bg2">
                  <a:lumMod val="10000"/>
                </a:schemeClr>
              </a:solidFill>
            </a:rPr>
            <a:t>Churn Rate (%)</a:t>
          </a:r>
        </a:p>
      </xdr:txBody>
    </xdr:sp>
    <xdr:clientData/>
  </xdr:twoCellAnchor>
  <xdr:twoCellAnchor>
    <xdr:from>
      <xdr:col>12</xdr:col>
      <xdr:colOff>404811</xdr:colOff>
      <xdr:row>4</xdr:row>
      <xdr:rowOff>95250</xdr:rowOff>
    </xdr:from>
    <xdr:to>
      <xdr:col>16</xdr:col>
      <xdr:colOff>233362</xdr:colOff>
      <xdr:row>9</xdr:row>
      <xdr:rowOff>180975</xdr:rowOff>
    </xdr:to>
    <xdr:sp macro="" textlink="">
      <xdr:nvSpPr>
        <xdr:cNvPr id="22" name="Rectangle 21">
          <a:extLst>
            <a:ext uri="{FF2B5EF4-FFF2-40B4-BE49-F238E27FC236}">
              <a16:creationId xmlns:a16="http://schemas.microsoft.com/office/drawing/2014/main" id="{FA043EDB-68DC-4AFE-9724-2BC66517BB36}"/>
            </a:ext>
          </a:extLst>
        </xdr:cNvPr>
        <xdr:cNvSpPr/>
      </xdr:nvSpPr>
      <xdr:spPr>
        <a:xfrm>
          <a:off x="7720011" y="857250"/>
          <a:ext cx="2266951" cy="10382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50" b="1">
              <a:solidFill>
                <a:schemeClr val="bg2">
                  <a:lumMod val="10000"/>
                </a:schemeClr>
              </a:solidFill>
            </a:rPr>
            <a:t>Retention Rate (%)</a:t>
          </a:r>
        </a:p>
      </xdr:txBody>
    </xdr:sp>
    <xdr:clientData/>
  </xdr:twoCellAnchor>
  <xdr:twoCellAnchor>
    <xdr:from>
      <xdr:col>16</xdr:col>
      <xdr:colOff>438149</xdr:colOff>
      <xdr:row>4</xdr:row>
      <xdr:rowOff>95250</xdr:rowOff>
    </xdr:from>
    <xdr:to>
      <xdr:col>20</xdr:col>
      <xdr:colOff>266700</xdr:colOff>
      <xdr:row>9</xdr:row>
      <xdr:rowOff>180975</xdr:rowOff>
    </xdr:to>
    <xdr:sp macro="" textlink="">
      <xdr:nvSpPr>
        <xdr:cNvPr id="23" name="Rectangle 22">
          <a:extLst>
            <a:ext uri="{FF2B5EF4-FFF2-40B4-BE49-F238E27FC236}">
              <a16:creationId xmlns:a16="http://schemas.microsoft.com/office/drawing/2014/main" id="{775C2BD3-9F36-43A8-A3ED-03A87D2DD51F}"/>
            </a:ext>
          </a:extLst>
        </xdr:cNvPr>
        <xdr:cNvSpPr/>
      </xdr:nvSpPr>
      <xdr:spPr>
        <a:xfrm>
          <a:off x="10191749" y="857250"/>
          <a:ext cx="2266951" cy="10382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50" b="1">
              <a:solidFill>
                <a:schemeClr val="bg2">
                  <a:lumMod val="10000"/>
                </a:schemeClr>
              </a:solidFill>
            </a:rPr>
            <a:t>Average Monthly Charges</a:t>
          </a:r>
        </a:p>
      </xdr:txBody>
    </xdr:sp>
    <xdr:clientData/>
  </xdr:twoCellAnchor>
  <xdr:twoCellAnchor>
    <xdr:from>
      <xdr:col>14</xdr:col>
      <xdr:colOff>142875</xdr:colOff>
      <xdr:row>10</xdr:row>
      <xdr:rowOff>123825</xdr:rowOff>
    </xdr:from>
    <xdr:to>
      <xdr:col>20</xdr:col>
      <xdr:colOff>257175</xdr:colOff>
      <xdr:row>27</xdr:row>
      <xdr:rowOff>19050</xdr:rowOff>
    </xdr:to>
    <xdr:sp macro="" textlink="">
      <xdr:nvSpPr>
        <xdr:cNvPr id="26" name="Rectangle 25">
          <a:extLst>
            <a:ext uri="{FF2B5EF4-FFF2-40B4-BE49-F238E27FC236}">
              <a16:creationId xmlns:a16="http://schemas.microsoft.com/office/drawing/2014/main" id="{D39CA9B0-9E05-49D0-ADF6-8097FE8A33BA}"/>
            </a:ext>
          </a:extLst>
        </xdr:cNvPr>
        <xdr:cNvSpPr/>
      </xdr:nvSpPr>
      <xdr:spPr>
        <a:xfrm>
          <a:off x="8677275" y="2028825"/>
          <a:ext cx="3771900" cy="3133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304799</xdr:colOff>
      <xdr:row>10</xdr:row>
      <xdr:rowOff>95250</xdr:rowOff>
    </xdr:from>
    <xdr:to>
      <xdr:col>7</xdr:col>
      <xdr:colOff>47625</xdr:colOff>
      <xdr:row>18</xdr:row>
      <xdr:rowOff>133350</xdr:rowOff>
    </xdr:to>
    <xdr:sp macro="" textlink="">
      <xdr:nvSpPr>
        <xdr:cNvPr id="35" name="Rectangle 34">
          <a:extLst>
            <a:ext uri="{FF2B5EF4-FFF2-40B4-BE49-F238E27FC236}">
              <a16:creationId xmlns:a16="http://schemas.microsoft.com/office/drawing/2014/main" id="{CB2D44EE-FF30-4AEE-B259-87707581E186}"/>
            </a:ext>
          </a:extLst>
        </xdr:cNvPr>
        <xdr:cNvSpPr/>
      </xdr:nvSpPr>
      <xdr:spPr>
        <a:xfrm>
          <a:off x="304799" y="2000250"/>
          <a:ext cx="4010026" cy="1562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238124</xdr:colOff>
      <xdr:row>10</xdr:row>
      <xdr:rowOff>95250</xdr:rowOff>
    </xdr:from>
    <xdr:to>
      <xdr:col>13</xdr:col>
      <xdr:colOff>590550</xdr:colOff>
      <xdr:row>18</xdr:row>
      <xdr:rowOff>133350</xdr:rowOff>
    </xdr:to>
    <xdr:sp macro="" textlink="">
      <xdr:nvSpPr>
        <xdr:cNvPr id="40" name="Rectangle 39">
          <a:extLst>
            <a:ext uri="{FF2B5EF4-FFF2-40B4-BE49-F238E27FC236}">
              <a16:creationId xmlns:a16="http://schemas.microsoft.com/office/drawing/2014/main" id="{A19CA6C2-9F6D-42B0-ABBC-7685A84A3CA1}"/>
            </a:ext>
          </a:extLst>
        </xdr:cNvPr>
        <xdr:cNvSpPr/>
      </xdr:nvSpPr>
      <xdr:spPr>
        <a:xfrm>
          <a:off x="4505324" y="2000250"/>
          <a:ext cx="4010026" cy="1562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238124</xdr:colOff>
      <xdr:row>19</xdr:row>
      <xdr:rowOff>0</xdr:rowOff>
    </xdr:from>
    <xdr:to>
      <xdr:col>13</xdr:col>
      <xdr:colOff>590550</xdr:colOff>
      <xdr:row>27</xdr:row>
      <xdr:rowOff>38100</xdr:rowOff>
    </xdr:to>
    <xdr:sp macro="" textlink="">
      <xdr:nvSpPr>
        <xdr:cNvPr id="41" name="Rectangle 40">
          <a:extLst>
            <a:ext uri="{FF2B5EF4-FFF2-40B4-BE49-F238E27FC236}">
              <a16:creationId xmlns:a16="http://schemas.microsoft.com/office/drawing/2014/main" id="{B613E353-1652-4ECA-BF81-83954DE0196F}"/>
            </a:ext>
          </a:extLst>
        </xdr:cNvPr>
        <xdr:cNvSpPr/>
      </xdr:nvSpPr>
      <xdr:spPr>
        <a:xfrm>
          <a:off x="4505324" y="3619500"/>
          <a:ext cx="4010026" cy="1562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304799</xdr:colOff>
      <xdr:row>19</xdr:row>
      <xdr:rowOff>0</xdr:rowOff>
    </xdr:from>
    <xdr:to>
      <xdr:col>7</xdr:col>
      <xdr:colOff>47625</xdr:colOff>
      <xdr:row>27</xdr:row>
      <xdr:rowOff>38100</xdr:rowOff>
    </xdr:to>
    <xdr:sp macro="" textlink="">
      <xdr:nvSpPr>
        <xdr:cNvPr id="42" name="Rectangle 41">
          <a:extLst>
            <a:ext uri="{FF2B5EF4-FFF2-40B4-BE49-F238E27FC236}">
              <a16:creationId xmlns:a16="http://schemas.microsoft.com/office/drawing/2014/main" id="{F905DDD8-7170-41AF-8660-2E755CCC1278}"/>
            </a:ext>
          </a:extLst>
        </xdr:cNvPr>
        <xdr:cNvSpPr/>
      </xdr:nvSpPr>
      <xdr:spPr>
        <a:xfrm>
          <a:off x="304799" y="3619500"/>
          <a:ext cx="4010026" cy="15621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295275</xdr:colOff>
      <xdr:row>1</xdr:row>
      <xdr:rowOff>95250</xdr:rowOff>
    </xdr:from>
    <xdr:to>
      <xdr:col>4</xdr:col>
      <xdr:colOff>266700</xdr:colOff>
      <xdr:row>3</xdr:row>
      <xdr:rowOff>9525</xdr:rowOff>
    </xdr:to>
    <xdr:sp macro="" textlink="">
      <xdr:nvSpPr>
        <xdr:cNvPr id="6" name="TextBox 5">
          <a:extLst>
            <a:ext uri="{FF2B5EF4-FFF2-40B4-BE49-F238E27FC236}">
              <a16:creationId xmlns:a16="http://schemas.microsoft.com/office/drawing/2014/main" id="{310254BC-1C14-4017-AE50-F9E6C4013A60}"/>
            </a:ext>
          </a:extLst>
        </xdr:cNvPr>
        <xdr:cNvSpPr txBox="1"/>
      </xdr:nvSpPr>
      <xdr:spPr>
        <a:xfrm>
          <a:off x="295275" y="285750"/>
          <a:ext cx="24098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a:solidFill>
                <a:schemeClr val="bg1"/>
              </a:solidFill>
            </a:rPr>
            <a:t>Customer Churn Analysis</a:t>
          </a:r>
        </a:p>
      </xdr:txBody>
    </xdr:sp>
    <xdr:clientData/>
  </xdr:twoCellAnchor>
  <xdr:twoCellAnchor>
    <xdr:from>
      <xdr:col>0</xdr:col>
      <xdr:colOff>400050</xdr:colOff>
      <xdr:row>10</xdr:row>
      <xdr:rowOff>171449</xdr:rowOff>
    </xdr:from>
    <xdr:to>
      <xdr:col>6</xdr:col>
      <xdr:colOff>581025</xdr:colOff>
      <xdr:row>18</xdr:row>
      <xdr:rowOff>47624</xdr:rowOff>
    </xdr:to>
    <xdr:graphicFrame macro="">
      <xdr:nvGraphicFramePr>
        <xdr:cNvPr id="44" name="Chart 43">
          <a:extLst>
            <a:ext uri="{FF2B5EF4-FFF2-40B4-BE49-F238E27FC236}">
              <a16:creationId xmlns:a16="http://schemas.microsoft.com/office/drawing/2014/main" id="{1E97587B-C258-4C97-A4F9-E098D4B6D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276226</xdr:colOff>
      <xdr:row>11</xdr:row>
      <xdr:rowOff>9525</xdr:rowOff>
    </xdr:from>
    <xdr:to>
      <xdr:col>20</xdr:col>
      <xdr:colOff>190500</xdr:colOff>
      <xdr:row>26</xdr:row>
      <xdr:rowOff>76200</xdr:rowOff>
    </xdr:to>
    <xdr:graphicFrame macro="">
      <xdr:nvGraphicFramePr>
        <xdr:cNvPr id="45" name="Chart 44">
          <a:extLst>
            <a:ext uri="{FF2B5EF4-FFF2-40B4-BE49-F238E27FC236}">
              <a16:creationId xmlns:a16="http://schemas.microsoft.com/office/drawing/2014/main" id="{E7A01B95-7972-4D31-8E88-DFAF56B6C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314323</xdr:colOff>
      <xdr:row>10</xdr:row>
      <xdr:rowOff>142874</xdr:rowOff>
    </xdr:from>
    <xdr:to>
      <xdr:col>13</xdr:col>
      <xdr:colOff>485775</xdr:colOff>
      <xdr:row>18</xdr:row>
      <xdr:rowOff>66675</xdr:rowOff>
    </xdr:to>
    <xdr:graphicFrame macro="">
      <xdr:nvGraphicFramePr>
        <xdr:cNvPr id="46" name="Chart 45">
          <a:extLst>
            <a:ext uri="{FF2B5EF4-FFF2-40B4-BE49-F238E27FC236}">
              <a16:creationId xmlns:a16="http://schemas.microsoft.com/office/drawing/2014/main" id="{C821E9D5-8459-46BC-9186-020C4FD51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400051</xdr:colOff>
      <xdr:row>19</xdr:row>
      <xdr:rowOff>47625</xdr:rowOff>
    </xdr:from>
    <xdr:to>
      <xdr:col>6</xdr:col>
      <xdr:colOff>600075</xdr:colOff>
      <xdr:row>26</xdr:row>
      <xdr:rowOff>171450</xdr:rowOff>
    </xdr:to>
    <xdr:graphicFrame macro="">
      <xdr:nvGraphicFramePr>
        <xdr:cNvPr id="47" name="Chart 46">
          <a:extLst>
            <a:ext uri="{FF2B5EF4-FFF2-40B4-BE49-F238E27FC236}">
              <a16:creationId xmlns:a16="http://schemas.microsoft.com/office/drawing/2014/main" id="{FC45D318-F5BA-4D70-8586-4029C9327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371475</xdr:colOff>
      <xdr:row>19</xdr:row>
      <xdr:rowOff>47624</xdr:rowOff>
    </xdr:from>
    <xdr:to>
      <xdr:col>13</xdr:col>
      <xdr:colOff>485775</xdr:colOff>
      <xdr:row>26</xdr:row>
      <xdr:rowOff>161925</xdr:rowOff>
    </xdr:to>
    <xdr:graphicFrame macro="">
      <xdr:nvGraphicFramePr>
        <xdr:cNvPr id="19" name="Chart 18">
          <a:extLst>
            <a:ext uri="{FF2B5EF4-FFF2-40B4-BE49-F238E27FC236}">
              <a16:creationId xmlns:a16="http://schemas.microsoft.com/office/drawing/2014/main" id="{C6A1BB73-5E20-4AAB-8973-15B405775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133350</xdr:colOff>
      <xdr:row>6</xdr:row>
      <xdr:rowOff>76200</xdr:rowOff>
    </xdr:from>
    <xdr:to>
      <xdr:col>3</xdr:col>
      <xdr:colOff>333375</xdr:colOff>
      <xdr:row>9</xdr:row>
      <xdr:rowOff>76199</xdr:rowOff>
    </xdr:to>
    <xdr:sp macro="" textlink="Analysis!A3">
      <xdr:nvSpPr>
        <xdr:cNvPr id="2" name="TextBox 1">
          <a:extLst>
            <a:ext uri="{FF2B5EF4-FFF2-40B4-BE49-F238E27FC236}">
              <a16:creationId xmlns:a16="http://schemas.microsoft.com/office/drawing/2014/main" id="{80C7C30B-DBC4-4921-BC4B-6FD8BDC015F3}"/>
            </a:ext>
          </a:extLst>
        </xdr:cNvPr>
        <xdr:cNvSpPr txBox="1"/>
      </xdr:nvSpPr>
      <xdr:spPr>
        <a:xfrm>
          <a:off x="742950" y="1219200"/>
          <a:ext cx="141922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8F9C4A3-6D9D-4880-ADA1-B2F805212990}" type="TxLink">
            <a:rPr lang="en-US" sz="2400" b="1" i="0" u="none" strike="noStrike">
              <a:solidFill>
                <a:schemeClr val="tx2">
                  <a:lumMod val="50000"/>
                </a:schemeClr>
              </a:solidFill>
              <a:latin typeface="Calibri"/>
              <a:cs typeface="Calibri"/>
            </a:rPr>
            <a:pPr algn="ctr"/>
            <a:t>7,043</a:t>
          </a:fld>
          <a:endParaRPr lang="en-US" sz="2400" b="1">
            <a:solidFill>
              <a:schemeClr val="tx2">
                <a:lumMod val="50000"/>
              </a:schemeClr>
            </a:solidFill>
          </a:endParaRPr>
        </a:p>
      </xdr:txBody>
    </xdr:sp>
    <xdr:clientData/>
  </xdr:twoCellAnchor>
  <xdr:twoCellAnchor>
    <xdr:from>
      <xdr:col>5</xdr:col>
      <xdr:colOff>142875</xdr:colOff>
      <xdr:row>6</xdr:row>
      <xdr:rowOff>76200</xdr:rowOff>
    </xdr:from>
    <xdr:to>
      <xdr:col>7</xdr:col>
      <xdr:colOff>342900</xdr:colOff>
      <xdr:row>9</xdr:row>
      <xdr:rowOff>76199</xdr:rowOff>
    </xdr:to>
    <xdr:sp macro="" textlink="Analysis!B3">
      <xdr:nvSpPr>
        <xdr:cNvPr id="24" name="TextBox 23">
          <a:extLst>
            <a:ext uri="{FF2B5EF4-FFF2-40B4-BE49-F238E27FC236}">
              <a16:creationId xmlns:a16="http://schemas.microsoft.com/office/drawing/2014/main" id="{1D0357FC-01D4-4786-8D9A-2199FCD85500}"/>
            </a:ext>
          </a:extLst>
        </xdr:cNvPr>
        <xdr:cNvSpPr txBox="1"/>
      </xdr:nvSpPr>
      <xdr:spPr>
        <a:xfrm>
          <a:off x="3190875" y="1219200"/>
          <a:ext cx="141922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B28049C-F03B-4CAB-A9C2-20CC98051519}" type="TxLink">
            <a:rPr lang="en-US" sz="2400" b="1" i="0" u="none" strike="noStrike">
              <a:solidFill>
                <a:srgbClr val="CE4A08"/>
              </a:solidFill>
              <a:latin typeface="Calibri"/>
              <a:cs typeface="Calibri"/>
            </a:rPr>
            <a:pPr algn="ctr"/>
            <a:t>1,869</a:t>
          </a:fld>
          <a:endParaRPr lang="en-US" sz="2400" b="1">
            <a:solidFill>
              <a:srgbClr val="CE4A08"/>
            </a:solidFill>
          </a:endParaRPr>
        </a:p>
      </xdr:txBody>
    </xdr:sp>
    <xdr:clientData/>
  </xdr:twoCellAnchor>
  <xdr:twoCellAnchor>
    <xdr:from>
      <xdr:col>9</xdr:col>
      <xdr:colOff>200025</xdr:colOff>
      <xdr:row>6</xdr:row>
      <xdr:rowOff>76200</xdr:rowOff>
    </xdr:from>
    <xdr:to>
      <xdr:col>11</xdr:col>
      <xdr:colOff>400050</xdr:colOff>
      <xdr:row>9</xdr:row>
      <xdr:rowOff>76199</xdr:rowOff>
    </xdr:to>
    <xdr:sp macro="" textlink="Analysis!C3">
      <xdr:nvSpPr>
        <xdr:cNvPr id="25" name="TextBox 24">
          <a:extLst>
            <a:ext uri="{FF2B5EF4-FFF2-40B4-BE49-F238E27FC236}">
              <a16:creationId xmlns:a16="http://schemas.microsoft.com/office/drawing/2014/main" id="{11F2E106-6F08-45B1-9696-14C3BC5745D3}"/>
            </a:ext>
          </a:extLst>
        </xdr:cNvPr>
        <xdr:cNvSpPr txBox="1"/>
      </xdr:nvSpPr>
      <xdr:spPr>
        <a:xfrm>
          <a:off x="5686425" y="1219200"/>
          <a:ext cx="141922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8F0FAA-7500-4CFF-923A-5CD0312657EE}" type="TxLink">
            <a:rPr lang="en-US" sz="2400" b="1" i="0" u="none" strike="noStrike">
              <a:solidFill>
                <a:srgbClr val="CE4A08"/>
              </a:solidFill>
              <a:latin typeface="Calibri"/>
              <a:cs typeface="Calibri"/>
            </a:rPr>
            <a:pPr algn="ctr"/>
            <a:t>26.54%</a:t>
          </a:fld>
          <a:endParaRPr lang="en-US" sz="2400" b="1">
            <a:solidFill>
              <a:srgbClr val="CE4A08"/>
            </a:solidFill>
          </a:endParaRPr>
        </a:p>
      </xdr:txBody>
    </xdr:sp>
    <xdr:clientData/>
  </xdr:twoCellAnchor>
  <xdr:twoCellAnchor>
    <xdr:from>
      <xdr:col>13</xdr:col>
      <xdr:colOff>276225</xdr:colOff>
      <xdr:row>6</xdr:row>
      <xdr:rowOff>76200</xdr:rowOff>
    </xdr:from>
    <xdr:to>
      <xdr:col>15</xdr:col>
      <xdr:colOff>476250</xdr:colOff>
      <xdr:row>9</xdr:row>
      <xdr:rowOff>76199</xdr:rowOff>
    </xdr:to>
    <xdr:sp macro="" textlink="Analysis!D3">
      <xdr:nvSpPr>
        <xdr:cNvPr id="27" name="TextBox 26">
          <a:extLst>
            <a:ext uri="{FF2B5EF4-FFF2-40B4-BE49-F238E27FC236}">
              <a16:creationId xmlns:a16="http://schemas.microsoft.com/office/drawing/2014/main" id="{FA8FDB50-9446-4E92-BC0C-AAD891435283}"/>
            </a:ext>
          </a:extLst>
        </xdr:cNvPr>
        <xdr:cNvSpPr txBox="1"/>
      </xdr:nvSpPr>
      <xdr:spPr>
        <a:xfrm>
          <a:off x="8201025" y="1219200"/>
          <a:ext cx="141922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27F2C7-8626-4D35-BE99-A5D85801C09D}" type="TxLink">
            <a:rPr lang="en-US" sz="2400" b="1" i="0" u="none" strike="noStrike">
              <a:solidFill>
                <a:srgbClr val="90BE6D"/>
              </a:solidFill>
              <a:latin typeface="Calibri"/>
              <a:cs typeface="Calibri"/>
            </a:rPr>
            <a:pPr algn="ctr"/>
            <a:t>73.46%</a:t>
          </a:fld>
          <a:endParaRPr lang="en-US" sz="2400" b="1">
            <a:solidFill>
              <a:srgbClr val="90BE6D"/>
            </a:solidFill>
          </a:endParaRPr>
        </a:p>
      </xdr:txBody>
    </xdr:sp>
    <xdr:clientData/>
  </xdr:twoCellAnchor>
  <xdr:twoCellAnchor>
    <xdr:from>
      <xdr:col>17</xdr:col>
      <xdr:colOff>247650</xdr:colOff>
      <xdr:row>6</xdr:row>
      <xdr:rowOff>76200</xdr:rowOff>
    </xdr:from>
    <xdr:to>
      <xdr:col>19</xdr:col>
      <xdr:colOff>447675</xdr:colOff>
      <xdr:row>9</xdr:row>
      <xdr:rowOff>76199</xdr:rowOff>
    </xdr:to>
    <xdr:sp macro="" textlink="Analysis!A7">
      <xdr:nvSpPr>
        <xdr:cNvPr id="28" name="TextBox 27">
          <a:extLst>
            <a:ext uri="{FF2B5EF4-FFF2-40B4-BE49-F238E27FC236}">
              <a16:creationId xmlns:a16="http://schemas.microsoft.com/office/drawing/2014/main" id="{B76B7212-8537-4D26-A957-3F136FB2B240}"/>
            </a:ext>
          </a:extLst>
        </xdr:cNvPr>
        <xdr:cNvSpPr txBox="1"/>
      </xdr:nvSpPr>
      <xdr:spPr>
        <a:xfrm>
          <a:off x="10610850" y="1219200"/>
          <a:ext cx="1419225"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9E47CB8-D701-4C78-9F57-98D4F35EC192}" type="TxLink">
            <a:rPr lang="en-US" sz="2400" b="1" i="0" u="none" strike="noStrike">
              <a:solidFill>
                <a:schemeClr val="tx2">
                  <a:lumMod val="50000"/>
                </a:schemeClr>
              </a:solidFill>
              <a:latin typeface="Calibri"/>
              <a:cs typeface="Calibri"/>
            </a:rPr>
            <a:pPr algn="ctr"/>
            <a:t>$64.76</a:t>
          </a:fld>
          <a:endParaRPr lang="en-US" sz="2400" b="1">
            <a:solidFill>
              <a:schemeClr val="tx2">
                <a:lumMod val="50000"/>
              </a:schemeClr>
            </a:solidFill>
          </a:endParaRPr>
        </a:p>
      </xdr:txBody>
    </xdr:sp>
    <xdr:clientData/>
  </xdr:twoCellAnchor>
  <xdr:twoCellAnchor editAs="oneCell">
    <xdr:from>
      <xdr:col>15</xdr:col>
      <xdr:colOff>476250</xdr:colOff>
      <xdr:row>2</xdr:row>
      <xdr:rowOff>28575</xdr:rowOff>
    </xdr:from>
    <xdr:to>
      <xdr:col>19</xdr:col>
      <xdr:colOff>361949</xdr:colOff>
      <xdr:row>4</xdr:row>
      <xdr:rowOff>57150</xdr:rowOff>
    </xdr:to>
    <mc:AlternateContent xmlns:mc="http://schemas.openxmlformats.org/markup-compatibility/2006" xmlns:a14="http://schemas.microsoft.com/office/drawing/2010/main">
      <mc:Choice Requires="a14">
        <xdr:graphicFrame macro="">
          <xdr:nvGraphicFramePr>
            <xdr:cNvPr id="29" name="Gender">
              <a:extLst>
                <a:ext uri="{FF2B5EF4-FFF2-40B4-BE49-F238E27FC236}">
                  <a16:creationId xmlns:a16="http://schemas.microsoft.com/office/drawing/2014/main" id="{E455F856-69D4-428F-9A64-B5EEA32986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20250" y="409575"/>
              <a:ext cx="2324099"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323851</xdr:colOff>
      <xdr:row>2</xdr:row>
      <xdr:rowOff>180976</xdr:rowOff>
    </xdr:from>
    <xdr:to>
      <xdr:col>6</xdr:col>
      <xdr:colOff>485775</xdr:colOff>
      <xdr:row>4</xdr:row>
      <xdr:rowOff>9525</xdr:rowOff>
    </xdr:to>
    <xdr:sp macro="" textlink="">
      <xdr:nvSpPr>
        <xdr:cNvPr id="7" name="TextBox 6">
          <a:extLst>
            <a:ext uri="{FF2B5EF4-FFF2-40B4-BE49-F238E27FC236}">
              <a16:creationId xmlns:a16="http://schemas.microsoft.com/office/drawing/2014/main" id="{1F208F82-5E83-490A-9C20-80F6237BD1D1}"/>
            </a:ext>
          </a:extLst>
        </xdr:cNvPr>
        <xdr:cNvSpPr txBox="1"/>
      </xdr:nvSpPr>
      <xdr:spPr>
        <a:xfrm>
          <a:off x="323851" y="561976"/>
          <a:ext cx="3819524"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2">
                  <a:lumMod val="90000"/>
                </a:schemeClr>
              </a:solidFill>
            </a:rPr>
            <a:t>An</a:t>
          </a:r>
          <a:r>
            <a:rPr lang="en-US" sz="1100" i="1" baseline="0">
              <a:solidFill>
                <a:schemeClr val="bg2">
                  <a:lumMod val="90000"/>
                </a:schemeClr>
              </a:solidFill>
            </a:rPr>
            <a:t> overview of critical churn trends and business implications.</a:t>
          </a:r>
          <a:endParaRPr lang="en-US" sz="1100" i="1">
            <a:solidFill>
              <a:schemeClr val="bg2">
                <a:lumMod val="90000"/>
              </a:schemeClr>
            </a:solidFill>
          </a:endParaRPr>
        </a:p>
      </xdr:txBody>
    </xdr:sp>
    <xdr:clientData/>
  </xdr:twoCellAnchor>
  <xdr:twoCellAnchor editAs="oneCell">
    <xdr:from>
      <xdr:col>19</xdr:col>
      <xdr:colOff>423582</xdr:colOff>
      <xdr:row>1</xdr:row>
      <xdr:rowOff>179683</xdr:rowOff>
    </xdr:from>
    <xdr:to>
      <xdr:col>20</xdr:col>
      <xdr:colOff>246529</xdr:colOff>
      <xdr:row>4</xdr:row>
      <xdr:rowOff>38660</xdr:rowOff>
    </xdr:to>
    <xdr:pic>
      <xdr:nvPicPr>
        <xdr:cNvPr id="11" name="Picture 10">
          <a:extLst>
            <a:ext uri="{FF2B5EF4-FFF2-40B4-BE49-F238E27FC236}">
              <a16:creationId xmlns:a16="http://schemas.microsoft.com/office/drawing/2014/main" id="{98CCF5CE-1A57-4582-9338-949978224EA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920817" y="370183"/>
          <a:ext cx="428065" cy="430477"/>
        </a:xfrm>
        <a:prstGeom prst="flowChartConnector">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4.738398726855" backgroundQuery="1" createdVersion="7" refreshedVersion="7" minRefreshableVersion="3" recordCount="0" supportSubquery="1" supportAdvancedDrill="1" xr:uid="{AFAC0174-0389-4AC9-A7D4-6369F968B7FC}">
  <cacheSource type="external" connectionId="2"/>
  <cacheFields count="3">
    <cacheField name="[Measures].[# Churned]" caption="# Churned" numFmtId="0" hierarchy="12" level="32767"/>
    <cacheField name="[Customer_Churn_Data].[Payment Method].[Payment Method]" caption="Payment Method" numFmtId="0" hierarchy="5" level="1">
      <sharedItems count="4">
        <s v="Bank transfer"/>
        <s v="Credit card"/>
        <s v="Electronic check"/>
        <s v="Mailed check"/>
      </sharedItems>
    </cacheField>
    <cacheField name="[Customer_Churn_Data].[Gender].[Gender]" caption="Gender" numFmtId="0" hierarchy="1" level="1">
      <sharedItems containsSemiMixedTypes="0" containsNonDate="0" containsString="0"/>
    </cacheField>
  </cacheFields>
  <cacheHierarchies count="22">
    <cacheHierarchy uniqueName="[Customer_Churn_Data].[Customer ID]" caption="Customer ID" attribute="1" defaultMemberUniqueName="[Customer_Churn_Data].[Customer ID].[All]" allUniqueName="[Customer_Churn_Data].[Customer ID].[All]" dimensionUniqueName="[Customer_Churn_Data]" displayFolder="" count="2" memberValueDatatype="130" unbalanced="0"/>
    <cacheHierarchy uniqueName="[Customer_Churn_Data].[Gender]" caption="Gender" attribute="1" defaultMemberUniqueName="[Customer_Churn_Data].[Gender].[All]" allUniqueName="[Customer_Churn_Data].[Gender].[All]" dimensionUniqueName="[Customer_Churn_Data]" displayFolder="" count="2" memberValueDatatype="130" unbalanced="0">
      <fieldsUsage count="2">
        <fieldUsage x="-1"/>
        <fieldUsage x="2"/>
      </fieldsUsage>
    </cacheHierarchy>
    <cacheHierarchy uniqueName="[Customer_Churn_Data].[Tenure]" caption="Tenure" attribute="1" defaultMemberUniqueName="[Customer_Churn_Data].[Tenure].[All]" allUniqueName="[Customer_Churn_Data].[Tenure].[All]" dimensionUniqueName="[Customer_Churn_Data]" displayFolder="" count="2" memberValueDatatype="20" unbalanced="0"/>
    <cacheHierarchy uniqueName="[Customer_Churn_Data].[Internet Service]" caption="Internet Service" attribute="1" defaultMemberUniqueName="[Customer_Churn_Data].[Internet Service].[All]" allUniqueName="[Customer_Churn_Data].[Internet Service].[All]" dimensionUniqueName="[Customer_Churn_Data]" displayFolder="" count="2" memberValueDatatype="130" unbalanced="0"/>
    <cacheHierarchy uniqueName="[Customer_Churn_Data].[Contract]" caption="Contract" attribute="1" defaultMemberUniqueName="[Customer_Churn_Data].[Contract].[All]" allUniqueName="[Customer_Churn_Data].[Contract].[All]" dimensionUniqueName="[Customer_Churn_Data]" displayFolder="" count="2" memberValueDatatype="130" unbalanced="0"/>
    <cacheHierarchy uniqueName="[Customer_Churn_Data].[Payment Method]" caption="Payment Method" attribute="1" defaultMemberUniqueName="[Customer_Churn_Data].[Payment Method].[All]" allUniqueName="[Customer_Churn_Data].[Payment Method].[All]" dimensionUniqueName="[Customer_Churn_Data]" displayFolder="" count="2" memberValueDatatype="130" unbalanced="0">
      <fieldsUsage count="2">
        <fieldUsage x="-1"/>
        <fieldUsage x="1"/>
      </fieldsUsage>
    </cacheHierarchy>
    <cacheHierarchy uniqueName="[Customer_Churn_Data].[Monthly Charges]" caption="Monthly Charges" attribute="1" defaultMemberUniqueName="[Customer_Churn_Data].[Monthly Charges].[All]" allUniqueName="[Customer_Churn_Data].[Monthly Charges].[All]" dimensionUniqueName="[Customer_Churn_Data]" displayFolder="" count="2" memberValueDatatype="5" unbalanced="0"/>
    <cacheHierarchy uniqueName="[Customer_Churn_Data].[Total Charges]" caption="Total Charges" attribute="1" defaultMemberUniqueName="[Customer_Churn_Data].[Total Charges].[All]" allUniqueName="[Customer_Churn_Data].[Total Charges].[All]" dimensionUniqueName="[Customer_Churn_Data]" displayFolder="" count="2" memberValueDatatype="5" unbalanced="0"/>
    <cacheHierarchy uniqueName="[Customer_Churn_Data].[Status]" caption="Status" attribute="1" defaultMemberUniqueName="[Customer_Churn_Data].[Status].[All]" allUniqueName="[Customer_Churn_Data].[Status].[All]" dimensionUniqueName="[Customer_Churn_Data]" displayFolder="" count="2" memberValueDatatype="130" unbalanced="0"/>
    <cacheHierarchy uniqueName="[Customer_Churn_Data].[Tenure Groups]" caption="Tenure Groups" attribute="1" defaultMemberUniqueName="[Customer_Churn_Data].[Tenure Groups].[All]" allUniqueName="[Customer_Churn_Data].[Tenure Groups].[All]" dimensionUniqueName="[Customer_Churn_Data]" displayFolder="" count="2" memberValueDatatype="130" unbalanced="0"/>
    <cacheHierarchy uniqueName="[Measures].[Sum of Total Charges]" caption="Sum of Total Charges" measure="1" displayFolder="" measureGroup="Customer_Churn_Data" count="0">
      <extLst>
        <ext xmlns:x15="http://schemas.microsoft.com/office/spreadsheetml/2010/11/main" uri="{B97F6D7D-B522-45F9-BDA1-12C45D357490}">
          <x15:cacheHierarchy aggregatedColumn="7"/>
        </ext>
      </extLst>
    </cacheHierarchy>
    <cacheHierarchy uniqueName="[Measures].[Sum of Monthly Charges]" caption="Sum of Monthly Charges" measure="1" displayFolder="" measureGroup="Customer_Churn_Data" count="0">
      <extLst>
        <ext xmlns:x15="http://schemas.microsoft.com/office/spreadsheetml/2010/11/main" uri="{B97F6D7D-B522-45F9-BDA1-12C45D357490}">
          <x15:cacheHierarchy aggregatedColumn="6"/>
        </ext>
      </extLst>
    </cacheHierarchy>
    <cacheHierarchy uniqueName="[Measures].[# Churned]" caption="# Churned" measure="1" displayFolder="" measureGroup="Customer_Churn_Data" count="0" oneField="1">
      <fieldsUsage count="1">
        <fieldUsage x="0"/>
      </fieldsUsage>
    </cacheHierarchy>
    <cacheHierarchy uniqueName="[Measures].[Total Customers]" caption="Total Customers" measure="1" displayFolder="" measureGroup="Customer_Churn_Data" count="0"/>
    <cacheHierarchy uniqueName="[Measures].[% Churn]" caption="% Churn" measure="1" displayFolder="" measureGroup="Customer_Churn_Data" count="0"/>
    <cacheHierarchy uniqueName="[Measures].[Avg Monthly Charges (Retained)]" caption="Avg Monthly Charges (Retained)" measure="1" displayFolder="" measureGroup="Customer_Churn_Data" count="0"/>
    <cacheHierarchy uniqueName="[Measures].[Avg Monthly Charges (Churned)]" caption="Avg Monthly Charges (Churned)" measure="1" displayFolder="" measureGroup="Customer_Churn_Data" count="0"/>
    <cacheHierarchy uniqueName="[Measures].[Avg Monthly Charges]" caption="Avg Monthly Charges" measure="1" displayFolder="" measureGroup="Customer_Churn_Data" count="0"/>
    <cacheHierarchy uniqueName="[Measures].[Retained]" caption="Retained" measure="1" displayFolder="" measureGroup="Customer_Churn_Data" count="0"/>
    <cacheHierarchy uniqueName="[Measures].[% Retained]" caption="% Retained" measure="1" displayFolder="" measureGroup="Customer_Churn_Data" count="0"/>
    <cacheHierarchy uniqueName="[Measures].[__XL_Count Customer_Churn_Data]" caption="__XL_Count Customer_Churn_Data" measure="1" displayFolder="" measureGroup="Customer_Churn_Data" count="0" hidden="1"/>
    <cacheHierarchy uniqueName="[Measures].[__No measures defined]" caption="__No measures defined" measure="1" displayFolder="" count="0" hidden="1"/>
  </cacheHierarchies>
  <kpis count="0"/>
  <dimensions count="2">
    <dimension name="Customer_Churn_Data" uniqueName="[Customer_Churn_Data]" caption="Customer_Churn_Data"/>
    <dimension measure="1" name="Measures" uniqueName="[Measures]" caption="Measures"/>
  </dimensions>
  <measureGroups count="1">
    <measureGroup name="Customer_Churn_Data" caption="Customer_Chur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4.738399189817" backgroundQuery="1" createdVersion="7" refreshedVersion="7" minRefreshableVersion="3" recordCount="0" supportSubquery="1" supportAdvancedDrill="1" xr:uid="{1CDD7EBA-0CB2-42D9-9EF3-2875F136334C}">
  <cacheSource type="external" connectionId="2"/>
  <cacheFields count="5">
    <cacheField name="[Measures].[# Churned]" caption="# Churned" numFmtId="0" hierarchy="12" level="32767"/>
    <cacheField name="[Measures].[Total Customers]" caption="Total Customers" numFmtId="0" hierarchy="13" level="32767"/>
    <cacheField name="[Measures].[% Churn]" caption="% Churn" numFmtId="0" hierarchy="14" level="32767"/>
    <cacheField name="[Measures].[% Retained]" caption="% Retained" numFmtId="0" hierarchy="19" level="32767"/>
    <cacheField name="[Customer_Churn_Data].[Gender].[Gender]" caption="Gender" numFmtId="0" hierarchy="1" level="1">
      <sharedItems containsSemiMixedTypes="0" containsNonDate="0" containsString="0"/>
    </cacheField>
  </cacheFields>
  <cacheHierarchies count="22">
    <cacheHierarchy uniqueName="[Customer_Churn_Data].[Customer ID]" caption="Customer ID" attribute="1" defaultMemberUniqueName="[Customer_Churn_Data].[Customer ID].[All]" allUniqueName="[Customer_Churn_Data].[Customer ID].[All]" dimensionUniqueName="[Customer_Churn_Data]" displayFolder="" count="0" memberValueDatatype="130" unbalanced="0"/>
    <cacheHierarchy uniqueName="[Customer_Churn_Data].[Gender]" caption="Gender" attribute="1" defaultMemberUniqueName="[Customer_Churn_Data].[Gender].[All]" allUniqueName="[Customer_Churn_Data].[Gender].[All]" dimensionUniqueName="[Customer_Churn_Data]" displayFolder="" count="2" memberValueDatatype="130" unbalanced="0">
      <fieldsUsage count="2">
        <fieldUsage x="-1"/>
        <fieldUsage x="4"/>
      </fieldsUsage>
    </cacheHierarchy>
    <cacheHierarchy uniqueName="[Customer_Churn_Data].[Tenure]" caption="Tenure" attribute="1" defaultMemberUniqueName="[Customer_Churn_Data].[Tenure].[All]" allUniqueName="[Customer_Churn_Data].[Tenure].[All]" dimensionUniqueName="[Customer_Churn_Data]" displayFolder="" count="0" memberValueDatatype="20" unbalanced="0"/>
    <cacheHierarchy uniqueName="[Customer_Churn_Data].[Internet Service]" caption="Internet Service" attribute="1" defaultMemberUniqueName="[Customer_Churn_Data].[Internet Service].[All]" allUniqueName="[Customer_Churn_Data].[Internet Service].[All]" dimensionUniqueName="[Customer_Churn_Data]" displayFolder="" count="0" memberValueDatatype="130" unbalanced="0"/>
    <cacheHierarchy uniqueName="[Customer_Churn_Data].[Contract]" caption="Contract" attribute="1" defaultMemberUniqueName="[Customer_Churn_Data].[Contract].[All]" allUniqueName="[Customer_Churn_Data].[Contract].[All]" dimensionUniqueName="[Customer_Churn_Data]" displayFolder="" count="0" memberValueDatatype="130" unbalanced="0"/>
    <cacheHierarchy uniqueName="[Customer_Churn_Data].[Payment Method]" caption="Payment Method" attribute="1" defaultMemberUniqueName="[Customer_Churn_Data].[Payment Method].[All]" allUniqueName="[Customer_Churn_Data].[Payment Method].[All]" dimensionUniqueName="[Customer_Churn_Data]" displayFolder="" count="0" memberValueDatatype="130" unbalanced="0"/>
    <cacheHierarchy uniqueName="[Customer_Churn_Data].[Monthly Charges]" caption="Monthly Charges" attribute="1" defaultMemberUniqueName="[Customer_Churn_Data].[Monthly Charges].[All]" allUniqueName="[Customer_Churn_Data].[Monthly Charges].[All]" dimensionUniqueName="[Customer_Churn_Data]" displayFolder="" count="0" memberValueDatatype="5" unbalanced="0"/>
    <cacheHierarchy uniqueName="[Customer_Churn_Data].[Total Charges]" caption="Total Charges" attribute="1" defaultMemberUniqueName="[Customer_Churn_Data].[Total Charges].[All]" allUniqueName="[Customer_Churn_Data].[Total Charges].[All]" dimensionUniqueName="[Customer_Churn_Data]" displayFolder="" count="0" memberValueDatatype="5" unbalanced="0"/>
    <cacheHierarchy uniqueName="[Customer_Churn_Data].[Status]" caption="Status" attribute="1" defaultMemberUniqueName="[Customer_Churn_Data].[Status].[All]" allUniqueName="[Customer_Churn_Data].[Status].[All]" dimensionUniqueName="[Customer_Churn_Data]" displayFolder="" count="0" memberValueDatatype="130" unbalanced="0"/>
    <cacheHierarchy uniqueName="[Customer_Churn_Data].[Tenure Groups]" caption="Tenure Groups" attribute="1" defaultMemberUniqueName="[Customer_Churn_Data].[Tenure Groups].[All]" allUniqueName="[Customer_Churn_Data].[Tenure Groups].[All]" dimensionUniqueName="[Customer_Churn_Data]" displayFolder="" count="0" memberValueDatatype="130" unbalanced="0"/>
    <cacheHierarchy uniqueName="[Measures].[Sum of Total Charges]" caption="Sum of Total Charges" measure="1" displayFolder="" measureGroup="Customer_Churn_Data" count="0">
      <extLst>
        <ext xmlns:x15="http://schemas.microsoft.com/office/spreadsheetml/2010/11/main" uri="{B97F6D7D-B522-45F9-BDA1-12C45D357490}">
          <x15:cacheHierarchy aggregatedColumn="7"/>
        </ext>
      </extLst>
    </cacheHierarchy>
    <cacheHierarchy uniqueName="[Measures].[Sum of Monthly Charges]" caption="Sum of Monthly Charges" measure="1" displayFolder="" measureGroup="Customer_Churn_Data" count="0">
      <extLst>
        <ext xmlns:x15="http://schemas.microsoft.com/office/spreadsheetml/2010/11/main" uri="{B97F6D7D-B522-45F9-BDA1-12C45D357490}">
          <x15:cacheHierarchy aggregatedColumn="6"/>
        </ext>
      </extLst>
    </cacheHierarchy>
    <cacheHierarchy uniqueName="[Measures].[# Churned]" caption="# Churned" measure="1" displayFolder="" measureGroup="Customer_Churn_Data" count="0" oneField="1">
      <fieldsUsage count="1">
        <fieldUsage x="0"/>
      </fieldsUsage>
    </cacheHierarchy>
    <cacheHierarchy uniqueName="[Measures].[Total Customers]" caption="Total Customers" measure="1" displayFolder="" measureGroup="Customer_Churn_Data" count="0" oneField="1">
      <fieldsUsage count="1">
        <fieldUsage x="1"/>
      </fieldsUsage>
    </cacheHierarchy>
    <cacheHierarchy uniqueName="[Measures].[% Churn]" caption="% Churn" measure="1" displayFolder="" measureGroup="Customer_Churn_Data" count="0" oneField="1">
      <fieldsUsage count="1">
        <fieldUsage x="2"/>
      </fieldsUsage>
    </cacheHierarchy>
    <cacheHierarchy uniqueName="[Measures].[Avg Monthly Charges (Retained)]" caption="Avg Monthly Charges (Retained)" measure="1" displayFolder="" measureGroup="Customer_Churn_Data" count="0"/>
    <cacheHierarchy uniqueName="[Measures].[Avg Monthly Charges (Churned)]" caption="Avg Monthly Charges (Churned)" measure="1" displayFolder="" measureGroup="Customer_Churn_Data" count="0"/>
    <cacheHierarchy uniqueName="[Measures].[Avg Monthly Charges]" caption="Avg Monthly Charges" measure="1" displayFolder="" measureGroup="Customer_Churn_Data" count="0"/>
    <cacheHierarchy uniqueName="[Measures].[Retained]" caption="Retained" measure="1" displayFolder="" measureGroup="Customer_Churn_Data" count="0"/>
    <cacheHierarchy uniqueName="[Measures].[% Retained]" caption="% Retained" measure="1" displayFolder="" measureGroup="Customer_Churn_Data" count="0" oneField="1">
      <fieldsUsage count="1">
        <fieldUsage x="3"/>
      </fieldsUsage>
    </cacheHierarchy>
    <cacheHierarchy uniqueName="[Measures].[__XL_Count Customer_Churn_Data]" caption="__XL_Count Customer_Churn_Data" measure="1" displayFolder="" measureGroup="Customer_Churn_Data" count="0" hidden="1"/>
    <cacheHierarchy uniqueName="[Measures].[__No measures defined]" caption="__No measures defined" measure="1" displayFolder="" count="0" hidden="1"/>
  </cacheHierarchies>
  <kpis count="0"/>
  <dimensions count="2">
    <dimension name="Customer_Churn_Data" uniqueName="[Customer_Churn_Data]" caption="Customer_Churn_Data"/>
    <dimension measure="1" name="Measures" uniqueName="[Measures]" caption="Measures"/>
  </dimensions>
  <measureGroups count="1">
    <measureGroup name="Customer_Churn_Data" caption="Customer_Chur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4.738399768517" backgroundQuery="1" createdVersion="7" refreshedVersion="7" minRefreshableVersion="3" recordCount="0" supportSubquery="1" supportAdvancedDrill="1" xr:uid="{5277EF16-DC4F-4294-BE40-2F4B9EEEC2E7}">
  <cacheSource type="external" connectionId="2"/>
  <cacheFields count="3">
    <cacheField name="[Measures].[# Churned]" caption="# Churned" numFmtId="0" hierarchy="12" level="32767"/>
    <cacheField name="[Customer_Churn_Data].[Contract].[Contract]" caption="Contract" numFmtId="0" hierarchy="4" level="1">
      <sharedItems count="3">
        <s v="Month-to-month"/>
        <s v="One year"/>
        <s v="Two year"/>
      </sharedItems>
    </cacheField>
    <cacheField name="[Customer_Churn_Data].[Gender].[Gender]" caption="Gender" numFmtId="0" hierarchy="1" level="1">
      <sharedItems containsSemiMixedTypes="0" containsNonDate="0" containsString="0"/>
    </cacheField>
  </cacheFields>
  <cacheHierarchies count="22">
    <cacheHierarchy uniqueName="[Customer_Churn_Data].[Customer ID]" caption="Customer ID" attribute="1" defaultMemberUniqueName="[Customer_Churn_Data].[Customer ID].[All]" allUniqueName="[Customer_Churn_Data].[Customer ID].[All]" dimensionUniqueName="[Customer_Churn_Data]" displayFolder="" count="0" memberValueDatatype="130" unbalanced="0"/>
    <cacheHierarchy uniqueName="[Customer_Churn_Data].[Gender]" caption="Gender" attribute="1" defaultMemberUniqueName="[Customer_Churn_Data].[Gender].[All]" allUniqueName="[Customer_Churn_Data].[Gender].[All]" dimensionUniqueName="[Customer_Churn_Data]" displayFolder="" count="2" memberValueDatatype="130" unbalanced="0">
      <fieldsUsage count="2">
        <fieldUsage x="-1"/>
        <fieldUsage x="2"/>
      </fieldsUsage>
    </cacheHierarchy>
    <cacheHierarchy uniqueName="[Customer_Churn_Data].[Tenure]" caption="Tenure" attribute="1" defaultMemberUniqueName="[Customer_Churn_Data].[Tenure].[All]" allUniqueName="[Customer_Churn_Data].[Tenure].[All]" dimensionUniqueName="[Customer_Churn_Data]" displayFolder="" count="0" memberValueDatatype="20" unbalanced="0"/>
    <cacheHierarchy uniqueName="[Customer_Churn_Data].[Internet Service]" caption="Internet Service" attribute="1" defaultMemberUniqueName="[Customer_Churn_Data].[Internet Service].[All]" allUniqueName="[Customer_Churn_Data].[Internet Service].[All]" dimensionUniqueName="[Customer_Churn_Data]" displayFolder="" count="0" memberValueDatatype="130" unbalanced="0"/>
    <cacheHierarchy uniqueName="[Customer_Churn_Data].[Contract]" caption="Contract" attribute="1" defaultMemberUniqueName="[Customer_Churn_Data].[Contract].[All]" allUniqueName="[Customer_Churn_Data].[Contract].[All]" dimensionUniqueName="[Customer_Churn_Data]" displayFolder="" count="2" memberValueDatatype="130" unbalanced="0">
      <fieldsUsage count="2">
        <fieldUsage x="-1"/>
        <fieldUsage x="1"/>
      </fieldsUsage>
    </cacheHierarchy>
    <cacheHierarchy uniqueName="[Customer_Churn_Data].[Payment Method]" caption="Payment Method" attribute="1" defaultMemberUniqueName="[Customer_Churn_Data].[Payment Method].[All]" allUniqueName="[Customer_Churn_Data].[Payment Method].[All]" dimensionUniqueName="[Customer_Churn_Data]" displayFolder="" count="0" memberValueDatatype="130" unbalanced="0"/>
    <cacheHierarchy uniqueName="[Customer_Churn_Data].[Monthly Charges]" caption="Monthly Charges" attribute="1" defaultMemberUniqueName="[Customer_Churn_Data].[Monthly Charges].[All]" allUniqueName="[Customer_Churn_Data].[Monthly Charges].[All]" dimensionUniqueName="[Customer_Churn_Data]" displayFolder="" count="0" memberValueDatatype="5" unbalanced="0"/>
    <cacheHierarchy uniqueName="[Customer_Churn_Data].[Total Charges]" caption="Total Charges" attribute="1" defaultMemberUniqueName="[Customer_Churn_Data].[Total Charges].[All]" allUniqueName="[Customer_Churn_Data].[Total Charges].[All]" dimensionUniqueName="[Customer_Churn_Data]" displayFolder="" count="0" memberValueDatatype="5" unbalanced="0"/>
    <cacheHierarchy uniqueName="[Customer_Churn_Data].[Status]" caption="Status" attribute="1" defaultMemberUniqueName="[Customer_Churn_Data].[Status].[All]" allUniqueName="[Customer_Churn_Data].[Status].[All]" dimensionUniqueName="[Customer_Churn_Data]" displayFolder="" count="0" memberValueDatatype="130" unbalanced="0"/>
    <cacheHierarchy uniqueName="[Customer_Churn_Data].[Tenure Groups]" caption="Tenure Groups" attribute="1" defaultMemberUniqueName="[Customer_Churn_Data].[Tenure Groups].[All]" allUniqueName="[Customer_Churn_Data].[Tenure Groups].[All]" dimensionUniqueName="[Customer_Churn_Data]" displayFolder="" count="0" memberValueDatatype="130" unbalanced="0"/>
    <cacheHierarchy uniqueName="[Measures].[Sum of Total Charges]" caption="Sum of Total Charges" measure="1" displayFolder="" measureGroup="Customer_Churn_Data" count="0">
      <extLst>
        <ext xmlns:x15="http://schemas.microsoft.com/office/spreadsheetml/2010/11/main" uri="{B97F6D7D-B522-45F9-BDA1-12C45D357490}">
          <x15:cacheHierarchy aggregatedColumn="7"/>
        </ext>
      </extLst>
    </cacheHierarchy>
    <cacheHierarchy uniqueName="[Measures].[Sum of Monthly Charges]" caption="Sum of Monthly Charges" measure="1" displayFolder="" measureGroup="Customer_Churn_Data" count="0">
      <extLst>
        <ext xmlns:x15="http://schemas.microsoft.com/office/spreadsheetml/2010/11/main" uri="{B97F6D7D-B522-45F9-BDA1-12C45D357490}">
          <x15:cacheHierarchy aggregatedColumn="6"/>
        </ext>
      </extLst>
    </cacheHierarchy>
    <cacheHierarchy uniqueName="[Measures].[# Churned]" caption="# Churned" measure="1" displayFolder="" measureGroup="Customer_Churn_Data" count="0" oneField="1">
      <fieldsUsage count="1">
        <fieldUsage x="0"/>
      </fieldsUsage>
    </cacheHierarchy>
    <cacheHierarchy uniqueName="[Measures].[Total Customers]" caption="Total Customers" measure="1" displayFolder="" measureGroup="Customer_Churn_Data" count="0"/>
    <cacheHierarchy uniqueName="[Measures].[% Churn]" caption="% Churn" measure="1" displayFolder="" measureGroup="Customer_Churn_Data" count="0"/>
    <cacheHierarchy uniqueName="[Measures].[Avg Monthly Charges (Retained)]" caption="Avg Monthly Charges (Retained)" measure="1" displayFolder="" measureGroup="Customer_Churn_Data" count="0"/>
    <cacheHierarchy uniqueName="[Measures].[Avg Monthly Charges (Churned)]" caption="Avg Monthly Charges (Churned)" measure="1" displayFolder="" measureGroup="Customer_Churn_Data" count="0"/>
    <cacheHierarchy uniqueName="[Measures].[Avg Monthly Charges]" caption="Avg Monthly Charges" measure="1" displayFolder="" measureGroup="Customer_Churn_Data" count="0"/>
    <cacheHierarchy uniqueName="[Measures].[Retained]" caption="Retained" measure="1" displayFolder="" measureGroup="Customer_Churn_Data" count="0"/>
    <cacheHierarchy uniqueName="[Measures].[% Retained]" caption="% Retained" measure="1" displayFolder="" measureGroup="Customer_Churn_Data" count="0"/>
    <cacheHierarchy uniqueName="[Measures].[__XL_Count Customer_Churn_Data]" caption="__XL_Count Customer_Churn_Data" measure="1" displayFolder="" measureGroup="Customer_Churn_Data" count="0" hidden="1"/>
    <cacheHierarchy uniqueName="[Measures].[__No measures defined]" caption="__No measures defined" measure="1" displayFolder="" count="0" hidden="1"/>
  </cacheHierarchies>
  <kpis count="0"/>
  <dimensions count="2">
    <dimension name="Customer_Churn_Data" uniqueName="[Customer_Churn_Data]" caption="Customer_Churn_Data"/>
    <dimension measure="1" name="Measures" uniqueName="[Measures]" caption="Measures"/>
  </dimensions>
  <measureGroups count="1">
    <measureGroup name="Customer_Churn_Data" caption="Customer_Chur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4.738400578703" backgroundQuery="1" createdVersion="7" refreshedVersion="7" minRefreshableVersion="3" recordCount="0" supportSubquery="1" supportAdvancedDrill="1" xr:uid="{6FF32291-9408-4AB7-819C-50DDFC56C889}">
  <cacheSource type="external" connectionId="2"/>
  <cacheFields count="3">
    <cacheField name="[Measures].[# Churned]" caption="# Churned" numFmtId="0" hierarchy="12" level="32767"/>
    <cacheField name="[Customer_Churn_Data].[Internet Service].[Internet Service]" caption="Internet Service" numFmtId="0" hierarchy="3" level="1">
      <sharedItems count="3">
        <s v="DSL"/>
        <s v="Fiber optic"/>
        <s v="No"/>
      </sharedItems>
    </cacheField>
    <cacheField name="[Customer_Churn_Data].[Gender].[Gender]" caption="Gender" numFmtId="0" hierarchy="1" level="1">
      <sharedItems containsSemiMixedTypes="0" containsNonDate="0" containsString="0"/>
    </cacheField>
  </cacheFields>
  <cacheHierarchies count="22">
    <cacheHierarchy uniqueName="[Customer_Churn_Data].[Customer ID]" caption="Customer ID" attribute="1" defaultMemberUniqueName="[Customer_Churn_Data].[Customer ID].[All]" allUniqueName="[Customer_Churn_Data].[Customer ID].[All]" dimensionUniqueName="[Customer_Churn_Data]" displayFolder="" count="0" memberValueDatatype="130" unbalanced="0"/>
    <cacheHierarchy uniqueName="[Customer_Churn_Data].[Gender]" caption="Gender" attribute="1" defaultMemberUniqueName="[Customer_Churn_Data].[Gender].[All]" allUniqueName="[Customer_Churn_Data].[Gender].[All]" dimensionUniqueName="[Customer_Churn_Data]" displayFolder="" count="2" memberValueDatatype="130" unbalanced="0">
      <fieldsUsage count="2">
        <fieldUsage x="-1"/>
        <fieldUsage x="2"/>
      </fieldsUsage>
    </cacheHierarchy>
    <cacheHierarchy uniqueName="[Customer_Churn_Data].[Tenure]" caption="Tenure" attribute="1" defaultMemberUniqueName="[Customer_Churn_Data].[Tenure].[All]" allUniqueName="[Customer_Churn_Data].[Tenure].[All]" dimensionUniqueName="[Customer_Churn_Data]" displayFolder="" count="0" memberValueDatatype="20" unbalanced="0"/>
    <cacheHierarchy uniqueName="[Customer_Churn_Data].[Internet Service]" caption="Internet Service" attribute="1" defaultMemberUniqueName="[Customer_Churn_Data].[Internet Service].[All]" allUniqueName="[Customer_Churn_Data].[Internet Service].[All]" dimensionUniqueName="[Customer_Churn_Data]" displayFolder="" count="2" memberValueDatatype="130" unbalanced="0">
      <fieldsUsage count="2">
        <fieldUsage x="-1"/>
        <fieldUsage x="1"/>
      </fieldsUsage>
    </cacheHierarchy>
    <cacheHierarchy uniqueName="[Customer_Churn_Data].[Contract]" caption="Contract" attribute="1" defaultMemberUniqueName="[Customer_Churn_Data].[Contract].[All]" allUniqueName="[Customer_Churn_Data].[Contract].[All]" dimensionUniqueName="[Customer_Churn_Data]" displayFolder="" count="0" memberValueDatatype="130" unbalanced="0"/>
    <cacheHierarchy uniqueName="[Customer_Churn_Data].[Payment Method]" caption="Payment Method" attribute="1" defaultMemberUniqueName="[Customer_Churn_Data].[Payment Method].[All]" allUniqueName="[Customer_Churn_Data].[Payment Method].[All]" dimensionUniqueName="[Customer_Churn_Data]" displayFolder="" count="0" memberValueDatatype="130" unbalanced="0"/>
    <cacheHierarchy uniqueName="[Customer_Churn_Data].[Monthly Charges]" caption="Monthly Charges" attribute="1" defaultMemberUniqueName="[Customer_Churn_Data].[Monthly Charges].[All]" allUniqueName="[Customer_Churn_Data].[Monthly Charges].[All]" dimensionUniqueName="[Customer_Churn_Data]" displayFolder="" count="0" memberValueDatatype="5" unbalanced="0"/>
    <cacheHierarchy uniqueName="[Customer_Churn_Data].[Total Charges]" caption="Total Charges" attribute="1" defaultMemberUniqueName="[Customer_Churn_Data].[Total Charges].[All]" allUniqueName="[Customer_Churn_Data].[Total Charges].[All]" dimensionUniqueName="[Customer_Churn_Data]" displayFolder="" count="0" memberValueDatatype="5" unbalanced="0"/>
    <cacheHierarchy uniqueName="[Customer_Churn_Data].[Status]" caption="Status" attribute="1" defaultMemberUniqueName="[Customer_Churn_Data].[Status].[All]" allUniqueName="[Customer_Churn_Data].[Status].[All]" dimensionUniqueName="[Customer_Churn_Data]" displayFolder="" count="0" memberValueDatatype="130" unbalanced="0"/>
    <cacheHierarchy uniqueName="[Customer_Churn_Data].[Tenure Groups]" caption="Tenure Groups" attribute="1" defaultMemberUniqueName="[Customer_Churn_Data].[Tenure Groups].[All]" allUniqueName="[Customer_Churn_Data].[Tenure Groups].[All]" dimensionUniqueName="[Customer_Churn_Data]" displayFolder="" count="0" memberValueDatatype="130" unbalanced="0"/>
    <cacheHierarchy uniqueName="[Measures].[Sum of Total Charges]" caption="Sum of Total Charges" measure="1" displayFolder="" measureGroup="Customer_Churn_Data" count="0">
      <extLst>
        <ext xmlns:x15="http://schemas.microsoft.com/office/spreadsheetml/2010/11/main" uri="{B97F6D7D-B522-45F9-BDA1-12C45D357490}">
          <x15:cacheHierarchy aggregatedColumn="7"/>
        </ext>
      </extLst>
    </cacheHierarchy>
    <cacheHierarchy uniqueName="[Measures].[Sum of Monthly Charges]" caption="Sum of Monthly Charges" measure="1" displayFolder="" measureGroup="Customer_Churn_Data" count="0">
      <extLst>
        <ext xmlns:x15="http://schemas.microsoft.com/office/spreadsheetml/2010/11/main" uri="{B97F6D7D-B522-45F9-BDA1-12C45D357490}">
          <x15:cacheHierarchy aggregatedColumn="6"/>
        </ext>
      </extLst>
    </cacheHierarchy>
    <cacheHierarchy uniqueName="[Measures].[# Churned]" caption="# Churned" measure="1" displayFolder="" measureGroup="Customer_Churn_Data" count="0" oneField="1">
      <fieldsUsage count="1">
        <fieldUsage x="0"/>
      </fieldsUsage>
    </cacheHierarchy>
    <cacheHierarchy uniqueName="[Measures].[Total Customers]" caption="Total Customers" measure="1" displayFolder="" measureGroup="Customer_Churn_Data" count="0"/>
    <cacheHierarchy uniqueName="[Measures].[% Churn]" caption="% Churn" measure="1" displayFolder="" measureGroup="Customer_Churn_Data" count="0"/>
    <cacheHierarchy uniqueName="[Measures].[Avg Monthly Charges (Retained)]" caption="Avg Monthly Charges (Retained)" measure="1" displayFolder="" measureGroup="Customer_Churn_Data" count="0"/>
    <cacheHierarchy uniqueName="[Measures].[Avg Monthly Charges (Churned)]" caption="Avg Monthly Charges (Churned)" measure="1" displayFolder="" measureGroup="Customer_Churn_Data" count="0"/>
    <cacheHierarchy uniqueName="[Measures].[Avg Monthly Charges]" caption="Avg Monthly Charges" measure="1" displayFolder="" measureGroup="Customer_Churn_Data" count="0"/>
    <cacheHierarchy uniqueName="[Measures].[Retained]" caption="Retained" measure="1" displayFolder="" measureGroup="Customer_Churn_Data" count="0"/>
    <cacheHierarchy uniqueName="[Measures].[% Retained]" caption="% Retained" measure="1" displayFolder="" measureGroup="Customer_Churn_Data" count="0"/>
    <cacheHierarchy uniqueName="[Measures].[__XL_Count Customer_Churn_Data]" caption="__XL_Count Customer_Churn_Data" measure="1" displayFolder="" measureGroup="Customer_Churn_Data" count="0" hidden="1"/>
    <cacheHierarchy uniqueName="[Measures].[__No measures defined]" caption="__No measures defined" measure="1" displayFolder="" count="0" hidden="1"/>
  </cacheHierarchies>
  <kpis count="0"/>
  <dimensions count="2">
    <dimension name="Customer_Churn_Data" uniqueName="[Customer_Churn_Data]" caption="Customer_Churn_Data"/>
    <dimension measure="1" name="Measures" uniqueName="[Measures]" caption="Measures"/>
  </dimensions>
  <measureGroups count="1">
    <measureGroup name="Customer_Churn_Data" caption="Customer_Chur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4.738401504626" backgroundQuery="1" createdVersion="7" refreshedVersion="7" minRefreshableVersion="3" recordCount="0" supportSubquery="1" supportAdvancedDrill="1" xr:uid="{30A52968-8BE4-41BD-88E9-A18F02DF4FEA}">
  <cacheSource type="external" connectionId="2"/>
  <cacheFields count="3">
    <cacheField name="[Measures].[# Churned]" caption="# Churned" numFmtId="0" hierarchy="12" level="32767"/>
    <cacheField name="[Customer_Churn_Data].[Tenure Groups].[Tenure Groups]" caption="Tenure Groups" numFmtId="0" hierarchy="9" level="1">
      <sharedItems count="6">
        <s v="0-12"/>
        <s v="13-24"/>
        <s v="25-36"/>
        <s v="37-48"/>
        <s v="49-60"/>
        <s v="61-70"/>
      </sharedItems>
    </cacheField>
    <cacheField name="[Customer_Churn_Data].[Gender].[Gender]" caption="Gender" numFmtId="0" hierarchy="1" level="1">
      <sharedItems containsSemiMixedTypes="0" containsNonDate="0" containsString="0"/>
    </cacheField>
  </cacheFields>
  <cacheHierarchies count="22">
    <cacheHierarchy uniqueName="[Customer_Churn_Data].[Customer ID]" caption="Customer ID" attribute="1" defaultMemberUniqueName="[Customer_Churn_Data].[Customer ID].[All]" allUniqueName="[Customer_Churn_Data].[Customer ID].[All]" dimensionUniqueName="[Customer_Churn_Data]" displayFolder="" count="0" memberValueDatatype="130" unbalanced="0"/>
    <cacheHierarchy uniqueName="[Customer_Churn_Data].[Gender]" caption="Gender" attribute="1" defaultMemberUniqueName="[Customer_Churn_Data].[Gender].[All]" allUniqueName="[Customer_Churn_Data].[Gender].[All]" dimensionUniqueName="[Customer_Churn_Data]" displayFolder="" count="2" memberValueDatatype="130" unbalanced="0">
      <fieldsUsage count="2">
        <fieldUsage x="-1"/>
        <fieldUsage x="2"/>
      </fieldsUsage>
    </cacheHierarchy>
    <cacheHierarchy uniqueName="[Customer_Churn_Data].[Tenure]" caption="Tenure" attribute="1" defaultMemberUniqueName="[Customer_Churn_Data].[Tenure].[All]" allUniqueName="[Customer_Churn_Data].[Tenure].[All]" dimensionUniqueName="[Customer_Churn_Data]" displayFolder="" count="0" memberValueDatatype="20" unbalanced="0"/>
    <cacheHierarchy uniqueName="[Customer_Churn_Data].[Internet Service]" caption="Internet Service" attribute="1" defaultMemberUniqueName="[Customer_Churn_Data].[Internet Service].[All]" allUniqueName="[Customer_Churn_Data].[Internet Service].[All]" dimensionUniqueName="[Customer_Churn_Data]" displayFolder="" count="0" memberValueDatatype="130" unbalanced="0"/>
    <cacheHierarchy uniqueName="[Customer_Churn_Data].[Contract]" caption="Contract" attribute="1" defaultMemberUniqueName="[Customer_Churn_Data].[Contract].[All]" allUniqueName="[Customer_Churn_Data].[Contract].[All]" dimensionUniqueName="[Customer_Churn_Data]" displayFolder="" count="0" memberValueDatatype="130" unbalanced="0"/>
    <cacheHierarchy uniqueName="[Customer_Churn_Data].[Payment Method]" caption="Payment Method" attribute="1" defaultMemberUniqueName="[Customer_Churn_Data].[Payment Method].[All]" allUniqueName="[Customer_Churn_Data].[Payment Method].[All]" dimensionUniqueName="[Customer_Churn_Data]" displayFolder="" count="0" memberValueDatatype="130" unbalanced="0"/>
    <cacheHierarchy uniqueName="[Customer_Churn_Data].[Monthly Charges]" caption="Monthly Charges" attribute="1" defaultMemberUniqueName="[Customer_Churn_Data].[Monthly Charges].[All]" allUniqueName="[Customer_Churn_Data].[Monthly Charges].[All]" dimensionUniqueName="[Customer_Churn_Data]" displayFolder="" count="0" memberValueDatatype="5" unbalanced="0"/>
    <cacheHierarchy uniqueName="[Customer_Churn_Data].[Total Charges]" caption="Total Charges" attribute="1" defaultMemberUniqueName="[Customer_Churn_Data].[Total Charges].[All]" allUniqueName="[Customer_Churn_Data].[Total Charges].[All]" dimensionUniqueName="[Customer_Churn_Data]" displayFolder="" count="0" memberValueDatatype="5" unbalanced="0"/>
    <cacheHierarchy uniqueName="[Customer_Churn_Data].[Status]" caption="Status" attribute="1" defaultMemberUniqueName="[Customer_Churn_Data].[Status].[All]" allUniqueName="[Customer_Churn_Data].[Status].[All]" dimensionUniqueName="[Customer_Churn_Data]" displayFolder="" count="0" memberValueDatatype="130" unbalanced="0"/>
    <cacheHierarchy uniqueName="[Customer_Churn_Data].[Tenure Groups]" caption="Tenure Groups" attribute="1" defaultMemberUniqueName="[Customer_Churn_Data].[Tenure Groups].[All]" allUniqueName="[Customer_Churn_Data].[Tenure Groups].[All]" dimensionUniqueName="[Customer_Churn_Data]" displayFolder="" count="2" memberValueDatatype="130" unbalanced="0">
      <fieldsUsage count="2">
        <fieldUsage x="-1"/>
        <fieldUsage x="1"/>
      </fieldsUsage>
    </cacheHierarchy>
    <cacheHierarchy uniqueName="[Measures].[Sum of Total Charges]" caption="Sum of Total Charges" measure="1" displayFolder="" measureGroup="Customer_Churn_Data" count="0">
      <extLst>
        <ext xmlns:x15="http://schemas.microsoft.com/office/spreadsheetml/2010/11/main" uri="{B97F6D7D-B522-45F9-BDA1-12C45D357490}">
          <x15:cacheHierarchy aggregatedColumn="7"/>
        </ext>
      </extLst>
    </cacheHierarchy>
    <cacheHierarchy uniqueName="[Measures].[Sum of Monthly Charges]" caption="Sum of Monthly Charges" measure="1" displayFolder="" measureGroup="Customer_Churn_Data" count="0">
      <extLst>
        <ext xmlns:x15="http://schemas.microsoft.com/office/spreadsheetml/2010/11/main" uri="{B97F6D7D-B522-45F9-BDA1-12C45D357490}">
          <x15:cacheHierarchy aggregatedColumn="6"/>
        </ext>
      </extLst>
    </cacheHierarchy>
    <cacheHierarchy uniqueName="[Measures].[# Churned]" caption="# Churned" measure="1" displayFolder="" measureGroup="Customer_Churn_Data" count="0" oneField="1">
      <fieldsUsage count="1">
        <fieldUsage x="0"/>
      </fieldsUsage>
    </cacheHierarchy>
    <cacheHierarchy uniqueName="[Measures].[Total Customers]" caption="Total Customers" measure="1" displayFolder="" measureGroup="Customer_Churn_Data" count="0"/>
    <cacheHierarchy uniqueName="[Measures].[% Churn]" caption="% Churn" measure="1" displayFolder="" measureGroup="Customer_Churn_Data" count="0"/>
    <cacheHierarchy uniqueName="[Measures].[Avg Monthly Charges (Retained)]" caption="Avg Monthly Charges (Retained)" measure="1" displayFolder="" measureGroup="Customer_Churn_Data" count="0"/>
    <cacheHierarchy uniqueName="[Measures].[Avg Monthly Charges (Churned)]" caption="Avg Monthly Charges (Churned)" measure="1" displayFolder="" measureGroup="Customer_Churn_Data" count="0"/>
    <cacheHierarchy uniqueName="[Measures].[Avg Monthly Charges]" caption="Avg Monthly Charges" measure="1" displayFolder="" measureGroup="Customer_Churn_Data" count="0"/>
    <cacheHierarchy uniqueName="[Measures].[Retained]" caption="Retained" measure="1" displayFolder="" measureGroup="Customer_Churn_Data" count="0"/>
    <cacheHierarchy uniqueName="[Measures].[% Retained]" caption="% Retained" measure="1" displayFolder="" measureGroup="Customer_Churn_Data" count="0"/>
    <cacheHierarchy uniqueName="[Measures].[__XL_Count Customer_Churn_Data]" caption="__XL_Count Customer_Churn_Data" measure="1" displayFolder="" measureGroup="Customer_Churn_Data" count="0" hidden="1"/>
    <cacheHierarchy uniqueName="[Measures].[__No measures defined]" caption="__No measures defined" measure="1" displayFolder="" count="0" hidden="1"/>
  </cacheHierarchies>
  <kpis count="0"/>
  <dimensions count="2">
    <dimension name="Customer_Churn_Data" uniqueName="[Customer_Churn_Data]" caption="Customer_Churn_Data"/>
    <dimension measure="1" name="Measures" uniqueName="[Measures]" caption="Measures"/>
  </dimensions>
  <measureGroups count="1">
    <measureGroup name="Customer_Churn_Data" caption="Customer_Chur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4.738402314812" backgroundQuery="1" createdVersion="7" refreshedVersion="7" minRefreshableVersion="3" recordCount="0" supportSubquery="1" supportAdvancedDrill="1" xr:uid="{4527EFE0-A957-4338-A996-CB6D3559D83D}">
  <cacheSource type="external" connectionId="2"/>
  <cacheFields count="3">
    <cacheField name="[Measures].[Avg Monthly Charges]" caption="Avg Monthly Charges" numFmtId="0" hierarchy="17" level="32767"/>
    <cacheField name="[Customer_Churn_Data].[Status].[Status]" caption="Status" numFmtId="0" hierarchy="8" level="1">
      <sharedItems count="2">
        <s v="Churned"/>
        <s v="Retained"/>
      </sharedItems>
    </cacheField>
    <cacheField name="[Customer_Churn_Data].[Gender].[Gender]" caption="Gender" numFmtId="0" hierarchy="1" level="1">
      <sharedItems containsSemiMixedTypes="0" containsNonDate="0" containsString="0"/>
    </cacheField>
  </cacheFields>
  <cacheHierarchies count="22">
    <cacheHierarchy uniqueName="[Customer_Churn_Data].[Customer ID]" caption="Customer ID" attribute="1" defaultMemberUniqueName="[Customer_Churn_Data].[Customer ID].[All]" allUniqueName="[Customer_Churn_Data].[Customer ID].[All]" dimensionUniqueName="[Customer_Churn_Data]" displayFolder="" count="0" memberValueDatatype="130" unbalanced="0"/>
    <cacheHierarchy uniqueName="[Customer_Churn_Data].[Gender]" caption="Gender" attribute="1" defaultMemberUniqueName="[Customer_Churn_Data].[Gender].[All]" allUniqueName="[Customer_Churn_Data].[Gender].[All]" dimensionUniqueName="[Customer_Churn_Data]" displayFolder="" count="2" memberValueDatatype="130" unbalanced="0">
      <fieldsUsage count="2">
        <fieldUsage x="-1"/>
        <fieldUsage x="2"/>
      </fieldsUsage>
    </cacheHierarchy>
    <cacheHierarchy uniqueName="[Customer_Churn_Data].[Tenure]" caption="Tenure" attribute="1" defaultMemberUniqueName="[Customer_Churn_Data].[Tenure].[All]" allUniqueName="[Customer_Churn_Data].[Tenure].[All]" dimensionUniqueName="[Customer_Churn_Data]" displayFolder="" count="0" memberValueDatatype="20" unbalanced="0"/>
    <cacheHierarchy uniqueName="[Customer_Churn_Data].[Internet Service]" caption="Internet Service" attribute="1" defaultMemberUniqueName="[Customer_Churn_Data].[Internet Service].[All]" allUniqueName="[Customer_Churn_Data].[Internet Service].[All]" dimensionUniqueName="[Customer_Churn_Data]" displayFolder="" count="0" memberValueDatatype="130" unbalanced="0"/>
    <cacheHierarchy uniqueName="[Customer_Churn_Data].[Contract]" caption="Contract" attribute="1" defaultMemberUniqueName="[Customer_Churn_Data].[Contract].[All]" allUniqueName="[Customer_Churn_Data].[Contract].[All]" dimensionUniqueName="[Customer_Churn_Data]" displayFolder="" count="0" memberValueDatatype="130" unbalanced="0"/>
    <cacheHierarchy uniqueName="[Customer_Churn_Data].[Payment Method]" caption="Payment Method" attribute="1" defaultMemberUniqueName="[Customer_Churn_Data].[Payment Method].[All]" allUniqueName="[Customer_Churn_Data].[Payment Method].[All]" dimensionUniqueName="[Customer_Churn_Data]" displayFolder="" count="0" memberValueDatatype="130" unbalanced="0"/>
    <cacheHierarchy uniqueName="[Customer_Churn_Data].[Monthly Charges]" caption="Monthly Charges" attribute="1" defaultMemberUniqueName="[Customer_Churn_Data].[Monthly Charges].[All]" allUniqueName="[Customer_Churn_Data].[Monthly Charges].[All]" dimensionUniqueName="[Customer_Churn_Data]" displayFolder="" count="0" memberValueDatatype="5" unbalanced="0"/>
    <cacheHierarchy uniqueName="[Customer_Churn_Data].[Total Charges]" caption="Total Charges" attribute="1" defaultMemberUniqueName="[Customer_Churn_Data].[Total Charges].[All]" allUniqueName="[Customer_Churn_Data].[Total Charges].[All]" dimensionUniqueName="[Customer_Churn_Data]" displayFolder="" count="0" memberValueDatatype="5" unbalanced="0"/>
    <cacheHierarchy uniqueName="[Customer_Churn_Data].[Status]" caption="Status" attribute="1" defaultMemberUniqueName="[Customer_Churn_Data].[Status].[All]" allUniqueName="[Customer_Churn_Data].[Status].[All]" dimensionUniqueName="[Customer_Churn_Data]" displayFolder="" count="2" memberValueDatatype="130" unbalanced="0">
      <fieldsUsage count="2">
        <fieldUsage x="-1"/>
        <fieldUsage x="1"/>
      </fieldsUsage>
    </cacheHierarchy>
    <cacheHierarchy uniqueName="[Customer_Churn_Data].[Tenure Groups]" caption="Tenure Groups" attribute="1" defaultMemberUniqueName="[Customer_Churn_Data].[Tenure Groups].[All]" allUniqueName="[Customer_Churn_Data].[Tenure Groups].[All]" dimensionUniqueName="[Customer_Churn_Data]" displayFolder="" count="0" memberValueDatatype="130" unbalanced="0"/>
    <cacheHierarchy uniqueName="[Measures].[Sum of Total Charges]" caption="Sum of Total Charges" measure="1" displayFolder="" measureGroup="Customer_Churn_Data" count="0">
      <extLst>
        <ext xmlns:x15="http://schemas.microsoft.com/office/spreadsheetml/2010/11/main" uri="{B97F6D7D-B522-45F9-BDA1-12C45D357490}">
          <x15:cacheHierarchy aggregatedColumn="7"/>
        </ext>
      </extLst>
    </cacheHierarchy>
    <cacheHierarchy uniqueName="[Measures].[Sum of Monthly Charges]" caption="Sum of Monthly Charges" measure="1" displayFolder="" measureGroup="Customer_Churn_Data" count="0">
      <extLst>
        <ext xmlns:x15="http://schemas.microsoft.com/office/spreadsheetml/2010/11/main" uri="{B97F6D7D-B522-45F9-BDA1-12C45D357490}">
          <x15:cacheHierarchy aggregatedColumn="6"/>
        </ext>
      </extLst>
    </cacheHierarchy>
    <cacheHierarchy uniqueName="[Measures].[# Churned]" caption="# Churned" measure="1" displayFolder="" measureGroup="Customer_Churn_Data" count="0"/>
    <cacheHierarchy uniqueName="[Measures].[Total Customers]" caption="Total Customers" measure="1" displayFolder="" measureGroup="Customer_Churn_Data" count="0"/>
    <cacheHierarchy uniqueName="[Measures].[% Churn]" caption="% Churn" measure="1" displayFolder="" measureGroup="Customer_Churn_Data" count="0"/>
    <cacheHierarchy uniqueName="[Measures].[Avg Monthly Charges (Retained)]" caption="Avg Monthly Charges (Retained)" measure="1" displayFolder="" measureGroup="Customer_Churn_Data" count="0"/>
    <cacheHierarchy uniqueName="[Measures].[Avg Monthly Charges (Churned)]" caption="Avg Monthly Charges (Churned)" measure="1" displayFolder="" measureGroup="Customer_Churn_Data" count="0"/>
    <cacheHierarchy uniqueName="[Measures].[Avg Monthly Charges]" caption="Avg Monthly Charges" measure="1" displayFolder="" measureGroup="Customer_Churn_Data" count="0" oneField="1">
      <fieldsUsage count="1">
        <fieldUsage x="0"/>
      </fieldsUsage>
    </cacheHierarchy>
    <cacheHierarchy uniqueName="[Measures].[Retained]" caption="Retained" measure="1" displayFolder="" measureGroup="Customer_Churn_Data" count="0"/>
    <cacheHierarchy uniqueName="[Measures].[% Retained]" caption="% Retained" measure="1" displayFolder="" measureGroup="Customer_Churn_Data" count="0"/>
    <cacheHierarchy uniqueName="[Measures].[__XL_Count Customer_Churn_Data]" caption="__XL_Count Customer_Churn_Data" measure="1" displayFolder="" measureGroup="Customer_Churn_Data" count="0" hidden="1"/>
    <cacheHierarchy uniqueName="[Measures].[__No measures defined]" caption="__No measures defined" measure="1" displayFolder="" count="0" hidden="1"/>
  </cacheHierarchies>
  <kpis count="0"/>
  <dimensions count="2">
    <dimension name="Customer_Churn_Data" uniqueName="[Customer_Churn_Data]" caption="Customer_Churn_Data"/>
    <dimension measure="1" name="Measures" uniqueName="[Measures]" caption="Measures"/>
  </dimensions>
  <measureGroups count="1">
    <measureGroup name="Customer_Churn_Data" caption="Customer_Chur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4.738403009258" backgroundQuery="1" createdVersion="7" refreshedVersion="7" minRefreshableVersion="3" recordCount="0" supportSubquery="1" supportAdvancedDrill="1" xr:uid="{D410683D-4EE1-4D95-BC82-23F56BAA62D3}">
  <cacheSource type="external" connectionId="2"/>
  <cacheFields count="2">
    <cacheField name="[Measures].[Avg Monthly Charges]" caption="Avg Monthly Charges" numFmtId="0" hierarchy="17" level="32767"/>
    <cacheField name="[Customer_Churn_Data].[Gender].[Gender]" caption="Gender" numFmtId="0" hierarchy="1" level="1">
      <sharedItems containsSemiMixedTypes="0" containsNonDate="0" containsString="0"/>
    </cacheField>
  </cacheFields>
  <cacheHierarchies count="22">
    <cacheHierarchy uniqueName="[Customer_Churn_Data].[Customer ID]" caption="Customer ID" attribute="1" defaultMemberUniqueName="[Customer_Churn_Data].[Customer ID].[All]" allUniqueName="[Customer_Churn_Data].[Customer ID].[All]" dimensionUniqueName="[Customer_Churn_Data]" displayFolder="" count="0" memberValueDatatype="130" unbalanced="0"/>
    <cacheHierarchy uniqueName="[Customer_Churn_Data].[Gender]" caption="Gender" attribute="1" defaultMemberUniqueName="[Customer_Churn_Data].[Gender].[All]" allUniqueName="[Customer_Churn_Data].[Gender].[All]" dimensionUniqueName="[Customer_Churn_Data]" displayFolder="" count="2" memberValueDatatype="130" unbalanced="0">
      <fieldsUsage count="2">
        <fieldUsage x="-1"/>
        <fieldUsage x="1"/>
      </fieldsUsage>
    </cacheHierarchy>
    <cacheHierarchy uniqueName="[Customer_Churn_Data].[Tenure]" caption="Tenure" attribute="1" defaultMemberUniqueName="[Customer_Churn_Data].[Tenure].[All]" allUniqueName="[Customer_Churn_Data].[Tenure].[All]" dimensionUniqueName="[Customer_Churn_Data]" displayFolder="" count="0" memberValueDatatype="20" unbalanced="0"/>
    <cacheHierarchy uniqueName="[Customer_Churn_Data].[Internet Service]" caption="Internet Service" attribute="1" defaultMemberUniqueName="[Customer_Churn_Data].[Internet Service].[All]" allUniqueName="[Customer_Churn_Data].[Internet Service].[All]" dimensionUniqueName="[Customer_Churn_Data]" displayFolder="" count="0" memberValueDatatype="130" unbalanced="0"/>
    <cacheHierarchy uniqueName="[Customer_Churn_Data].[Contract]" caption="Contract" attribute="1" defaultMemberUniqueName="[Customer_Churn_Data].[Contract].[All]" allUniqueName="[Customer_Churn_Data].[Contract].[All]" dimensionUniqueName="[Customer_Churn_Data]" displayFolder="" count="0" memberValueDatatype="130" unbalanced="0"/>
    <cacheHierarchy uniqueName="[Customer_Churn_Data].[Payment Method]" caption="Payment Method" attribute="1" defaultMemberUniqueName="[Customer_Churn_Data].[Payment Method].[All]" allUniqueName="[Customer_Churn_Data].[Payment Method].[All]" dimensionUniqueName="[Customer_Churn_Data]" displayFolder="" count="0" memberValueDatatype="130" unbalanced="0"/>
    <cacheHierarchy uniqueName="[Customer_Churn_Data].[Monthly Charges]" caption="Monthly Charges" attribute="1" defaultMemberUniqueName="[Customer_Churn_Data].[Monthly Charges].[All]" allUniqueName="[Customer_Churn_Data].[Monthly Charges].[All]" dimensionUniqueName="[Customer_Churn_Data]" displayFolder="" count="0" memberValueDatatype="5" unbalanced="0"/>
    <cacheHierarchy uniqueName="[Customer_Churn_Data].[Total Charges]" caption="Total Charges" attribute="1" defaultMemberUniqueName="[Customer_Churn_Data].[Total Charges].[All]" allUniqueName="[Customer_Churn_Data].[Total Charges].[All]" dimensionUniqueName="[Customer_Churn_Data]" displayFolder="" count="0" memberValueDatatype="5" unbalanced="0"/>
    <cacheHierarchy uniqueName="[Customer_Churn_Data].[Status]" caption="Status" attribute="1" defaultMemberUniqueName="[Customer_Churn_Data].[Status].[All]" allUniqueName="[Customer_Churn_Data].[Status].[All]" dimensionUniqueName="[Customer_Churn_Data]" displayFolder="" count="0" memberValueDatatype="130" unbalanced="0"/>
    <cacheHierarchy uniqueName="[Customer_Churn_Data].[Tenure Groups]" caption="Tenure Groups" attribute="1" defaultMemberUniqueName="[Customer_Churn_Data].[Tenure Groups].[All]" allUniqueName="[Customer_Churn_Data].[Tenure Groups].[All]" dimensionUniqueName="[Customer_Churn_Data]" displayFolder="" count="0" memberValueDatatype="130" unbalanced="0"/>
    <cacheHierarchy uniqueName="[Measures].[Sum of Total Charges]" caption="Sum of Total Charges" measure="1" displayFolder="" measureGroup="Customer_Churn_Data" count="0">
      <extLst>
        <ext xmlns:x15="http://schemas.microsoft.com/office/spreadsheetml/2010/11/main" uri="{B97F6D7D-B522-45F9-BDA1-12C45D357490}">
          <x15:cacheHierarchy aggregatedColumn="7"/>
        </ext>
      </extLst>
    </cacheHierarchy>
    <cacheHierarchy uniqueName="[Measures].[Sum of Monthly Charges]" caption="Sum of Monthly Charges" measure="1" displayFolder="" measureGroup="Customer_Churn_Data" count="0">
      <extLst>
        <ext xmlns:x15="http://schemas.microsoft.com/office/spreadsheetml/2010/11/main" uri="{B97F6D7D-B522-45F9-BDA1-12C45D357490}">
          <x15:cacheHierarchy aggregatedColumn="6"/>
        </ext>
      </extLst>
    </cacheHierarchy>
    <cacheHierarchy uniqueName="[Measures].[# Churned]" caption="# Churned" measure="1" displayFolder="" measureGroup="Customer_Churn_Data" count="0"/>
    <cacheHierarchy uniqueName="[Measures].[Total Customers]" caption="Total Customers" measure="1" displayFolder="" measureGroup="Customer_Churn_Data" count="0"/>
    <cacheHierarchy uniqueName="[Measures].[% Churn]" caption="% Churn" measure="1" displayFolder="" measureGroup="Customer_Churn_Data" count="0"/>
    <cacheHierarchy uniqueName="[Measures].[Avg Monthly Charges (Retained)]" caption="Avg Monthly Charges (Retained)" measure="1" displayFolder="" measureGroup="Customer_Churn_Data" count="0"/>
    <cacheHierarchy uniqueName="[Measures].[Avg Monthly Charges (Churned)]" caption="Avg Monthly Charges (Churned)" measure="1" displayFolder="" measureGroup="Customer_Churn_Data" count="0"/>
    <cacheHierarchy uniqueName="[Measures].[Avg Monthly Charges]" caption="Avg Monthly Charges" measure="1" displayFolder="" measureGroup="Customer_Churn_Data" count="0" oneField="1">
      <fieldsUsage count="1">
        <fieldUsage x="0"/>
      </fieldsUsage>
    </cacheHierarchy>
    <cacheHierarchy uniqueName="[Measures].[Retained]" caption="Retained" measure="1" displayFolder="" measureGroup="Customer_Churn_Data" count="0"/>
    <cacheHierarchy uniqueName="[Measures].[% Retained]" caption="% Retained" measure="1" displayFolder="" measureGroup="Customer_Churn_Data" count="0"/>
    <cacheHierarchy uniqueName="[Measures].[__XL_Count Customer_Churn_Data]" caption="__XL_Count Customer_Churn_Data" measure="1" displayFolder="" measureGroup="Customer_Churn_Data" count="0" hidden="1"/>
    <cacheHierarchy uniqueName="[Measures].[__No measures defined]" caption="__No measures defined" measure="1" displayFolder="" count="0" hidden="1"/>
  </cacheHierarchies>
  <kpis count="0"/>
  <dimensions count="2">
    <dimension name="Customer_Churn_Data" uniqueName="[Customer_Churn_Data]" caption="Customer_Churn_Data"/>
    <dimension measure="1" name="Measures" uniqueName="[Measures]" caption="Measures"/>
  </dimensions>
  <measureGroups count="1">
    <measureGroup name="Customer_Churn_Data" caption="Customer_Churn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84.708341435187" backgroundQuery="1" createdVersion="3" refreshedVersion="7" minRefreshableVersion="3" recordCount="0" supportSubquery="1" supportAdvancedDrill="1" xr:uid="{9BDEA7AD-05D6-421C-AACA-B4A394174BE8}">
  <cacheSource type="external" connectionId="2">
    <extLst>
      <ext xmlns:x14="http://schemas.microsoft.com/office/spreadsheetml/2009/9/main" uri="{F057638F-6D5F-4e77-A914-E7F072B9BCA8}">
        <x14:sourceConnection name="ThisWorkbookDataModel"/>
      </ext>
    </extLst>
  </cacheSource>
  <cacheFields count="0"/>
  <cacheHierarchies count="22">
    <cacheHierarchy uniqueName="[Customer_Churn_Data].[Customer ID]" caption="Customer ID" attribute="1" defaultMemberUniqueName="[Customer_Churn_Data].[Customer ID].[All]" allUniqueName="[Customer_Churn_Data].[Customer ID].[All]" dimensionUniqueName="[Customer_Churn_Data]" displayFolder="" count="0" memberValueDatatype="130" unbalanced="0"/>
    <cacheHierarchy uniqueName="[Customer_Churn_Data].[Gender]" caption="Gender" attribute="1" defaultMemberUniqueName="[Customer_Churn_Data].[Gender].[All]" allUniqueName="[Customer_Churn_Data].[Gender].[All]" dimensionUniqueName="[Customer_Churn_Data]" displayFolder="" count="2" memberValueDatatype="130" unbalanced="0"/>
    <cacheHierarchy uniqueName="[Customer_Churn_Data].[Tenure]" caption="Tenure" attribute="1" defaultMemberUniqueName="[Customer_Churn_Data].[Tenure].[All]" allUniqueName="[Customer_Churn_Data].[Tenure].[All]" dimensionUniqueName="[Customer_Churn_Data]" displayFolder="" count="0" memberValueDatatype="20" unbalanced="0"/>
    <cacheHierarchy uniqueName="[Customer_Churn_Data].[Internet Service]" caption="Internet Service" attribute="1" defaultMemberUniqueName="[Customer_Churn_Data].[Internet Service].[All]" allUniqueName="[Customer_Churn_Data].[Internet Service].[All]" dimensionUniqueName="[Customer_Churn_Data]" displayFolder="" count="0" memberValueDatatype="130" unbalanced="0"/>
    <cacheHierarchy uniqueName="[Customer_Churn_Data].[Contract]" caption="Contract" attribute="1" defaultMemberUniqueName="[Customer_Churn_Data].[Contract].[All]" allUniqueName="[Customer_Churn_Data].[Contract].[All]" dimensionUniqueName="[Customer_Churn_Data]" displayFolder="" count="0" memberValueDatatype="130" unbalanced="0"/>
    <cacheHierarchy uniqueName="[Customer_Churn_Data].[Payment Method]" caption="Payment Method" attribute="1" defaultMemberUniqueName="[Customer_Churn_Data].[Payment Method].[All]" allUniqueName="[Customer_Churn_Data].[Payment Method].[All]" dimensionUniqueName="[Customer_Churn_Data]" displayFolder="" count="0" memberValueDatatype="130" unbalanced="0"/>
    <cacheHierarchy uniqueName="[Customer_Churn_Data].[Monthly Charges]" caption="Monthly Charges" attribute="1" defaultMemberUniqueName="[Customer_Churn_Data].[Monthly Charges].[All]" allUniqueName="[Customer_Churn_Data].[Monthly Charges].[All]" dimensionUniqueName="[Customer_Churn_Data]" displayFolder="" count="0" memberValueDatatype="5" unbalanced="0"/>
    <cacheHierarchy uniqueName="[Customer_Churn_Data].[Total Charges]" caption="Total Charges" attribute="1" defaultMemberUniqueName="[Customer_Churn_Data].[Total Charges].[All]" allUniqueName="[Customer_Churn_Data].[Total Charges].[All]" dimensionUniqueName="[Customer_Churn_Data]" displayFolder="" count="0" memberValueDatatype="5" unbalanced="0"/>
    <cacheHierarchy uniqueName="[Customer_Churn_Data].[Status]" caption="Status" attribute="1" defaultMemberUniqueName="[Customer_Churn_Data].[Status].[All]" allUniqueName="[Customer_Churn_Data].[Status].[All]" dimensionUniqueName="[Customer_Churn_Data]" displayFolder="" count="0" memberValueDatatype="130" unbalanced="0"/>
    <cacheHierarchy uniqueName="[Customer_Churn_Data].[Tenure Groups]" caption="Tenure Groups" attribute="1" defaultMemberUniqueName="[Customer_Churn_Data].[Tenure Groups].[All]" allUniqueName="[Customer_Churn_Data].[Tenure Groups].[All]" dimensionUniqueName="[Customer_Churn_Data]" displayFolder="" count="0" memberValueDatatype="130" unbalanced="0"/>
    <cacheHierarchy uniqueName="[Measures].[Sum of Total Charges]" caption="Sum of Total Charges" measure="1" displayFolder="" measureGroup="Customer_Churn_Data" count="0">
      <extLst>
        <ext xmlns:x15="http://schemas.microsoft.com/office/spreadsheetml/2010/11/main" uri="{B97F6D7D-B522-45F9-BDA1-12C45D357490}">
          <x15:cacheHierarchy aggregatedColumn="7"/>
        </ext>
      </extLst>
    </cacheHierarchy>
    <cacheHierarchy uniqueName="[Measures].[Sum of Monthly Charges]" caption="Sum of Monthly Charges" measure="1" displayFolder="" measureGroup="Customer_Churn_Data" count="0">
      <extLst>
        <ext xmlns:x15="http://schemas.microsoft.com/office/spreadsheetml/2010/11/main" uri="{B97F6D7D-B522-45F9-BDA1-12C45D357490}">
          <x15:cacheHierarchy aggregatedColumn="6"/>
        </ext>
      </extLst>
    </cacheHierarchy>
    <cacheHierarchy uniqueName="[Measures].[# Churned]" caption="# Churned" measure="1" displayFolder="" measureGroup="Customer_Churn_Data" count="0"/>
    <cacheHierarchy uniqueName="[Measures].[Total Customers]" caption="Total Customers" measure="1" displayFolder="" measureGroup="Customer_Churn_Data" count="0"/>
    <cacheHierarchy uniqueName="[Measures].[% Churn]" caption="% Churn" measure="1" displayFolder="" measureGroup="Customer_Churn_Data" count="0"/>
    <cacheHierarchy uniqueName="[Measures].[Avg Monthly Charges (Retained)]" caption="Avg Monthly Charges (Retained)" measure="1" displayFolder="" measureGroup="Customer_Churn_Data" count="0"/>
    <cacheHierarchy uniqueName="[Measures].[Avg Monthly Charges (Churned)]" caption="Avg Monthly Charges (Churned)" measure="1" displayFolder="" measureGroup="Customer_Churn_Data" count="0"/>
    <cacheHierarchy uniqueName="[Measures].[Avg Monthly Charges]" caption="Avg Monthly Charges" measure="1" displayFolder="" measureGroup="Customer_Churn_Data" count="0"/>
    <cacheHierarchy uniqueName="[Measures].[Retained]" caption="Retained" measure="1" displayFolder="" measureGroup="Customer_Churn_Data" count="0"/>
    <cacheHierarchy uniqueName="[Measures].[% Retained]" caption="% Retained" measure="1" displayFolder="" measureGroup="Customer_Churn_Data" count="0"/>
    <cacheHierarchy uniqueName="[Measures].[__XL_Count Customer_Churn_Data]" caption="__XL_Count Customer_Churn_Data" measure="1" displayFolder="" measureGroup="Customer_Churn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21735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CE4052-AB8B-4E7F-A451-270499A17BCD}" name="PivotTable3" cacheId="2" applyNumberFormats="0" applyBorderFormats="0" applyFontFormats="0" applyPatternFormats="0" applyAlignmentFormats="0" applyWidthHeightFormats="1" dataCaption="Values" tag="adb49256-d4da-460f-b987-c0fd5aee80fe" updatedVersion="7" minRefreshableVersion="3" useAutoFormatting="1" rowGrandTotals="0" colGrandTotals="0" itemPrintTitles="1" createdVersion="7" indent="0" compact="0" compactData="0" multipleFieldFilters="0" chartFormat="3">
  <location ref="I3:J6"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3">
    <i>
      <x v="2"/>
    </i>
    <i>
      <x v="1"/>
    </i>
    <i>
      <x/>
    </i>
  </rowItems>
  <colItems count="1">
    <i/>
  </colItems>
  <dataFields count="1">
    <dataField fld="0" subtotal="count" baseField="1" baseItem="0" numFmtId="3"/>
  </dataFields>
  <formats count="6">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outline="0" fieldPosition="0">
        <references count="1">
          <reference field="1" count="0"/>
        </references>
      </pivotArea>
    </format>
    <format dxfId="25">
      <pivotArea dataOnly="0" labelOnly="1" outline="0" axis="axisValues" fieldPosition="0"/>
    </format>
    <format dxfId="24">
      <pivotArea outline="0" fieldPosition="0">
        <references count="1">
          <reference field="4294967294" count="1">
            <x v="0"/>
          </reference>
        </references>
      </pivotArea>
    </format>
  </formats>
  <chartFormats count="2">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ustomer_Churn_Data">
        <x15:activeTabTopLevelEntity name="[Customer_Chur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CCB85-BFBE-4C37-9CA2-C03384968576}" name="PivotTable4" cacheId="0" applyNumberFormats="0" applyBorderFormats="0" applyFontFormats="0" applyPatternFormats="0" applyAlignmentFormats="0" applyWidthHeightFormats="1" dataCaption="Values" tag="e55d8af8-c01a-4ba1-97a6-efbc27bc9843" updatedVersion="7" minRefreshableVersion="3" useAutoFormatting="1" subtotalHiddenItems="1" rowGrandTotals="0" colGrandTotals="0" itemPrintTitles="1" createdVersion="7" indent="0" compact="0" compactData="0" multipleFieldFilters="0" chartFormat="3">
  <location ref="L3:M7"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
    <i>
      <x v="2"/>
    </i>
    <i>
      <x v="3"/>
    </i>
    <i>
      <x/>
    </i>
    <i>
      <x v="1"/>
    </i>
  </rowItems>
  <colItems count="1">
    <i/>
  </colItems>
  <dataFields count="1">
    <dataField fld="0" subtotal="count" baseField="0" baseItem="0" numFmtId="3"/>
  </dataFields>
  <formats count="10">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outline="0" fieldPosition="0">
        <references count="1">
          <reference field="1" count="0"/>
        </references>
      </pivotArea>
    </format>
    <format dxfId="30">
      <pivotArea dataOnly="0" labelOnly="1" outline="0" axis="axisValues" fieldPosition="0"/>
    </format>
    <format dxfId="11">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outline="0" fieldPosition="0">
        <references count="1">
          <reference field="1" count="0"/>
        </references>
      </pivotArea>
    </format>
    <format dxfId="1">
      <pivotArea dataOnly="0" labelOnly="1" outline="0" axis="axisValues" fieldPosition="0"/>
    </format>
  </formats>
  <chartFormats count="1">
    <chartFormat chart="2" format="10"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ustomer_Churn_Data">
        <x15:activeTabTopLevelEntity name="[Customer_Chur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252786-119A-4ED9-880F-E25CB0FC8F0A}" name="PivotTable2" cacheId="1" applyNumberFormats="0" applyBorderFormats="0" applyFontFormats="0" applyPatternFormats="0" applyAlignmentFormats="0" applyWidthHeightFormats="1" dataCaption="Values" tag="134ea9b2-d2af-477d-ac58-ba1270b6ced7" updatedVersion="7" minRefreshableVersion="3" useAutoFormatting="1" rowGrandTotals="0" colGrandTotals="0" itemPrintTitles="1" createdVersion="7" indent="0" compact="0" compactData="0" multipleFieldFilters="0">
  <location ref="A2:D3" firstHeaderRow="0" firstDataRow="1" firstDataCol="0"/>
  <pivotFields count="5">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4">
    <i>
      <x/>
    </i>
    <i i="1">
      <x v="1"/>
    </i>
    <i i="2">
      <x v="2"/>
    </i>
    <i i="3">
      <x v="3"/>
    </i>
  </colItems>
  <dataFields count="4">
    <dataField fld="1" subtotal="count" baseField="0" baseItem="1" numFmtId="3"/>
    <dataField fld="0" subtotal="count" baseField="0" baseItem="1" numFmtId="3"/>
    <dataField fld="2" subtotal="count" baseField="0" baseItem="2" numFmtId="10"/>
    <dataField fld="3" subtotal="count" baseField="0" baseItem="3" numFmtId="10"/>
  </dataFields>
  <formats count="10">
    <format dxfId="44">
      <pivotArea type="all" dataOnly="0" outline="0" fieldPosition="0"/>
    </format>
    <format dxfId="43">
      <pivotArea outline="0" collapsedLevelsAreSubtotals="1" fieldPosition="0"/>
    </format>
    <format dxfId="42">
      <pivotArea dataOnly="0" labelOnly="1" outline="0" fieldPosition="0">
        <references count="1">
          <reference field="4294967294" count="3">
            <x v="0"/>
            <x v="1"/>
            <x v="2"/>
          </reference>
        </references>
      </pivotArea>
    </format>
    <format dxfId="41">
      <pivotArea type="all" dataOnly="0" outline="0" fieldPosition="0"/>
    </format>
    <format dxfId="40">
      <pivotArea outline="0" collapsedLevelsAreSubtotals="1" fieldPosition="0"/>
    </format>
    <format dxfId="39">
      <pivotArea dataOnly="0" labelOnly="1" outline="0" fieldPosition="0">
        <references count="1">
          <reference field="4294967294" count="3">
            <x v="0"/>
            <x v="1"/>
            <x v="2"/>
          </reference>
        </references>
      </pivotArea>
    </format>
    <format dxfId="38">
      <pivotArea outline="0" fieldPosition="0">
        <references count="1">
          <reference field="4294967294" count="1">
            <x v="2"/>
          </reference>
        </references>
      </pivotArea>
    </format>
    <format dxfId="37">
      <pivotArea outline="0" fieldPosition="0">
        <references count="1">
          <reference field="4294967294" count="1">
            <x v="3"/>
          </reference>
        </references>
      </pivotArea>
    </format>
    <format dxfId="36">
      <pivotArea outline="0" fieldPosition="0">
        <references count="1">
          <reference field="4294967294" count="1">
            <x v="0"/>
          </reference>
        </references>
      </pivotArea>
    </format>
    <format dxfId="35">
      <pivotArea outline="0" fieldPosition="0">
        <references count="1">
          <reference field="4294967294" count="1">
            <x v="1"/>
          </reference>
        </references>
      </pivotArea>
    </format>
  </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ustomer_Churn_Data">
        <x15:activeTabTopLevelEntity name="[Customer_Chur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891C23-DF37-4CFF-B2A8-157D176F298F}" name="PivotTable8" cacheId="6" applyNumberFormats="0" applyBorderFormats="0" applyFontFormats="0" applyPatternFormats="0" applyAlignmentFormats="0" applyWidthHeightFormats="1" dataCaption="Values" tag="7e389f14-3f0f-48fd-a8f5-4e63f90a4b39" updatedVersion="7" minRefreshableVersion="3" useAutoFormatting="1" rowGrandTotals="0" colGrandTotals="0" itemPrintTitles="1" createdVersion="7" indent="0" compact="0" compactData="0" multipleFieldFilters="0">
  <location ref="A6:A7"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0" subtotal="count" baseField="0" baseItem="0"/>
  </dataFields>
  <formats count="4">
    <format dxfId="48">
      <pivotArea type="all" dataOnly="0" outline="0" fieldPosition="0"/>
    </format>
    <format dxfId="47">
      <pivotArea outline="0" collapsedLevelsAreSubtotals="1" fieldPosition="0"/>
    </format>
    <format dxfId="46">
      <pivotArea type="all" dataOnly="0" outline="0" fieldPosition="0"/>
    </format>
    <format dxfId="45">
      <pivotArea outline="0" collapsedLevelsAreSubtotals="1" fieldPosition="0"/>
    </format>
  </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ustomer_Churn_Data">
        <x15:activeTabTopLevelEntity name="[Customer_Chur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A63615-DD2D-438F-B98A-8D15188C4A72}" name="PivotTable6" cacheId="4" applyNumberFormats="0" applyBorderFormats="0" applyFontFormats="0" applyPatternFormats="0" applyAlignmentFormats="0" applyWidthHeightFormats="1" dataCaption="Values" tag="b23a4028-3760-48dc-b2c8-d9aa5c0e46d8" updatedVersion="7" minRefreshableVersion="3" useAutoFormatting="1" rowGrandTotals="0" colGrandTotals="0" itemPrintTitles="1" createdVersion="7" indent="0" compact="0" compactData="0" multipleFieldFilters="0" chartFormat="4">
  <location ref="L10:M16"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6">
    <i>
      <x v="4"/>
    </i>
    <i>
      <x v="3"/>
    </i>
    <i>
      <x v="2"/>
    </i>
    <i>
      <x v="5"/>
    </i>
    <i>
      <x v="1"/>
    </i>
    <i>
      <x/>
    </i>
  </rowItems>
  <colItems count="1">
    <i/>
  </colItems>
  <dataFields count="1">
    <dataField fld="0" subtotal="count" baseField="0" baseItem="0" numFmtId="3"/>
  </dataFields>
  <formats count="10">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outline="0" fieldPosition="0">
        <references count="1">
          <reference field="1" count="0"/>
        </references>
      </pivotArea>
    </format>
    <format dxfId="49">
      <pivotArea dataOnly="0" labelOnly="1" outline="0" axis="axisValues" fieldPosition="0"/>
    </format>
    <format dxfId="23">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outline="0" fieldPosition="0">
        <references count="1">
          <reference field="1" count="0"/>
        </references>
      </pivotArea>
    </format>
    <format dxfId="13">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ustomer_Churn_Data">
        <x15:activeTabTopLevelEntity name="[Customer_Chur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922281-8E3D-45F5-B81B-463A0FE76CE7}" name="PivotTable5" cacheId="3" applyNumberFormats="0" applyBorderFormats="0" applyFontFormats="0" applyPatternFormats="0" applyAlignmentFormats="0" applyWidthHeightFormats="1" dataCaption="Values" tag="b9bab1c2-2296-4e23-addc-d8e68a465f35" updatedVersion="7" minRefreshableVersion="3" useAutoFormatting="1" rowGrandTotals="0" colGrandTotals="0" itemPrintTitles="1" createdVersion="7" indent="0" compact="0" compactData="0" multipleFieldFilters="0" chartFormat="3">
  <location ref="I10:J13"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3">
    <i>
      <x v="2"/>
    </i>
    <i>
      <x/>
    </i>
    <i>
      <x v="1"/>
    </i>
  </rowItems>
  <colItems count="1">
    <i/>
  </colItems>
  <dataFields count="1">
    <dataField fld="0" subtotal="count" baseField="1" baseItem="1" numFmtId="3"/>
  </dataFields>
  <formats count="6">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outline="0" fieldPosition="0">
        <references count="1">
          <reference field="1" count="0"/>
        </references>
      </pivotArea>
    </format>
    <format dxfId="55">
      <pivotArea dataOnly="0" labelOnly="1" outline="0" axis="axisValues" fieldPosition="0"/>
    </format>
    <format dxfId="54">
      <pivotArea outline="0" fieldPosition="0">
        <references count="1">
          <reference field="4294967294" count="1">
            <x v="0"/>
          </reference>
        </references>
      </pivotArea>
    </format>
  </formats>
  <chartFormats count="2">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ustomer_Churn_Data">
        <x15:activeTabTopLevelEntity name="[Customer_Chur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3D0664-306D-4E66-A1BF-585DE759F22E}" name="PivotTable7" cacheId="5" applyNumberFormats="0" applyBorderFormats="0" applyFontFormats="0" applyPatternFormats="0" applyAlignmentFormats="0" applyWidthHeightFormats="1" dataCaption="Values" tag="317ceab3-3c3b-4657-8249-bee191b207e7" updatedVersion="7" minRefreshableVersion="3" useAutoFormatting="1" rowGrandTotals="0" colGrandTotals="0" itemPrintTitles="1" createdVersion="7" indent="0" compact="0" compactData="0" multipleFieldFilters="0" chartFormat="4">
  <location ref="I17:J19"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2">
    <i>
      <x/>
    </i>
    <i>
      <x v="1"/>
    </i>
  </rowItems>
  <colItems count="1">
    <i/>
  </colItems>
  <dataFields count="1">
    <dataField fld="0" subtotal="count" baseField="0" baseItem="0"/>
  </dataFields>
  <formats count="5">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dataOnly="0" labelOnly="1" outline="0" axis="axisValues" fieldPosition="0"/>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ustomer_Churn_Data">
        <x15:activeTabTopLevelEntity name="[Customer_Churn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C7173C-B20F-4412-8774-9C18E00A7D3E}" sourceName="[Customer_Churn_Data].[Gender]">
  <pivotTables>
    <pivotTable tabId="1" name="PivotTable4"/>
    <pivotTable tabId="1" name="PivotTable2"/>
    <pivotTable tabId="1" name="PivotTable3"/>
    <pivotTable tabId="1" name="PivotTable5"/>
    <pivotTable tabId="1" name="PivotTable6"/>
    <pivotTable tabId="1" name="PivotTable7"/>
    <pivotTable tabId="1" name="PivotTable8"/>
  </pivotTables>
  <data>
    <olap pivotCacheId="902173586">
      <levels count="2">
        <level uniqueName="[Customer_Churn_Data].[Gender].[(All)]" sourceCaption="(All)" count="0"/>
        <level uniqueName="[Customer_Churn_Data].[Gender].[Gender]" sourceCaption="Gender" count="2">
          <ranges>
            <range startItem="0">
              <i n="[Customer_Churn_Data].[Gender].&amp;[Female]" c="Female"/>
              <i n="[Customer_Churn_Data].[Gender].&amp;[Male]" c="Male"/>
            </range>
          </ranges>
        </level>
      </levels>
      <selections count="1">
        <selection n="[Customer_Churn_Data].[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22B3FFF-5E1D-4F63-9508-15F460C194AA}" cache="Slicer_Gender" caption="Gender" columnCount="2" showCaption="0" level="1"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C23D0-E51C-4488-8315-018B20703B50}">
  <dimension ref="A1:M19"/>
  <sheetViews>
    <sheetView workbookViewId="0">
      <selection activeCell="K14" sqref="K14"/>
    </sheetView>
  </sheetViews>
  <sheetFormatPr defaultRowHeight="15" x14ac:dyDescent="0.25"/>
  <cols>
    <col min="1" max="1" width="20" bestFit="1" customWidth="1"/>
    <col min="2" max="2" width="10" bestFit="1" customWidth="1"/>
    <col min="3" max="3" width="8.28515625" bestFit="1" customWidth="1"/>
    <col min="4" max="5" width="11" bestFit="1" customWidth="1"/>
    <col min="7" max="7" width="2.42578125" style="2" customWidth="1"/>
    <col min="8" max="8" width="5.42578125" customWidth="1"/>
    <col min="9" max="9" width="9" bestFit="1" customWidth="1"/>
    <col min="10" max="10" width="20" bestFit="1" customWidth="1"/>
    <col min="11" max="11" width="29.85546875" bestFit="1" customWidth="1"/>
    <col min="12" max="12" width="16.5703125" bestFit="1" customWidth="1"/>
    <col min="13" max="13" width="10" bestFit="1" customWidth="1"/>
    <col min="14" max="17" width="5.7109375" bestFit="1" customWidth="1"/>
    <col min="18" max="18" width="4.7109375" bestFit="1" customWidth="1"/>
  </cols>
  <sheetData>
    <row r="1" spans="1:13" ht="23.25" x14ac:dyDescent="0.35">
      <c r="B1" s="1" t="s">
        <v>0</v>
      </c>
      <c r="K1" s="1" t="s">
        <v>28</v>
      </c>
    </row>
    <row r="2" spans="1:13" x14ac:dyDescent="0.25">
      <c r="A2" s="3" t="s">
        <v>1</v>
      </c>
      <c r="B2" s="3" t="s">
        <v>2</v>
      </c>
      <c r="C2" s="3" t="s">
        <v>3</v>
      </c>
      <c r="D2" s="3" t="s">
        <v>29</v>
      </c>
    </row>
    <row r="3" spans="1:13" x14ac:dyDescent="0.25">
      <c r="A3" s="7">
        <v>7043</v>
      </c>
      <c r="B3" s="7">
        <v>1869</v>
      </c>
      <c r="C3" s="5">
        <v>0.26536987079369589</v>
      </c>
      <c r="D3" s="5">
        <v>0.73463012920630411</v>
      </c>
      <c r="I3" s="4" t="s">
        <v>4</v>
      </c>
      <c r="J3" s="3" t="s">
        <v>2</v>
      </c>
      <c r="L3" s="7" t="s">
        <v>8</v>
      </c>
      <c r="M3" s="7" t="s">
        <v>2</v>
      </c>
    </row>
    <row r="4" spans="1:13" x14ac:dyDescent="0.25">
      <c r="I4" s="3" t="s">
        <v>7</v>
      </c>
      <c r="J4" s="7">
        <v>48</v>
      </c>
      <c r="L4" s="7" t="s">
        <v>11</v>
      </c>
      <c r="M4" s="7">
        <v>1071</v>
      </c>
    </row>
    <row r="5" spans="1:13" x14ac:dyDescent="0.25">
      <c r="I5" s="3" t="s">
        <v>6</v>
      </c>
      <c r="J5" s="7">
        <v>166</v>
      </c>
      <c r="L5" s="7" t="s">
        <v>12</v>
      </c>
      <c r="M5" s="7">
        <v>308</v>
      </c>
    </row>
    <row r="6" spans="1:13" x14ac:dyDescent="0.25">
      <c r="A6" s="3" t="s">
        <v>27</v>
      </c>
      <c r="I6" s="3" t="s">
        <v>5</v>
      </c>
      <c r="J6" s="7">
        <v>1655</v>
      </c>
      <c r="L6" s="7" t="s">
        <v>9</v>
      </c>
      <c r="M6" s="7">
        <v>258</v>
      </c>
    </row>
    <row r="7" spans="1:13" x14ac:dyDescent="0.25">
      <c r="A7" s="6">
        <v>64.761692460599178</v>
      </c>
      <c r="L7" s="7" t="s">
        <v>10</v>
      </c>
      <c r="M7" s="7">
        <v>232</v>
      </c>
    </row>
    <row r="10" spans="1:13" x14ac:dyDescent="0.25">
      <c r="I10" s="4" t="s">
        <v>13</v>
      </c>
      <c r="J10" s="3" t="s">
        <v>2</v>
      </c>
      <c r="L10" s="7" t="s">
        <v>20</v>
      </c>
      <c r="M10" s="7" t="s">
        <v>2</v>
      </c>
    </row>
    <row r="11" spans="1:13" x14ac:dyDescent="0.25">
      <c r="I11" s="3" t="s">
        <v>16</v>
      </c>
      <c r="J11" s="7">
        <v>113</v>
      </c>
      <c r="L11" s="7" t="s">
        <v>25</v>
      </c>
      <c r="M11" s="7">
        <v>6</v>
      </c>
    </row>
    <row r="12" spans="1:13" x14ac:dyDescent="0.25">
      <c r="I12" s="3" t="s">
        <v>14</v>
      </c>
      <c r="J12" s="7">
        <v>459</v>
      </c>
      <c r="L12" s="7" t="s">
        <v>24</v>
      </c>
      <c r="M12" s="7">
        <v>145</v>
      </c>
    </row>
    <row r="13" spans="1:13" x14ac:dyDescent="0.25">
      <c r="I13" s="3" t="s">
        <v>15</v>
      </c>
      <c r="J13" s="7">
        <v>1297</v>
      </c>
      <c r="L13" s="7" t="s">
        <v>23</v>
      </c>
      <c r="M13" s="7">
        <v>180</v>
      </c>
    </row>
    <row r="14" spans="1:13" x14ac:dyDescent="0.25">
      <c r="L14" s="7" t="s">
        <v>26</v>
      </c>
      <c r="M14" s="7">
        <v>207</v>
      </c>
    </row>
    <row r="15" spans="1:13" x14ac:dyDescent="0.25">
      <c r="L15" s="7" t="s">
        <v>22</v>
      </c>
      <c r="M15" s="7">
        <v>294</v>
      </c>
    </row>
    <row r="16" spans="1:13" x14ac:dyDescent="0.25">
      <c r="L16" s="7" t="s">
        <v>21</v>
      </c>
      <c r="M16" s="7">
        <v>1037</v>
      </c>
    </row>
    <row r="17" spans="9:10" x14ac:dyDescent="0.25">
      <c r="I17" s="4" t="s">
        <v>17</v>
      </c>
      <c r="J17" s="3" t="s">
        <v>27</v>
      </c>
    </row>
    <row r="18" spans="9:10" x14ac:dyDescent="0.25">
      <c r="I18" s="3" t="s">
        <v>18</v>
      </c>
      <c r="J18" s="6">
        <v>74.441332263242373</v>
      </c>
    </row>
    <row r="19" spans="9:10" x14ac:dyDescent="0.25">
      <c r="I19" s="3" t="s">
        <v>19</v>
      </c>
      <c r="J19" s="6">
        <v>61.265123695400078</v>
      </c>
    </row>
  </sheetData>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1B1C5-9321-4BAE-8515-72807EBCE0D1}">
  <dimension ref="W26"/>
  <sheetViews>
    <sheetView showGridLines="0" showRowColHeaders="0" tabSelected="1" zoomScaleNormal="100" workbookViewId="0">
      <selection activeCell="W26" sqref="W26"/>
    </sheetView>
  </sheetViews>
  <sheetFormatPr defaultRowHeight="15" x14ac:dyDescent="0.25"/>
  <sheetData>
    <row r="26" spans="23:23" x14ac:dyDescent="0.25">
      <c r="W26" t="s">
        <v>30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e 3 8 9 f 1 4 - 3 f 0 f - 4 8 f d - a 8 f 5 - 4 e 6 3 f 9 0 a 4 b 3 9 " > < C u s t o m C o n t e n t > < ! [ C D A T A [ < ? x m l   v e r s i o n = " 1 . 0 "   e n c o d i n g = " u t f - 1 6 " ? > < S e t t i n g s > < C a l c u l a t e d F i e l d s > < i t e m > < M e a s u r e N a m e > #   C h u r n e d < / M e a s u r e N a m e > < D i s p l a y N a m e > #   C h u r n e d < / D i s p l a y N a m e > < V i s i b l e > T r u e < / V i s i b l e > < / i t e m > < i t e m > < M e a s u r e N a m e > T o t a l   C u s t o m e r s < / M e a s u r e N a m e > < D i s p l a y N a m e > T o t a l   C u s t o m e r s < / D i s p l a y N a m e > < V i s i b l e > F a l s e < / V i s i b l e > < / i t e m > < i t e m > < M e a s u r e N a m e > %   C h u r n < / M e a s u r e N a m e > < D i s p l a y N a m e > %   C h u r n < / D i s p l a y N a m e > < V i s i b l e > T r u e < / V i s i b l e > < / i t e m > < i t e m > < M e a s u r e N a m e > A v g   M o n t h l y   C h a r g e s   ( C h u r n e d ) < / M e a s u r e N a m e > < D i s p l a y N a m e > A v g   M o n t h l y   C h a r g e s   ( C h u r n e d ) < / D i s p l a y N a m e > < V i s i b l e > T r u e < / V i s i b l e > < / i t e m > < i t e m > < M e a s u r e N a m e > A v g   M o n t h l y   C h a r g e s   ( R e t a i n e d ) < / M e a s u r e N a m e > < D i s p l a y N a m e > A v g   M o n t h l y   C h a r g e s   ( R e t a i n e d ) < / D i s p l a y N a m e > < V i s i b l e > F a l s e < / V i s i b l e > < / i t e m > < i t e m > < M e a s u r e N a m e > A v g   M o n t h l y   C h a r g e s < / M e a s u r e N a m e > < D i s p l a y N a m e > A v g   M o n t h l y   C h a r g e s < / 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1 3 4 e a 9 b 2 - d 2 a f - 4 7 7 d - a c 5 8 - b a 1 2 7 0 b 6 c e d 7 " > < C u s t o m C o n t e n t > < ! [ C D A T A [ < ? x m l   v e r s i o n = " 1 . 0 "   e n c o d i n g = " u t f - 1 6 " ? > < S e t t i n g s > < C a l c u l a t e d F i e l d s > < i t e m > < M e a s u r e N a m e > #   C h u r n e d < / M e a s u r e N a m e > < D i s p l a y N a m e > #   C h u r n e d < / D i s p l a y N a m e > < V i s i b l e > T r u e < / V i s i b l e > < / i t e m > < i t e m > < M e a s u r e N a m e > T o t a l   C u s t o m e r s < / M e a s u r e N a m e > < D i s p l a y N a m e > T o t a l   C u s t o m e r s < / D i s p l a y N a m e > < V i s i b l e > F a l s e < / V i s i b l e > < / i t e m > < i t e m > < M e a s u r e N a m e > %   C h u r n < / M e a s u r e N a m e > < D i s p l a y N a m e > %   C h u r n < / D i s p l a y N a m e > < V i s i b l e > T r u e < / V i s i b l e > < / i t e m > < i t e m > < M e a s u r e N a m e > A v g   M o n t h l y   C h a r g e s   ( R e t a i n e d ) < / M e a s u r e N a m e > < D i s p l a y N a m e > A v g   M o n t h l y   C h a r g e s   ( R e t a i n e d ) < / D i s p l a y N a m e > < V i s i b l e > F a l s e < / V i s i b l e > < / i t e m > < i t e m > < M e a s u r e N a m e > A v g   M o n t h l y   C h a r g e s   ( C h u r n e d ) < / M e a s u r e N a m e > < D i s p l a y N a m e > A v g   M o n t h l y   C h a r g e s   ( C h u r n e d ) < / D i s p l a y N a m e > < V i s i b l e > F a l s e < / V i s i b l e > < / i t e m > < i t e m > < M e a s u r e N a m e > A v g   M o n t h l y   C h a r g e s < / M e a s u r e N a m e > < D i s p l a y N a m e > A v g   M o n t h l y   C h a r g e s < / D i s p l a y N a m e > < V i s i b l e > F a l s e < / V i s i b l e > < / i t e m > < i t e m > < M e a s u r e N a m e > %   R e t a i n e d < / M e a s u r e N a m e > < D i s p l a y N a m e > %   R e t a i n e d < / D i s p l a y N a m e > < V i s i b l e > T r u e < / V i s i b l e > < / i t e m > < i t e m > < M e a s u r e N a m e > R e t a i n e d < / M e a s u r e N a m e > < D i s p l a y N a m e > R e t a i n e d < / D i s p l a y N a m e > < V i s i b l e > F a l s e < / V i s i b l e > < / i t e m > < / C a l c u l a t e d F i e l d s > < S A H o s t H a s h > 0 < / S A H o s t H a s h > < G e m i n i F i e l d L i s t V i s i b l e > T r u e < / G e m i n i F i e l d L i s t V i s i b l e > < / S e t t i n g s > ] ] > < / C u s t o m C o n t e n t > < / G e m i n i > 
</file>

<file path=customXml/item12.xml>��< ? x m l   v e r s i o n = " 1 . 0 "   e n c o d i n g = " U T F - 1 6 " ? > < G e m i n i   x m l n s = " h t t p : / / g e m i n i / p i v o t c u s t o m i z a t i o n / a d b 4 9 2 5 6 - d 4 d a - 4 6 0 f - b 9 8 7 - c 0 f d 5 a e e 8 0 f e " > < C u s t o m C o n t e n t > < ! [ C D A T A [ < ? x m l   v e r s i o n = " 1 . 0 "   e n c o d i n g = " u t f - 1 6 " ? > < S e t t i n g s > < C a l c u l a t e d F i e l d s > < i t e m > < M e a s u r e N a m e > #   C h u r n e d < / M e a s u r e N a m e > < D i s p l a y N a m e > #   C h u r n e d < / D i s p l a y N a m e > < V i s i b l e > T r u e < / V i s i b l e > < / i t e m > < i t e m > < M e a s u r e N a m e > T o t a l   C u s t o m e r s < / M e a s u r e N a m e > < D i s p l a y N a m e > T o t a l   C u s t o m e r s < / D i s p l a y N a m e > < V i s i b l e > F a l s e < / V i s i b l e > < / i t e m > < i t e m > < M e a s u r e N a m e > %   C h u r n < / M e a s u r e N a m e > < D i s p l a y N a m e > %   C h u r n < / D i s p l a y N a m e > < V i s i b l e > F a l s e < / V i s i b l e > < / i t e m > < i t e m > < M e a s u r e N a m e > A v g   M o n t h l y   C h a r g e s   ( R e t a i n e d ) < / M e a s u r e N a m e > < D i s p l a y N a m e > A v g   M o n t h l y   C h a r g e s   ( R e t a i n e d ) < / D i s p l a y N a m e > < V i s i b l e > F a l s e < / V i s i b l e > < / i t e m > < i t e m > < M e a s u r e N a m e > A v g   M o n t h l y   C h a r g e s   ( C h u r n e d ) < / M e a s u r e N a m e > < D i s p l a y N a m e > A v g   M o n t h l y   C h a r g e s   ( C h u r n e d ) < / D i s p l a y N a m e > < V i s i b l e > F a l s e < / V i s i b l e > < / i t e m > < i t e m > < M e a s u r e N a m e > A v g   M o n t h l y   C h a r g e s < / M e a s u r e N a m e > < D i s p l a y N a m e > A v g   M o n t h l y   C h a r g e s < / D i s p l a y N a m e > < V i s i b l e > F a l s e < / V i s i b l e > < / i t e m > < i t e m > < M e a s u r e N a m e > R e t a i n e d < / M e a s u r e N a m e > < D i s p l a y N a m e > R e t a i n e d < / D i s p l a y N a m e > < V i s i b l e > F a l s e < / V i s i b l e > < / i t e m > < i t e m > < M e a s u r e N a m e > %   R e t a i n e d < / M e a s u r e N a m e > < D i s p l a y N a m e > %   R e t a i n e d < / 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1 6 0 5 . 1 5 6 7 ] ] > < / C u s t o m C o n t e n t > < / G e m i n i > 
</file>

<file path=customXml/item2.xml>��< ? x m l   v e r s i o n = " 1 . 0 "   e n c o d i n g = " U T F - 1 6 " ? > < G e m i n i   x m l n s = " h t t p : / / g e m i n i / p i v o t c u s t o m i z a t i o n / I s S a n d b o x E m b e d d e d " > < C u s t o m C o n t e n t > < ! [ C D A T A [ y e s ] ] > < / C u s t o m C o n t e n t > < / G e m i n i > 
</file>

<file path=customXml/item3.xml>��< ? x m l   v e r s i o n = " 1 . 0 "   e n c o d i n g = " U T F - 1 6 " ? > < G e m i n i   x m l n s = " h t t p : / / g e m i n i / p i v o t c u s t o m i z a t i o n / b 9 b a b 1 c 2 - 2 2 9 6 - 4 e 2 3 - a d d c - d 8 e 6 8 a 4 6 5 f 3 5 " > < C u s t o m C o n t e n t > < ! [ C D A T A [ < ? x m l   v e r s i o n = " 1 . 0 "   e n c o d i n g = " u t f - 1 6 " ? > < S e t t i n g s > < C a l c u l a t e d F i e l d s > < i t e m > < M e a s u r e N a m e > #   C h u r n e d < / M e a s u r e N a m e > < D i s p l a y N a m e > #   C h u r n e d < / D i s p l a y N a m e > < V i s i b l e > T r u e < / V i s i b l e > < / i t e m > < i t e m > < M e a s u r e N a m e > T o t a l   C u s t o m e r s < / M e a s u r e N a m e > < D i s p l a y N a m e > T o t a l   C u s t o m e r s < / D i s p l a y N a m e > < V i s i b l e > F a l s e < / V i s i b l e > < / i t e m > < i t e m > < M e a s u r e N a m e > %   C h u r n < / M e a s u r e N a m e > < D i s p l a y N a m e > %   C h u r n < / D i s p l a y N a m e > < V i s i b l e > F a l s e < / V i s i b l e > < / i t e m > < i t e m > < M e a s u r e N a m e > A v g   M o n t h l y   C h a r g e s   ( R e t a i n e d ) < / M e a s u r e N a m e > < D i s p l a y N a m e > A v g   M o n t h l y   C h a r g e s   ( R e t a i n e d ) < / D i s p l a y N a m e > < V i s i b l e > F a l s e < / V i s i b l e > < / i t e m > < i t e m > < M e a s u r e N a m e > A v g   M o n t h l y   C h a r g e s   ( C h u r n e d ) < / M e a s u r e N a m e > < D i s p l a y N a m e > A v g   M o n t h l y   C h a r g e s   ( C h u r n e d ) < / D i s p l a y N a m e > < V i s i b l e > F a l s e < / V i s i b l e > < / i t e m > < i t e m > < M e a s u r e N a m e > A v g   M o n t h l y   C h a r g e s < / M e a s u r e N a m e > < D i s p l a y N a m e > A v g   M o n t h l y   C h a r g e s < / D i s p l a y N a m e > < V i s i b l e > F a l s e < / V i s i b l e > < / i t e m > < i t e m > < M e a s u r e N a m e > R e t a i n e d < / M e a s u r e N a m e > < D i s p l a y N a m e > R e t a i n e d < / D i s p l a y N a m e > < V i s i b l e > F a l s e < / V i s i b l e > < / i t e m > < i t e m > < M e a s u r e N a m e > %   R e t a i n e d < / M e a s u r e N a m e > < D i s p l a y N a m e > %   R e t a i n e d < / D i s p l a y N a m e > < V i s i b l e > F a l s e < / V i s i b l e > < / i t e m > < / C a l c u l a t e d F i e l d s > < S A H o s t H a s h > 0 < / S A H o s t H a s h > < G e m i n i F i e l d L i s t V i s i b l e > T r u e < / G e m i n i F i e l d L i s t V i s i b l e > < / S e t t i n g s > ] ] > < / C u s t o m C o n t e n t > < / G e m i n i > 
</file>

<file path=customXml/item4.xml>��< ? x m l   v e r s i o n = " 1 . 0 "   e n c o d i n g = " u t f - 1 6 " ? > < D a t a M a s h u p   s q m i d = " 0 1 d 7 0 4 c c - 9 c 9 a - 4 9 5 5 - b a d 9 - 7 f 8 f c 2 f 0 a c e a "   x m l n s = " h t t p : / / s c h e m a s . m i c r o s o f t . c o m / D a t a M a s h u p " > A A A A A F U G A A B Q S w M E F A A C A A g A Z o K m 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a C p 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g q Z a 8 H u 6 7 E 4 D A A C g C Q A A E w A c A E Z v c m 1 1 b G F z L 1 N l Y 3 R p b 2 4 x L m 0 g o h g A K K A U A A A A A A A A A A A A A A A A A A A A A A A A A A A A p V X b b t t G E H 0 3 4 H 9 Y b F 9 k g B R M S l H S p n q w K S c N Y K d u p K Y I r M D Y r M b i I s t d Y i 9 C V C P / 3 u H N k k i q S R A / y N y Z w z O 3 M 0 s L 3 A m t y L z 6 H 7 0 8 P T k 9 s S k z s C K J t 0 5 n Y O 6 T 1 B t 1 P 2 O O k S m R 4 E 5 P C P 7 N t T c c 0 J L Y z X C m u c 9 A u c E r I W G Y a O X w Y A c 0 + W 3 5 t w V j l 7 O r 6 + t l g 8 J j Q X a h m N x a R 2 6 1 c Q 9 a C r 2 8 + s J B L h c g u X 4 K T 8 r w S 2 Z 4 K j Z A 4 u U / F / e v V I i 0 y X 1 Y Q s M G G p b Q I b c b e h b c z U C K T D g w U x r Q g C R a + k z Z a R w F 5 E p x v R J q P Y 3 i Z 3 F A / v L a w d x t J U x 3 j 8 O 3 W s H H s 6 C q 9 h d 6 a 3 S G v h X 5 A 9 g K S 6 J Y + o J 9 Q m D t q e 2 D q j E B u a v t F 1 L O O Z P M 2 K k z f p 8 y S Z l a I + N i m 8 O O b m G Y s g / a Z F X G h d M O e u I H j 4 + U 1 5 W / m W G F D p H E w R f 3 N S C P d A 0 K Y R 3 z H J T Q J h F O / A s K v W + U m 4 y H R Z D S f c u M U z 2 v z S A v + H B 2 H R e O 2 h v o o U q x g X M w G 8 G h 8 9 K N l 0 7 k E q 6 F g i 4 l M o F R 4 I 6 9 / a e S o u D m 3 g i 3 P e K + Z P y z z 3 s q K S i x m 6 7 S f A e w A J 7 O f Z 6 j K r v d c w Z Y h s p Z v D / u u 9 E b 0 V N U s R W G 8 S 7 p L c v B S L D 2 U k h M f N 0 D 2 B Z r c w M u 1 a t u K 5 E 3 l V s U k 1 n v w i q f f Q J T F a Q d k 8 f d 5 d I c s H 7 d S f Q d Z H p T X A b V 9 u x U W j l q 8 6 C l 5 a C r s z 1 l H Y q p r Z O O N L r T b g + 4 b 6 a t M b Y m 1 z O s 7 h g O 2 p B L x r G 8 9 0 x 6 2 O 9 C a S + t g 2 6 3 A n r J 1 G f i y o 3 G q 2 z A P K 4 r c 4 K f t X 0 0 q L l M Q 7 r A U Q T t 4 R / N K f q f p A 5 y D 2 i C t 7 t w h D O z a m W 0 5 / n Z f O L v z C f C s B + K A V Q 6 h O O B K 5 0 e D T j 6 z o A x h n q r 8 e c d O C Z + M K B i W f 8 y F I 7 d M r Q z K 6 7 q Z s 1 Q e s x 5 S / t W s z q T x t C / 3 o 3 l E N a + I x o D a Q b V f 6 8 + m U h j O 7 z T c Y 3 K p 9 J 6 8 L W h T x 9 o P B 5 + c e j r 6 m n / I r l Y r c r O K R Q Y b m h R Z d m u X R M R U Z k G 3 U 4 / J U J e G + 3 z w g C M p 0 Q 8 k L v K 8 Z H 8 P i V R T F w K i t D z M E I B g r T Q h s T j G h K N w n j c j x l N a k z 8 L B x N + j H j F z V m 9 D w c v + j B T M n k v I a M f w 0 n 5 z W E T q L w + T k 9 O z 0 R 6 p u 9 e f k f U E s B A i 0 A F A A C A A g A Z o K m W k M e c J u l A A A A 9 w A A A B I A A A A A A A A A A A A A A A A A A A A A A E N v b m Z p Z y 9 Q Y W N r Y W d l L n h t b F B L A Q I t A B Q A A g A I A G a C p l o P y u m r p A A A A O k A A A A T A A A A A A A A A A A A A A A A A P E A A A B b Q 2 9 u d G V u d F 9 U e X B l c 1 0 u e G 1 s U E s B A i 0 A F A A C A A g A Z o K m W v B 7 u u x O A w A A o A k A A B M A A A A A A A A A A A A A A A A A 4 g E A A E Z v c m 1 1 b G F z L 1 N l Y 3 R p b 2 4 x L m 1 Q S w U G A A A A A A M A A w D C A A A A f 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Q A A A A A A A D 5 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f Q 2 h 1 c m 5 f 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W 5 h b H l z a X M h U G l 2 b 3 R U Y W J s Z T I i I C 8 + P E V u d H J 5 I F R 5 c G U 9 I k Z p b G x l Z E N v b X B s Z X R l U m V z d W x 0 V G 9 X b 3 J r c 2 h l Z X Q i I F Z h b H V l P S J s M C I g L z 4 8 R W 5 0 c n k g V H l w Z T 0 i U m V s Y X R p b 2 5 z a G l w S W 5 m b 0 N v b n R h a W 5 l c i I g V m F s d W U 9 I n N 7 J n F 1 b 3 Q 7 Y 2 9 s d W 1 u Q 2 9 1 b n Q m c X V v d D s 6 M T A s J n F 1 b 3 Q 7 a 2 V 5 Q 2 9 s d W 1 u T m F t Z X M m c X V v d D s 6 W 1 0 s J n F 1 b 3 Q 7 c X V l c n l S Z W x h d G l v b n N o a X B z J n F 1 b 3 Q 7 O l t d L C Z x d W 9 0 O 2 N v b H V t b k l k Z W 5 0 a X R p Z X M m c X V v d D s 6 W y Z x d W 9 0 O 1 N l Y 3 R p b 2 4 x L 0 N 1 c 3 R v b W V y X 0 N o d X J u X 0 R h d G E v Q 2 h h b m d l Z C B U e X B l L n t j d X N 0 b 2 1 l c k l E L D B 9 J n F 1 b 3 Q 7 L C Z x d W 9 0 O 1 N l Y 3 R p b 2 4 x L 0 N 1 c 3 R v b W V y X 0 N o d X J u X 0 R h d G E v Q 2 h h b m d l Z C B U e X B l L n t n Z W 5 k Z X I s M X 0 m c X V v d D s s J n F 1 b 3 Q 7 U 2 V j d G l v b j E v Q 3 V z d G 9 t Z X J f Q 2 h 1 c m 5 f R G F 0 Y S 9 D a G F u Z 2 V k I F R 5 c G U u e 3 R l b n V y Z S w 1 f S Z x d W 9 0 O y w m c X V v d D t T Z W N 0 a W 9 u M S 9 D d X N 0 b 2 1 l c l 9 D a H V y b l 9 E Y X R h L 0 N o Y W 5 n Z W Q g V H l w Z S 5 7 S W 5 0 Z X J u Z X R T Z X J 2 a W N l L D h 9 J n F 1 b 3 Q 7 L C Z x d W 9 0 O 1 N l Y 3 R p b 2 4 x L 0 N 1 c 3 R v b W V y X 0 N o d X J u X 0 R h d G E v Q 2 h h b m d l Z C B U e X B l L n t D b 2 5 0 c m F j d C w x N X 0 m c X V v d D s s J n F 1 b 3 Q 7 U 2 V j d G l v b j E v Q 3 V z d G 9 t Z X J f Q 2 h 1 c m 5 f R G F 0 Y S 9 S Z X B s Y W N l Z C B W Y W x 1 Z T E u e 1 B h e W 1 l b n R N Z X R o b 2 Q s N X 0 m c X V v d D s s J n F 1 b 3 Q 7 U 2 V j d G l v b j E v Q 3 V z d G 9 t Z X J f Q 2 h 1 c m 5 f R G F 0 Y S 9 D a G F u Z 2 V k I F R 5 c G U u e 0 1 v b n R o b H l D a G F y Z 2 V z L D E 4 f S Z x d W 9 0 O y w m c X V v d D t T Z W N 0 a W 9 u M S 9 D d X N 0 b 2 1 l c l 9 D a H V y b l 9 E Y X R h L 0 N o Y W 5 n Z W Q g V H l w Z S 5 7 V G 9 0 Y W x D a G F y Z 2 V z L D E 5 f S Z x d W 9 0 O y w m c X V v d D t T Z W N 0 a W 9 u M S 9 D d X N 0 b 2 1 l c l 9 D a H V y b l 9 E Y X R h L 1 J l c G x h Y 2 V k I F Z h b H V l M y 5 7 Q 2 h 1 c m 4 s O H 0 m c X V v d D s s J n F 1 b 3 Q 7 U 2 V j d G l v b j E v Q 3 V z d G 9 t Z X J f Q 2 h 1 c m 5 f R G F 0 Y S 9 B Z G R l Z C B D b 2 5 k a X R p b 2 5 h b C B D b 2 x 1 b W 4 u e 1 R l b n V y Z S B H c m 9 1 c H M s O X 0 m c X V v d D t d L C Z x d W 9 0 O 0 N v b H V t b k N v d W 5 0 J n F 1 b 3 Q 7 O j E w L C Z x d W 9 0 O 0 t l e U N v b H V t b k 5 h b W V z J n F 1 b 3 Q 7 O l t d L C Z x d W 9 0 O 0 N v b H V t b k l k Z W 5 0 a X R p Z X M m c X V v d D s 6 W y Z x d W 9 0 O 1 N l Y 3 R p b 2 4 x L 0 N 1 c 3 R v b W V y X 0 N o d X J u X 0 R h d G E v Q 2 h h b m d l Z C B U e X B l L n t j d X N 0 b 2 1 l c k l E L D B 9 J n F 1 b 3 Q 7 L C Z x d W 9 0 O 1 N l Y 3 R p b 2 4 x L 0 N 1 c 3 R v b W V y X 0 N o d X J u X 0 R h d G E v Q 2 h h b m d l Z C B U e X B l L n t n Z W 5 k Z X I s M X 0 m c X V v d D s s J n F 1 b 3 Q 7 U 2 V j d G l v b j E v Q 3 V z d G 9 t Z X J f Q 2 h 1 c m 5 f R G F 0 Y S 9 D a G F u Z 2 V k I F R 5 c G U u e 3 R l b n V y Z S w 1 f S Z x d W 9 0 O y w m c X V v d D t T Z W N 0 a W 9 u M S 9 D d X N 0 b 2 1 l c l 9 D a H V y b l 9 E Y X R h L 0 N o Y W 5 n Z W Q g V H l w Z S 5 7 S W 5 0 Z X J u Z X R T Z X J 2 a W N l L D h 9 J n F 1 b 3 Q 7 L C Z x d W 9 0 O 1 N l Y 3 R p b 2 4 x L 0 N 1 c 3 R v b W V y X 0 N o d X J u X 0 R h d G E v Q 2 h h b m d l Z C B U e X B l L n t D b 2 5 0 c m F j d C w x N X 0 m c X V v d D s s J n F 1 b 3 Q 7 U 2 V j d G l v b j E v Q 3 V z d G 9 t Z X J f Q 2 h 1 c m 5 f R G F 0 Y S 9 S Z X B s Y W N l Z C B W Y W x 1 Z T E u e 1 B h e W 1 l b n R N Z X R o b 2 Q s N X 0 m c X V v d D s s J n F 1 b 3 Q 7 U 2 V j d G l v b j E v Q 3 V z d G 9 t Z X J f Q 2 h 1 c m 5 f R G F 0 Y S 9 D a G F u Z 2 V k I F R 5 c G U u e 0 1 v b n R o b H l D a G F y Z 2 V z L D E 4 f S Z x d W 9 0 O y w m c X V v d D t T Z W N 0 a W 9 u M S 9 D d X N 0 b 2 1 l c l 9 D a H V y b l 9 E Y X R h L 0 N o Y W 5 n Z W Q g V H l w Z S 5 7 V G 9 0 Y W x D a G F y Z 2 V z L D E 5 f S Z x d W 9 0 O y w m c X V v d D t T Z W N 0 a W 9 u M S 9 D d X N 0 b 2 1 l c l 9 D a H V y b l 9 E Y X R h L 1 J l c G x h Y 2 V k I F Z h b H V l M y 5 7 Q 2 h 1 c m 4 s O H 0 m c X V v d D s s J n F 1 b 3 Q 7 U 2 V j d G l v b j E v Q 3 V z d G 9 t Z X J f Q 2 h 1 c m 5 f R G F 0 Y S 9 B Z G R l Z C B D b 2 5 k a X R p b 2 5 h b C B D b 2 x 1 b W 4 u e 1 R l b n V y Z S B H c m 9 1 c H M s O X 0 m c X V v d D t d L C Z x d W 9 0 O 1 J l b G F 0 a W 9 u c 2 h p c E l u Z m 8 m c X V v d D s 6 W 1 1 9 I i A v P j x F b n R y e S B U e X B l P S J G a W x s U 3 R h d H V z I i B W Y W x 1 Z T 0 i c 0 N v b X B s Z X R l I i A v P j x F b n R y e S B U e X B l P S J G a W x s Q 2 9 s d W 1 u T m F t Z X M i I F Z h b H V l P S J z W y Z x d W 9 0 O 0 N 1 c 3 R v b W V y I E l E J n F 1 b 3 Q 7 L C Z x d W 9 0 O 0 d l b m R l c i Z x d W 9 0 O y w m c X V v d D t U Z W 5 1 c m U m c X V v d D s s J n F 1 b 3 Q 7 S W 5 0 Z X J u Z X Q g U 2 V y d m l j Z S Z x d W 9 0 O y w m c X V v d D t D b 2 5 0 c m F j d C Z x d W 9 0 O y w m c X V v d D t Q Y X l t Z W 5 0 I E 1 l d G h v Z C Z x d W 9 0 O y w m c X V v d D t N b 2 5 0 a G x 5 I E N o Y X J n Z X M m c X V v d D s s J n F 1 b 3 Q 7 V G 9 0 Y W w g Q 2 h h c m d l c y Z x d W 9 0 O y w m c X V v d D t T d G F 0 d X M m c X V v d D s s J n F 1 b 3 Q 7 V G V u d X J l I E d y b 3 V w c y Z x d W 9 0 O 1 0 i I C 8 + P E V u d H J 5 I F R 5 c G U 9 I k Z p b G x D b 2 x 1 b W 5 U e X B l c y I g V m F s d W U 9 I n N C Z 1 l E Q m d Z R 0 J R V U d B Q T 0 9 I i A v P j x F b n R y e S B U e X B l P S J G a W x s T G F z d F V w Z G F 0 Z W Q i I F Z h b H V l P S J k M j A y N S 0 w N S 0 w N l Q x N T o x O T o x M i 4 0 N T k 4 N j M 1 W i I g L z 4 8 R W 5 0 c n k g V H l w Z T 0 i R m l s b E V y c m 9 y Q 2 9 1 b n Q i I F Z h b H V l P S J s M C I g L z 4 8 R W 5 0 c n k g V H l w Z T 0 i R m l s b E V y c m 9 y Q 2 9 k Z S I g V m F s d W U 9 I n N V b m t u b 3 d u I i A v P j x F b n R y e S B U e X B l P S J G a W x s Q 2 9 1 b n Q i I F Z h b H V l P S J s N z A 0 M y I g L z 4 8 R W 5 0 c n k g V H l w Z T 0 i Q W R k Z W R U b 0 R h d G F N b 2 R l b C I g V m F s d W U 9 I m w x I i A v P j x F b n R y e S B U e X B l P S J S Z W N v d m V y e V R h c m d l d F J v d y I g V m F s d W U 9 I m w y I i A v P j x F b n R y e S B U e X B l P S J S Z W N v d m V y e V R h c m d l d E N v b H V t b i I g V m F s d W U 9 I m w x I i A v P j x F b n R y e S B U e X B l P S J S Z W N v d m V y e V R h c m d l d F N o Z W V 0 I i B W Y W x 1 Z T 0 i c 0 F u Y W x 5 c 2 l z I i A v P j x F b n R y e S B U e X B l P S J R d W V y e U l E I i B W Y W x 1 Z T 0 i c z N i N W M 4 N m R h L W Q y O G Q t N G U 2 O C 0 5 N j A 2 L T E 1 M T Q 0 Z D R k N G Q 2 Z i I g L z 4 8 L 1 N 0 Y W J s Z U V u d H J p Z X M + P C 9 J d G V t P j x J d G V t P j x J d G V t T G 9 j Y X R p b 2 4 + P E l 0 Z W 1 U e X B l P k Z v c m 1 1 b G E 8 L 0 l 0 Z W 1 U e X B l P j x J d G V t U G F 0 a D 5 T Z W N 0 a W 9 u M S 9 D d X N 0 b 2 1 l c l 9 D a H V y b l 9 E Y X R h L 1 N v d X J j Z T w v S X R l b V B h d G g + P C 9 J d G V t T G 9 j Y X R p b 2 4 + P F N 0 Y W J s Z U V u d H J p Z X M g L z 4 8 L 0 l 0 Z W 0 + P E l 0 Z W 0 + P E l 0 Z W 1 M b 2 N h d G l v b j 4 8 S X R l b V R 5 c G U + R m 9 y b X V s Y T w v S X R l b V R 5 c G U + P E l 0 Z W 1 Q Y X R o P l N l Y 3 R p b 2 4 x L 0 N 1 c 3 R v b W V y X 0 N o d X J u X 0 R h d G E v U H J v b W 9 0 Z W Q l M j B I Z W F k Z X J z P C 9 J d G V t U G F 0 a D 4 8 L 0 l 0 Z W 1 M b 2 N h d G l v b j 4 8 U 3 R h Y m x l R W 5 0 c m l l c y A v P j w v S X R l b T 4 8 S X R l b T 4 8 S X R l b U x v Y 2 F 0 a W 9 u P j x J d G V t V H l w Z T 5 G b 3 J t d W x h P C 9 J d G V t V H l w Z T 4 8 S X R l b V B h d G g + U 2 V j d G l v b j E v Q 3 V z d G 9 t Z X J f Q 2 h 1 c m 5 f R G F 0 Y S 9 D a G F u Z 2 V k J T I w V H l w Z T w v S X R l b V B h d G g + P C 9 J d G V t T G 9 j Y X R p b 2 4 + P F N 0 Y W J s Z U V u d H J p Z X M g L z 4 8 L 0 l 0 Z W 0 + P E l 0 Z W 0 + P E l 0 Z W 1 M b 2 N h d G l v b j 4 8 S X R l b V R 5 c G U + R m 9 y b X V s Y T w v S X R l b V R 5 c G U + P E l 0 Z W 1 Q Y X R o P l N l Y 3 R p b 2 4 x L 0 N 1 c 3 R v b W V y X 0 N o d X J u X 0 R h d G E v U m V t b 3 Z l Z C U y M E N v b H V t b n M 8 L 0 l 0 Z W 1 Q Y X R o P j w v S X R l b U x v Y 2 F 0 a W 9 u P j x T d G F i b G V F b n R y a W V z I C 8 + P C 9 J d G V t P j x J d G V t P j x J d G V t T G 9 j Y X R p b 2 4 + P E l 0 Z W 1 U e X B l P k Z v c m 1 1 b G E 8 L 0 l 0 Z W 1 U e X B l P j x J d G V t U G F 0 a D 5 T Z W N 0 a W 9 u M S 9 D d X N 0 b 2 1 l c l 9 D a H V y b l 9 E Y X R h L 1 J l c G x h Y 2 V k J T I w V m F s d W U 8 L 0 l 0 Z W 1 Q Y X R o P j w v S X R l b U x v Y 2 F 0 a W 9 u P j x T d G F i b G V F b n R y a W V z I C 8 + P C 9 J d G V t P j x J d G V t P j x J d G V t T G 9 j Y X R p b 2 4 + P E l 0 Z W 1 U e X B l P k Z v c m 1 1 b G E 8 L 0 l 0 Z W 1 U e X B l P j x J d G V t U G F 0 a D 5 T Z W N 0 a W 9 u M S 9 D d X N 0 b 2 1 l c l 9 D a H V y b l 9 E Y X R h L 1 J l c G x h Y 2 V k J T I w V m F s d W U x P C 9 J d G V t U G F 0 a D 4 8 L 0 l 0 Z W 1 M b 2 N h d G l v b j 4 8 U 3 R h Y m x l R W 5 0 c m l l c y A v P j w v S X R l b T 4 8 S X R l b T 4 8 S X R l b U x v Y 2 F 0 a W 9 u P j x J d G V t V H l w Z T 5 G b 3 J t d W x h P C 9 J d G V t V H l w Z T 4 8 S X R l b V B h d G g + U 2 V j d G l v b j E v Q 3 V z d G 9 t Z X J f Q 2 h 1 c m 5 f R G F 0 Y S 9 S Z X B s Y W N l Z C U y M F Z h b H V l M j w v S X R l b V B h d G g + P C 9 J d G V t T G 9 j Y X R p b 2 4 + P F N 0 Y W J s Z U V u d H J p Z X M g L z 4 8 L 0 l 0 Z W 0 + P E l 0 Z W 0 + P E l 0 Z W 1 M b 2 N h d G l v b j 4 8 S X R l b V R 5 c G U + R m 9 y b X V s Y T w v S X R l b V R 5 c G U + P E l 0 Z W 1 Q Y X R o P l N l Y 3 R p b 2 4 x L 0 N 1 c 3 R v b W V y X 0 N o d X J u X 0 R h d G E v U m V w b G F j Z W Q l M j B W Y W x 1 Z T M 8 L 0 l 0 Z W 1 Q Y X R o P j w v S X R l b U x v Y 2 F 0 a W 9 u P j x T d G F i b G V F b n R y a W V z I C 8 + P C 9 J d G V t P j x J d G V t P j x J d G V t T G 9 j Y X R p b 2 4 + P E l 0 Z W 1 U e X B l P k Z v c m 1 1 b G E 8 L 0 l 0 Z W 1 U e X B l P j x J d G V t U G F 0 a D 5 T Z W N 0 a W 9 u M S 9 D d X N 0 b 2 1 l c l 9 D a H V y b l 9 E Y X R h L 1 J l b m F t Z W Q l M j B D b 2 x 1 b W 5 z P C 9 J d G V t U G F 0 a D 4 8 L 0 l 0 Z W 1 M b 2 N h d G l v b j 4 8 U 3 R h Y m x l R W 5 0 c m l l c y A v P j w v S X R l b T 4 8 S X R l b T 4 8 S X R l b U x v Y 2 F 0 a W 9 u P j x J d G V t V H l w Z T 5 G b 3 J t d W x h P C 9 J d G V t V H l w Z T 4 8 S X R l b V B h d G g + U 2 V j d G l v b j E v Q 3 V z d G 9 t Z X J f Q 2 h 1 c m 5 f R G F 0 Y S 9 B Z G R l Z C U y M E N v b m R p d G l v b m F s J T I w Q 2 9 s d W 1 u P C 9 J d G V t U G F 0 a D 4 8 L 0 l 0 Z W 1 M b 2 N h d G l v b j 4 8 U 3 R h Y m x l R W 5 0 c m l l c y A v P j w v S X R l b T 4 8 L 0 l 0 Z W 1 z P j w v T G 9 j Y W x Q Y W N r Y W d l T W V 0 Y W R h d G F G a W x l P h Y A A A B Q S w U G A A A A A A A A A A A A A A A A A A A A A A A A J g E A A A E A A A D Q j J 3 f A R X R E Y x 6 A M B P w p f r A Q A A A F Q 2 9 r R v U 1 N D n X P T Q 0 o O X I k A A A A A A g A A A A A A E G Y A A A A B A A A g A A A A D M l p J F 3 0 J H 1 y m z 7 x B V p J g I K V H A B s 7 W z P S p M 0 w V W 3 A + I A A A A A D o A A A A A C A A A g A A A A U 8 f X E 9 s u r M 4 q S 6 9 L l X W 4 l I n / l O j L 5 Z p C t J g o R l o v L + d Q A A A A f W Q f K K x N I q x G j y F v G U 2 B V M E Y 8 n q k A X 2 T a z F 3 B e q 0 6 U g m S q N s i / I E w i Q O k H H z x I y J y j 1 j j 6 x Y z v 5 9 v z Q h 0 G n y M o P h t R I J 2 6 1 T C B b Y v m 7 7 s O Z A A A A A 0 z e / t x q o Y 1 5 b G + / N G V O C r a n 7 z 3 L Q h h k s P n e M J 2 N r V p S y F 0 P c b 7 o i t 0 w M y k U M 8 w Y 0 P g L I l Z t 7 M T G p z R C g J 1 u 7 Y g = = < / D a t a M a s h u p > 
</file>

<file path=customXml/item5.xml>��< ? x m l   v e r s i o n = " 1 . 0 "   e n c o d i n g = " U T F - 1 6 " ? > < G e m i n i   x m l n s = " h t t p : / / g e m i n i / p i v o t c u s t o m i z a t i o n / S a n d b o x N o n E m p t y " > < C u s t o m C o n t e n t > < ! [ C D A T A [ 1 ] ] > < / C u s t o m C o n t e n t > < / G e m i n i > 
</file>

<file path=customXml/item6.xml>��< ? x m l   v e r s i o n = " 1 . 0 "   e n c o d i n g = " U T F - 1 6 " ? > < G e m i n i   x m l n s = " h t t p : / / g e m i n i / p i v o t c u s t o m i z a t i o n / b 2 3 a 4 0 2 8 - 3 7 6 0 - 4 8 d c - b 2 c 8 - d 9 a a 5 c 0 e 4 6 d 8 " > < C u s t o m C o n t e n t > < ! [ C D A T A [ < ? x m l   v e r s i o n = " 1 . 0 "   e n c o d i n g = " u t f - 1 6 " ? > < S e t t i n g s > < C a l c u l a t e d F i e l d s > < i t e m > < M e a s u r e N a m e > #   C h u r n e d < / M e a s u r e N a m e > < D i s p l a y N a m e > #   C h u r n e d < / D i s p l a y N a m e > < V i s i b l e > T r u e < / V i s i b l e > < / i t e m > < i t e m > < M e a s u r e N a m e > T o t a l   C u s t o m e r s < / M e a s u r e N a m e > < D i s p l a y N a m e > T o t a l   C u s t o m e r s < / D i s p l a y N a m e > < V i s i b l e > F a l s e < / V i s i b l e > < / i t e m > < i t e m > < M e a s u r e N a m e > %   C h u r n < / M e a s u r e N a m e > < D i s p l a y N a m e > %   C h u r n < / D i s p l a y N a m e > < V i s i b l e > F a l s e < / V i s i b l e > < / i t e m > < i t e m > < M e a s u r e N a m e > A v g   M o n t h l y   C h a r g e s   ( R e t a i n e d ) < / M e a s u r e N a m e > < D i s p l a y N a m e > A v g   M o n t h l y   C h a r g e s   ( R e t a i n e d ) < / D i s p l a y N a m e > < V i s i b l e > F a l s e < / V i s i b l e > < / i t e m > < i t e m > < M e a s u r e N a m e > A v g   M o n t h l y   C h a r g e s   ( C h u r n e d ) < / M e a s u r e N a m e > < D i s p l a y N a m e > A v g   M o n t h l y   C h a r g e s   ( C h u r n e d ) < / D i s p l a y N a m e > < V i s i b l e > F a l s e < / V i s i b l e > < / i t e m > < i t e m > < M e a s u r e N a m e > A v g   M o n t h l y   C h a r g e s < / M e a s u r e N a m e > < D i s p l a y N a m e > A v g   M o n t h l y   C h a r g e s < / D i s p l a y N a m e > < V i s i b l e > F a l s e < / V i s i b l e > < / i t e m > < i t e m > < M e a s u r e N a m e > R e t a i n e d < / M e a s u r e N a m e > < D i s p l a y N a m e > R e t a i n e d < / D i s p l a y N a m e > < V i s i b l e > F a l s e < / V i s i b l e > < / i t e m > < i t e m > < M e a s u r e N a m e > %   R e t a i n e d < / M e a s u r e N a m e > < D i s p l a y N a m e > %   R e t a i n e d < / D i s p l a y N a m e > < V i s i b l e > F a l s e < / V i s i b l e > < / i t e m > < / C a l c u l a t e d F i e l d s > < S A H o s t H a s h > 0 < / S A H o s t H a s h > < G e m i n i F i e l d L i s t V i s i b l e > T r u e < / G e m i n i F i e l d L i s t V i s i b l e > < / S e t t i n g 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 2 0 2 5 - 0 5 - 0 7 T 1 7 : 5 7 : 4 6 . 3 7 0 0 5 7 4 + 0 1 : 0 0 < / L a s t P r o c e s s e d T i m e > < / D a t a M o d e l i n g S a n d b o x . S e r i a l i z e d S a n d b o x E r r o r C a c h e > ] ] > < / C u s t o m C o n t e n t > < / G e m i n i > 
</file>

<file path=customXml/item8.xml>��< ? x m l   v e r s i o n = " 1 . 0 "   e n c o d i n g = " U T F - 1 6 " ? > < G e m i n i   x m l n s = " h t t p : / / g e m i n i / p i v o t c u s t o m i z a t i o n / 3 1 7 c e a b 3 - 3 c 3 b - 4 6 5 7 - 8 2 4 9 - b e e 1 9 1 b 2 0 7 e 7 " > < C u s t o m C o n t e n t > < ! [ C D A T A [ < ? x m l   v e r s i o n = " 1 . 0 "   e n c o d i n g = " u t f - 1 6 " ? > < S e t t i n g s > < C a l c u l a t e d F i e l d s > < i t e m > < M e a s u r e N a m e > #   C h u r n e d < / M e a s u r e N a m e > < D i s p l a y N a m e > #   C h u r n e d < / D i s p l a y N a m e > < V i s i b l e > F a l s e < / V i s i b l e > < / i t e m > < i t e m > < M e a s u r e N a m e > T o t a l   C u s t o m e r s < / M e a s u r e N a m e > < D i s p l a y N a m e > T o t a l   C u s t o m e r s < / D i s p l a y N a m e > < V i s i b l e > F a l s e < / V i s i b l e > < / i t e m > < i t e m > < M e a s u r e N a m e > %   C h u r n < / M e a s u r e N a m e > < D i s p l a y N a m e > %   C h u r n < / D i s p l a y N a m e > < V i s i b l e > F a l s e < / V i s i b l e > < / i t e m > < i t e m > < M e a s u r e N a m e > A v g   M o n t h l y   C h a r g e s   ( R e t a i n e d ) < / M e a s u r e N a m e > < D i s p l a y N a m e > A v g   M o n t h l y   C h a r g e s   ( R e t a i n e d ) < / D i s p l a y N a m e > < V i s i b l e > F a l s e < / V i s i b l e > < / i t e m > < i t e m > < M e a s u r e N a m e > A v g   M o n t h l y   C h a r g e s   ( C h u r n e d ) < / M e a s u r e N a m e > < D i s p l a y N a m e > A v g   M o n t h l y   C h a r g e s   ( C h u r n e d ) < / D i s p l a y N a m e > < V i s i b l e > F a l s e < / V i s i b l e > < / i t e m > < i t e m > < M e a s u r e N a m e > A v g   M o n t h l y   C h a r g e s < / M e a s u r e N a m e > < D i s p l a y N a m e > A v g   M o n t h l y   C h a r g e s < / D i s p l a y N a m e > < V i s i b l e > F a l s e < / V i s i b l e > < / i t e m > < i t e m > < M e a s u r e N a m e > R e t a i n e d < / M e a s u r e N a m e > < D i s p l a y N a m e > R e t a i n e d < / D i s p l a y N a m e > < V i s i b l e > F a l s e < / V i s i b l e > < / i t e m > < i t e m > < M e a s u r e N a m e > %   R e t a i n e d < / M e a s u r e N a m e > < D i s p l a y N a m e > %   R e t a i n e d < / D i s p l a y N a m e > < V i s i b l e > F a l s e < / V i s i b l e > < / i t e m > < / C a l c u l a t e d F i e l d s > < S A H o s t H a s h > 0 < / S A H o s t H a s h > < G e m i n i F i e l d L i s t V i s i b l e > T r u e < / G e m i n i F i e l d L i s t V i s i b l e > < / S e t t i n g s > ] ] > < / C u s t o m C o n t e n t > < / G e m i n i > 
</file>

<file path=customXml/item9.xml>��< ? x m l   v e r s i o n = " 1 . 0 "   e n c o d i n g = " U T F - 1 6 " ? > < G e m i n i   x m l n s = " h t t p : / / g e m i n i / p i v o t c u s t o m i z a t i o n / e 5 5 d 8 a f 8 - c 0 1 a - 4 b a 1 - 9 7 a 6 - e f b c 2 7 b c 9 8 4 3 " > < C u s t o m C o n t e n t > < ! [ C D A T A [ < ? x m l   v e r s i o n = " 1 . 0 "   e n c o d i n g = " u t f - 1 6 " ? > < S e t t i n g s > < C a l c u l a t e d F i e l d s > < i t e m > < M e a s u r e N a m e > #   C h u r n e d < / M e a s u r e N a m e > < D i s p l a y N a m e > #   C h u r n e d < / D i s p l a y N a m e > < V i s i b l e > T r u e < / V i s i b l e > < / i t e m > < i t e m > < M e a s u r e N a m e > T o t a l   C u s t o m e r s < / M e a s u r e N a m e > < D i s p l a y N a m e > T o t a l   C u s t o m e r s < / D i s p l a y N a m e > < V i s i b l e > F a l s e < / V i s i b l e > < / i t e m > < i t e m > < M e a s u r e N a m e > %   C h u r n < / M e a s u r e N a m e > < D i s p l a y N a m e > %   C h u r n < / D i s p l a y N a m e > < V i s i b l e > F a l s e < / V i s i b l e > < / i t e m > < i t e m > < M e a s u r e N a m e > A v g   M o n t h l y   C h a r g e s   ( R e t a i n e d ) < / M e a s u r e N a m e > < D i s p l a y N a m e > A v g   M o n t h l y   C h a r g e s   ( R e t a i n e d ) < / D i s p l a y N a m e > < V i s i b l e > F a l s e < / V i s i b l e > < / i t e m > < i t e m > < M e a s u r e N a m e > A v g   M o n t h l y   C h a r g e s   ( C h u r n e d ) < / M e a s u r e N a m e > < D i s p l a y N a m e > A v g   M o n t h l y   C h a r g e s   ( C h u r n e d ) < / D i s p l a y N a m e > < V i s i b l e > F a l s e < / V i s i b l e > < / i t e m > < i t e m > < M e a s u r e N a m e > A v g   M o n t h l y   C h a r g e s < / M e a s u r e N a m e > < D i s p l a y N a m e > A v g   M o n t h l y   C h a r g e s < / D i s p l a y N a m e > < V i s i b l e > F a l s e < / V i s i b l e > < / i t e m > < i t e m > < M e a s u r e N a m e > R e t a i n e d < / M e a s u r e N a m e > < D i s p l a y N a m e > R e t a i n e d < / D i s p l a y N a m e > < V i s i b l e > F a l s e < / V i s i b l e > < / i t e m > < i t e m > < M e a s u r e N a m e > %   R e t a i n e d < / M e a s u r e N a m e > < D i s p l a y N a m e > %   R e t a i n e d 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3D5164A-ED92-43D6-BDB1-BE81A3B4903B}">
  <ds:schemaRefs/>
</ds:datastoreItem>
</file>

<file path=customXml/itemProps10.xml><?xml version="1.0" encoding="utf-8"?>
<ds:datastoreItem xmlns:ds="http://schemas.openxmlformats.org/officeDocument/2006/customXml" ds:itemID="{E3FAF8A3-67B3-45D8-93EA-10C61A23D6E2}">
  <ds:schemaRefs/>
</ds:datastoreItem>
</file>

<file path=customXml/itemProps11.xml><?xml version="1.0" encoding="utf-8"?>
<ds:datastoreItem xmlns:ds="http://schemas.openxmlformats.org/officeDocument/2006/customXml" ds:itemID="{B5433193-A6B8-4FC6-9E0E-B413B8A4D2C6}">
  <ds:schemaRefs/>
</ds:datastoreItem>
</file>

<file path=customXml/itemProps12.xml><?xml version="1.0" encoding="utf-8"?>
<ds:datastoreItem xmlns:ds="http://schemas.openxmlformats.org/officeDocument/2006/customXml" ds:itemID="{3F2539EC-6725-4D1B-B3EB-A48C4DF7B6F4}">
  <ds:schemaRefs/>
</ds:datastoreItem>
</file>

<file path=customXml/itemProps13.xml><?xml version="1.0" encoding="utf-8"?>
<ds:datastoreItem xmlns:ds="http://schemas.openxmlformats.org/officeDocument/2006/customXml" ds:itemID="{6CFDD71D-7CE5-4AA8-9084-0019A488A46A}">
  <ds:schemaRefs/>
</ds:datastoreItem>
</file>

<file path=customXml/itemProps2.xml><?xml version="1.0" encoding="utf-8"?>
<ds:datastoreItem xmlns:ds="http://schemas.openxmlformats.org/officeDocument/2006/customXml" ds:itemID="{EE455B0A-7DCD-489B-A76E-DEA21E9CC3EE}">
  <ds:schemaRefs/>
</ds:datastoreItem>
</file>

<file path=customXml/itemProps3.xml><?xml version="1.0" encoding="utf-8"?>
<ds:datastoreItem xmlns:ds="http://schemas.openxmlformats.org/officeDocument/2006/customXml" ds:itemID="{1925CF00-5A2A-41DD-B473-4DF8713F6E18}">
  <ds:schemaRefs/>
</ds:datastoreItem>
</file>

<file path=customXml/itemProps4.xml><?xml version="1.0" encoding="utf-8"?>
<ds:datastoreItem xmlns:ds="http://schemas.openxmlformats.org/officeDocument/2006/customXml" ds:itemID="{191C9271-0E03-463F-BB7A-220344DB4E7C}">
  <ds:schemaRefs>
    <ds:schemaRef ds:uri="http://schemas.microsoft.com/DataMashup"/>
  </ds:schemaRefs>
</ds:datastoreItem>
</file>

<file path=customXml/itemProps5.xml><?xml version="1.0" encoding="utf-8"?>
<ds:datastoreItem xmlns:ds="http://schemas.openxmlformats.org/officeDocument/2006/customXml" ds:itemID="{29BD3E67-8B6A-4A0F-8FB5-1B3372824350}">
  <ds:schemaRefs/>
</ds:datastoreItem>
</file>

<file path=customXml/itemProps6.xml><?xml version="1.0" encoding="utf-8"?>
<ds:datastoreItem xmlns:ds="http://schemas.openxmlformats.org/officeDocument/2006/customXml" ds:itemID="{17F3EB7A-2A2D-4A4D-A10D-A0DC1E70B145}">
  <ds:schemaRefs/>
</ds:datastoreItem>
</file>

<file path=customXml/itemProps7.xml><?xml version="1.0" encoding="utf-8"?>
<ds:datastoreItem xmlns:ds="http://schemas.openxmlformats.org/officeDocument/2006/customXml" ds:itemID="{8D0F5C5C-F8F2-4EA3-ACB8-A8A44726C8F2}">
  <ds:schemaRefs/>
</ds:datastoreItem>
</file>

<file path=customXml/itemProps8.xml><?xml version="1.0" encoding="utf-8"?>
<ds:datastoreItem xmlns:ds="http://schemas.openxmlformats.org/officeDocument/2006/customXml" ds:itemID="{13258B89-4E58-4AEB-B9DE-4C69813FC69F}">
  <ds:schemaRefs/>
</ds:datastoreItem>
</file>

<file path=customXml/itemProps9.xml><?xml version="1.0" encoding="utf-8"?>
<ds:datastoreItem xmlns:ds="http://schemas.openxmlformats.org/officeDocument/2006/customXml" ds:itemID="{991DF869-ECE8-4CDE-A051-8B2A5F3B10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Mustapha Ambali</dc:creator>
  <cp:lastModifiedBy>Mustapha Ambali</cp:lastModifiedBy>
  <dcterms:created xsi:type="dcterms:W3CDTF">2025-05-06T14:56:59Z</dcterms:created>
  <dcterms:modified xsi:type="dcterms:W3CDTF">2025-05-07T21:55:12Z</dcterms:modified>
</cp:coreProperties>
</file>