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99450\Desktop\"/>
    </mc:Choice>
  </mc:AlternateContent>
  <bookViews>
    <workbookView xWindow="0" yWindow="0" windowWidth="20490" windowHeight="8250" tabRatio="239" activeTab="1"/>
  </bookViews>
  <sheets>
    <sheet name="Sayfa1" sheetId="1" r:id="rId1"/>
    <sheet name="Sayf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0" i="2" l="1"/>
  <c r="B19" i="2"/>
</calcChain>
</file>

<file path=xl/sharedStrings.xml><?xml version="1.0" encoding="utf-8"?>
<sst xmlns="http://schemas.openxmlformats.org/spreadsheetml/2006/main" count="123" uniqueCount="77">
  <si>
    <t>i5 1235U</t>
  </si>
  <si>
    <t>Name</t>
  </si>
  <si>
    <t>Core</t>
  </si>
  <si>
    <t>Thread</t>
  </si>
  <si>
    <t xml:space="preserve">i3 1125G4 </t>
  </si>
  <si>
    <t xml:space="preserve">i5 1135G7 </t>
  </si>
  <si>
    <t>R3 5300U</t>
  </si>
  <si>
    <t>R5 5500U</t>
  </si>
  <si>
    <t>GHz</t>
  </si>
  <si>
    <t>Turbo GHz</t>
  </si>
  <si>
    <t>0.9-2.4</t>
  </si>
  <si>
    <t>0.9-2.0</t>
  </si>
  <si>
    <t>2(e8)</t>
  </si>
  <si>
    <t>4(e8)</t>
  </si>
  <si>
    <t>1.3(0.9)</t>
  </si>
  <si>
    <t>4.4(3.3)</t>
  </si>
  <si>
    <t>Cost</t>
  </si>
  <si>
    <t>CPU</t>
  </si>
  <si>
    <t>Ram</t>
  </si>
  <si>
    <t>Memory</t>
  </si>
  <si>
    <t>URL</t>
  </si>
  <si>
    <t>https://kontakt.az/notbuk-asus-k513ea-l12856-90nb0sg1-m008f0/</t>
  </si>
  <si>
    <t>Notbuk Asus K513EA-L12856 (90NB0SG1-M008F0)</t>
  </si>
  <si>
    <t>i3 1125G4</t>
  </si>
  <si>
    <t>256 GB</t>
  </si>
  <si>
    <t>Notbuk HP 15 DY2024NR (4X6F6UA)</t>
  </si>
  <si>
    <t>i5 1135G7</t>
  </si>
  <si>
    <t>https://kontakt.az/notbuk-hp-15-dy2024nr-4x6f6ua/</t>
  </si>
  <si>
    <t>https://kontakt.az/notbuk-acer-aspire-a315-59-50ps-nx-k6ser-004/</t>
  </si>
  <si>
    <t>Notbuk Acer Aspire A315-59-50PS NX.K6SER.004</t>
  </si>
  <si>
    <t>512 GB</t>
  </si>
  <si>
    <t>Notbuk Dell Inspiron 3511 (JNM5H)</t>
  </si>
  <si>
    <t>https://kontakt.az/notbuk-dell-inspiron-3511-jnm5h/</t>
  </si>
  <si>
    <t>???</t>
  </si>
  <si>
    <t>https://kontakt.az/notbuk-hp-pavilion-15-eh1064ur-4j0y0ea/</t>
  </si>
  <si>
    <t>Notbuk HP Pavilion 15-EH1064UR (4J0Y0EA)</t>
  </si>
  <si>
    <t>Notbuk HP 15-DW3043UR (5R300EA)</t>
  </si>
  <si>
    <t>https://kontakt.az/notbuk-hp-15-dw3043ur-5r300ea/</t>
  </si>
  <si>
    <t>Notbuk HP 15S-EQ2065UR (4C8P1EA)</t>
  </si>
  <si>
    <t>https://kontakt.az/notbuk-hp-15s-eq2065ur-4c8p1ea/</t>
  </si>
  <si>
    <t>i5 1135G7 (better for single-threded)</t>
  </si>
  <si>
    <t>R5 5500U (better for multi-thredded)</t>
  </si>
  <si>
    <t>https://irshad.az/mehsullar/lenovo-ideapad-3-15aba7-82rn00etrk</t>
  </si>
  <si>
    <t>R7 5825U</t>
  </si>
  <si>
    <t>Lenovo IdeaPad 3 15ABA7 82RN00ETRK</t>
  </si>
  <si>
    <t>Ryzen 7 5825U</t>
  </si>
  <si>
    <t>https://store.az/product/hp-victus-gaming-15-fa0031dx/</t>
  </si>
  <si>
    <t>HP Victus Gaming 15-fa0031dx</t>
  </si>
  <si>
    <t>i5 12450H</t>
  </si>
  <si>
    <t>ACER ASPIRE 3 A315-59-52Q3 (UN.K6TSI.007)</t>
  </si>
  <si>
    <t>https://nano.az/noutbuk-acer-aspire-3-a315-59-52q3-un.k6tsi.00</t>
  </si>
  <si>
    <t>Acer Aspire 3 A315-59-53ER (NX.K6SAA.001)</t>
  </si>
  <si>
    <t>https://compstore.az/acer-aspire-3-a315-59-53er-nxk6saa001.html</t>
  </si>
  <si>
    <t>HP 15s-fq5013nia (6G3P0EA) Laptop</t>
  </si>
  <si>
    <t>https://compstore.az/hp-15s-fq5013nia-6g3p0ea-laptop.html</t>
  </si>
  <si>
    <t>https://store.az/product/nb-hp-250-g9-i5-1235u-8gb-256gb/</t>
  </si>
  <si>
    <t>NB HP 250-G9</t>
  </si>
  <si>
    <t>ASUS VivoBook 15 X1502ZA-BQ998 90NB0VX1-M01FD0</t>
  </si>
  <si>
    <t>i5 1240P</t>
  </si>
  <si>
    <t>https://aztech.az/product/asus-vivobook-15-x1502za-bq998-90nb0vx1-m01fd0/</t>
  </si>
  <si>
    <t>https://www.w-t.az/mehsul/6419a9c64d50447f1de1aa25/lenovo-ideapad-3-(82rn00etrk)-gray</t>
  </si>
  <si>
    <t>Lenovo Ideapad 3 (82RN00ETRK)</t>
  </si>
  <si>
    <t>HP 250 G9 (6F1Z9EA)</t>
  </si>
  <si>
    <t>https://irshad.az/mehsullar/hp-250-g9-6f1z9ea</t>
  </si>
  <si>
    <t>ACER ASPIRE 5 A515-57-53FA (NX.K3KSG.00C)</t>
  </si>
  <si>
    <t>https://nano.az/noutbuk-acer-a5-a515-57-53fa-nx.k3ksg.00c?search=acer%20aspire%205</t>
  </si>
  <si>
    <t>https://nano.az/hp-laptop-15s-fq5013nia-6g3p0ea</t>
  </si>
  <si>
    <t>HP 15S-FQ5013NIA (6G3P0EA)</t>
  </si>
  <si>
    <t>HP 15-DW4000NIA (6N233EA)</t>
  </si>
  <si>
    <t>https://nano.az/hp-15-dw4000nia-6n233ea</t>
  </si>
  <si>
    <t>https://nano.az/hp-250-g9-6f1z9ea</t>
  </si>
  <si>
    <t>Acer Aspire 5 A515-57-731E NX.K3KAA.006</t>
  </si>
  <si>
    <t>i7 1255U</t>
  </si>
  <si>
    <t>https://deltastore.az/product/5215/acer-aspire-5-a515-57-731e</t>
  </si>
  <si>
    <t>Max</t>
  </si>
  <si>
    <t>Min</t>
  </si>
  <si>
    <t>https://nanoreview.net/en/cpu-compare/intel-core-i5-1235u-vs-amd-ryzen-7-5825u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</si>
</sst>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282828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vertical="center"/>
    </xf>
    <xf numFmtId="0" fontId="4" fillId="0" borderId="0" xfId="1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0" borderId="0" xfId="1" applyFont="1" applyAlignment="1">
      <alignment horizontal="left"/>
    </xf>
    <xf numFmtId="0" fontId="2" fillId="0" borderId="0" xfId="0" applyFont="1" applyAlignment="1">
      <alignment horizontal="right"/>
    </xf>
  </cellXfs>
  <cellStyles count="2">
    <cellStyle name="Köprü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kontakt.az/notbuk-hp-pavilion-15-eh1064ur-4j0y0ea/" TargetMode="External"/><Relationship Id="rId2" Type="http://schemas.openxmlformats.org/officeDocument/2006/relationships/hyperlink" Target="https://kontakt.az/notbuk-acer-aspire-a315-59-50ps-nx-k6ser-004/" TargetMode="External"/><Relationship Id="rId1" Type="http://schemas.openxmlformats.org/officeDocument/2006/relationships/hyperlink" Target="https://kontakt.az/notbuk-asus-k513ea-l12856-90nb0sg1-m008f0/" TargetMode="Externa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workbookViewId="0">
      <selection activeCell="A5" sqref="A5"/>
    </sheetView>
  </sheetViews>
  <sheetFormatPr defaultRowHeight="15" x14ac:dyDescent="0.25"/>
  <cols>
    <col min="1" max="1" width="14.140625" style="3" bestFit="1" customWidth="1"/>
    <col min="2" max="2" width="5.140625" style="1" bestFit="1" customWidth="1"/>
    <col min="3" max="4" width="9.140625" style="2"/>
    <col min="5" max="5" width="10" style="2" bestFit="1" customWidth="1"/>
    <col min="6" max="6" width="15.5703125" customWidth="1"/>
    <col min="7" max="7" width="8.85546875" bestFit="1" customWidth="1"/>
    <col min="8" max="8" width="5.140625" style="2" bestFit="1" customWidth="1"/>
    <col min="9" max="9" width="9.140625" style="2"/>
    <col min="10" max="10" width="7.140625" style="2" customWidth="1"/>
    <col min="11" max="11" width="10" bestFit="1" customWidth="1"/>
    <col min="13" max="13" width="34.140625" bestFit="1" customWidth="1"/>
    <col min="14" max="14" width="34.28515625" bestFit="1" customWidth="1"/>
  </cols>
  <sheetData>
    <row r="1" spans="1:14" x14ac:dyDescent="0.25">
      <c r="A1" s="4" t="s">
        <v>1</v>
      </c>
      <c r="B1" s="4" t="s">
        <v>2</v>
      </c>
      <c r="C1" s="4" t="s">
        <v>3</v>
      </c>
      <c r="D1" s="4" t="s">
        <v>8</v>
      </c>
      <c r="E1" s="4" t="s">
        <v>9</v>
      </c>
      <c r="G1" s="4" t="s">
        <v>1</v>
      </c>
      <c r="H1" s="1" t="s">
        <v>2</v>
      </c>
      <c r="I1" s="4" t="s">
        <v>3</v>
      </c>
      <c r="J1" s="4" t="s">
        <v>8</v>
      </c>
      <c r="K1" s="4" t="s">
        <v>9</v>
      </c>
      <c r="M1" s="3" t="s">
        <v>0</v>
      </c>
      <c r="N1" t="s">
        <v>45</v>
      </c>
    </row>
    <row r="2" spans="1:14" x14ac:dyDescent="0.25">
      <c r="A2" s="3" t="s">
        <v>4</v>
      </c>
      <c r="B2" s="1">
        <v>4</v>
      </c>
      <c r="C2" s="2">
        <v>8</v>
      </c>
      <c r="D2" s="2" t="s">
        <v>11</v>
      </c>
      <c r="E2" s="2">
        <v>3.7</v>
      </c>
      <c r="G2" s="3" t="s">
        <v>6</v>
      </c>
      <c r="H2" s="2">
        <v>4</v>
      </c>
      <c r="I2" s="2">
        <v>8</v>
      </c>
      <c r="J2" s="2">
        <v>2.6</v>
      </c>
      <c r="K2" s="2">
        <v>3.8</v>
      </c>
      <c r="M2" s="3" t="s">
        <v>40</v>
      </c>
    </row>
    <row r="3" spans="1:14" x14ac:dyDescent="0.25">
      <c r="A3" s="3" t="s">
        <v>5</v>
      </c>
      <c r="B3" s="1">
        <v>4</v>
      </c>
      <c r="C3" s="2">
        <v>8</v>
      </c>
      <c r="D3" s="2" t="s">
        <v>10</v>
      </c>
      <c r="E3" s="2">
        <v>4.2</v>
      </c>
      <c r="G3" s="3" t="s">
        <v>7</v>
      </c>
      <c r="H3" s="2">
        <v>6</v>
      </c>
      <c r="I3" s="2">
        <v>12</v>
      </c>
      <c r="J3" s="2">
        <v>2.1</v>
      </c>
      <c r="K3" s="2">
        <v>4</v>
      </c>
      <c r="N3" s="3" t="s">
        <v>41</v>
      </c>
    </row>
    <row r="4" spans="1:14" x14ac:dyDescent="0.25">
      <c r="A4" s="3" t="s">
        <v>0</v>
      </c>
      <c r="B4" s="1" t="s">
        <v>12</v>
      </c>
      <c r="C4" s="2" t="s">
        <v>13</v>
      </c>
      <c r="D4" s="2" t="s">
        <v>14</v>
      </c>
      <c r="E4" s="2" t="s">
        <v>15</v>
      </c>
      <c r="N4" s="3" t="s">
        <v>6</v>
      </c>
    </row>
    <row r="5" spans="1:14" ht="15.75" x14ac:dyDescent="0.25">
      <c r="A5" s="6" t="s">
        <v>48</v>
      </c>
      <c r="M5" s="3" t="s">
        <v>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tabSelected="1" workbookViewId="0">
      <selection activeCell="F22" sqref="F22"/>
    </sheetView>
  </sheetViews>
  <sheetFormatPr defaultRowHeight="15.75" x14ac:dyDescent="0.25"/>
  <cols>
    <col min="1" max="1" width="63.42578125" style="5" bestFit="1" customWidth="1"/>
    <col min="2" max="2" width="11.28515625" style="5" customWidth="1"/>
    <col min="3" max="3" width="10.7109375" style="8" customWidth="1"/>
    <col min="4" max="4" width="10.140625" style="6" customWidth="1"/>
    <col min="5" max="5" width="11.5703125" style="6" customWidth="1"/>
    <col min="6" max="6" width="90.7109375" style="5" bestFit="1" customWidth="1"/>
  </cols>
  <sheetData>
    <row r="1" spans="1:7" x14ac:dyDescent="0.25">
      <c r="A1" s="6" t="s">
        <v>1</v>
      </c>
      <c r="B1" s="6" t="s">
        <v>16</v>
      </c>
      <c r="C1" s="8" t="s">
        <v>18</v>
      </c>
      <c r="D1" s="6" t="s">
        <v>19</v>
      </c>
      <c r="E1" s="6" t="s">
        <v>17</v>
      </c>
      <c r="F1" s="6" t="s">
        <v>20</v>
      </c>
      <c r="G1" s="10"/>
    </row>
    <row r="2" spans="1:7" x14ac:dyDescent="0.25">
      <c r="A2" s="5" t="s">
        <v>49</v>
      </c>
      <c r="B2" s="5">
        <v>1320</v>
      </c>
      <c r="C2" s="8">
        <v>16</v>
      </c>
      <c r="D2" s="6" t="s">
        <v>30</v>
      </c>
      <c r="E2" s="6" t="s">
        <v>0</v>
      </c>
      <c r="F2" s="5" t="s">
        <v>50</v>
      </c>
    </row>
    <row r="3" spans="1:7" x14ac:dyDescent="0.25">
      <c r="A3" s="5" t="s">
        <v>44</v>
      </c>
      <c r="B3" s="5">
        <v>1499.99</v>
      </c>
      <c r="C3" s="8">
        <v>16</v>
      </c>
      <c r="D3" s="6" t="s">
        <v>30</v>
      </c>
      <c r="E3" s="6" t="s">
        <v>43</v>
      </c>
      <c r="F3" s="5" t="s">
        <v>42</v>
      </c>
    </row>
    <row r="4" spans="1:7" x14ac:dyDescent="0.25">
      <c r="A4" s="6" t="s">
        <v>29</v>
      </c>
      <c r="B4" s="6">
        <v>1499.99</v>
      </c>
      <c r="C4" s="8">
        <v>8</v>
      </c>
      <c r="D4" s="6" t="s">
        <v>30</v>
      </c>
      <c r="E4" s="6" t="s">
        <v>0</v>
      </c>
      <c r="F4" s="11" t="s">
        <v>28</v>
      </c>
      <c r="G4" s="10"/>
    </row>
    <row r="5" spans="1:7" x14ac:dyDescent="0.25">
      <c r="A5" s="5" t="s">
        <v>47</v>
      </c>
      <c r="B5" s="5">
        <v>1440</v>
      </c>
      <c r="C5" s="8">
        <v>8</v>
      </c>
      <c r="D5" s="6" t="s">
        <v>30</v>
      </c>
      <c r="E5" s="6" t="s">
        <v>48</v>
      </c>
      <c r="F5" s="5" t="s">
        <v>46</v>
      </c>
    </row>
    <row r="7" spans="1:7" s="4" customFormat="1" ht="15.75" customHeight="1" x14ac:dyDescent="0.25">
      <c r="A7" s="6" t="s">
        <v>51</v>
      </c>
      <c r="B7" s="5">
        <v>1299</v>
      </c>
      <c r="C7" s="8">
        <v>8</v>
      </c>
      <c r="D7" s="6" t="s">
        <v>24</v>
      </c>
      <c r="E7" s="6" t="s">
        <v>0</v>
      </c>
      <c r="F7" s="6" t="s">
        <v>52</v>
      </c>
    </row>
    <row r="8" spans="1:7" x14ac:dyDescent="0.25">
      <c r="A8" s="5" t="s">
        <v>53</v>
      </c>
      <c r="B8" s="5">
        <v>1138</v>
      </c>
      <c r="C8" s="8">
        <v>8</v>
      </c>
      <c r="D8" s="6" t="s">
        <v>24</v>
      </c>
      <c r="E8" s="6" t="s">
        <v>0</v>
      </c>
      <c r="F8" s="5" t="s">
        <v>54</v>
      </c>
    </row>
    <row r="9" spans="1:7" x14ac:dyDescent="0.25">
      <c r="A9" s="5" t="s">
        <v>56</v>
      </c>
      <c r="B9" s="5">
        <v>1239</v>
      </c>
      <c r="C9" s="8">
        <v>8</v>
      </c>
      <c r="D9" s="6" t="s">
        <v>24</v>
      </c>
      <c r="E9" s="6" t="s">
        <v>0</v>
      </c>
      <c r="F9" s="5" t="s">
        <v>55</v>
      </c>
    </row>
    <row r="10" spans="1:7" x14ac:dyDescent="0.25">
      <c r="A10" s="5" t="s">
        <v>57</v>
      </c>
      <c r="B10" s="5">
        <v>1399</v>
      </c>
      <c r="C10" s="8">
        <v>8</v>
      </c>
      <c r="D10" s="6" t="s">
        <v>30</v>
      </c>
      <c r="E10" s="6" t="s">
        <v>58</v>
      </c>
      <c r="F10" s="5" t="s">
        <v>59</v>
      </c>
    </row>
    <row r="11" spans="1:7" x14ac:dyDescent="0.25">
      <c r="A11" s="5" t="s">
        <v>61</v>
      </c>
      <c r="B11" s="5">
        <v>1429</v>
      </c>
      <c r="C11" s="8">
        <v>16</v>
      </c>
      <c r="D11" s="6" t="s">
        <v>30</v>
      </c>
      <c r="E11" s="6" t="s">
        <v>43</v>
      </c>
      <c r="F11" s="5" t="s">
        <v>60</v>
      </c>
    </row>
    <row r="12" spans="1:7" x14ac:dyDescent="0.25">
      <c r="A12" s="5" t="s">
        <v>62</v>
      </c>
      <c r="B12" s="5">
        <v>1499</v>
      </c>
      <c r="C12" s="8">
        <v>8</v>
      </c>
      <c r="D12" s="6" t="s">
        <v>24</v>
      </c>
      <c r="E12" s="6" t="s">
        <v>0</v>
      </c>
      <c r="F12" s="5" t="s">
        <v>63</v>
      </c>
    </row>
    <row r="13" spans="1:7" x14ac:dyDescent="0.25">
      <c r="A13" s="5" t="s">
        <v>64</v>
      </c>
      <c r="B13" s="5">
        <v>1260</v>
      </c>
      <c r="C13" s="8">
        <v>8</v>
      </c>
      <c r="D13" s="6" t="s">
        <v>24</v>
      </c>
      <c r="E13" s="6" t="s">
        <v>0</v>
      </c>
      <c r="F13" s="5" t="s">
        <v>65</v>
      </c>
    </row>
    <row r="14" spans="1:7" x14ac:dyDescent="0.25">
      <c r="A14" s="5" t="s">
        <v>67</v>
      </c>
      <c r="B14" s="5">
        <v>1220</v>
      </c>
      <c r="C14" s="8">
        <v>8</v>
      </c>
      <c r="D14" s="6" t="s">
        <v>30</v>
      </c>
      <c r="E14" s="6" t="s">
        <v>0</v>
      </c>
      <c r="F14" s="5" t="s">
        <v>66</v>
      </c>
    </row>
    <row r="15" spans="1:7" x14ac:dyDescent="0.25">
      <c r="A15" s="5" t="s">
        <v>68</v>
      </c>
      <c r="B15" s="5">
        <v>1490</v>
      </c>
      <c r="C15" s="8">
        <v>8</v>
      </c>
      <c r="D15" s="6" t="s">
        <v>30</v>
      </c>
      <c r="E15" s="6" t="s">
        <v>0</v>
      </c>
      <c r="F15" s="5" t="s">
        <v>69</v>
      </c>
    </row>
    <row r="16" spans="1:7" x14ac:dyDescent="0.25">
      <c r="A16" s="5" t="s">
        <v>62</v>
      </c>
      <c r="B16" s="5">
        <v>1240</v>
      </c>
      <c r="C16" s="8">
        <v>8</v>
      </c>
      <c r="D16" s="6" t="s">
        <v>24</v>
      </c>
      <c r="E16" s="6" t="s">
        <v>0</v>
      </c>
      <c r="F16" s="5" t="s">
        <v>70</v>
      </c>
    </row>
    <row r="17" spans="1:6" x14ac:dyDescent="0.25">
      <c r="A17" s="5" t="s">
        <v>71</v>
      </c>
      <c r="B17" s="5">
        <v>1449</v>
      </c>
      <c r="C17" s="8">
        <v>16</v>
      </c>
      <c r="D17" s="6" t="s">
        <v>30</v>
      </c>
      <c r="E17" s="6" t="s">
        <v>72</v>
      </c>
      <c r="F17" s="5" t="s">
        <v>73</v>
      </c>
    </row>
    <row r="19" spans="1:6" x14ac:dyDescent="0.25">
      <c r="A19" s="14" t="s">
        <v>74</v>
      </c>
      <c r="B19" s="5">
        <f>MAX(B2:B17)</f>
        <v>1499.99</v>
      </c>
    </row>
    <row r="20" spans="1:6" x14ac:dyDescent="0.25">
      <c r="A20" s="14" t="s">
        <v>75</v>
      </c>
      <c r="B20" s="5">
        <f>MIN(B2:B17)</f>
        <v>1138</v>
      </c>
    </row>
    <row r="22" spans="1:6" x14ac:dyDescent="0.25">
      <c r="F22" s="5" t="s">
        <v>76</v>
      </c>
    </row>
    <row r="34" spans="1:7" x14ac:dyDescent="0.25">
      <c r="A34" s="9" t="s">
        <v>25</v>
      </c>
      <c r="B34" s="6">
        <v>1499.99</v>
      </c>
      <c r="C34" s="8">
        <v>8</v>
      </c>
      <c r="D34" s="6" t="s">
        <v>24</v>
      </c>
      <c r="E34" s="6" t="s">
        <v>26</v>
      </c>
      <c r="F34" s="6" t="s">
        <v>27</v>
      </c>
      <c r="G34" s="10"/>
    </row>
    <row r="35" spans="1:7" x14ac:dyDescent="0.25">
      <c r="A35" s="5" t="s">
        <v>38</v>
      </c>
      <c r="B35" s="5">
        <v>1399.99</v>
      </c>
      <c r="C35" s="8">
        <v>8</v>
      </c>
      <c r="D35" s="6" t="s">
        <v>30</v>
      </c>
      <c r="E35" s="6" t="s">
        <v>7</v>
      </c>
      <c r="F35" s="5" t="s">
        <v>39</v>
      </c>
    </row>
    <row r="36" spans="1:7" x14ac:dyDescent="0.25">
      <c r="A36" s="5" t="s">
        <v>35</v>
      </c>
      <c r="B36" s="5">
        <v>1449.99</v>
      </c>
      <c r="C36" s="8">
        <v>8</v>
      </c>
      <c r="D36" s="6" t="s">
        <v>24</v>
      </c>
      <c r="E36" s="6" t="s">
        <v>6</v>
      </c>
      <c r="F36" s="13" t="s">
        <v>34</v>
      </c>
    </row>
    <row r="37" spans="1:7" x14ac:dyDescent="0.25">
      <c r="A37" s="6" t="s">
        <v>22</v>
      </c>
      <c r="B37" s="6">
        <v>1499.99</v>
      </c>
      <c r="C37" s="7">
        <v>8</v>
      </c>
      <c r="D37" s="12" t="s">
        <v>24</v>
      </c>
      <c r="E37" s="6" t="s">
        <v>23</v>
      </c>
      <c r="F37" s="11" t="s">
        <v>21</v>
      </c>
      <c r="G37" s="10"/>
    </row>
    <row r="38" spans="1:7" x14ac:dyDescent="0.25">
      <c r="A38" s="5" t="s">
        <v>36</v>
      </c>
      <c r="B38" s="5">
        <v>1399.99</v>
      </c>
      <c r="C38" s="8" t="s">
        <v>33</v>
      </c>
      <c r="D38" s="6" t="s">
        <v>33</v>
      </c>
      <c r="E38" s="6" t="s">
        <v>23</v>
      </c>
      <c r="F38" s="5" t="s">
        <v>37</v>
      </c>
    </row>
    <row r="39" spans="1:7" x14ac:dyDescent="0.25">
      <c r="A39" s="5" t="s">
        <v>31</v>
      </c>
      <c r="B39" s="5">
        <v>1479.99</v>
      </c>
      <c r="C39" s="8" t="s">
        <v>33</v>
      </c>
      <c r="D39" s="6" t="s">
        <v>33</v>
      </c>
      <c r="E39" s="6" t="s">
        <v>33</v>
      </c>
      <c r="F39" s="5" t="s">
        <v>32</v>
      </c>
    </row>
  </sheetData>
  <hyperlinks>
    <hyperlink ref="F37" r:id="rId1"/>
    <hyperlink ref="F4" r:id="rId2"/>
    <hyperlink ref="F36" r:id="rId3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Sayfa1</vt:lpstr>
      <vt:lpstr>Sayfa2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994506305266</dc:creator>
  <cp:lastModifiedBy>994506305266</cp:lastModifiedBy>
  <dcterms:created xsi:type="dcterms:W3CDTF">2023-03-31T12:33:31Z</dcterms:created>
  <dcterms:modified xsi:type="dcterms:W3CDTF">2023-04-15T07:09:53Z</dcterms:modified>
</cp:coreProperties>
</file>