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3" i="1"/>
</calcChain>
</file>

<file path=xl/sharedStrings.xml><?xml version="1.0" encoding="utf-8"?>
<sst xmlns="http://schemas.openxmlformats.org/spreadsheetml/2006/main" count="247" uniqueCount="115">
  <si>
    <t>AARTHI SCANS PRIVATE LTD (NORTH) VADAPALANI</t>
  </si>
  <si>
    <t>DATE: 17.10.2019</t>
  </si>
  <si>
    <t>S NO</t>
  </si>
  <si>
    <t>CODE NO</t>
  </si>
  <si>
    <t>NAME OF THE PARTY</t>
  </si>
  <si>
    <t>INV NO</t>
  </si>
  <si>
    <t>INV DATE</t>
  </si>
  <si>
    <t>AMOUNT</t>
  </si>
  <si>
    <t>ANNAI ENTERPRISES</t>
  </si>
  <si>
    <t>13.9.19</t>
  </si>
  <si>
    <t>A ONE ENTERPRISES</t>
  </si>
  <si>
    <t>16.9.19</t>
  </si>
  <si>
    <t>ARIHANT INDUSTRIAL CORPORATION</t>
  </si>
  <si>
    <t>17.9.19</t>
  </si>
  <si>
    <t>AIR COOL CENTRE&amp;CO</t>
  </si>
  <si>
    <t>14.9.19</t>
  </si>
  <si>
    <t>A K TRADERS</t>
  </si>
  <si>
    <t>18.9.19</t>
  </si>
  <si>
    <t>BIO DIAGNOSIS</t>
  </si>
  <si>
    <t>CHOLA DRUGS AND SURGICALS</t>
  </si>
  <si>
    <t>CARDIO CONNEXTION</t>
  </si>
  <si>
    <t>DELTA OFFICE AUTOMATION</t>
  </si>
  <si>
    <t>DHANALAKSHMI SYSTEMS AND SERVICES</t>
  </si>
  <si>
    <t>ELITE HEALTH CARE</t>
  </si>
  <si>
    <t>GOLECHHA DIAGNOSTICS</t>
  </si>
  <si>
    <t>GOLECHHA HEALTHCARES</t>
  </si>
  <si>
    <t>HEENA COMPUTERS</t>
  </si>
  <si>
    <t>IMPRO TECHNOLOGIES AND SOURCING</t>
  </si>
  <si>
    <t>JEEVAN HEALTHCARE SERVICES P LTD(OPC)</t>
  </si>
  <si>
    <t>NEW SASTHA PRINTO GRAPHIC</t>
  </si>
  <si>
    <t>N S BIO MEDICALS</t>
  </si>
  <si>
    <t>MEDI GLOBE SYSTEMS</t>
  </si>
  <si>
    <t>MCCABE CHEMICAL INNOVATOR</t>
  </si>
  <si>
    <t>MEDISUN BIO TEC</t>
  </si>
  <si>
    <t>PREMIUM AQUA SERVICES P LTD</t>
  </si>
  <si>
    <t>RAJU ELECTRICALS</t>
  </si>
  <si>
    <t>RM DIAGNOSTICS</t>
  </si>
  <si>
    <t>R K AGENCY</t>
  </si>
  <si>
    <t>S R PHARMA AGENCIES</t>
  </si>
  <si>
    <t>SRI MAHESWARI SILKS</t>
  </si>
  <si>
    <t>SHRI GANESH ENTERPRISES</t>
  </si>
  <si>
    <t>SBRO SYSTEMS</t>
  </si>
  <si>
    <t>SHREE DHIYA INDUSTRIES</t>
  </si>
  <si>
    <t>3.10.19</t>
  </si>
  <si>
    <t>SACH TISSUES INDIA P LTD</t>
  </si>
  <si>
    <t>5.1.19</t>
  </si>
  <si>
    <t>A/C NO :0917256000975</t>
  </si>
  <si>
    <t>IFSC CODE:CNRB0000917</t>
  </si>
  <si>
    <t>THE SUPER SURGICAL COMPANY</t>
  </si>
  <si>
    <t>VALUE CHAIN SOLUTIONS (INDIA) P LTD</t>
  </si>
  <si>
    <t>1.10.19</t>
  </si>
  <si>
    <t>FLAME ADVERTISING COMPANY P LTD</t>
  </si>
  <si>
    <t>30.9.19</t>
  </si>
  <si>
    <t>NAVAKEERTHANA INTERIOR</t>
  </si>
  <si>
    <t>TRETA HEALTHCARE</t>
  </si>
  <si>
    <t>EYETECH OPTICS</t>
  </si>
  <si>
    <t>16.10.19</t>
  </si>
  <si>
    <t>A/C NO :50200006837302</t>
  </si>
  <si>
    <t>IFSC CODE:HDFC0001228</t>
  </si>
  <si>
    <t>MSP ALUMINIUM</t>
  </si>
  <si>
    <t>15.10.19</t>
  </si>
  <si>
    <t>LEAD MEDICAL SYSTEMS PVT LTD</t>
  </si>
  <si>
    <t>A/C NO :1250115000000894</t>
  </si>
  <si>
    <t>IFSC CODE:KVBL0001250</t>
  </si>
  <si>
    <t>SIFY TECHNOLOGIES</t>
  </si>
  <si>
    <t>21.9.19</t>
  </si>
  <si>
    <t>VELU WOOD WORKS(K NARESH)</t>
  </si>
  <si>
    <t>MERCK LIFE SCIENCE PVT LTD</t>
  </si>
  <si>
    <t>26.9.19</t>
  </si>
  <si>
    <t>GOPAL ELECTRICAL WORKS</t>
  </si>
  <si>
    <t>14.10.19</t>
  </si>
  <si>
    <t>JESURAJ TILES WORKS</t>
  </si>
  <si>
    <t>KUTTY CONSTRUCTIONS</t>
  </si>
  <si>
    <t>SEENU PLUMBING WORKS</t>
  </si>
  <si>
    <t>TOTAL</t>
  </si>
  <si>
    <t>N 154</t>
  </si>
  <si>
    <t>N 168</t>
  </si>
  <si>
    <t>N 155</t>
  </si>
  <si>
    <t>N 420</t>
  </si>
  <si>
    <t>N 630</t>
  </si>
  <si>
    <t>N 367</t>
  </si>
  <si>
    <t>N 517</t>
  </si>
  <si>
    <t>N 461</t>
  </si>
  <si>
    <t>A/C NO :071863300002434</t>
  </si>
  <si>
    <t>IFSC CODE:YESB0000718</t>
  </si>
  <si>
    <t>BANK DETAILS:</t>
  </si>
  <si>
    <t>N 628</t>
  </si>
  <si>
    <t>N 092</t>
  </si>
  <si>
    <t>N 147</t>
  </si>
  <si>
    <t>N 303</t>
  </si>
  <si>
    <t>N 373</t>
  </si>
  <si>
    <t xml:space="preserve">N 858 </t>
  </si>
  <si>
    <t>N 717</t>
  </si>
  <si>
    <t>N 109</t>
  </si>
  <si>
    <t>N 150</t>
  </si>
  <si>
    <t>N 096</t>
  </si>
  <si>
    <t>N 378</t>
  </si>
  <si>
    <t>N 112</t>
  </si>
  <si>
    <t>N 152</t>
  </si>
  <si>
    <t>N 149</t>
  </si>
  <si>
    <t>N 151</t>
  </si>
  <si>
    <t>N 105</t>
  </si>
  <si>
    <t>N 086</t>
  </si>
  <si>
    <t>N 159</t>
  </si>
  <si>
    <t>N 626</t>
  </si>
  <si>
    <t>N 107</t>
  </si>
  <si>
    <t>N 597</t>
  </si>
  <si>
    <t>N 570</t>
  </si>
  <si>
    <t>N 241</t>
  </si>
  <si>
    <t>N 899</t>
  </si>
  <si>
    <t>A/C NO :99176229965</t>
  </si>
  <si>
    <t>IFSC CODE:DEUT0797BGL</t>
  </si>
  <si>
    <t>A/C NO:823920110000179</t>
  </si>
  <si>
    <t>IFSC CODE:BKID0008239</t>
  </si>
  <si>
    <t>N-51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</si>
</sst>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/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1" applyFont="1" applyBorder="1">
      <alignment vertical="center"/>
    </xf>
    <xf numFmtId="0" fontId="2" fillId="0" borderId="1" xfId="2" applyFont="1" applyFill="1" applyBorder="1">
      <alignment vertical="center"/>
    </xf>
    <xf numFmtId="0" fontId="2" fillId="0" borderId="1" xfId="3" applyFont="1" applyBorder="1">
      <alignment vertical="center"/>
    </xf>
    <xf numFmtId="0" fontId="2" fillId="0" borderId="1" xfId="6" applyFont="1" applyBorder="1">
      <alignment vertical="center"/>
    </xf>
    <xf numFmtId="0" fontId="2" fillId="0" borderId="1" xfId="8" applyFont="1" applyFill="1" applyBorder="1">
      <alignment vertical="center"/>
    </xf>
    <xf numFmtId="0" fontId="2" fillId="0" borderId="1" xfId="9" applyFont="1" applyBorder="1">
      <alignment vertical="center"/>
    </xf>
    <xf numFmtId="0" fontId="2" fillId="0" borderId="1" xfId="11" applyFont="1" applyBorder="1">
      <alignment vertical="center"/>
    </xf>
    <xf numFmtId="0" fontId="2" fillId="0" borderId="1" xfId="12" applyFont="1" applyBorder="1">
      <alignment vertical="center"/>
    </xf>
    <xf numFmtId="0" fontId="2" fillId="0" borderId="1" xfId="13" applyFont="1" applyBorder="1">
      <alignment vertical="center"/>
    </xf>
    <xf numFmtId="0" fontId="2" fillId="0" borderId="1" xfId="14" applyFont="1" applyFill="1" applyBorder="1">
      <alignment vertical="center"/>
    </xf>
    <xf numFmtId="0" fontId="2" fillId="0" borderId="1" xfId="15" applyFont="1" applyFill="1" applyBorder="1">
      <alignment vertical="center"/>
    </xf>
    <xf numFmtId="0" fontId="2" fillId="0" borderId="1" xfId="16" applyFont="1" applyBorder="1">
      <alignment vertical="center"/>
    </xf>
    <xf numFmtId="0" fontId="2" fillId="0" borderId="1" xfId="17" applyFont="1" applyBorder="1">
      <alignment vertical="center"/>
    </xf>
    <xf numFmtId="0" fontId="2" fillId="0" borderId="1" xfId="18" applyFont="1" applyFill="1" applyBorder="1">
      <alignment vertical="center"/>
    </xf>
    <xf numFmtId="0" fontId="2" fillId="0" borderId="1" xfId="19" applyFont="1" applyBorder="1">
      <alignment vertical="center"/>
    </xf>
    <xf numFmtId="0" fontId="2" fillId="0" borderId="1" xfId="20" applyFont="1" applyBorder="1">
      <alignment vertical="center"/>
    </xf>
    <xf numFmtId="0" fontId="2" fillId="0" borderId="1" xfId="21" applyFont="1" applyFill="1" applyBorder="1">
      <alignment vertical="center"/>
    </xf>
    <xf numFmtId="0" fontId="2" fillId="0" borderId="1" xfId="22" applyFont="1" applyBorder="1">
      <alignment vertical="center"/>
    </xf>
    <xf numFmtId="0" fontId="2" fillId="0" borderId="1" xfId="23" applyFont="1" applyBorder="1">
      <alignment vertical="center"/>
    </xf>
    <xf numFmtId="0" fontId="2" fillId="0" borderId="1" xfId="24" applyFont="1" applyFill="1" applyBorder="1">
      <alignment vertical="center"/>
    </xf>
    <xf numFmtId="0" fontId="0" fillId="0" borderId="1" xfId="0" applyBorder="1"/>
  </cellXfs>
  <cellStyles count="25">
    <cellStyle name="Normal" xfId="0" builtinId="0"/>
    <cellStyle name="Normal 10" xfId="9"/>
    <cellStyle name="Normal 11" xfId="10"/>
    <cellStyle name="Normal 14" xfId="11"/>
    <cellStyle name="Normal 17" xfId="12"/>
    <cellStyle name="Normal 19" xfId="13"/>
    <cellStyle name="Normal 2" xfId="1"/>
    <cellStyle name="Normal 22" xfId="14"/>
    <cellStyle name="Normal 28" xfId="17"/>
    <cellStyle name="Normal 3" xfId="2"/>
    <cellStyle name="Normal 32" xfId="16"/>
    <cellStyle name="Normal 33" xfId="15"/>
    <cellStyle name="Normal 38" xfId="18"/>
    <cellStyle name="Normal 4" xfId="3"/>
    <cellStyle name="Normal 41" xfId="19"/>
    <cellStyle name="Normal 44" xfId="20"/>
    <cellStyle name="Normal 45" xfId="21"/>
    <cellStyle name="Normal 5" xfId="4"/>
    <cellStyle name="Normal 51" xfId="22"/>
    <cellStyle name="Normal 52" xfId="24"/>
    <cellStyle name="Normal 55" xfId="23"/>
    <cellStyle name="Normal 6" xfId="5"/>
    <cellStyle name="Normal 7" xfId="6"/>
    <cellStyle name="Normal 8" xfId="7"/>
    <cellStyle name="Normal 9" xfId="8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2"/>
  <sheetViews>
    <sheetView tabSelected="1" workbookViewId="0">
      <selection activeCell="J11" sqref="J11"/>
    </sheetView>
  </sheetViews>
  <sheetFormatPr defaultRowHeight="15"/>
  <cols>
    <col min="1" max="1" width="5" customWidth="1"/>
    <col min="2" max="2" width="8.85546875" customWidth="1"/>
    <col min="3" max="3" width="36.5703125" customWidth="1"/>
  </cols>
  <sheetData>
    <row r="1" spans="1:13">
      <c r="A1" s="2"/>
      <c r="B1" s="2" t="s">
        <v>0</v>
      </c>
      <c r="C1" s="2"/>
      <c r="D1" s="2" t="s">
        <v>1</v>
      </c>
      <c r="E1" s="2"/>
      <c r="F1" s="2" t="s">
        <v>114</v>
      </c>
      <c r="G1" s="2"/>
    </row>
    <row r="2" spans="1:13">
      <c r="A2" s="2" t="s">
        <v>2</v>
      </c>
      <c r="B2" s="2" t="s">
        <v>3</v>
      </c>
      <c r="C2" s="3" t="s">
        <v>4</v>
      </c>
      <c r="D2" s="2" t="s">
        <v>5</v>
      </c>
      <c r="E2" s="2" t="s">
        <v>6</v>
      </c>
      <c r="F2" s="2" t="s">
        <v>7</v>
      </c>
      <c r="G2" s="2"/>
    </row>
    <row r="3" spans="1:13">
      <c r="A3" s="2">
        <v>1</v>
      </c>
      <c r="B3" s="6" t="s">
        <v>79</v>
      </c>
      <c r="C3" s="2" t="s">
        <v>8</v>
      </c>
      <c r="D3" s="2">
        <v>1337</v>
      </c>
      <c r="E3" s="2" t="s">
        <v>9</v>
      </c>
      <c r="F3" s="2">
        <v>8820</v>
      </c>
      <c r="G3" s="2"/>
    </row>
    <row r="4" spans="1:13">
      <c r="A4" s="2">
        <v>2</v>
      </c>
      <c r="B4" s="6" t="s">
        <v>79</v>
      </c>
      <c r="C4" s="2" t="s">
        <v>8</v>
      </c>
      <c r="D4" s="2">
        <v>1335</v>
      </c>
      <c r="E4" s="2" t="s">
        <v>9</v>
      </c>
      <c r="F4" s="2">
        <v>3057</v>
      </c>
      <c r="G4" s="2">
        <v>11877</v>
      </c>
    </row>
    <row r="5" spans="1:13">
      <c r="A5" s="2">
        <v>3</v>
      </c>
      <c r="B5" s="5" t="s">
        <v>78</v>
      </c>
      <c r="C5" s="2" t="s">
        <v>10</v>
      </c>
      <c r="D5" s="2">
        <v>1176</v>
      </c>
      <c r="E5" s="2" t="s">
        <v>11</v>
      </c>
      <c r="F5" s="2">
        <v>18965</v>
      </c>
      <c r="G5" s="2"/>
    </row>
    <row r="6" spans="1:13">
      <c r="A6" s="2">
        <v>4</v>
      </c>
      <c r="B6" s="5" t="s">
        <v>77</v>
      </c>
      <c r="C6" s="4" t="s">
        <v>12</v>
      </c>
      <c r="D6" s="2">
        <v>1087</v>
      </c>
      <c r="E6" s="4" t="s">
        <v>13</v>
      </c>
      <c r="F6" s="2">
        <v>11469</v>
      </c>
      <c r="G6" s="2"/>
    </row>
    <row r="7" spans="1:13">
      <c r="A7" s="2">
        <v>5</v>
      </c>
      <c r="B7" s="5" t="s">
        <v>75</v>
      </c>
      <c r="C7" s="4" t="s">
        <v>14</v>
      </c>
      <c r="D7" s="2">
        <v>2344</v>
      </c>
      <c r="E7" s="4" t="s">
        <v>15</v>
      </c>
      <c r="F7" s="2">
        <v>1664</v>
      </c>
      <c r="G7" s="2"/>
    </row>
    <row r="8" spans="1:13">
      <c r="A8" s="2">
        <v>6</v>
      </c>
      <c r="B8" s="5" t="s">
        <v>75</v>
      </c>
      <c r="C8" s="4" t="s">
        <v>14</v>
      </c>
      <c r="D8" s="2">
        <v>2375</v>
      </c>
      <c r="E8" s="4" t="s">
        <v>11</v>
      </c>
      <c r="F8" s="2">
        <v>5074</v>
      </c>
      <c r="G8" s="2"/>
    </row>
    <row r="9" spans="1:13">
      <c r="A9" s="2">
        <v>7</v>
      </c>
      <c r="B9" s="5" t="s">
        <v>75</v>
      </c>
      <c r="C9" s="4" t="s">
        <v>14</v>
      </c>
      <c r="D9" s="2">
        <v>2382</v>
      </c>
      <c r="E9" s="4" t="s">
        <v>13</v>
      </c>
      <c r="F9" s="2">
        <v>29714</v>
      </c>
      <c r="G9" s="2">
        <v>36452</v>
      </c>
    </row>
    <row r="10" spans="1:13">
      <c r="A10" s="2">
        <v>8</v>
      </c>
      <c r="B10" s="5" t="s">
        <v>76</v>
      </c>
      <c r="C10" s="4" t="s">
        <v>16</v>
      </c>
      <c r="D10" s="2">
        <v>114</v>
      </c>
      <c r="E10" s="4" t="s">
        <v>9</v>
      </c>
      <c r="F10" s="2">
        <v>85799</v>
      </c>
      <c r="G10" s="2"/>
      <c r="M10" s="1"/>
    </row>
    <row r="11" spans="1:13">
      <c r="A11" s="2">
        <v>9</v>
      </c>
      <c r="B11" s="5" t="s">
        <v>76</v>
      </c>
      <c r="C11" s="4" t="s">
        <v>16</v>
      </c>
      <c r="D11" s="2">
        <v>115</v>
      </c>
      <c r="E11" s="4" t="s">
        <v>15</v>
      </c>
      <c r="F11" s="2">
        <v>79040</v>
      </c>
      <c r="G11" s="2"/>
      <c r="M11" s="1"/>
    </row>
    <row r="12" spans="1:13">
      <c r="A12" s="2">
        <v>10</v>
      </c>
      <c r="B12" s="5" t="s">
        <v>76</v>
      </c>
      <c r="C12" s="4" t="s">
        <v>16</v>
      </c>
      <c r="D12" s="2">
        <v>116</v>
      </c>
      <c r="E12" s="4" t="s">
        <v>15</v>
      </c>
      <c r="F12" s="2">
        <v>29970</v>
      </c>
      <c r="G12" s="2"/>
      <c r="M12" s="1"/>
    </row>
    <row r="13" spans="1:13">
      <c r="A13" s="2">
        <v>11</v>
      </c>
      <c r="B13" s="5" t="s">
        <v>76</v>
      </c>
      <c r="C13" s="4" t="s">
        <v>16</v>
      </c>
      <c r="D13" s="2">
        <v>119</v>
      </c>
      <c r="E13" s="4" t="s">
        <v>13</v>
      </c>
      <c r="F13" s="2">
        <v>59488</v>
      </c>
      <c r="G13" s="2"/>
      <c r="M13" s="1"/>
    </row>
    <row r="14" spans="1:13">
      <c r="A14" s="2">
        <v>12</v>
      </c>
      <c r="B14" s="5" t="s">
        <v>76</v>
      </c>
      <c r="C14" s="4" t="s">
        <v>16</v>
      </c>
      <c r="D14" s="2">
        <v>121</v>
      </c>
      <c r="E14" s="4" t="s">
        <v>17</v>
      </c>
      <c r="F14" s="2">
        <v>58136</v>
      </c>
      <c r="G14" s="2"/>
      <c r="M14" s="1"/>
    </row>
    <row r="15" spans="1:13">
      <c r="A15" s="2">
        <v>13</v>
      </c>
      <c r="B15" s="5" t="s">
        <v>76</v>
      </c>
      <c r="C15" s="4" t="s">
        <v>16</v>
      </c>
      <c r="D15" s="2">
        <v>122</v>
      </c>
      <c r="E15" s="4" t="s">
        <v>17</v>
      </c>
      <c r="F15" s="2">
        <v>47840</v>
      </c>
      <c r="G15" s="2">
        <v>360273</v>
      </c>
      <c r="M15" s="1"/>
    </row>
    <row r="16" spans="1:13">
      <c r="A16" s="2">
        <v>14</v>
      </c>
      <c r="B16" s="7" t="s">
        <v>80</v>
      </c>
      <c r="C16" s="4" t="s">
        <v>18</v>
      </c>
      <c r="D16" s="2">
        <v>5579</v>
      </c>
      <c r="E16" s="4" t="s">
        <v>13</v>
      </c>
      <c r="F16" s="2">
        <v>3136</v>
      </c>
      <c r="G16" s="2"/>
    </row>
    <row r="17" spans="1:12">
      <c r="A17" s="2">
        <v>15</v>
      </c>
      <c r="B17" s="8" t="s">
        <v>81</v>
      </c>
      <c r="C17" s="4" t="s">
        <v>19</v>
      </c>
      <c r="D17" s="2">
        <v>5467</v>
      </c>
      <c r="E17" s="4" t="s">
        <v>15</v>
      </c>
      <c r="F17" s="2">
        <v>10954</v>
      </c>
      <c r="G17" s="2"/>
    </row>
    <row r="18" spans="1:12">
      <c r="A18" s="2">
        <v>16</v>
      </c>
      <c r="B18" s="8" t="s">
        <v>82</v>
      </c>
      <c r="C18" s="4" t="s">
        <v>20</v>
      </c>
      <c r="D18" s="2">
        <v>55</v>
      </c>
      <c r="E18" s="4" t="s">
        <v>15</v>
      </c>
      <c r="F18" s="2">
        <v>4256</v>
      </c>
      <c r="G18" s="2"/>
    </row>
    <row r="19" spans="1:12">
      <c r="A19" s="2">
        <v>17</v>
      </c>
      <c r="B19" s="2"/>
      <c r="C19" s="4" t="s">
        <v>21</v>
      </c>
      <c r="D19" s="2">
        <v>419</v>
      </c>
      <c r="E19" s="4" t="s">
        <v>15</v>
      </c>
      <c r="F19" s="2">
        <v>10266</v>
      </c>
      <c r="G19" s="2"/>
    </row>
    <row r="20" spans="1:12">
      <c r="A20" s="2">
        <v>18</v>
      </c>
      <c r="B20" s="2"/>
      <c r="C20" s="4" t="s">
        <v>21</v>
      </c>
      <c r="D20" s="2">
        <v>425</v>
      </c>
      <c r="E20" s="4" t="s">
        <v>13</v>
      </c>
      <c r="F20" s="2">
        <v>30019</v>
      </c>
      <c r="G20" s="2">
        <v>40285</v>
      </c>
    </row>
    <row r="21" spans="1:12">
      <c r="A21" s="2">
        <v>19</v>
      </c>
      <c r="B21" s="9" t="s">
        <v>86</v>
      </c>
      <c r="C21" s="4" t="s">
        <v>22</v>
      </c>
      <c r="D21" s="2">
        <v>299</v>
      </c>
      <c r="E21" s="4" t="s">
        <v>15</v>
      </c>
      <c r="F21" s="2">
        <v>9882</v>
      </c>
      <c r="G21" s="2"/>
    </row>
    <row r="22" spans="1:12">
      <c r="A22" s="2">
        <v>20</v>
      </c>
      <c r="B22" s="9" t="s">
        <v>86</v>
      </c>
      <c r="C22" s="4" t="s">
        <v>22</v>
      </c>
      <c r="D22" s="2">
        <v>302</v>
      </c>
      <c r="E22" s="4" t="s">
        <v>13</v>
      </c>
      <c r="F22" s="2">
        <v>10599</v>
      </c>
      <c r="G22" s="2">
        <v>20481</v>
      </c>
      <c r="L22">
        <v>1599</v>
      </c>
    </row>
    <row r="23" spans="1:12">
      <c r="A23" s="2">
        <v>21</v>
      </c>
      <c r="B23" s="10" t="s">
        <v>87</v>
      </c>
      <c r="C23" s="4" t="s">
        <v>23</v>
      </c>
      <c r="D23" s="2">
        <v>1874</v>
      </c>
      <c r="E23" s="4" t="s">
        <v>9</v>
      </c>
      <c r="F23" s="2">
        <v>31112</v>
      </c>
      <c r="G23" s="2"/>
    </row>
    <row r="24" spans="1:12">
      <c r="A24" s="2">
        <v>22</v>
      </c>
      <c r="B24" s="11" t="s">
        <v>88</v>
      </c>
      <c r="C24" s="4" t="s">
        <v>24</v>
      </c>
      <c r="D24" s="2">
        <v>6443</v>
      </c>
      <c r="E24" s="4" t="s">
        <v>9</v>
      </c>
      <c r="F24" s="2">
        <v>6384</v>
      </c>
      <c r="G24" s="2"/>
    </row>
    <row r="25" spans="1:12">
      <c r="A25" s="2">
        <v>23</v>
      </c>
      <c r="B25" s="11" t="s">
        <v>88</v>
      </c>
      <c r="C25" s="4" t="s">
        <v>24</v>
      </c>
      <c r="D25" s="2">
        <v>6587</v>
      </c>
      <c r="E25" s="4" t="s">
        <v>17</v>
      </c>
      <c r="F25" s="2">
        <v>201197</v>
      </c>
      <c r="G25" s="2">
        <v>207581</v>
      </c>
    </row>
    <row r="26" spans="1:12">
      <c r="A26" s="2">
        <v>24</v>
      </c>
      <c r="B26" s="2"/>
      <c r="C26" s="4" t="s">
        <v>25</v>
      </c>
      <c r="D26" s="2">
        <v>421</v>
      </c>
      <c r="E26" s="4" t="s">
        <v>9</v>
      </c>
      <c r="F26" s="2">
        <v>7280</v>
      </c>
      <c r="G26" s="2"/>
    </row>
    <row r="27" spans="1:12">
      <c r="A27" s="2">
        <v>25</v>
      </c>
      <c r="B27" s="2"/>
      <c r="C27" s="4" t="s">
        <v>25</v>
      </c>
      <c r="D27" s="2">
        <v>446</v>
      </c>
      <c r="E27" s="4" t="s">
        <v>17</v>
      </c>
      <c r="F27" s="2">
        <v>14560</v>
      </c>
      <c r="G27" s="2">
        <v>21840</v>
      </c>
    </row>
    <row r="28" spans="1:12">
      <c r="A28" s="2">
        <v>26</v>
      </c>
      <c r="B28" s="12" t="s">
        <v>89</v>
      </c>
      <c r="C28" s="4" t="s">
        <v>26</v>
      </c>
      <c r="D28" s="2">
        <v>249</v>
      </c>
      <c r="E28" s="4" t="s">
        <v>11</v>
      </c>
      <c r="F28" s="2">
        <v>33488</v>
      </c>
      <c r="G28" s="2"/>
    </row>
    <row r="29" spans="1:12">
      <c r="A29" s="2">
        <v>27</v>
      </c>
      <c r="B29" s="13" t="s">
        <v>90</v>
      </c>
      <c r="C29" s="4" t="s">
        <v>27</v>
      </c>
      <c r="D29" s="2">
        <v>719</v>
      </c>
      <c r="E29" s="4" t="s">
        <v>11</v>
      </c>
      <c r="F29" s="2">
        <v>34456</v>
      </c>
      <c r="G29" s="2"/>
    </row>
    <row r="30" spans="1:12">
      <c r="A30" s="2">
        <v>28</v>
      </c>
      <c r="B30" s="14" t="s">
        <v>91</v>
      </c>
      <c r="C30" s="4" t="s">
        <v>28</v>
      </c>
      <c r="D30" s="2">
        <v>631</v>
      </c>
      <c r="E30" s="4" t="s">
        <v>9</v>
      </c>
      <c r="F30" s="2">
        <v>13230</v>
      </c>
      <c r="G30" s="2"/>
    </row>
    <row r="31" spans="1:12">
      <c r="A31" s="2">
        <v>29</v>
      </c>
      <c r="B31" s="14" t="s">
        <v>91</v>
      </c>
      <c r="C31" s="4" t="s">
        <v>28</v>
      </c>
      <c r="D31" s="2">
        <v>654</v>
      </c>
      <c r="E31" s="4" t="s">
        <v>13</v>
      </c>
      <c r="F31" s="2">
        <v>40565</v>
      </c>
      <c r="G31" s="2">
        <v>53795</v>
      </c>
    </row>
    <row r="32" spans="1:12">
      <c r="A32" s="2">
        <v>30</v>
      </c>
      <c r="B32" s="15" t="s">
        <v>92</v>
      </c>
      <c r="C32" s="4" t="s">
        <v>29</v>
      </c>
      <c r="D32" s="2">
        <v>275</v>
      </c>
      <c r="E32" s="4" t="s">
        <v>15</v>
      </c>
      <c r="F32" s="2">
        <v>7280</v>
      </c>
      <c r="G32" s="2"/>
    </row>
    <row r="33" spans="1:7">
      <c r="A33" s="2">
        <v>31</v>
      </c>
      <c r="B33" s="16" t="s">
        <v>93</v>
      </c>
      <c r="C33" s="4" t="s">
        <v>30</v>
      </c>
      <c r="D33" s="2">
        <v>295</v>
      </c>
      <c r="E33" s="4" t="s">
        <v>17</v>
      </c>
      <c r="F33" s="2">
        <v>26264</v>
      </c>
      <c r="G33" s="2"/>
    </row>
    <row r="34" spans="1:7">
      <c r="A34" s="2">
        <v>32</v>
      </c>
      <c r="B34" s="17" t="s">
        <v>95</v>
      </c>
      <c r="C34" s="4" t="s">
        <v>31</v>
      </c>
      <c r="D34" s="2">
        <v>2713</v>
      </c>
      <c r="E34" s="4" t="s">
        <v>11</v>
      </c>
      <c r="F34" s="2">
        <v>4200</v>
      </c>
      <c r="G34" s="2"/>
    </row>
    <row r="35" spans="1:7">
      <c r="A35" s="2">
        <v>33</v>
      </c>
      <c r="B35" s="17" t="s">
        <v>96</v>
      </c>
      <c r="C35" s="4" t="s">
        <v>32</v>
      </c>
      <c r="D35" s="2">
        <v>358</v>
      </c>
      <c r="E35" s="4" t="s">
        <v>9</v>
      </c>
      <c r="F35" s="2">
        <v>17015</v>
      </c>
      <c r="G35" s="2"/>
    </row>
    <row r="36" spans="1:7">
      <c r="A36" s="2">
        <v>34</v>
      </c>
      <c r="B36" s="17" t="s">
        <v>94</v>
      </c>
      <c r="C36" s="4" t="s">
        <v>33</v>
      </c>
      <c r="D36" s="2">
        <v>89</v>
      </c>
      <c r="E36" s="4" t="s">
        <v>9</v>
      </c>
      <c r="F36" s="2">
        <v>65040</v>
      </c>
      <c r="G36" s="2"/>
    </row>
    <row r="37" spans="1:7">
      <c r="A37" s="2">
        <v>35</v>
      </c>
      <c r="B37" s="17" t="s">
        <v>94</v>
      </c>
      <c r="C37" s="4" t="s">
        <v>33</v>
      </c>
      <c r="D37" s="2">
        <v>92</v>
      </c>
      <c r="E37" s="4" t="s">
        <v>11</v>
      </c>
      <c r="F37" s="2">
        <v>20160</v>
      </c>
      <c r="G37" s="2">
        <v>85200</v>
      </c>
    </row>
    <row r="38" spans="1:7">
      <c r="A38" s="2">
        <v>36</v>
      </c>
      <c r="B38" s="18" t="s">
        <v>97</v>
      </c>
      <c r="C38" s="4" t="s">
        <v>34</v>
      </c>
      <c r="D38" s="2">
        <v>1191</v>
      </c>
      <c r="E38" s="4" t="s">
        <v>15</v>
      </c>
      <c r="F38" s="2">
        <v>4248</v>
      </c>
      <c r="G38" s="2"/>
    </row>
    <row r="39" spans="1:7">
      <c r="A39" s="2">
        <v>37</v>
      </c>
      <c r="B39" s="19" t="s">
        <v>98</v>
      </c>
      <c r="C39" s="4" t="s">
        <v>35</v>
      </c>
      <c r="D39" s="2">
        <v>3794</v>
      </c>
      <c r="E39" s="4" t="s">
        <v>9</v>
      </c>
      <c r="F39" s="2">
        <v>2087</v>
      </c>
      <c r="G39" s="2"/>
    </row>
    <row r="40" spans="1:7">
      <c r="A40" s="2">
        <v>38</v>
      </c>
      <c r="B40" s="19" t="s">
        <v>99</v>
      </c>
      <c r="C40" s="4" t="s">
        <v>36</v>
      </c>
      <c r="D40" s="2">
        <v>858</v>
      </c>
      <c r="E40" s="2" t="s">
        <v>11</v>
      </c>
      <c r="F40" s="2">
        <v>12918</v>
      </c>
      <c r="G40" s="2"/>
    </row>
    <row r="41" spans="1:7">
      <c r="A41" s="2">
        <v>39</v>
      </c>
      <c r="B41" s="19" t="s">
        <v>100</v>
      </c>
      <c r="C41" s="4" t="s">
        <v>37</v>
      </c>
      <c r="D41" s="2">
        <v>2974</v>
      </c>
      <c r="E41" s="2" t="s">
        <v>15</v>
      </c>
      <c r="F41" s="2">
        <v>5488</v>
      </c>
      <c r="G41" s="2"/>
    </row>
    <row r="42" spans="1:7">
      <c r="A42" s="2">
        <v>40</v>
      </c>
      <c r="B42" s="20" t="s">
        <v>103</v>
      </c>
      <c r="C42" s="4" t="s">
        <v>38</v>
      </c>
      <c r="D42" s="2">
        <v>578</v>
      </c>
      <c r="E42" s="2" t="s">
        <v>11</v>
      </c>
      <c r="F42" s="2">
        <v>8288</v>
      </c>
      <c r="G42" s="2"/>
    </row>
    <row r="43" spans="1:7">
      <c r="A43" s="2">
        <v>41</v>
      </c>
      <c r="B43" s="20" t="s">
        <v>101</v>
      </c>
      <c r="C43" s="4" t="s">
        <v>39</v>
      </c>
      <c r="D43" s="2">
        <v>177</v>
      </c>
      <c r="E43" s="2" t="s">
        <v>15</v>
      </c>
      <c r="F43" s="2">
        <v>3360</v>
      </c>
      <c r="G43" s="2"/>
    </row>
    <row r="44" spans="1:7">
      <c r="A44" s="2">
        <v>42</v>
      </c>
      <c r="B44" s="21" t="s">
        <v>104</v>
      </c>
      <c r="C44" s="4" t="s">
        <v>40</v>
      </c>
      <c r="D44" s="2">
        <v>5</v>
      </c>
      <c r="E44" s="2" t="s">
        <v>11</v>
      </c>
      <c r="F44" s="2">
        <v>3898</v>
      </c>
      <c r="G44" s="2"/>
    </row>
    <row r="45" spans="1:7">
      <c r="A45" s="2">
        <v>43</v>
      </c>
      <c r="B45" s="20" t="s">
        <v>102</v>
      </c>
      <c r="C45" s="4" t="s">
        <v>41</v>
      </c>
      <c r="D45" s="2">
        <v>717</v>
      </c>
      <c r="E45" s="2" t="s">
        <v>15</v>
      </c>
      <c r="F45" s="2">
        <v>1298</v>
      </c>
      <c r="G45" s="2"/>
    </row>
    <row r="46" spans="1:7">
      <c r="A46" s="2">
        <v>44</v>
      </c>
      <c r="B46" s="2"/>
      <c r="C46" s="4" t="s">
        <v>42</v>
      </c>
      <c r="D46" s="2">
        <v>765</v>
      </c>
      <c r="E46" s="2" t="s">
        <v>43</v>
      </c>
      <c r="F46" s="2">
        <v>8320</v>
      </c>
      <c r="G46" s="2"/>
    </row>
    <row r="47" spans="1:7">
      <c r="A47" s="2">
        <v>45</v>
      </c>
      <c r="B47" s="2"/>
      <c r="C47" s="4" t="s">
        <v>44</v>
      </c>
      <c r="D47" s="2">
        <v>163</v>
      </c>
      <c r="E47" s="2" t="s">
        <v>43</v>
      </c>
      <c r="F47" s="2">
        <v>23453</v>
      </c>
      <c r="G47" s="2"/>
    </row>
    <row r="48" spans="1:7">
      <c r="A48" s="2">
        <v>46</v>
      </c>
      <c r="B48" s="2"/>
      <c r="C48" s="4" t="s">
        <v>44</v>
      </c>
      <c r="D48" s="2">
        <v>166</v>
      </c>
      <c r="E48" s="2" t="s">
        <v>45</v>
      </c>
      <c r="F48" s="2">
        <v>7818</v>
      </c>
      <c r="G48" s="2">
        <v>31271</v>
      </c>
    </row>
    <row r="49" spans="1:13">
      <c r="A49" s="2">
        <v>47</v>
      </c>
      <c r="B49" s="22" t="s">
        <v>105</v>
      </c>
      <c r="C49" s="4" t="s">
        <v>48</v>
      </c>
      <c r="D49" s="2">
        <v>682</v>
      </c>
      <c r="E49" s="2" t="s">
        <v>13</v>
      </c>
      <c r="F49" s="2">
        <v>9499</v>
      </c>
      <c r="G49" s="2"/>
    </row>
    <row r="50" spans="1:13">
      <c r="A50" s="2">
        <v>48</v>
      </c>
      <c r="B50" s="23" t="s">
        <v>106</v>
      </c>
      <c r="C50" s="4" t="s">
        <v>49</v>
      </c>
      <c r="D50" s="2">
        <v>1253</v>
      </c>
      <c r="E50" s="2" t="s">
        <v>50</v>
      </c>
      <c r="F50" s="2">
        <v>14499</v>
      </c>
      <c r="G50" s="2"/>
    </row>
    <row r="51" spans="1:13">
      <c r="A51" s="2">
        <v>49</v>
      </c>
      <c r="B51" s="2"/>
      <c r="C51" s="2"/>
      <c r="D51" s="2"/>
      <c r="E51" s="2"/>
      <c r="F51" s="2"/>
      <c r="G51" s="2"/>
    </row>
    <row r="52" spans="1:13">
      <c r="A52" s="2">
        <v>50</v>
      </c>
      <c r="B52" s="2"/>
      <c r="C52" s="2" t="s">
        <v>51</v>
      </c>
      <c r="D52" s="2">
        <v>297</v>
      </c>
      <c r="E52" s="2" t="s">
        <v>52</v>
      </c>
      <c r="F52" s="2">
        <v>179220</v>
      </c>
      <c r="G52" s="2"/>
    </row>
    <row r="53" spans="1:13">
      <c r="A53" s="2">
        <v>51</v>
      </c>
      <c r="B53" s="2"/>
      <c r="C53" s="2" t="s">
        <v>53</v>
      </c>
      <c r="D53" s="2"/>
      <c r="E53" s="2"/>
      <c r="F53" s="2">
        <v>112183</v>
      </c>
      <c r="G53" s="2"/>
    </row>
    <row r="54" spans="1:13">
      <c r="A54" s="2">
        <v>52</v>
      </c>
      <c r="B54" s="24" t="s">
        <v>107</v>
      </c>
      <c r="C54" s="2" t="s">
        <v>54</v>
      </c>
      <c r="D54" s="2">
        <v>99</v>
      </c>
      <c r="E54" s="2" t="s">
        <v>52</v>
      </c>
      <c r="F54" s="2">
        <v>130000</v>
      </c>
      <c r="G54" s="2"/>
    </row>
    <row r="55" spans="1:13">
      <c r="A55" s="2">
        <v>53</v>
      </c>
      <c r="B55" s="2"/>
      <c r="C55" s="2" t="s">
        <v>55</v>
      </c>
      <c r="D55" s="2">
        <v>823</v>
      </c>
      <c r="E55" s="2" t="s">
        <v>56</v>
      </c>
      <c r="F55" s="2">
        <v>1500</v>
      </c>
      <c r="G55" s="2"/>
    </row>
    <row r="56" spans="1:13">
      <c r="A56" s="2">
        <v>54</v>
      </c>
      <c r="B56" s="2"/>
      <c r="C56" s="2" t="s">
        <v>59</v>
      </c>
      <c r="D56" s="2">
        <v>217</v>
      </c>
      <c r="E56" s="2" t="s">
        <v>60</v>
      </c>
      <c r="F56" s="2">
        <v>31978</v>
      </c>
      <c r="G56" s="2"/>
    </row>
    <row r="57" spans="1:13">
      <c r="A57" s="2">
        <v>55</v>
      </c>
      <c r="B57" s="2"/>
      <c r="C57" s="2" t="s">
        <v>61</v>
      </c>
      <c r="D57" s="2">
        <v>795</v>
      </c>
      <c r="E57" s="2" t="s">
        <v>43</v>
      </c>
      <c r="F57" s="2">
        <v>4750</v>
      </c>
      <c r="G57" s="2"/>
    </row>
    <row r="58" spans="1:13">
      <c r="A58" s="2">
        <v>56</v>
      </c>
      <c r="B58" s="21" t="s">
        <v>108</v>
      </c>
      <c r="C58" s="2" t="s">
        <v>64</v>
      </c>
      <c r="D58" s="2">
        <v>39901</v>
      </c>
      <c r="E58" s="2" t="s">
        <v>65</v>
      </c>
      <c r="F58" s="2">
        <v>35003</v>
      </c>
      <c r="G58" s="2"/>
      <c r="M58" s="1"/>
    </row>
    <row r="59" spans="1:13">
      <c r="A59" s="2">
        <v>57</v>
      </c>
      <c r="B59" s="21" t="s">
        <v>108</v>
      </c>
      <c r="C59" s="2" t="s">
        <v>64</v>
      </c>
      <c r="D59" s="2">
        <v>39341</v>
      </c>
      <c r="E59" s="2" t="s">
        <v>65</v>
      </c>
      <c r="F59" s="2">
        <v>15158</v>
      </c>
      <c r="G59" s="2"/>
      <c r="M59" s="1"/>
    </row>
    <row r="60" spans="1:13">
      <c r="A60" s="2">
        <v>58</v>
      </c>
      <c r="B60" s="21" t="s">
        <v>108</v>
      </c>
      <c r="C60" s="2" t="s">
        <v>64</v>
      </c>
      <c r="D60" s="2">
        <v>39134</v>
      </c>
      <c r="E60" s="2" t="s">
        <v>65</v>
      </c>
      <c r="F60" s="2">
        <v>17915</v>
      </c>
      <c r="G60" s="2"/>
      <c r="M60" s="1"/>
    </row>
    <row r="61" spans="1:13">
      <c r="A61" s="2">
        <v>59</v>
      </c>
      <c r="B61" s="21" t="s">
        <v>108</v>
      </c>
      <c r="C61" s="2" t="s">
        <v>64</v>
      </c>
      <c r="D61" s="2">
        <v>38939</v>
      </c>
      <c r="E61" s="2" t="s">
        <v>65</v>
      </c>
      <c r="F61" s="2">
        <v>15158</v>
      </c>
      <c r="G61" s="2"/>
      <c r="M61" s="1"/>
    </row>
    <row r="62" spans="1:13">
      <c r="A62" s="2">
        <v>60</v>
      </c>
      <c r="B62" s="21" t="s">
        <v>108</v>
      </c>
      <c r="C62" s="2" t="s">
        <v>64</v>
      </c>
      <c r="D62" s="2">
        <v>40306</v>
      </c>
      <c r="E62" s="2" t="s">
        <v>65</v>
      </c>
      <c r="F62" s="2">
        <v>62014</v>
      </c>
      <c r="G62" s="2"/>
      <c r="M62" s="1"/>
    </row>
    <row r="63" spans="1:13">
      <c r="A63" s="2">
        <v>61</v>
      </c>
      <c r="B63" s="21" t="s">
        <v>108</v>
      </c>
      <c r="C63" s="2" t="s">
        <v>64</v>
      </c>
      <c r="D63" s="2">
        <v>39133</v>
      </c>
      <c r="E63" s="2" t="s">
        <v>65</v>
      </c>
      <c r="F63" s="2">
        <v>15158</v>
      </c>
      <c r="G63" s="2"/>
      <c r="M63" s="1"/>
    </row>
    <row r="64" spans="1:13">
      <c r="A64" s="2">
        <v>62</v>
      </c>
      <c r="B64" s="21" t="s">
        <v>108</v>
      </c>
      <c r="C64" s="2" t="s">
        <v>64</v>
      </c>
      <c r="D64" s="2">
        <v>39897</v>
      </c>
      <c r="E64" s="2" t="s">
        <v>65</v>
      </c>
      <c r="F64" s="2">
        <v>15158</v>
      </c>
      <c r="G64" s="2"/>
      <c r="M64" s="1"/>
    </row>
    <row r="65" spans="1:13">
      <c r="A65" s="2">
        <v>63</v>
      </c>
      <c r="B65" s="21" t="s">
        <v>108</v>
      </c>
      <c r="C65" s="2" t="s">
        <v>64</v>
      </c>
      <c r="D65" s="2">
        <v>38942</v>
      </c>
      <c r="E65" s="2" t="s">
        <v>65</v>
      </c>
      <c r="F65" s="2">
        <v>17915</v>
      </c>
      <c r="G65" s="2"/>
      <c r="M65" s="1"/>
    </row>
    <row r="66" spans="1:13">
      <c r="A66" s="2">
        <v>64</v>
      </c>
      <c r="B66" s="21" t="s">
        <v>108</v>
      </c>
      <c r="C66" s="2" t="s">
        <v>64</v>
      </c>
      <c r="D66" s="2">
        <v>39342</v>
      </c>
      <c r="E66" s="2" t="s">
        <v>65</v>
      </c>
      <c r="F66" s="2">
        <v>15158</v>
      </c>
      <c r="G66" s="2"/>
      <c r="M66" s="1"/>
    </row>
    <row r="67" spans="1:13">
      <c r="A67" s="2">
        <v>65</v>
      </c>
      <c r="B67" s="21" t="s">
        <v>108</v>
      </c>
      <c r="C67" s="2" t="s">
        <v>64</v>
      </c>
      <c r="D67" s="2">
        <v>38940</v>
      </c>
      <c r="E67" s="2" t="s">
        <v>65</v>
      </c>
      <c r="F67" s="2">
        <v>15158</v>
      </c>
      <c r="G67" s="2"/>
      <c r="M67" s="1"/>
    </row>
    <row r="68" spans="1:13">
      <c r="A68" s="2">
        <v>66</v>
      </c>
      <c r="B68" s="21" t="s">
        <v>108</v>
      </c>
      <c r="C68" s="2" t="s">
        <v>64</v>
      </c>
      <c r="D68" s="2">
        <v>39513</v>
      </c>
      <c r="E68" s="2" t="s">
        <v>65</v>
      </c>
      <c r="F68" s="2">
        <v>15158</v>
      </c>
      <c r="G68" s="2"/>
      <c r="M68" s="1"/>
    </row>
    <row r="69" spans="1:13">
      <c r="A69" s="2">
        <v>67</v>
      </c>
      <c r="B69" s="21" t="s">
        <v>108</v>
      </c>
      <c r="C69" s="2" t="s">
        <v>64</v>
      </c>
      <c r="D69" s="2">
        <v>38941</v>
      </c>
      <c r="E69" s="2" t="s">
        <v>65</v>
      </c>
      <c r="F69" s="2">
        <v>17915</v>
      </c>
      <c r="G69" s="2"/>
      <c r="M69" s="1"/>
    </row>
    <row r="70" spans="1:13">
      <c r="A70" s="2">
        <v>68</v>
      </c>
      <c r="B70" s="21" t="s">
        <v>108</v>
      </c>
      <c r="C70" s="2" t="s">
        <v>64</v>
      </c>
      <c r="D70" s="2">
        <v>11150</v>
      </c>
      <c r="E70" s="2" t="s">
        <v>65</v>
      </c>
      <c r="F70" s="2">
        <v>15158</v>
      </c>
      <c r="G70" s="2"/>
      <c r="M70" s="1"/>
    </row>
    <row r="71" spans="1:13">
      <c r="A71" s="2">
        <v>69</v>
      </c>
      <c r="B71" s="21" t="s">
        <v>108</v>
      </c>
      <c r="C71" s="2" t="s">
        <v>64</v>
      </c>
      <c r="D71" s="2">
        <v>39899</v>
      </c>
      <c r="E71" s="2" t="s">
        <v>65</v>
      </c>
      <c r="F71" s="2">
        <v>15158</v>
      </c>
      <c r="G71" s="2"/>
      <c r="M71" s="1"/>
    </row>
    <row r="72" spans="1:13">
      <c r="A72" s="2">
        <v>70</v>
      </c>
      <c r="B72" s="21" t="s">
        <v>108</v>
      </c>
      <c r="C72" s="2" t="s">
        <v>64</v>
      </c>
      <c r="D72" s="2">
        <v>39343</v>
      </c>
      <c r="E72" s="2" t="s">
        <v>65</v>
      </c>
      <c r="F72" s="2">
        <v>15158</v>
      </c>
      <c r="G72" s="2"/>
      <c r="M72" s="1"/>
    </row>
    <row r="73" spans="1:13">
      <c r="A73" s="2">
        <v>71</v>
      </c>
      <c r="B73" s="21" t="s">
        <v>108</v>
      </c>
      <c r="C73" s="2" t="s">
        <v>64</v>
      </c>
      <c r="D73" s="2">
        <v>40307</v>
      </c>
      <c r="E73" s="2" t="s">
        <v>65</v>
      </c>
      <c r="F73" s="2">
        <v>17915</v>
      </c>
      <c r="G73" s="2"/>
      <c r="M73" s="1"/>
    </row>
    <row r="74" spans="1:13">
      <c r="A74" s="2">
        <v>72</v>
      </c>
      <c r="B74" s="21" t="s">
        <v>108</v>
      </c>
      <c r="C74" s="2" t="s">
        <v>64</v>
      </c>
      <c r="D74" s="2">
        <v>39701</v>
      </c>
      <c r="E74" s="2" t="s">
        <v>65</v>
      </c>
      <c r="F74" s="2">
        <v>17915</v>
      </c>
      <c r="G74" s="2"/>
      <c r="M74" s="1"/>
    </row>
    <row r="75" spans="1:13">
      <c r="A75" s="2">
        <v>73</v>
      </c>
      <c r="B75" s="21" t="s">
        <v>108</v>
      </c>
      <c r="C75" s="2" t="s">
        <v>64</v>
      </c>
      <c r="D75" s="2">
        <v>39700</v>
      </c>
      <c r="E75" s="2" t="s">
        <v>65</v>
      </c>
      <c r="F75" s="2">
        <v>15158</v>
      </c>
      <c r="G75" s="2"/>
      <c r="M75" s="1"/>
    </row>
    <row r="76" spans="1:13">
      <c r="A76" s="2">
        <v>74</v>
      </c>
      <c r="B76" s="21" t="s">
        <v>108</v>
      </c>
      <c r="C76" s="2" t="s">
        <v>64</v>
      </c>
      <c r="D76" s="2">
        <v>248</v>
      </c>
      <c r="E76" s="2" t="s">
        <v>11</v>
      </c>
      <c r="F76" s="2">
        <v>9913</v>
      </c>
      <c r="G76" s="2">
        <v>363243</v>
      </c>
      <c r="M76" s="1"/>
    </row>
    <row r="77" spans="1:13">
      <c r="A77" s="2">
        <v>75</v>
      </c>
      <c r="B77" s="2"/>
      <c r="C77" s="2" t="s">
        <v>66</v>
      </c>
      <c r="D77" s="2"/>
      <c r="E77" s="2"/>
      <c r="F77" s="2">
        <v>39600</v>
      </c>
      <c r="G77" s="2"/>
    </row>
    <row r="78" spans="1:13">
      <c r="A78" s="2">
        <v>76</v>
      </c>
      <c r="B78" s="2"/>
      <c r="C78" s="2" t="s">
        <v>67</v>
      </c>
      <c r="D78" s="2">
        <v>34060</v>
      </c>
      <c r="E78" s="2" t="s">
        <v>68</v>
      </c>
      <c r="F78" s="2">
        <v>178439</v>
      </c>
      <c r="G78" s="2"/>
    </row>
    <row r="79" spans="1:13">
      <c r="A79" s="2">
        <v>77</v>
      </c>
      <c r="B79" s="2"/>
      <c r="C79" s="2" t="s">
        <v>69</v>
      </c>
      <c r="D79" s="2">
        <v>185</v>
      </c>
      <c r="E79" s="2" t="s">
        <v>70</v>
      </c>
      <c r="F79" s="2">
        <v>16350</v>
      </c>
      <c r="G79" s="2"/>
    </row>
    <row r="80" spans="1:13">
      <c r="A80" s="2">
        <v>78</v>
      </c>
      <c r="B80" s="2"/>
      <c r="C80" s="2" t="s">
        <v>71</v>
      </c>
      <c r="D80" s="2">
        <v>175</v>
      </c>
      <c r="E80" s="2" t="s">
        <v>70</v>
      </c>
      <c r="F80" s="2">
        <v>11939</v>
      </c>
      <c r="G80" s="2"/>
    </row>
    <row r="81" spans="1:7">
      <c r="A81" s="2">
        <v>79</v>
      </c>
      <c r="B81" s="2" t="s">
        <v>109</v>
      </c>
      <c r="C81" s="2" t="s">
        <v>72</v>
      </c>
      <c r="D81" s="2">
        <v>528</v>
      </c>
      <c r="E81" s="2" t="s">
        <v>70</v>
      </c>
      <c r="F81" s="2">
        <v>18284</v>
      </c>
      <c r="G81" s="2"/>
    </row>
    <row r="82" spans="1:7">
      <c r="A82" s="2">
        <v>80</v>
      </c>
      <c r="B82" s="2"/>
      <c r="C82" s="2" t="s">
        <v>73</v>
      </c>
      <c r="D82" s="2">
        <v>165</v>
      </c>
      <c r="E82" s="2" t="s">
        <v>70</v>
      </c>
      <c r="F82" s="2">
        <v>6200</v>
      </c>
      <c r="G82" s="2"/>
    </row>
    <row r="83" spans="1:7">
      <c r="A83" s="2"/>
      <c r="B83" s="2"/>
      <c r="C83" s="2"/>
      <c r="D83" s="2"/>
      <c r="E83" s="2" t="s">
        <v>74</v>
      </c>
      <c r="F83" s="2">
        <f>SUM(F3:F82)</f>
        <v>2239239</v>
      </c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4"/>
      <c r="D85" s="2"/>
      <c r="E85" s="2"/>
      <c r="F85" s="2"/>
      <c r="G85" s="2"/>
    </row>
    <row r="86" spans="1:7">
      <c r="A86" s="2"/>
      <c r="B86" s="2"/>
      <c r="C86" s="2" t="s">
        <v>85</v>
      </c>
      <c r="D86" s="2"/>
      <c r="E86" s="2"/>
      <c r="F86" s="2"/>
      <c r="G86" s="2"/>
    </row>
    <row r="87" spans="1:7">
      <c r="A87" s="2"/>
      <c r="B87" s="2">
        <v>1</v>
      </c>
      <c r="C87" s="4" t="s">
        <v>44</v>
      </c>
      <c r="D87" s="2"/>
      <c r="E87" s="2"/>
      <c r="F87" s="2"/>
      <c r="G87" s="2"/>
    </row>
    <row r="88" spans="1:7">
      <c r="A88" s="2"/>
      <c r="B88" s="2"/>
      <c r="C88" s="2" t="s">
        <v>46</v>
      </c>
      <c r="D88" s="2"/>
      <c r="E88" s="2"/>
      <c r="F88" s="2"/>
      <c r="G88" s="2"/>
    </row>
    <row r="89" spans="1:7">
      <c r="A89" s="2"/>
      <c r="B89" s="2"/>
      <c r="C89" s="2" t="s">
        <v>47</v>
      </c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>
        <v>2</v>
      </c>
      <c r="C91" s="2" t="s">
        <v>55</v>
      </c>
      <c r="D91" s="2"/>
      <c r="E91" s="2"/>
      <c r="F91" s="2"/>
      <c r="G91" s="2"/>
    </row>
    <row r="92" spans="1:7">
      <c r="A92" s="2"/>
      <c r="B92" s="2"/>
      <c r="C92" s="2" t="s">
        <v>57</v>
      </c>
      <c r="D92" s="2"/>
      <c r="E92" s="2"/>
      <c r="F92" s="2"/>
      <c r="G92" s="2"/>
    </row>
    <row r="93" spans="1:7">
      <c r="A93" s="2"/>
      <c r="B93" s="2"/>
      <c r="C93" s="2" t="s">
        <v>58</v>
      </c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>
        <v>3</v>
      </c>
      <c r="C95" s="2" t="s">
        <v>61</v>
      </c>
      <c r="D95" s="2"/>
      <c r="E95" s="2"/>
      <c r="F95" s="2"/>
      <c r="G95" s="2"/>
    </row>
    <row r="96" spans="1:7">
      <c r="A96" s="2"/>
      <c r="B96" s="2"/>
      <c r="C96" s="2" t="s">
        <v>62</v>
      </c>
      <c r="D96" s="2"/>
      <c r="E96" s="2"/>
      <c r="F96" s="2"/>
      <c r="G96" s="2"/>
    </row>
    <row r="97" spans="1:7">
      <c r="A97" s="2"/>
      <c r="B97" s="2"/>
      <c r="C97" s="2" t="s">
        <v>63</v>
      </c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4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>
        <v>4</v>
      </c>
      <c r="C101" s="4" t="s">
        <v>21</v>
      </c>
      <c r="D101" s="2"/>
      <c r="E101" s="2"/>
      <c r="F101" s="2"/>
      <c r="G101" s="2"/>
    </row>
    <row r="102" spans="1:7">
      <c r="A102" s="25"/>
      <c r="B102" s="2"/>
      <c r="C102" s="2" t="s">
        <v>83</v>
      </c>
      <c r="D102" s="25"/>
      <c r="E102" s="25"/>
      <c r="F102" s="25"/>
      <c r="G102" s="25"/>
    </row>
    <row r="103" spans="1:7">
      <c r="A103" s="25"/>
      <c r="B103" s="2"/>
      <c r="C103" s="2" t="s">
        <v>84</v>
      </c>
      <c r="D103" s="25"/>
      <c r="E103" s="25"/>
      <c r="F103" s="25"/>
      <c r="G103" s="25"/>
    </row>
    <row r="104" spans="1:7">
      <c r="A104" s="25"/>
      <c r="B104" s="2"/>
      <c r="C104" s="2"/>
      <c r="D104" s="25"/>
      <c r="E104" s="25"/>
      <c r="F104" s="25"/>
      <c r="G104" s="25"/>
    </row>
    <row r="105" spans="1:7">
      <c r="A105" s="25"/>
      <c r="B105" s="2">
        <v>5</v>
      </c>
      <c r="C105" s="2" t="s">
        <v>67</v>
      </c>
      <c r="D105" s="2"/>
      <c r="E105" s="25"/>
      <c r="F105" s="25"/>
      <c r="G105" s="25"/>
    </row>
    <row r="106" spans="1:7">
      <c r="A106" s="25"/>
      <c r="B106" s="2"/>
      <c r="C106" s="4" t="s">
        <v>110</v>
      </c>
      <c r="D106" s="2"/>
      <c r="E106" s="25"/>
      <c r="F106" s="25"/>
      <c r="G106" s="25"/>
    </row>
    <row r="107" spans="1:7">
      <c r="A107" s="25"/>
      <c r="B107" s="2"/>
      <c r="C107" s="4" t="s">
        <v>111</v>
      </c>
      <c r="D107" s="2"/>
      <c r="E107" s="25"/>
      <c r="F107" s="25"/>
      <c r="G107" s="25"/>
    </row>
    <row r="108" spans="1:7">
      <c r="A108" s="25"/>
      <c r="B108" s="2"/>
      <c r="C108" s="2"/>
      <c r="D108" s="2"/>
      <c r="E108" s="25"/>
      <c r="F108" s="25"/>
      <c r="G108" s="25"/>
    </row>
    <row r="109" spans="1:7">
      <c r="A109" s="25"/>
      <c r="B109" s="2">
        <v>6</v>
      </c>
      <c r="C109" s="2" t="s">
        <v>59</v>
      </c>
      <c r="D109" s="2"/>
      <c r="E109" s="25"/>
      <c r="F109" s="25"/>
      <c r="G109" s="25"/>
    </row>
    <row r="110" spans="1:7">
      <c r="A110" s="25"/>
      <c r="B110" s="2"/>
      <c r="C110" s="2" t="s">
        <v>112</v>
      </c>
      <c r="D110" s="2"/>
      <c r="E110" s="25"/>
      <c r="F110" s="25"/>
      <c r="G110" s="25"/>
    </row>
    <row r="111" spans="1:7">
      <c r="A111" s="25"/>
      <c r="B111" s="2"/>
      <c r="C111" s="2" t="s">
        <v>113</v>
      </c>
      <c r="D111" s="2"/>
      <c r="E111" s="25"/>
      <c r="F111" s="25"/>
      <c r="G111" s="25"/>
    </row>
    <row r="112" spans="1:7">
      <c r="A112" s="25"/>
      <c r="B112" s="2"/>
      <c r="C112" s="2"/>
      <c r="D112" s="2"/>
      <c r="E112" s="25"/>
      <c r="F112" s="25"/>
      <c r="G112" s="2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2019-10-17T12:13:44Z</cp:lastPrinted>
  <dcterms:created xsi:type="dcterms:W3CDTF">2019-10-17T10:19:10Z</dcterms:created>
  <dcterms:modified xsi:type="dcterms:W3CDTF">2019-10-17T12:26:03Z</dcterms:modified>
</cp:coreProperties>
</file>