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9920" windowHeight="6990"/>
  </bookViews>
  <sheets>
    <sheet name="HDFC ALL OC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'HDFC ALL OCT'!$A$1:$D$40</definedName>
    <definedName name="PAN_LIST">[1]List!$AA$25:$AA$457</definedName>
  </definedNames>
  <calcPr calcId="124519"/>
</workbook>
</file>

<file path=xl/calcChain.xml><?xml version="1.0" encoding="utf-8"?>
<calcChain xmlns="http://schemas.openxmlformats.org/spreadsheetml/2006/main">
  <c r="C45" i="1"/>
  <c r="C44"/>
  <c r="C43"/>
</calcChain>
</file>

<file path=xl/sharedStrings.xml><?xml version="1.0" encoding="utf-8"?>
<sst xmlns="http://schemas.openxmlformats.org/spreadsheetml/2006/main" count="115" uniqueCount="73">
  <si>
    <t>Bene A/c No</t>
  </si>
  <si>
    <t>C</t>
  </si>
  <si>
    <t>Amount</t>
  </si>
  <si>
    <t>Bene Name</t>
  </si>
  <si>
    <t>VENKATESH</t>
  </si>
  <si>
    <t>VISHAL REDDY N</t>
  </si>
  <si>
    <t>19891140008278</t>
  </si>
  <si>
    <t>VEENA N</t>
  </si>
  <si>
    <t>50100014778240</t>
  </si>
  <si>
    <t>THIRUMENI S</t>
  </si>
  <si>
    <t>50100076678351</t>
  </si>
  <si>
    <t>BAARY  A A H</t>
  </si>
  <si>
    <t>50100219080263</t>
  </si>
  <si>
    <t>GAYATHIRI P V</t>
  </si>
  <si>
    <t>SHANTHA SEELAN VICTOR</t>
  </si>
  <si>
    <t>20751140015626</t>
  </si>
  <si>
    <t>ASHWIN KUMAR A</t>
  </si>
  <si>
    <t>01461000053562</t>
  </si>
  <si>
    <t>DRSACHIN SHETTY</t>
  </si>
  <si>
    <t>50100174888150</t>
  </si>
  <si>
    <t>VINODHINI T K</t>
  </si>
  <si>
    <t>12971140005266</t>
  </si>
  <si>
    <t>J.PRASANNA VIGNESH</t>
  </si>
  <si>
    <t>12971140005283</t>
  </si>
  <si>
    <t>G.AARTHI</t>
  </si>
  <si>
    <t>G.ARUNKUMAR</t>
  </si>
  <si>
    <t>50100118900932</t>
  </si>
  <si>
    <t>SIVAKUMAR K</t>
  </si>
  <si>
    <t>50100198333252</t>
  </si>
  <si>
    <t>SWATHI J</t>
  </si>
  <si>
    <t>BALAJI  A</t>
  </si>
  <si>
    <t>50100084235370</t>
  </si>
  <si>
    <t>PREETHI DHARANI V</t>
  </si>
  <si>
    <t>04451000076303</t>
  </si>
  <si>
    <t>PURUSHOTHAMAN  G</t>
  </si>
  <si>
    <t>01241000108629</t>
  </si>
  <si>
    <t>RAAJ THILAG J</t>
  </si>
  <si>
    <t>00821050119320</t>
  </si>
  <si>
    <t>ANUSUYA T S</t>
  </si>
  <si>
    <t>50100096187199</t>
  </si>
  <si>
    <t>RACHNA R MONE</t>
  </si>
  <si>
    <t>02321930009011</t>
  </si>
  <si>
    <t>MEENAKSHI P V</t>
  </si>
  <si>
    <t>08801530002086</t>
  </si>
  <si>
    <t xml:space="preserve">RAJAN BABU  P I </t>
  </si>
  <si>
    <t>20211930000811</t>
  </si>
  <si>
    <t>BALAMURUGAN</t>
  </si>
  <si>
    <t>08471140017572</t>
  </si>
  <si>
    <t>PATTURAJAN</t>
  </si>
  <si>
    <t>50100204868318</t>
  </si>
  <si>
    <t>BASHEER AHAMED</t>
  </si>
  <si>
    <t>50100113644386</t>
  </si>
  <si>
    <t>SUGANYA.V</t>
  </si>
  <si>
    <t>SRINIVASAN</t>
  </si>
  <si>
    <t>50100047712801</t>
  </si>
  <si>
    <t>SUPRIYA</t>
  </si>
  <si>
    <t>50100073572831</t>
  </si>
  <si>
    <t xml:space="preserve">SARITHA J   </t>
  </si>
  <si>
    <t>50100268825290</t>
  </si>
  <si>
    <t>NAVEEN G R</t>
  </si>
  <si>
    <t xml:space="preserve">ANUSUYA  T S </t>
  </si>
  <si>
    <t>50100090186349</t>
  </si>
  <si>
    <t xml:space="preserve">CHANDRASEKHAR PATIL </t>
  </si>
  <si>
    <t>50100142794608</t>
  </si>
  <si>
    <t>PRADEEP KUMAR REDDY</t>
  </si>
  <si>
    <t>50100289981503</t>
  </si>
  <si>
    <t>BENO JEFFERSON</t>
  </si>
  <si>
    <t>50100155518892</t>
  </si>
  <si>
    <t>SADIASHAHEEN</t>
  </si>
  <si>
    <t>50100221327255</t>
  </si>
  <si>
    <t>HAJIRA ANJUM ARA</t>
  </si>
  <si>
    <t>50100228479568</t>
  </si>
  <si>
    <t>KRISHNAKANTH</t>
  </si>
</sst>
</file>

<file path=xl/styles.xml><?xml version="1.0" encoding="utf-8"?>
<styleSheet xmlns="http://schemas.openxmlformats.org/spreadsheetml/2006/main">
  <fonts count="8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34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>
      <alignment vertical="center"/>
    </xf>
    <xf numFmtId="0" fontId="1" fillId="0" borderId="0"/>
    <xf numFmtId="0" fontId="4" fillId="0" borderId="0"/>
    <xf numFmtId="0" fontId="4" fillId="0" borderId="0">
      <alignment wrapText="1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1" applyFont="1" applyFill="1" applyBorder="1" applyAlignment="1">
      <alignment horizontal="left" vertical="center"/>
    </xf>
    <xf numFmtId="0" fontId="3" fillId="0" borderId="0" xfId="1" applyFont="1" applyFill="1" applyBorder="1">
      <alignment vertical="center"/>
    </xf>
    <xf numFmtId="1" fontId="3" fillId="0" borderId="0" xfId="1" applyNumberFormat="1" applyFont="1" applyFill="1" applyBorder="1" applyAlignment="1">
      <alignment horizontal="right" vertical="center"/>
    </xf>
    <xf numFmtId="1" fontId="5" fillId="0" borderId="0" xfId="2" applyNumberFormat="1" applyFont="1" applyBorder="1" applyAlignment="1">
      <alignment horizontal="left"/>
    </xf>
    <xf numFmtId="0" fontId="6" fillId="2" borderId="0" xfId="1" applyFont="1" applyFill="1" applyBorder="1">
      <alignment vertical="center"/>
    </xf>
    <xf numFmtId="1" fontId="5" fillId="0" borderId="0" xfId="1" applyNumberFormat="1" applyFont="1" applyFill="1" applyBorder="1" applyAlignment="1">
      <alignment horizontal="right" vertical="center"/>
    </xf>
    <xf numFmtId="0" fontId="5" fillId="0" borderId="0" xfId="2" applyFont="1" applyFill="1" applyBorder="1" applyAlignment="1">
      <alignment vertical="center"/>
    </xf>
    <xf numFmtId="1" fontId="5" fillId="0" borderId="0" xfId="2" applyNumberFormat="1" applyFont="1" applyFill="1" applyBorder="1" applyAlignment="1">
      <alignment horizontal="left" vertical="center"/>
    </xf>
    <xf numFmtId="0" fontId="5" fillId="0" borderId="0" xfId="2" applyFont="1" applyFill="1" applyBorder="1" applyAlignment="1">
      <alignment horizontal="left" vertical="center"/>
    </xf>
    <xf numFmtId="0" fontId="5" fillId="0" borderId="0" xfId="2" applyFont="1" applyFill="1" applyBorder="1" applyAlignment="1">
      <alignment horizontal="left"/>
    </xf>
    <xf numFmtId="1" fontId="5" fillId="0" borderId="0" xfId="2" applyNumberFormat="1" applyFont="1" applyFill="1" applyBorder="1" applyAlignment="1">
      <alignment horizontal="left"/>
    </xf>
    <xf numFmtId="0" fontId="5" fillId="0" borderId="0" xfId="2" quotePrefix="1" applyFont="1" applyFill="1" applyBorder="1" applyAlignment="1">
      <alignment horizontal="left"/>
    </xf>
    <xf numFmtId="0" fontId="5" fillId="0" borderId="0" xfId="2" quotePrefix="1" applyFont="1" applyFill="1" applyBorder="1" applyAlignment="1">
      <alignment horizontal="left" vertical="center"/>
    </xf>
    <xf numFmtId="1" fontId="0" fillId="0" borderId="0" xfId="0" applyNumberFormat="1"/>
    <xf numFmtId="1" fontId="5" fillId="0" borderId="0" xfId="2" quotePrefix="1" applyNumberFormat="1" applyFont="1" applyFill="1" applyBorder="1" applyAlignment="1">
      <alignment horizontal="left" vertical="center"/>
    </xf>
    <xf numFmtId="0" fontId="1" fillId="0" borderId="0" xfId="2" quotePrefix="1" applyFont="1" applyFill="1" applyBorder="1" applyAlignment="1">
      <alignment horizontal="left" vertical="center"/>
    </xf>
    <xf numFmtId="0" fontId="6" fillId="0" borderId="0" xfId="1" applyFont="1" applyFill="1" applyBorder="1">
      <alignment vertical="center"/>
    </xf>
    <xf numFmtId="0" fontId="1" fillId="0" borderId="0" xfId="2" applyFont="1" applyFill="1" applyBorder="1" applyAlignment="1">
      <alignment horizontal="left" vertical="center"/>
    </xf>
    <xf numFmtId="0" fontId="1" fillId="0" borderId="0" xfId="2" applyFont="1" applyFill="1" applyBorder="1" applyAlignment="1">
      <alignment vertical="center"/>
    </xf>
    <xf numFmtId="0" fontId="1" fillId="0" borderId="0" xfId="2" applyFont="1" applyFill="1" applyBorder="1" applyAlignment="1">
      <alignment horizontal="left"/>
    </xf>
    <xf numFmtId="0" fontId="5" fillId="0" borderId="0" xfId="2" quotePrefix="1" applyFont="1" applyFill="1" applyBorder="1" applyAlignment="1">
      <alignment horizontal="left" vertical="center" wrapText="1"/>
    </xf>
    <xf numFmtId="0" fontId="5" fillId="0" borderId="0" xfId="3" quotePrefix="1" applyFont="1" applyFill="1" applyBorder="1" applyAlignment="1">
      <alignment horizontal="left" vertical="center"/>
    </xf>
    <xf numFmtId="0" fontId="5" fillId="0" borderId="0" xfId="2" applyFont="1" applyFill="1" applyBorder="1"/>
    <xf numFmtId="0" fontId="5" fillId="0" borderId="0" xfId="0" applyFont="1" applyFill="1" applyBorder="1"/>
    <xf numFmtId="1" fontId="7" fillId="0" borderId="0" xfId="0" quotePrefix="1" applyNumberFormat="1" applyFont="1" applyFill="1" applyBorder="1" applyAlignment="1">
      <alignment horizontal="left" vertical="center"/>
    </xf>
    <xf numFmtId="49" fontId="1" fillId="0" borderId="0" xfId="0" quotePrefix="1" applyNumberFormat="1" applyFont="1" applyFill="1" applyBorder="1" applyAlignment="1">
      <alignment horizontal="left"/>
    </xf>
    <xf numFmtId="1" fontId="3" fillId="2" borderId="0" xfId="1" applyNumberFormat="1" applyFont="1" applyFill="1" applyBorder="1" applyAlignment="1">
      <alignment horizontal="right" vertical="center"/>
    </xf>
  </cellXfs>
  <cellStyles count="13">
    <cellStyle name="Normal" xfId="0" builtinId="0"/>
    <cellStyle name="Normal 2" xfId="4"/>
    <cellStyle name="Normal 2 2" xfId="1"/>
    <cellStyle name="Normal 2 2 2" xfId="5"/>
    <cellStyle name="Normal 2 2 3" xfId="6"/>
    <cellStyle name="Normal 3" xfId="7"/>
    <cellStyle name="Normal 4" xfId="8"/>
    <cellStyle name="Normal 4 2" xfId="3"/>
    <cellStyle name="Normal 4 3" xfId="9"/>
    <cellStyle name="Normal 5" xfId="10"/>
    <cellStyle name="Normal 5 2" xfId="2"/>
    <cellStyle name="Normal 6" xfId="11"/>
    <cellStyle name="Percent 2" xfId="1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DIT%20FOLDER/TDS/TDS%2018-19/Q4/26Q%20WORKING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DOCTORS%20SALARY%20OTHER%20BANK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MDU%20SALAR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hallan"/>
      <sheetName val="Deduction"/>
      <sheetName val="Salary"/>
      <sheetName val="Enable Macros"/>
      <sheetName val="Subtable1"/>
      <sheetName val="Subtable2"/>
      <sheetName val="Help"/>
      <sheetName val="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5">
          <cell r="AA25" t="str">
            <v>PAN Applied</v>
          </cell>
        </row>
        <row r="26">
          <cell r="AA26" t="str">
            <v>PAN Invalid</v>
          </cell>
        </row>
        <row r="27">
          <cell r="AA27" t="str">
            <v>PAN Not Available</v>
          </cell>
        </row>
        <row r="28">
          <cell r="AA28" t="str">
            <v>AAACF 6366 M</v>
          </cell>
        </row>
        <row r="29">
          <cell r="AA29" t="str">
            <v>AAACQ 3028 P</v>
          </cell>
        </row>
        <row r="30">
          <cell r="AA30" t="str">
            <v>AAACS 2809 J</v>
          </cell>
        </row>
        <row r="31">
          <cell r="AA31" t="str">
            <v>AAACS 9032 R</v>
          </cell>
        </row>
        <row r="32">
          <cell r="AA32" t="str">
            <v>AAACW 1685 J</v>
          </cell>
        </row>
        <row r="33">
          <cell r="AA33" t="str">
            <v>AAACZ 7690 L</v>
          </cell>
        </row>
        <row r="34">
          <cell r="AA34" t="str">
            <v>AAAFD 6640 H</v>
          </cell>
        </row>
        <row r="35">
          <cell r="AA35" t="str">
            <v>AAAPL 4026 B</v>
          </cell>
        </row>
        <row r="36">
          <cell r="AA36" t="str">
            <v>AAAPL 5031 C</v>
          </cell>
        </row>
        <row r="37">
          <cell r="AA37" t="str">
            <v>AAATJ 6413 G</v>
          </cell>
        </row>
        <row r="38">
          <cell r="AA38" t="str">
            <v>AABCA 2332 H</v>
          </cell>
        </row>
        <row r="39">
          <cell r="AA39" t="str">
            <v>AABCI 9928 H</v>
          </cell>
        </row>
        <row r="40">
          <cell r="AA40" t="str">
            <v>AABCN 1685 J</v>
          </cell>
        </row>
        <row r="41">
          <cell r="AA41" t="str">
            <v>AABCR 3330 G</v>
          </cell>
        </row>
        <row r="42">
          <cell r="AA42" t="str">
            <v>AABCT 1559 M</v>
          </cell>
        </row>
        <row r="43">
          <cell r="AA43" t="str">
            <v>AABCT 2577 P</v>
          </cell>
        </row>
        <row r="44">
          <cell r="AA44" t="str">
            <v>AABCW 9588 P</v>
          </cell>
        </row>
        <row r="45">
          <cell r="AA45" t="str">
            <v>AACCG 5183 D</v>
          </cell>
        </row>
        <row r="46">
          <cell r="AA46" t="str">
            <v>AACCN 8042 Q</v>
          </cell>
        </row>
        <row r="47">
          <cell r="AA47" t="str">
            <v>AACCR 9619 R</v>
          </cell>
        </row>
        <row r="48">
          <cell r="AA48" t="str">
            <v>AACCR 9782 K</v>
          </cell>
        </row>
        <row r="49">
          <cell r="AA49" t="str">
            <v>AACCS 3213 Q</v>
          </cell>
        </row>
        <row r="50">
          <cell r="AA50" t="str">
            <v>AACCV 2688 Q</v>
          </cell>
        </row>
        <row r="51">
          <cell r="AA51" t="str">
            <v>AACPA 7688 Q</v>
          </cell>
        </row>
        <row r="52">
          <cell r="AA52" t="str">
            <v>AADCA 1352 R</v>
          </cell>
        </row>
        <row r="53">
          <cell r="AA53" t="str">
            <v>AADCD 0971 F</v>
          </cell>
        </row>
        <row r="54">
          <cell r="AA54" t="str">
            <v>AADCI 1808 A</v>
          </cell>
        </row>
        <row r="55">
          <cell r="AA55" t="str">
            <v>AADCI 4457 M</v>
          </cell>
        </row>
        <row r="56">
          <cell r="AA56" t="str">
            <v>AADCR 4248 K</v>
          </cell>
        </row>
        <row r="57">
          <cell r="AA57" t="str">
            <v>AADCS 5091 B</v>
          </cell>
        </row>
        <row r="58">
          <cell r="AA58" t="str">
            <v>AADPM 1963 D</v>
          </cell>
        </row>
        <row r="59">
          <cell r="AA59" t="str">
            <v>AADPM 2075 J</v>
          </cell>
        </row>
        <row r="60">
          <cell r="AA60" t="str">
            <v>AADPM 7536 N</v>
          </cell>
        </row>
        <row r="61">
          <cell r="AA61" t="str">
            <v>AAECC 3749 B</v>
          </cell>
        </row>
        <row r="62">
          <cell r="AA62" t="str">
            <v>AAECP 4349 J</v>
          </cell>
        </row>
        <row r="63">
          <cell r="AA63" t="str">
            <v>AAECR 8820 L</v>
          </cell>
        </row>
        <row r="64">
          <cell r="AA64" t="str">
            <v>AAEEC 2263 N</v>
          </cell>
        </row>
        <row r="65">
          <cell r="AA65" t="str">
            <v>AAEFS 8957 J</v>
          </cell>
        </row>
        <row r="66">
          <cell r="AA66" t="str">
            <v>AAFCB 0099 N</v>
          </cell>
        </row>
        <row r="67">
          <cell r="AA67" t="str">
            <v>AAFCD 5020 R</v>
          </cell>
        </row>
        <row r="68">
          <cell r="AA68" t="str">
            <v>AAFCT 0932 N</v>
          </cell>
        </row>
        <row r="69">
          <cell r="AA69" t="str">
            <v>AAFFD 1558 B</v>
          </cell>
        </row>
        <row r="70">
          <cell r="AA70" t="str">
            <v>AAFPB 3989 E</v>
          </cell>
        </row>
        <row r="71">
          <cell r="AA71" t="str">
            <v>AAFPR 5799 E</v>
          </cell>
        </row>
        <row r="72">
          <cell r="AA72" t="str">
            <v>AAGCK 3587 K</v>
          </cell>
        </row>
        <row r="73">
          <cell r="AA73" t="str">
            <v>AAGCM 8328 L</v>
          </cell>
        </row>
        <row r="74">
          <cell r="AA74" t="str">
            <v>AAGPD 0143 B</v>
          </cell>
        </row>
        <row r="75">
          <cell r="AA75" t="str">
            <v>AAGPM 9114 P</v>
          </cell>
        </row>
        <row r="76">
          <cell r="AA76" t="str">
            <v>AAGPU 2629 B</v>
          </cell>
        </row>
        <row r="77">
          <cell r="AA77" t="str">
            <v>AAHCC 2465 K</v>
          </cell>
        </row>
        <row r="78">
          <cell r="AA78" t="str">
            <v>AAHPA 9789 P</v>
          </cell>
        </row>
        <row r="79">
          <cell r="AA79" t="str">
            <v>AAICR 2493 R</v>
          </cell>
        </row>
        <row r="80">
          <cell r="AA80" t="str">
            <v>AAICR 6622 E</v>
          </cell>
        </row>
        <row r="81">
          <cell r="AA81" t="str">
            <v>AAICR 7466 A</v>
          </cell>
        </row>
        <row r="82">
          <cell r="AA82" t="str">
            <v>AAJCP 6235 C</v>
          </cell>
        </row>
        <row r="83">
          <cell r="AA83" t="str">
            <v>AAJCS 2779 J</v>
          </cell>
        </row>
        <row r="84">
          <cell r="AA84" t="str">
            <v>AAJPR 1951 N</v>
          </cell>
        </row>
        <row r="85">
          <cell r="AA85" t="str">
            <v>AAKPM 6505 A</v>
          </cell>
        </row>
        <row r="86">
          <cell r="AA86" t="str">
            <v>AALFG 1262 F</v>
          </cell>
        </row>
        <row r="87">
          <cell r="AA87" t="str">
            <v>AAMPW 3070 E</v>
          </cell>
        </row>
        <row r="88">
          <cell r="AA88" t="str">
            <v>AAOCA 6103 F</v>
          </cell>
        </row>
        <row r="89">
          <cell r="AA89" t="str">
            <v>AAOCA 8047 N</v>
          </cell>
        </row>
        <row r="90">
          <cell r="AA90" t="str">
            <v>AAOCS 2110 A</v>
          </cell>
        </row>
        <row r="91">
          <cell r="AA91" t="str">
            <v>AAOPO 1517 C</v>
          </cell>
        </row>
        <row r="92">
          <cell r="AA92" t="str">
            <v>AAPFA 9381 F</v>
          </cell>
        </row>
        <row r="93">
          <cell r="AA93" t="str">
            <v>AAQFR 3550 C</v>
          </cell>
        </row>
        <row r="94">
          <cell r="AA94" t="str">
            <v>AAQPK 4441 B</v>
          </cell>
        </row>
        <row r="95">
          <cell r="AA95" t="str">
            <v>AARCS 0890 C</v>
          </cell>
        </row>
        <row r="96">
          <cell r="AA96" t="str">
            <v>AARPD 4641 H</v>
          </cell>
        </row>
        <row r="97">
          <cell r="AA97" t="str">
            <v>AARPJ 8820 G</v>
          </cell>
        </row>
        <row r="98">
          <cell r="AA98" t="str">
            <v>AASPD 2832 K</v>
          </cell>
        </row>
        <row r="99">
          <cell r="AA99" t="str">
            <v>AATFR 6633 H</v>
          </cell>
        </row>
        <row r="100">
          <cell r="AA100" t="str">
            <v>AAUPP 8869 N</v>
          </cell>
        </row>
        <row r="101">
          <cell r="AA101" t="str">
            <v>AAVCS 8021 P</v>
          </cell>
        </row>
        <row r="102">
          <cell r="AA102" t="str">
            <v>AAVCS 9030 L</v>
          </cell>
        </row>
        <row r="103">
          <cell r="AA103" t="str">
            <v>AAVCS 9051 P</v>
          </cell>
        </row>
        <row r="104">
          <cell r="AA104" t="str">
            <v>AAVPS 6670 B</v>
          </cell>
        </row>
        <row r="105">
          <cell r="AA105" t="str">
            <v>AAWPR 7883 A</v>
          </cell>
        </row>
        <row r="106">
          <cell r="AA106" t="str">
            <v>ABAPB 0754 B</v>
          </cell>
        </row>
        <row r="107">
          <cell r="AA107" t="str">
            <v>ABBPE 0194 M</v>
          </cell>
        </row>
        <row r="108">
          <cell r="AA108" t="str">
            <v>ABCFM 4156 A</v>
          </cell>
        </row>
        <row r="109">
          <cell r="AA109" t="str">
            <v>ABCFS 4713 R</v>
          </cell>
        </row>
        <row r="110">
          <cell r="AA110" t="str">
            <v>ABCPC 6451 F</v>
          </cell>
        </row>
        <row r="111">
          <cell r="AA111" t="str">
            <v>ABCPV 6451 F</v>
          </cell>
        </row>
        <row r="112">
          <cell r="AA112" t="str">
            <v>ABDPS 9724 P</v>
          </cell>
        </row>
        <row r="113">
          <cell r="AA113" t="str">
            <v>ABEPT 2424 J</v>
          </cell>
        </row>
        <row r="114">
          <cell r="AA114" t="str">
            <v>ABIFA 7509 B</v>
          </cell>
        </row>
        <row r="115">
          <cell r="AA115" t="str">
            <v>ABIFA 8096 K</v>
          </cell>
        </row>
        <row r="116">
          <cell r="AA116" t="str">
            <v>ABMPM 7438 H</v>
          </cell>
        </row>
        <row r="117">
          <cell r="AA117" t="str">
            <v>ABQPS 1940 Q</v>
          </cell>
        </row>
        <row r="118">
          <cell r="AA118" t="str">
            <v>ABRPV 4467 G</v>
          </cell>
        </row>
        <row r="119">
          <cell r="AA119" t="str">
            <v>ABRPV 6991 P</v>
          </cell>
        </row>
        <row r="120">
          <cell r="AA120" t="str">
            <v>ABUPA 3345 B</v>
          </cell>
        </row>
        <row r="121">
          <cell r="AA121" t="str">
            <v>ABUPE 6436 F</v>
          </cell>
        </row>
        <row r="122">
          <cell r="AA122" t="str">
            <v>ABUPR 2487 F</v>
          </cell>
        </row>
        <row r="123">
          <cell r="AA123" t="str">
            <v>ABXPI 3595 A</v>
          </cell>
        </row>
        <row r="124">
          <cell r="AA124" t="str">
            <v>ABXPL 6465 A</v>
          </cell>
        </row>
        <row r="125">
          <cell r="AA125" t="str">
            <v>ABYPD 0710 D</v>
          </cell>
        </row>
        <row r="126">
          <cell r="AA126" t="str">
            <v>ABYPK 6992 N</v>
          </cell>
        </row>
        <row r="127">
          <cell r="AA127" t="str">
            <v>ACIPM 3284 C</v>
          </cell>
        </row>
        <row r="128">
          <cell r="AA128" t="str">
            <v>ACJFS 1884 R</v>
          </cell>
        </row>
        <row r="129">
          <cell r="AA129" t="str">
            <v>ACJPE 8784 A</v>
          </cell>
        </row>
        <row r="130">
          <cell r="AA130" t="str">
            <v>ACPPV 9686 C</v>
          </cell>
        </row>
        <row r="131">
          <cell r="AA131" t="str">
            <v>ACRPH 9212 Q</v>
          </cell>
        </row>
        <row r="132">
          <cell r="AA132" t="str">
            <v>ACSPI 9644 N</v>
          </cell>
        </row>
        <row r="133">
          <cell r="AA133" t="str">
            <v>ACTPI 0933 R</v>
          </cell>
        </row>
        <row r="134">
          <cell r="AA134" t="str">
            <v>ACZPV 6274 E</v>
          </cell>
        </row>
        <row r="135">
          <cell r="AA135" t="str">
            <v>ADFFS 1540 R</v>
          </cell>
        </row>
        <row r="136">
          <cell r="AA136" t="str">
            <v>ADGPA 0206 R</v>
          </cell>
        </row>
        <row r="137">
          <cell r="AA137" t="str">
            <v>ADLPM 2267 M</v>
          </cell>
        </row>
        <row r="138">
          <cell r="AA138" t="str">
            <v>ADQPR 5564 F</v>
          </cell>
        </row>
        <row r="139">
          <cell r="AA139" t="str">
            <v>ADQPV 7648 N</v>
          </cell>
        </row>
        <row r="140">
          <cell r="AA140" t="str">
            <v>ADRPC 7692 Q</v>
          </cell>
        </row>
        <row r="141">
          <cell r="AA141" t="str">
            <v>ADRPN 2671 G</v>
          </cell>
        </row>
        <row r="142">
          <cell r="AA142" t="str">
            <v>ADUPL 4271 D</v>
          </cell>
        </row>
        <row r="143">
          <cell r="AA143" t="str">
            <v>ADUPV 7411 R</v>
          </cell>
        </row>
        <row r="144">
          <cell r="AA144" t="str">
            <v>ADXPT 3062 D</v>
          </cell>
        </row>
        <row r="145">
          <cell r="AA145" t="str">
            <v>ADZPA 7872 Q</v>
          </cell>
        </row>
        <row r="146">
          <cell r="AA146" t="str">
            <v>ADZPC 5769 N</v>
          </cell>
        </row>
        <row r="147">
          <cell r="AA147" t="str">
            <v>ADZPT 5925 D</v>
          </cell>
        </row>
        <row r="148">
          <cell r="AA148" t="str">
            <v>AEBPT 3937 J</v>
          </cell>
        </row>
        <row r="149">
          <cell r="AA149" t="str">
            <v>AEDPG 9483 J</v>
          </cell>
        </row>
        <row r="150">
          <cell r="AA150" t="str">
            <v>AEEPR 6656 P</v>
          </cell>
        </row>
        <row r="151">
          <cell r="AA151" t="str">
            <v>AEKPB 3681 E</v>
          </cell>
        </row>
        <row r="152">
          <cell r="AA152" t="str">
            <v>AENPP 1307 C</v>
          </cell>
        </row>
        <row r="153">
          <cell r="AA153" t="str">
            <v>AEUPV 8605 G</v>
          </cell>
        </row>
        <row r="154">
          <cell r="AA154" t="str">
            <v>AFCPA 8346 J</v>
          </cell>
        </row>
        <row r="155">
          <cell r="AA155" t="str">
            <v>AFJPP 1293 E</v>
          </cell>
        </row>
        <row r="156">
          <cell r="AA156" t="str">
            <v>AFKPI 1415 C</v>
          </cell>
        </row>
        <row r="157">
          <cell r="AA157" t="str">
            <v>AFKPR 2438 G</v>
          </cell>
        </row>
        <row r="158">
          <cell r="AA158" t="str">
            <v>AFNPB 6020 P</v>
          </cell>
        </row>
        <row r="159">
          <cell r="AA159" t="str">
            <v>AFPPS 5424 L</v>
          </cell>
        </row>
        <row r="160">
          <cell r="AA160" t="str">
            <v>AFQPA 1588 Q</v>
          </cell>
        </row>
        <row r="161">
          <cell r="AA161" t="str">
            <v>AFSPB 1198 P</v>
          </cell>
        </row>
        <row r="162">
          <cell r="AA162" t="str">
            <v>AFUPR 7662 C</v>
          </cell>
        </row>
        <row r="163">
          <cell r="AA163" t="str">
            <v>AFWPB 7004 C</v>
          </cell>
        </row>
        <row r="164">
          <cell r="AA164" t="str">
            <v>AFWPK 8742 E</v>
          </cell>
        </row>
        <row r="165">
          <cell r="AA165" t="str">
            <v>AGJPB 4371 L</v>
          </cell>
        </row>
        <row r="166">
          <cell r="AA166" t="str">
            <v>AGJPR 2367 Q</v>
          </cell>
        </row>
        <row r="167">
          <cell r="AA167" t="str">
            <v>AGKPP 3477 G</v>
          </cell>
        </row>
        <row r="168">
          <cell r="AA168" t="str">
            <v>AGMPK 2378 K</v>
          </cell>
        </row>
        <row r="169">
          <cell r="AA169" t="str">
            <v>AGMPM 2904 P</v>
          </cell>
        </row>
        <row r="170">
          <cell r="AA170" t="str">
            <v>AGNPM 3296 R</v>
          </cell>
        </row>
        <row r="171">
          <cell r="AA171" t="str">
            <v>AGOPM 1033 F</v>
          </cell>
        </row>
        <row r="172">
          <cell r="AA172" t="str">
            <v>AGQPD 4231 L</v>
          </cell>
        </row>
        <row r="173">
          <cell r="AA173" t="str">
            <v>AGUPA 0377 J</v>
          </cell>
        </row>
        <row r="174">
          <cell r="AA174" t="str">
            <v>AGZPM 1440 R</v>
          </cell>
        </row>
        <row r="175">
          <cell r="AA175" t="str">
            <v>AHAPP 3148 F</v>
          </cell>
        </row>
        <row r="176">
          <cell r="AA176" t="str">
            <v>AHBPG 5706 F</v>
          </cell>
        </row>
        <row r="177">
          <cell r="AA177" t="str">
            <v>AHCPA 8378 C</v>
          </cell>
        </row>
        <row r="178">
          <cell r="AA178" t="str">
            <v>AHCPD 9316 M</v>
          </cell>
        </row>
        <row r="179">
          <cell r="AA179" t="str">
            <v>AHFPL 2017 G</v>
          </cell>
        </row>
        <row r="180">
          <cell r="AA180" t="str">
            <v>AHHPG 9935 E</v>
          </cell>
        </row>
        <row r="181">
          <cell r="AA181" t="str">
            <v>AHJPM 0081 H</v>
          </cell>
        </row>
        <row r="182">
          <cell r="AA182" t="str">
            <v>AHJPV 8932 A</v>
          </cell>
        </row>
        <row r="183">
          <cell r="AA183" t="str">
            <v>AHKPA 4003 G</v>
          </cell>
        </row>
        <row r="184">
          <cell r="AA184" t="str">
            <v>AHLPA 8381 J</v>
          </cell>
        </row>
        <row r="185">
          <cell r="AA185" t="str">
            <v>AHMPP 6791 Q</v>
          </cell>
        </row>
        <row r="186">
          <cell r="AA186" t="str">
            <v>AHVPR 5485 N</v>
          </cell>
        </row>
        <row r="187">
          <cell r="AA187" t="str">
            <v>AHXPV 0111 F</v>
          </cell>
        </row>
        <row r="188">
          <cell r="AA188" t="str">
            <v>AHZPD 1561 F</v>
          </cell>
        </row>
        <row r="189">
          <cell r="AA189" t="str">
            <v>AIDPD 2494 G</v>
          </cell>
        </row>
        <row r="190">
          <cell r="AA190" t="str">
            <v>AIDPV 6302 K</v>
          </cell>
        </row>
        <row r="191">
          <cell r="AA191" t="str">
            <v>AIEPG 4628 A</v>
          </cell>
        </row>
        <row r="192">
          <cell r="AA192" t="str">
            <v>AIGPG 5801 K</v>
          </cell>
        </row>
        <row r="193">
          <cell r="AA193" t="str">
            <v>AIJPS 3897 A</v>
          </cell>
        </row>
        <row r="194">
          <cell r="AA194" t="str">
            <v>AIMPA 6464 G</v>
          </cell>
        </row>
        <row r="195">
          <cell r="AA195" t="str">
            <v>AIOPB 4670 P</v>
          </cell>
        </row>
        <row r="196">
          <cell r="AA196" t="str">
            <v>AIPPR 3415 F</v>
          </cell>
        </row>
        <row r="197">
          <cell r="AA197" t="str">
            <v>AIRPA 2174 J</v>
          </cell>
        </row>
        <row r="198">
          <cell r="AA198" t="str">
            <v>AIRPR 8998 R</v>
          </cell>
        </row>
        <row r="199">
          <cell r="AA199" t="str">
            <v>AIVPV 4691 D</v>
          </cell>
        </row>
        <row r="200">
          <cell r="AA200" t="str">
            <v>AJAPG 0898 D</v>
          </cell>
        </row>
        <row r="201">
          <cell r="AA201" t="str">
            <v>AJCPB 2919 A</v>
          </cell>
        </row>
        <row r="202">
          <cell r="AA202" t="str">
            <v>AJFPD 2724 G</v>
          </cell>
        </row>
        <row r="203">
          <cell r="AA203" t="str">
            <v>AJGPJ 0220 J</v>
          </cell>
        </row>
        <row r="204">
          <cell r="AA204" t="str">
            <v>AJHPA 1127 G</v>
          </cell>
        </row>
        <row r="205">
          <cell r="AA205" t="str">
            <v>AJHPA 2578 D</v>
          </cell>
        </row>
        <row r="206">
          <cell r="AA206" t="str">
            <v>AJIPG 2570 N</v>
          </cell>
        </row>
        <row r="207">
          <cell r="AA207" t="str">
            <v>AJIPP 5778 K</v>
          </cell>
        </row>
        <row r="208">
          <cell r="AA208" t="str">
            <v>AJJPR 9426 R</v>
          </cell>
        </row>
        <row r="209">
          <cell r="AA209" t="str">
            <v>AJSPR 0440 A</v>
          </cell>
        </row>
        <row r="210">
          <cell r="AA210" t="str">
            <v>AJUPN 7087 P</v>
          </cell>
        </row>
        <row r="211">
          <cell r="AA211" t="str">
            <v>AJVPD 8373 R</v>
          </cell>
        </row>
        <row r="212">
          <cell r="AA212" t="str">
            <v>AKDPA 6937 B</v>
          </cell>
        </row>
        <row r="213">
          <cell r="AA213" t="str">
            <v>AKGPM 0346 K</v>
          </cell>
        </row>
        <row r="214">
          <cell r="AA214" t="str">
            <v>AKIPA 1866 A</v>
          </cell>
        </row>
        <row r="215">
          <cell r="AA215" t="str">
            <v>AKOPA 7362 D</v>
          </cell>
        </row>
        <row r="216">
          <cell r="AA216" t="str">
            <v>AKUPM 2916 R</v>
          </cell>
        </row>
        <row r="217">
          <cell r="AA217" t="str">
            <v>ALAPN 1871 H</v>
          </cell>
        </row>
        <row r="218">
          <cell r="AA218" t="str">
            <v>ALFPJ 7061 K</v>
          </cell>
        </row>
        <row r="219">
          <cell r="AA219" t="str">
            <v>ALGPA 1859 E</v>
          </cell>
        </row>
        <row r="220">
          <cell r="AA220" t="str">
            <v>ALIPB 7351 G</v>
          </cell>
        </row>
        <row r="221">
          <cell r="AA221" t="str">
            <v>ALIPS 3080 L</v>
          </cell>
        </row>
        <row r="222">
          <cell r="AA222" t="str">
            <v>ALKPC 3951 B</v>
          </cell>
        </row>
        <row r="223">
          <cell r="AA223" t="str">
            <v>ALLPM 0108 K</v>
          </cell>
        </row>
        <row r="224">
          <cell r="AA224" t="str">
            <v>ALLPM 0109 J</v>
          </cell>
        </row>
        <row r="225">
          <cell r="AA225" t="str">
            <v>ALLPM 2187 J</v>
          </cell>
        </row>
        <row r="226">
          <cell r="AA226" t="str">
            <v>ALMPB 8056 G</v>
          </cell>
        </row>
        <row r="227">
          <cell r="AA227" t="str">
            <v>ALSPG 3334 L</v>
          </cell>
        </row>
        <row r="228">
          <cell r="AA228" t="str">
            <v>ALVPG 3690 E</v>
          </cell>
        </row>
        <row r="229">
          <cell r="AA229" t="str">
            <v>AMCPA 6982 F</v>
          </cell>
        </row>
        <row r="230">
          <cell r="AA230" t="str">
            <v>AMCPA 7042 A</v>
          </cell>
        </row>
        <row r="231">
          <cell r="AA231" t="str">
            <v>AMGPV 0033 J</v>
          </cell>
        </row>
        <row r="232">
          <cell r="AA232" t="str">
            <v>AMNPM 4754 A</v>
          </cell>
        </row>
        <row r="233">
          <cell r="AA233" t="str">
            <v>AMNPP 1154 F</v>
          </cell>
        </row>
        <row r="234">
          <cell r="AA234" t="str">
            <v>AMSPM 3855 H</v>
          </cell>
        </row>
        <row r="235">
          <cell r="AA235" t="str">
            <v>AMSPM 3865 F</v>
          </cell>
        </row>
        <row r="236">
          <cell r="AA236" t="str">
            <v>AMTPA 2821 N</v>
          </cell>
        </row>
        <row r="237">
          <cell r="AA237" t="str">
            <v>ANMPR 2855 D</v>
          </cell>
        </row>
        <row r="238">
          <cell r="AA238" t="str">
            <v>ANQPR 0778 M</v>
          </cell>
        </row>
        <row r="239">
          <cell r="AA239" t="str">
            <v>ANSPV 3646 A</v>
          </cell>
        </row>
        <row r="240">
          <cell r="AA240" t="str">
            <v>ANWPR 4470 L</v>
          </cell>
        </row>
        <row r="241">
          <cell r="AA241" t="str">
            <v>ANYPG 7286 R</v>
          </cell>
        </row>
        <row r="242">
          <cell r="AA242" t="str">
            <v>AOKPM 0573 L</v>
          </cell>
        </row>
        <row r="243">
          <cell r="AA243" t="str">
            <v>AOOPG 5104 R</v>
          </cell>
        </row>
        <row r="244">
          <cell r="AA244" t="str">
            <v>AOOPN 4353 H</v>
          </cell>
        </row>
        <row r="245">
          <cell r="AA245" t="str">
            <v>AORPS 9431 C</v>
          </cell>
        </row>
        <row r="246">
          <cell r="AA246" t="str">
            <v>AOVPB 6254 J</v>
          </cell>
        </row>
        <row r="247">
          <cell r="AA247" t="str">
            <v>AOYPB 6774 Q</v>
          </cell>
        </row>
        <row r="248">
          <cell r="AA248" t="str">
            <v>AOYPS 7919 E</v>
          </cell>
        </row>
        <row r="249">
          <cell r="AA249" t="str">
            <v>APAPS 0866 D</v>
          </cell>
        </row>
        <row r="250">
          <cell r="AA250" t="str">
            <v>APAPS 5388 E</v>
          </cell>
        </row>
        <row r="251">
          <cell r="AA251" t="str">
            <v>APIPJ 1562 K</v>
          </cell>
        </row>
        <row r="252">
          <cell r="AA252" t="str">
            <v>APMPC 2210 D</v>
          </cell>
        </row>
        <row r="253">
          <cell r="AA253" t="str">
            <v>APNPG 4629 M</v>
          </cell>
        </row>
        <row r="254">
          <cell r="AA254" t="str">
            <v>APPPC 5687 M</v>
          </cell>
        </row>
        <row r="255">
          <cell r="AA255" t="str">
            <v>APPPV 4975 D</v>
          </cell>
        </row>
        <row r="256">
          <cell r="AA256" t="str">
            <v>AQAD0515F</v>
          </cell>
        </row>
        <row r="257">
          <cell r="AA257" t="str">
            <v>AQCPJ 8783 D</v>
          </cell>
        </row>
        <row r="258">
          <cell r="AA258" t="str">
            <v>AQEPN 4086 F</v>
          </cell>
        </row>
        <row r="259">
          <cell r="AA259" t="str">
            <v>AQKPA 0587 G</v>
          </cell>
        </row>
        <row r="260">
          <cell r="AA260" t="str">
            <v>AQKPK 1567 G</v>
          </cell>
        </row>
        <row r="261">
          <cell r="AA261" t="str">
            <v>AQZPS 5248 F</v>
          </cell>
        </row>
        <row r="262">
          <cell r="AA262" t="str">
            <v>ARBPR 3305 D</v>
          </cell>
        </row>
        <row r="263">
          <cell r="AA263" t="str">
            <v>ARJPK 0855 D</v>
          </cell>
        </row>
        <row r="264">
          <cell r="AA264" t="str">
            <v>ARLPV 0882 H</v>
          </cell>
        </row>
        <row r="265">
          <cell r="AA265" t="str">
            <v>ARTPG 1140 M</v>
          </cell>
        </row>
        <row r="266">
          <cell r="AA266" t="str">
            <v>ASAPC 8247 K</v>
          </cell>
        </row>
        <row r="267">
          <cell r="AA267" t="str">
            <v>ASDPP 6285 D</v>
          </cell>
        </row>
        <row r="268">
          <cell r="AA268" t="str">
            <v>ASDPP 6785 E</v>
          </cell>
        </row>
        <row r="269">
          <cell r="AA269" t="str">
            <v>ASEPK 0699 P</v>
          </cell>
        </row>
        <row r="270">
          <cell r="AA270" t="str">
            <v>ASEPK 9089 P</v>
          </cell>
        </row>
        <row r="271">
          <cell r="AA271" t="str">
            <v>ASIPK 5880 A</v>
          </cell>
        </row>
        <row r="272">
          <cell r="AA272" t="str">
            <v>ASTPG 6346 E</v>
          </cell>
        </row>
        <row r="273">
          <cell r="AA273" t="str">
            <v>ASTPM 8925 H</v>
          </cell>
        </row>
        <row r="274">
          <cell r="AA274" t="str">
            <v>ASTPP 4859 P</v>
          </cell>
        </row>
        <row r="275">
          <cell r="AA275" t="str">
            <v>ATBPM 5912 D</v>
          </cell>
        </row>
        <row r="276">
          <cell r="AA276" t="str">
            <v>ATCPS 0512 L</v>
          </cell>
        </row>
        <row r="277">
          <cell r="AA277" t="str">
            <v>ATHPR 7024 D</v>
          </cell>
        </row>
        <row r="278">
          <cell r="AA278" t="str">
            <v>ATJPS 7409 M</v>
          </cell>
        </row>
        <row r="279">
          <cell r="AA279" t="str">
            <v>ATJPS 7793 L</v>
          </cell>
        </row>
        <row r="280">
          <cell r="AA280" t="str">
            <v>ATOPS 8132 J</v>
          </cell>
        </row>
        <row r="281">
          <cell r="AA281" t="str">
            <v>ATPPV 1095 A</v>
          </cell>
        </row>
        <row r="282">
          <cell r="AA282" t="str">
            <v>ATTPV 7758 C</v>
          </cell>
        </row>
        <row r="283">
          <cell r="AA283" t="str">
            <v>AUBPJ 1457 B</v>
          </cell>
        </row>
        <row r="284">
          <cell r="AA284" t="str">
            <v>AUSPV 6209 N</v>
          </cell>
        </row>
        <row r="285">
          <cell r="AA285" t="str">
            <v>AUVPN 1626 L</v>
          </cell>
        </row>
        <row r="286">
          <cell r="AA286" t="str">
            <v>AUYPV 6166 E</v>
          </cell>
        </row>
        <row r="287">
          <cell r="AA287" t="str">
            <v>AVBPA 0519 Q</v>
          </cell>
        </row>
        <row r="288">
          <cell r="AA288" t="str">
            <v>AVCPS 1100 Q</v>
          </cell>
        </row>
        <row r="289">
          <cell r="AA289" t="str">
            <v>AVGPP 1330 B</v>
          </cell>
        </row>
        <row r="290">
          <cell r="AA290" t="str">
            <v>AVJPP 4709 R</v>
          </cell>
        </row>
        <row r="291">
          <cell r="AA291" t="str">
            <v>AVOPC 7049 J</v>
          </cell>
        </row>
        <row r="292">
          <cell r="AA292" t="str">
            <v>AVRPS 7320 K</v>
          </cell>
        </row>
        <row r="293">
          <cell r="AA293" t="str">
            <v>AVUPS 8925 M</v>
          </cell>
        </row>
        <row r="294">
          <cell r="AA294" t="str">
            <v>AVWPC 7555 M</v>
          </cell>
        </row>
        <row r="295">
          <cell r="AA295" t="str">
            <v>AVWPS 5990 G</v>
          </cell>
        </row>
        <row r="296">
          <cell r="AA296" t="str">
            <v>AWFPN 4082 J</v>
          </cell>
        </row>
        <row r="297">
          <cell r="AA297" t="str">
            <v>AWLPG 0979 R</v>
          </cell>
        </row>
        <row r="298">
          <cell r="AA298" t="str">
            <v>AWWPA 2442 C</v>
          </cell>
        </row>
        <row r="299">
          <cell r="AA299" t="str">
            <v>AWWPD 1854 D</v>
          </cell>
        </row>
        <row r="300">
          <cell r="AA300" t="str">
            <v>AWWPR 5770 Q</v>
          </cell>
        </row>
        <row r="301">
          <cell r="AA301" t="str">
            <v>AXEPG 9594 Q</v>
          </cell>
        </row>
        <row r="302">
          <cell r="AA302" t="str">
            <v>AXEPV 1746 R</v>
          </cell>
        </row>
        <row r="303">
          <cell r="AA303" t="str">
            <v>AXFPJ 6945 H</v>
          </cell>
        </row>
        <row r="304">
          <cell r="AA304" t="str">
            <v>AXGPH 3201 F</v>
          </cell>
        </row>
        <row r="305">
          <cell r="AA305" t="str">
            <v>AXHPD 4404 F</v>
          </cell>
        </row>
        <row r="306">
          <cell r="AA306" t="str">
            <v>AXOPS 0751 R</v>
          </cell>
        </row>
        <row r="307">
          <cell r="AA307" t="str">
            <v>AXTPB 1053 G</v>
          </cell>
        </row>
        <row r="308">
          <cell r="AA308" t="str">
            <v>AXWPS 4043 A</v>
          </cell>
        </row>
        <row r="309">
          <cell r="AA309" t="str">
            <v>AXZPG 2831 R</v>
          </cell>
        </row>
        <row r="310">
          <cell r="AA310" t="str">
            <v>AYBPP 7376 D</v>
          </cell>
        </row>
        <row r="311">
          <cell r="AA311" t="str">
            <v>AYEPA 2648 E</v>
          </cell>
        </row>
        <row r="312">
          <cell r="AA312" t="str">
            <v>AYJPS 3639 N</v>
          </cell>
        </row>
        <row r="313">
          <cell r="AA313" t="str">
            <v>AYMPM 1533 A</v>
          </cell>
        </row>
        <row r="314">
          <cell r="AA314" t="str">
            <v>AYQPR 9849 A</v>
          </cell>
        </row>
        <row r="315">
          <cell r="AA315" t="str">
            <v>AYXPG 8623 Q</v>
          </cell>
        </row>
        <row r="316">
          <cell r="AA316" t="str">
            <v>AYXPV 9774 B</v>
          </cell>
        </row>
        <row r="317">
          <cell r="AA317" t="str">
            <v>AZBPB 6279 L</v>
          </cell>
        </row>
        <row r="318">
          <cell r="AA318" t="str">
            <v>AZOPS 9998 N</v>
          </cell>
        </row>
        <row r="319">
          <cell r="AA319" t="str">
            <v>AZQPJ 6382 D</v>
          </cell>
        </row>
        <row r="320">
          <cell r="AA320" t="str">
            <v>AZTPM 1942 M</v>
          </cell>
        </row>
        <row r="321">
          <cell r="AA321" t="str">
            <v>AZUPS 6761 R</v>
          </cell>
        </row>
        <row r="322">
          <cell r="AA322" t="str">
            <v>AZVPB 2835 L</v>
          </cell>
        </row>
        <row r="323">
          <cell r="AA323" t="str">
            <v>AZVPK 1628 G</v>
          </cell>
        </row>
        <row r="324">
          <cell r="AA324" t="str">
            <v>BAOPV 8116 M</v>
          </cell>
        </row>
        <row r="325">
          <cell r="AA325" t="str">
            <v>BAQPK 7672 F</v>
          </cell>
        </row>
        <row r="326">
          <cell r="AA326" t="str">
            <v>BAYPK 3633 E</v>
          </cell>
        </row>
        <row r="327">
          <cell r="AA327" t="str">
            <v>BBAPJ 3436 K</v>
          </cell>
        </row>
        <row r="328">
          <cell r="AA328" t="str">
            <v>BBDPM 4835 Q</v>
          </cell>
        </row>
        <row r="329">
          <cell r="AA329" t="str">
            <v>BBHPA 6525 M</v>
          </cell>
        </row>
        <row r="330">
          <cell r="AA330" t="str">
            <v>BBOPA 9253 R</v>
          </cell>
        </row>
        <row r="331">
          <cell r="AA331" t="str">
            <v>BBRPG 3401 N</v>
          </cell>
        </row>
        <row r="332">
          <cell r="AA332" t="str">
            <v>BBWPA 5017 M</v>
          </cell>
        </row>
        <row r="333">
          <cell r="AA333" t="str">
            <v>BCJPC 6039 D</v>
          </cell>
        </row>
        <row r="334">
          <cell r="AA334" t="str">
            <v>BCPPK 0354 P</v>
          </cell>
        </row>
        <row r="335">
          <cell r="AA335" t="str">
            <v>BDMPG 8312 B</v>
          </cell>
        </row>
        <row r="336">
          <cell r="AA336" t="str">
            <v>BEAPS 5806 R</v>
          </cell>
        </row>
        <row r="337">
          <cell r="AA337" t="str">
            <v>BEIPB 8823 F</v>
          </cell>
        </row>
        <row r="338">
          <cell r="AA338" t="str">
            <v>BETPS 6358 K</v>
          </cell>
        </row>
        <row r="339">
          <cell r="AA339" t="str">
            <v>BEYPG 7940 G</v>
          </cell>
        </row>
        <row r="340">
          <cell r="AA340" t="str">
            <v>BFAPA 8274 A</v>
          </cell>
        </row>
        <row r="341">
          <cell r="AA341" t="str">
            <v>BFTPA 4290 P</v>
          </cell>
        </row>
        <row r="342">
          <cell r="AA342" t="str">
            <v>BGAPV 1688 N</v>
          </cell>
        </row>
        <row r="343">
          <cell r="AA343" t="str">
            <v>BGEPJ 8247 D</v>
          </cell>
        </row>
        <row r="344">
          <cell r="AA344" t="str">
            <v>BHKPM 1604 G</v>
          </cell>
        </row>
        <row r="345">
          <cell r="AA345" t="str">
            <v>BHLPM 3232 K</v>
          </cell>
        </row>
        <row r="346">
          <cell r="AA346" t="str">
            <v>BHNPB 7980 D</v>
          </cell>
        </row>
        <row r="347">
          <cell r="AA347" t="str">
            <v>BIAPS 3069 Q</v>
          </cell>
        </row>
        <row r="348">
          <cell r="AA348" t="str">
            <v>BIXPA 9759 E</v>
          </cell>
        </row>
        <row r="349">
          <cell r="AA349" t="str">
            <v>BJDPR 3794 P</v>
          </cell>
        </row>
        <row r="350">
          <cell r="AA350" t="str">
            <v>BKJPJ 4971 P</v>
          </cell>
        </row>
        <row r="351">
          <cell r="AA351" t="str">
            <v>BKWPD 0321 G</v>
          </cell>
        </row>
        <row r="352">
          <cell r="AA352" t="str">
            <v>BKYPM 2515 D</v>
          </cell>
        </row>
        <row r="353">
          <cell r="AA353" t="str">
            <v>BLGPR 3802 R</v>
          </cell>
        </row>
        <row r="354">
          <cell r="AA354" t="str">
            <v>BLHPS 5182 E</v>
          </cell>
        </row>
        <row r="355">
          <cell r="AA355" t="str">
            <v>BLKPS 1372 M</v>
          </cell>
        </row>
        <row r="356">
          <cell r="AA356" t="str">
            <v>BLLPM 6548 N</v>
          </cell>
        </row>
        <row r="357">
          <cell r="AA357" t="str">
            <v>BLXPP 2772 F</v>
          </cell>
        </row>
        <row r="358">
          <cell r="AA358" t="str">
            <v>BMCPP 0392 K</v>
          </cell>
        </row>
        <row r="359">
          <cell r="AA359" t="str">
            <v>BNJPB 1122 K</v>
          </cell>
        </row>
        <row r="360">
          <cell r="AA360" t="str">
            <v>BNJPR 8249 H</v>
          </cell>
        </row>
        <row r="361">
          <cell r="AA361" t="str">
            <v>BNZPA 8300 A</v>
          </cell>
        </row>
        <row r="362">
          <cell r="AA362" t="str">
            <v>BODPP 7309 R</v>
          </cell>
        </row>
        <row r="363">
          <cell r="AA363" t="str">
            <v>BONPA 6337 N</v>
          </cell>
        </row>
        <row r="364">
          <cell r="AA364" t="str">
            <v>BPSPB 8763 H</v>
          </cell>
        </row>
        <row r="365">
          <cell r="AA365" t="str">
            <v>BQAPJ 6775 J</v>
          </cell>
        </row>
        <row r="366">
          <cell r="AA366" t="str">
            <v>BQEPR 0836 E</v>
          </cell>
        </row>
        <row r="367">
          <cell r="AA367" t="str">
            <v>BQFPS 8746 D</v>
          </cell>
        </row>
        <row r="368">
          <cell r="AA368" t="str">
            <v>BQIPS 0907 H</v>
          </cell>
        </row>
        <row r="369">
          <cell r="AA369" t="str">
            <v>BQMPP 1850 N</v>
          </cell>
        </row>
        <row r="370">
          <cell r="AA370" t="str">
            <v>BQVPM 1768 H</v>
          </cell>
        </row>
        <row r="371">
          <cell r="AA371" t="str">
            <v>BRBPM 5094 F</v>
          </cell>
        </row>
        <row r="372">
          <cell r="AA372" t="str">
            <v>BRLPP 4350 D</v>
          </cell>
        </row>
        <row r="373">
          <cell r="AA373" t="str">
            <v>BSEPS 3963 H</v>
          </cell>
        </row>
        <row r="374">
          <cell r="AA374" t="str">
            <v>BTBPR 5463 K</v>
          </cell>
        </row>
        <row r="375">
          <cell r="AA375" t="str">
            <v>BTCPS 3790 M</v>
          </cell>
        </row>
        <row r="376">
          <cell r="AA376" t="str">
            <v>BTNPS 4965 F</v>
          </cell>
        </row>
        <row r="377">
          <cell r="AA377" t="str">
            <v>BTSPS 7508 B</v>
          </cell>
        </row>
        <row r="378">
          <cell r="AA378" t="str">
            <v>BUCPK 8595 F</v>
          </cell>
        </row>
        <row r="379">
          <cell r="AA379" t="str">
            <v>BUUPM 2247 L</v>
          </cell>
        </row>
        <row r="380">
          <cell r="AA380" t="str">
            <v>BUWPS 4742 L</v>
          </cell>
        </row>
        <row r="381">
          <cell r="AA381" t="str">
            <v>BVSPA 7427 D</v>
          </cell>
        </row>
        <row r="382">
          <cell r="AA382" t="str">
            <v>BVSPR 4896 R</v>
          </cell>
        </row>
        <row r="383">
          <cell r="AA383" t="str">
            <v>BWFPM 2399 C</v>
          </cell>
        </row>
        <row r="384">
          <cell r="AA384" t="str">
            <v>BWQPM 7214 M</v>
          </cell>
        </row>
        <row r="385">
          <cell r="AA385" t="str">
            <v>BXEPA 3055 R</v>
          </cell>
        </row>
        <row r="386">
          <cell r="AA386" t="str">
            <v>BXQPB 1436 D</v>
          </cell>
        </row>
        <row r="387">
          <cell r="AA387" t="str">
            <v>BXTPP 5403 M</v>
          </cell>
        </row>
        <row r="388">
          <cell r="AA388" t="str">
            <v>BXVPP 8111 Q</v>
          </cell>
        </row>
        <row r="389">
          <cell r="AA389" t="str">
            <v>CATPR 4127 G</v>
          </cell>
        </row>
        <row r="390">
          <cell r="AA390" t="str">
            <v>CAVPS 3601 N</v>
          </cell>
        </row>
        <row r="391">
          <cell r="AA391" t="str">
            <v>CBZPR 4732 C</v>
          </cell>
        </row>
        <row r="392">
          <cell r="AA392" t="str">
            <v>CDBPM 4478 G</v>
          </cell>
        </row>
        <row r="393">
          <cell r="AA393" t="str">
            <v>CEYPK 0292 L</v>
          </cell>
        </row>
        <row r="394">
          <cell r="AA394" t="str">
            <v>CFEPA 5260 F</v>
          </cell>
        </row>
        <row r="395">
          <cell r="AA395" t="str">
            <v>CFVPK 9141 Q</v>
          </cell>
        </row>
        <row r="396">
          <cell r="AA396" t="str">
            <v>CGRPR 9325 J</v>
          </cell>
        </row>
        <row r="397">
          <cell r="AA397" t="str">
            <v>CHGPR 0494 A</v>
          </cell>
        </row>
        <row r="398">
          <cell r="AA398" t="str">
            <v>CHKPS 6467 G</v>
          </cell>
        </row>
        <row r="399">
          <cell r="AA399" t="str">
            <v>CHZPR 5096 M</v>
          </cell>
        </row>
        <row r="400">
          <cell r="AA400" t="str">
            <v>CISPR 6987 H</v>
          </cell>
        </row>
        <row r="401">
          <cell r="AA401" t="str">
            <v>CJFPS 6680 G</v>
          </cell>
        </row>
        <row r="402">
          <cell r="AA402" t="str">
            <v>CJKPM 4274 P</v>
          </cell>
        </row>
        <row r="403">
          <cell r="AA403" t="str">
            <v>CJRPM 3848 J</v>
          </cell>
        </row>
        <row r="404">
          <cell r="AA404" t="str">
            <v>CJXPP 9074 M</v>
          </cell>
        </row>
        <row r="405">
          <cell r="AA405" t="str">
            <v>CLLPD 4114 J</v>
          </cell>
        </row>
        <row r="406">
          <cell r="AA406" t="str">
            <v>CMAPM 3309 L</v>
          </cell>
        </row>
        <row r="407">
          <cell r="AA407" t="str">
            <v>CMOPM 3069 F</v>
          </cell>
        </row>
        <row r="408">
          <cell r="AA408" t="str">
            <v>CMSPK 2435 B</v>
          </cell>
        </row>
        <row r="409">
          <cell r="AA409" t="str">
            <v>CNFPM 6876 A</v>
          </cell>
        </row>
        <row r="410">
          <cell r="AA410" t="str">
            <v>CNJPK 8849 P</v>
          </cell>
        </row>
        <row r="411">
          <cell r="AA411" t="str">
            <v>CPPPG 2095 P</v>
          </cell>
        </row>
        <row r="412">
          <cell r="AA412" t="str">
            <v>CPRPB 0544 N</v>
          </cell>
        </row>
        <row r="413">
          <cell r="AA413" t="str">
            <v>CQTPS 0036 F</v>
          </cell>
        </row>
        <row r="414">
          <cell r="AA414" t="str">
            <v>CSUPM 1679 P</v>
          </cell>
        </row>
        <row r="415">
          <cell r="AA415" t="str">
            <v>CSZPP 6479 D</v>
          </cell>
        </row>
        <row r="416">
          <cell r="AA416" t="str">
            <v>CUSPS 6719 N</v>
          </cell>
        </row>
        <row r="417">
          <cell r="AA417" t="str">
            <v>CVFPS 9313 E</v>
          </cell>
        </row>
        <row r="418">
          <cell r="AA418" t="str">
            <v>CWSPP 2879 Q</v>
          </cell>
        </row>
        <row r="419">
          <cell r="AA419" t="str">
            <v>CWVPM 9792 C</v>
          </cell>
        </row>
        <row r="420">
          <cell r="AA420" t="str">
            <v>CZOPP 2685 R</v>
          </cell>
        </row>
        <row r="421">
          <cell r="AA421" t="str">
            <v>CZQPM 7226 M</v>
          </cell>
        </row>
        <row r="422">
          <cell r="AA422" t="str">
            <v>CZXPK 8316 F</v>
          </cell>
        </row>
        <row r="423">
          <cell r="AA423" t="str">
            <v>DAGPM 7673 Q</v>
          </cell>
        </row>
        <row r="424">
          <cell r="AA424" t="str">
            <v>DAMPS 5864 P</v>
          </cell>
        </row>
        <row r="425">
          <cell r="AA425" t="str">
            <v>DBVPK 9140 L</v>
          </cell>
        </row>
        <row r="426">
          <cell r="AA426" t="str">
            <v>DCJPB 2664 H</v>
          </cell>
        </row>
        <row r="427">
          <cell r="AA427" t="str">
            <v>DCUPA 2007 N</v>
          </cell>
        </row>
        <row r="428">
          <cell r="AA428" t="str">
            <v>DEBPS 5957 C</v>
          </cell>
        </row>
        <row r="429">
          <cell r="AA429" t="str">
            <v>DNZPM 7654 F</v>
          </cell>
        </row>
        <row r="430">
          <cell r="AA430" t="str">
            <v>DOTPK 2959 L</v>
          </cell>
        </row>
        <row r="431">
          <cell r="AA431" t="str">
            <v>DQWPS 9330 C</v>
          </cell>
        </row>
        <row r="432">
          <cell r="AA432" t="str">
            <v>DROPM 7547 A</v>
          </cell>
        </row>
        <row r="433">
          <cell r="AA433" t="str">
            <v>DSBPM 6327 N</v>
          </cell>
        </row>
        <row r="434">
          <cell r="AA434" t="str">
            <v>DZHPK 7790 E</v>
          </cell>
        </row>
        <row r="435">
          <cell r="AA435" t="str">
            <v>EAIPK 0305 Q</v>
          </cell>
        </row>
        <row r="436">
          <cell r="AA436" t="str">
            <v>ECEPS 2267 F</v>
          </cell>
        </row>
        <row r="437">
          <cell r="AA437" t="str">
            <v>EDWPS 1349 B</v>
          </cell>
        </row>
        <row r="438">
          <cell r="AA438" t="str">
            <v>EECPK 5216 J</v>
          </cell>
        </row>
        <row r="439">
          <cell r="AA439" t="str">
            <v>EFJPK 2685 R</v>
          </cell>
        </row>
        <row r="440">
          <cell r="AA440" t="str">
            <v>EIHPS 1293 E</v>
          </cell>
        </row>
        <row r="441">
          <cell r="AA441" t="str">
            <v>EJXPM 1744 K</v>
          </cell>
        </row>
        <row r="442">
          <cell r="AA442" t="str">
            <v>EKGPS 5107 G</v>
          </cell>
        </row>
        <row r="443">
          <cell r="AA443" t="str">
            <v>EKKPS 3056 N</v>
          </cell>
        </row>
        <row r="444">
          <cell r="AA444" t="str">
            <v>EMVPS 4869 E</v>
          </cell>
        </row>
        <row r="445">
          <cell r="AA445" t="str">
            <v>ETAPS 9633 E</v>
          </cell>
        </row>
        <row r="446">
          <cell r="AA446" t="str">
            <v>EYEPS 0230 L</v>
          </cell>
        </row>
        <row r="447">
          <cell r="AA447" t="str">
            <v>EYOPS 8213 R</v>
          </cell>
        </row>
        <row r="448">
          <cell r="AA448" t="str">
            <v>FJIPS 7576 B</v>
          </cell>
        </row>
        <row r="449">
          <cell r="AA449" t="str">
            <v>FSZPS 5281 P</v>
          </cell>
        </row>
        <row r="450">
          <cell r="AA450" t="str">
            <v>FXTPS 9062 K</v>
          </cell>
        </row>
        <row r="451">
          <cell r="AA451" t="str">
            <v>FZPPS 1383 R</v>
          </cell>
        </row>
        <row r="452">
          <cell r="AA452" t="str">
            <v>GCLPS 5273 Q</v>
          </cell>
        </row>
        <row r="453">
          <cell r="AA453" t="str">
            <v>GEWPS 5293 P</v>
          </cell>
        </row>
        <row r="454">
          <cell r="AA454" t="str">
            <v>GFJPS 7504 R</v>
          </cell>
        </row>
        <row r="455">
          <cell r="AA455" t="str">
            <v>GTDPS 2047 R</v>
          </cell>
        </row>
        <row r="456">
          <cell r="AA456" t="str">
            <v>IJUPS 8978 C</v>
          </cell>
        </row>
        <row r="457">
          <cell r="AA457" t="str">
            <v>JJBPS 2891 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OTHER BANKS OCT"/>
    </sheetNames>
    <sheetDataSet>
      <sheetData sheetId="0">
        <row r="138">
          <cell r="F138">
            <v>6025350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7">
          <cell r="F7">
            <v>412421.16129032261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D46"/>
  <sheetViews>
    <sheetView tabSelected="1" topLeftCell="A31" workbookViewId="0">
      <selection activeCell="C46" sqref="C46"/>
    </sheetView>
  </sheetViews>
  <sheetFormatPr defaultRowHeight="12.75"/>
  <cols>
    <col min="1" max="1" width="15.140625" bestFit="1" customWidth="1"/>
    <col min="4" max="4" width="24" bestFit="1" customWidth="1"/>
  </cols>
  <sheetData>
    <row r="1" spans="1:4" ht="15">
      <c r="A1" s="1" t="s">
        <v>0</v>
      </c>
      <c r="B1" s="2" t="s">
        <v>1</v>
      </c>
      <c r="C1" s="3" t="s">
        <v>2</v>
      </c>
      <c r="D1" s="2" t="s">
        <v>3</v>
      </c>
    </row>
    <row r="2" spans="1:4" ht="15">
      <c r="A2" s="4">
        <v>50100127390028</v>
      </c>
      <c r="B2" s="5" t="s">
        <v>1</v>
      </c>
      <c r="C2" s="6">
        <v>142479</v>
      </c>
      <c r="D2" s="7" t="s">
        <v>4</v>
      </c>
    </row>
    <row r="3" spans="1:4" ht="15">
      <c r="A3" s="8">
        <v>50100033155124</v>
      </c>
      <c r="B3" s="5" t="s">
        <v>1</v>
      </c>
      <c r="C3" s="6">
        <v>74131</v>
      </c>
      <c r="D3" s="7" t="s">
        <v>5</v>
      </c>
    </row>
    <row r="4" spans="1:4" ht="15">
      <c r="A4" s="9" t="s">
        <v>6</v>
      </c>
      <c r="B4" s="5" t="s">
        <v>1</v>
      </c>
      <c r="C4" s="6">
        <v>2880</v>
      </c>
      <c r="D4" s="7" t="s">
        <v>7</v>
      </c>
    </row>
    <row r="5" spans="1:4" ht="15">
      <c r="A5" s="10" t="s">
        <v>8</v>
      </c>
      <c r="B5" s="5" t="s">
        <v>1</v>
      </c>
      <c r="C5" s="6">
        <v>318452</v>
      </c>
      <c r="D5" s="7" t="s">
        <v>9</v>
      </c>
    </row>
    <row r="6" spans="1:4" ht="15">
      <c r="A6" s="10" t="s">
        <v>10</v>
      </c>
      <c r="B6" s="5" t="s">
        <v>1</v>
      </c>
      <c r="C6" s="6">
        <v>137385</v>
      </c>
      <c r="D6" s="7" t="s">
        <v>11</v>
      </c>
    </row>
    <row r="7" spans="1:4" ht="15">
      <c r="A7" s="10" t="s">
        <v>12</v>
      </c>
      <c r="B7" s="5" t="s">
        <v>1</v>
      </c>
      <c r="C7" s="6">
        <v>38295</v>
      </c>
      <c r="D7" s="9" t="s">
        <v>13</v>
      </c>
    </row>
    <row r="8" spans="1:4" ht="15">
      <c r="A8" s="11">
        <v>50100058910128</v>
      </c>
      <c r="B8" s="5" t="s">
        <v>1</v>
      </c>
      <c r="C8" s="6">
        <v>75087</v>
      </c>
      <c r="D8" s="7" t="s">
        <v>14</v>
      </c>
    </row>
    <row r="9" spans="1:4" ht="15">
      <c r="A9" s="12" t="s">
        <v>15</v>
      </c>
      <c r="B9" s="5" t="s">
        <v>1</v>
      </c>
      <c r="C9" s="6">
        <v>55125</v>
      </c>
      <c r="D9" s="7" t="s">
        <v>16</v>
      </c>
    </row>
    <row r="10" spans="1:4" ht="15">
      <c r="A10" s="9" t="s">
        <v>17</v>
      </c>
      <c r="B10" s="5" t="s">
        <v>1</v>
      </c>
      <c r="C10" s="6">
        <v>74178</v>
      </c>
      <c r="D10" s="9" t="s">
        <v>18</v>
      </c>
    </row>
    <row r="11" spans="1:4" ht="15">
      <c r="A11" s="13" t="s">
        <v>19</v>
      </c>
      <c r="B11" s="5" t="s">
        <v>1</v>
      </c>
      <c r="C11" s="6">
        <v>13504</v>
      </c>
      <c r="D11" s="7" t="s">
        <v>20</v>
      </c>
    </row>
    <row r="12" spans="1:4" ht="15">
      <c r="A12" s="12" t="s">
        <v>21</v>
      </c>
      <c r="B12" s="5" t="s">
        <v>1</v>
      </c>
      <c r="C12" s="6">
        <v>148500</v>
      </c>
      <c r="D12" s="9" t="s">
        <v>22</v>
      </c>
    </row>
    <row r="13" spans="1:4" ht="15">
      <c r="A13" s="12" t="s">
        <v>23</v>
      </c>
      <c r="B13" s="5" t="s">
        <v>1</v>
      </c>
      <c r="C13" s="6">
        <v>148500</v>
      </c>
      <c r="D13" s="9" t="s">
        <v>24</v>
      </c>
    </row>
    <row r="14" spans="1:4" ht="15">
      <c r="A14" s="15">
        <v>50100058910220</v>
      </c>
      <c r="B14" s="5" t="s">
        <v>1</v>
      </c>
      <c r="C14" s="6">
        <v>135000</v>
      </c>
      <c r="D14" s="9" t="s">
        <v>25</v>
      </c>
    </row>
    <row r="15" spans="1:4" ht="15">
      <c r="A15" s="15" t="s">
        <v>26</v>
      </c>
      <c r="B15" s="5" t="s">
        <v>1</v>
      </c>
      <c r="C15" s="6">
        <v>6094</v>
      </c>
      <c r="D15" s="7" t="s">
        <v>27</v>
      </c>
    </row>
    <row r="16" spans="1:4" ht="15">
      <c r="A16" s="15" t="s">
        <v>28</v>
      </c>
      <c r="B16" s="5" t="s">
        <v>1</v>
      </c>
      <c r="C16" s="6">
        <v>64665</v>
      </c>
      <c r="D16" s="9" t="s">
        <v>29</v>
      </c>
    </row>
    <row r="17" spans="1:4" ht="15">
      <c r="A17" s="15">
        <v>50100050753787</v>
      </c>
      <c r="B17" s="5" t="s">
        <v>1</v>
      </c>
      <c r="C17" s="6">
        <v>87882</v>
      </c>
      <c r="D17" s="9" t="s">
        <v>30</v>
      </c>
    </row>
    <row r="18" spans="1:4" ht="15">
      <c r="A18" s="15" t="s">
        <v>31</v>
      </c>
      <c r="B18" s="5" t="s">
        <v>1</v>
      </c>
      <c r="C18" s="6">
        <v>19043</v>
      </c>
      <c r="D18" s="9" t="s">
        <v>32</v>
      </c>
    </row>
    <row r="19" spans="1:4" ht="15">
      <c r="A19" s="15" t="s">
        <v>33</v>
      </c>
      <c r="B19" s="5" t="s">
        <v>1</v>
      </c>
      <c r="C19" s="6">
        <v>25461</v>
      </c>
      <c r="D19" s="9" t="s">
        <v>34</v>
      </c>
    </row>
    <row r="20" spans="1:4" ht="15">
      <c r="A20" s="16" t="s">
        <v>35</v>
      </c>
      <c r="B20" s="17" t="s">
        <v>1</v>
      </c>
      <c r="C20" s="6">
        <v>113355</v>
      </c>
      <c r="D20" s="18" t="s">
        <v>36</v>
      </c>
    </row>
    <row r="21" spans="1:4" ht="15">
      <c r="A21" s="16" t="s">
        <v>37</v>
      </c>
      <c r="B21" s="17" t="s">
        <v>1</v>
      </c>
      <c r="C21" s="6">
        <v>36234</v>
      </c>
      <c r="D21" s="18" t="s">
        <v>38</v>
      </c>
    </row>
    <row r="22" spans="1:4" ht="15">
      <c r="A22" s="16" t="s">
        <v>39</v>
      </c>
      <c r="B22" s="5" t="s">
        <v>1</v>
      </c>
      <c r="C22" s="6">
        <v>22455</v>
      </c>
      <c r="D22" s="19" t="s">
        <v>40</v>
      </c>
    </row>
    <row r="23" spans="1:4" ht="15">
      <c r="A23" s="16" t="s">
        <v>41</v>
      </c>
      <c r="B23" s="5" t="s">
        <v>1</v>
      </c>
      <c r="C23" s="6">
        <v>810</v>
      </c>
      <c r="D23" s="18" t="s">
        <v>42</v>
      </c>
    </row>
    <row r="24" spans="1:4" ht="15">
      <c r="A24" s="16" t="s">
        <v>43</v>
      </c>
      <c r="B24" s="5" t="s">
        <v>1</v>
      </c>
      <c r="C24" s="6">
        <v>22275</v>
      </c>
      <c r="D24" s="20" t="s">
        <v>44</v>
      </c>
    </row>
    <row r="25" spans="1:4" ht="15">
      <c r="A25" s="21" t="s">
        <v>45</v>
      </c>
      <c r="B25" s="5" t="s">
        <v>1</v>
      </c>
      <c r="C25" s="6">
        <v>6300</v>
      </c>
      <c r="D25" s="18" t="s">
        <v>46</v>
      </c>
    </row>
    <row r="26" spans="1:4" ht="15">
      <c r="A26" s="21" t="s">
        <v>47</v>
      </c>
      <c r="B26" s="5" t="s">
        <v>1</v>
      </c>
      <c r="C26" s="6">
        <v>12015</v>
      </c>
      <c r="D26" s="18" t="s">
        <v>48</v>
      </c>
    </row>
    <row r="27" spans="1:4" ht="15">
      <c r="A27" s="22" t="s">
        <v>49</v>
      </c>
      <c r="B27" s="5" t="s">
        <v>1</v>
      </c>
      <c r="C27" s="6">
        <v>18018</v>
      </c>
      <c r="D27" s="23" t="s">
        <v>50</v>
      </c>
    </row>
    <row r="28" spans="1:4" ht="15">
      <c r="A28" s="21" t="s">
        <v>51</v>
      </c>
      <c r="B28" s="5" t="s">
        <v>1</v>
      </c>
      <c r="C28" s="6">
        <v>1800</v>
      </c>
      <c r="D28" s="18" t="s">
        <v>52</v>
      </c>
    </row>
    <row r="29" spans="1:4" ht="15">
      <c r="A29" s="25">
        <v>18621000000567</v>
      </c>
      <c r="B29" s="5" t="s">
        <v>1</v>
      </c>
      <c r="C29" s="6">
        <v>12060</v>
      </c>
      <c r="D29" s="18" t="s">
        <v>53</v>
      </c>
    </row>
    <row r="30" spans="1:4" ht="15">
      <c r="A30" s="26" t="s">
        <v>54</v>
      </c>
      <c r="B30" s="5" t="s">
        <v>1</v>
      </c>
      <c r="C30" s="6">
        <v>6500</v>
      </c>
      <c r="D30" s="24" t="s">
        <v>55</v>
      </c>
    </row>
    <row r="31" spans="1:4" ht="15">
      <c r="A31" s="16" t="s">
        <v>56</v>
      </c>
      <c r="B31" s="17" t="s">
        <v>1</v>
      </c>
      <c r="C31" s="6">
        <v>1485</v>
      </c>
      <c r="D31" s="18" t="s">
        <v>57</v>
      </c>
    </row>
    <row r="32" spans="1:4" ht="15">
      <c r="A32" s="16" t="s">
        <v>58</v>
      </c>
      <c r="B32" s="17" t="s">
        <v>1</v>
      </c>
      <c r="C32" s="6">
        <v>31401</v>
      </c>
      <c r="D32" s="18" t="s">
        <v>59</v>
      </c>
    </row>
    <row r="33" spans="1:4" ht="15">
      <c r="A33" s="15" t="s">
        <v>37</v>
      </c>
      <c r="B33" s="5" t="s">
        <v>1</v>
      </c>
      <c r="C33" s="6">
        <v>52813</v>
      </c>
      <c r="D33" s="9" t="s">
        <v>60</v>
      </c>
    </row>
    <row r="34" spans="1:4" ht="15">
      <c r="A34" s="15" t="s">
        <v>61</v>
      </c>
      <c r="B34" s="5" t="s">
        <v>1</v>
      </c>
      <c r="C34" s="6">
        <v>33417</v>
      </c>
      <c r="D34" s="9" t="s">
        <v>62</v>
      </c>
    </row>
    <row r="35" spans="1:4" ht="15">
      <c r="A35" s="15" t="s">
        <v>63</v>
      </c>
      <c r="B35" s="5" t="s">
        <v>1</v>
      </c>
      <c r="C35" s="6">
        <v>31374</v>
      </c>
      <c r="D35" s="9" t="s">
        <v>64</v>
      </c>
    </row>
    <row r="36" spans="1:4" ht="15">
      <c r="A36" s="15" t="s">
        <v>65</v>
      </c>
      <c r="B36" s="5" t="s">
        <v>1</v>
      </c>
      <c r="C36" s="6">
        <v>31374</v>
      </c>
      <c r="D36" s="9" t="s">
        <v>66</v>
      </c>
    </row>
    <row r="37" spans="1:4" ht="15">
      <c r="A37" s="22" t="s">
        <v>67</v>
      </c>
      <c r="B37" s="5" t="s">
        <v>1</v>
      </c>
      <c r="C37" s="6">
        <v>4455</v>
      </c>
      <c r="D37" s="23" t="s">
        <v>68</v>
      </c>
    </row>
    <row r="38" spans="1:4" ht="15">
      <c r="A38" s="15" t="s">
        <v>69</v>
      </c>
      <c r="B38" s="5" t="s">
        <v>1</v>
      </c>
      <c r="C38" s="6">
        <v>38160</v>
      </c>
      <c r="D38" s="9" t="s">
        <v>70</v>
      </c>
    </row>
    <row r="39" spans="1:4" ht="15">
      <c r="A39" s="15" t="s">
        <v>6</v>
      </c>
      <c r="B39" s="5" t="s">
        <v>1</v>
      </c>
      <c r="C39" s="6">
        <v>126720</v>
      </c>
      <c r="D39" s="9" t="s">
        <v>7</v>
      </c>
    </row>
    <row r="40" spans="1:4" ht="15">
      <c r="A40" s="9" t="s">
        <v>71</v>
      </c>
      <c r="B40" s="5" t="s">
        <v>1</v>
      </c>
      <c r="C40" s="6">
        <v>20907</v>
      </c>
      <c r="D40" s="9" t="s">
        <v>72</v>
      </c>
    </row>
    <row r="43" spans="1:4" ht="15">
      <c r="C43" s="27">
        <f>SUM(C2:C42)</f>
        <v>2190589</v>
      </c>
    </row>
    <row r="44" spans="1:4" ht="14.25" customHeight="1">
      <c r="C44" s="27">
        <f>+C43+'[2]OTHER BANKS OCT'!$F$138</f>
        <v>8215939</v>
      </c>
    </row>
    <row r="45" spans="1:4">
      <c r="C45" s="14">
        <f>+C44+[3]Sheet1!$F$7</f>
        <v>8628360.1612903234</v>
      </c>
    </row>
    <row r="46" spans="1:4">
      <c r="C46" s="14"/>
    </row>
  </sheetData>
  <autoFilter ref="A1:D4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HDFC ALL OCT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2019-11-07T07:50:20Z</dcterms:created>
  <dcterms:modified xsi:type="dcterms:W3CDTF">2019-11-07T10:14:31Z</dcterms:modified>
</cp:coreProperties>
</file>