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BANK" sheetId="1" r:id="rId1"/>
    <sheet name="HDFC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5" i="2"/>
  <c r="F70" i="1"/>
</calcChain>
</file>

<file path=xl/sharedStrings.xml><?xml version="1.0" encoding="utf-8"?>
<sst xmlns="http://schemas.openxmlformats.org/spreadsheetml/2006/main" count="343" uniqueCount="239">
  <si>
    <t>Associate Code</t>
  </si>
  <si>
    <t>Associate Name</t>
  </si>
  <si>
    <t>Account No</t>
  </si>
  <si>
    <t>Bank IFSC Code</t>
  </si>
  <si>
    <t>Account Type</t>
  </si>
  <si>
    <t>Net Pay</t>
  </si>
  <si>
    <t>Value Date_YYYYMMDD</t>
  </si>
  <si>
    <t>CHINNA SAMUEL D</t>
  </si>
  <si>
    <t>SBIN0000859</t>
  </si>
  <si>
    <t>02</t>
  </si>
  <si>
    <t>ERSATH</t>
  </si>
  <si>
    <t>AGALYA R</t>
  </si>
  <si>
    <t>20361862678</t>
  </si>
  <si>
    <t>JOTHISELVI K</t>
  </si>
  <si>
    <t>20361864697</t>
  </si>
  <si>
    <t>BALAJI S</t>
  </si>
  <si>
    <t>SBIN0015492</t>
  </si>
  <si>
    <t>RAHUL P</t>
  </si>
  <si>
    <t>20251858928</t>
  </si>
  <si>
    <t>CHINNASAMY  V</t>
  </si>
  <si>
    <t>20251856920</t>
  </si>
  <si>
    <t>DELASH V</t>
  </si>
  <si>
    <t>20251858906</t>
  </si>
  <si>
    <t>5228</t>
  </si>
  <si>
    <t>SIVAN  M</t>
  </si>
  <si>
    <t>20361864201</t>
  </si>
  <si>
    <t>1012</t>
  </si>
  <si>
    <t>MUTHUDURAI M</t>
  </si>
  <si>
    <t>20361864619</t>
  </si>
  <si>
    <t>11491</t>
  </si>
  <si>
    <t>ARASAKUMARI A</t>
  </si>
  <si>
    <t>32400643031</t>
  </si>
  <si>
    <t>SBIN0003062</t>
  </si>
  <si>
    <t>1906</t>
  </si>
  <si>
    <t>AMUTHA M</t>
  </si>
  <si>
    <t>34133040304</t>
  </si>
  <si>
    <t>SBIN0000795</t>
  </si>
  <si>
    <t>4104</t>
  </si>
  <si>
    <t>DHARMARAJAN R</t>
  </si>
  <si>
    <t>20361864937</t>
  </si>
  <si>
    <t>1558</t>
  </si>
  <si>
    <t>KILLIVALAVAN  M</t>
  </si>
  <si>
    <t>20251857129</t>
  </si>
  <si>
    <t>BHARATHY E</t>
  </si>
  <si>
    <t>36535369304</t>
  </si>
  <si>
    <t>SBIN0003306</t>
  </si>
  <si>
    <t>SURESH BABU M</t>
  </si>
  <si>
    <t>MANIMEGALAI M</t>
  </si>
  <si>
    <t>SBIN0021455</t>
  </si>
  <si>
    <t>11143</t>
  </si>
  <si>
    <t>KANAGARAJ K</t>
  </si>
  <si>
    <t>20252057857</t>
  </si>
  <si>
    <t>SBIN0007625</t>
  </si>
  <si>
    <t>BHARATH S</t>
  </si>
  <si>
    <t>33598739783</t>
  </si>
  <si>
    <t>SBIN0006707</t>
  </si>
  <si>
    <t>14057</t>
  </si>
  <si>
    <t>BASUPATHI VAMSHI KUMAR</t>
  </si>
  <si>
    <t>20352596115</t>
  </si>
  <si>
    <t>SBIN0004187</t>
  </si>
  <si>
    <t>1769</t>
  </si>
  <si>
    <t>PERIYASAME V</t>
  </si>
  <si>
    <t>20251860663</t>
  </si>
  <si>
    <t>14110</t>
  </si>
  <si>
    <t>RAVICHANDRAN  T R</t>
  </si>
  <si>
    <t>30010680648</t>
  </si>
  <si>
    <t>SBIN0005090</t>
  </si>
  <si>
    <t>THARMARAJ A</t>
  </si>
  <si>
    <t>SBIN0013833</t>
  </si>
  <si>
    <t>4364</t>
  </si>
  <si>
    <t>KESAVARMAN S</t>
  </si>
  <si>
    <t>31169172762</t>
  </si>
  <si>
    <t>VASANTHI C</t>
  </si>
  <si>
    <t>32332738964</t>
  </si>
  <si>
    <t>SBIN0000758</t>
  </si>
  <si>
    <t>MALATHY R</t>
  </si>
  <si>
    <t>BARB0VADAPA</t>
  </si>
  <si>
    <t>MANIRAJ</t>
  </si>
  <si>
    <t>29900100008538</t>
  </si>
  <si>
    <t>MANIKANDAN J M</t>
  </si>
  <si>
    <t>JANARTHANAN D</t>
  </si>
  <si>
    <t>29900100012593</t>
  </si>
  <si>
    <t>JEYAPUSHPAM M</t>
  </si>
  <si>
    <t>39210100003963</t>
  </si>
  <si>
    <t>BARB0PALTIR</t>
  </si>
  <si>
    <t>MARIADOSS P K</t>
  </si>
  <si>
    <t>26440100009899</t>
  </si>
  <si>
    <t>BARB0PBBANN</t>
  </si>
  <si>
    <t>4291</t>
  </si>
  <si>
    <t>KETHSIAL PON MARY D</t>
  </si>
  <si>
    <t>24300100023708</t>
  </si>
  <si>
    <t>BARB0TIRUNE</t>
  </si>
  <si>
    <t>5391</t>
  </si>
  <si>
    <t>NANDHINI V</t>
  </si>
  <si>
    <t>26440100014024</t>
  </si>
  <si>
    <t>1298</t>
  </si>
  <si>
    <t>SELVARAJ C</t>
  </si>
  <si>
    <t>0510053000004076</t>
  </si>
  <si>
    <t>SIBL0000510</t>
  </si>
  <si>
    <t>13047</t>
  </si>
  <si>
    <t>BARATH KUMAR M</t>
  </si>
  <si>
    <t>0510053000004097</t>
  </si>
  <si>
    <t>NANDHINI</t>
  </si>
  <si>
    <t>067601000030027</t>
  </si>
  <si>
    <t>IOBA0000676</t>
  </si>
  <si>
    <t>UMA MAHESWARI</t>
  </si>
  <si>
    <t>1266101036569</t>
  </si>
  <si>
    <t>CNRB0001266</t>
  </si>
  <si>
    <t>VIGNESH V</t>
  </si>
  <si>
    <t>1266101045769</t>
  </si>
  <si>
    <t>MONICA PAVITHRA</t>
  </si>
  <si>
    <t>230001000064051</t>
  </si>
  <si>
    <t>IOBA0002300</t>
  </si>
  <si>
    <t>MEHARU NISHA M K</t>
  </si>
  <si>
    <t>241001000608</t>
  </si>
  <si>
    <t>ICIC0002410</t>
  </si>
  <si>
    <t>FATHIMA D</t>
  </si>
  <si>
    <t>3627586569</t>
  </si>
  <si>
    <t>CBIN0281643</t>
  </si>
  <si>
    <t>11353</t>
  </si>
  <si>
    <t>THAMILARASAN K</t>
  </si>
  <si>
    <t>000901531337</t>
  </si>
  <si>
    <t>ICIC0000009</t>
  </si>
  <si>
    <t>1977</t>
  </si>
  <si>
    <t>RAJESWARI P</t>
  </si>
  <si>
    <t>6488877710</t>
  </si>
  <si>
    <t>IDIB000W005</t>
  </si>
  <si>
    <t>11302</t>
  </si>
  <si>
    <t>SANGEETHA P</t>
  </si>
  <si>
    <t>039401000058351</t>
  </si>
  <si>
    <t>IOBA0000394</t>
  </si>
  <si>
    <t>7359</t>
  </si>
  <si>
    <t>VENKATESH B</t>
  </si>
  <si>
    <t>266001000031168</t>
  </si>
  <si>
    <t>IOBA0002660</t>
  </si>
  <si>
    <t>PRIYA SNEKA S</t>
  </si>
  <si>
    <t>1210170000001830</t>
  </si>
  <si>
    <t>KVBL0001210</t>
  </si>
  <si>
    <t>13042</t>
  </si>
  <si>
    <t>RAM KUMAR  K</t>
  </si>
  <si>
    <t>277801000002031</t>
  </si>
  <si>
    <t>IOBA0002778</t>
  </si>
  <si>
    <t>13089</t>
  </si>
  <si>
    <t>SAMBASIVAM V</t>
  </si>
  <si>
    <t>474652151</t>
  </si>
  <si>
    <t>IDIB000A005</t>
  </si>
  <si>
    <t>BALACHANDAR N S</t>
  </si>
  <si>
    <t>1587000102261100</t>
  </si>
  <si>
    <t>PUNB0158700</t>
  </si>
  <si>
    <t>13036</t>
  </si>
  <si>
    <t>JAYASANGARI K</t>
  </si>
  <si>
    <t>IDIB000T004</t>
  </si>
  <si>
    <t>13024</t>
  </si>
  <si>
    <t>SUBA S</t>
  </si>
  <si>
    <t>6070794008</t>
  </si>
  <si>
    <t>IDIB000K004</t>
  </si>
  <si>
    <t>4312</t>
  </si>
  <si>
    <t>TAMILSELVI D</t>
  </si>
  <si>
    <t>25190110084991</t>
  </si>
  <si>
    <t>UCBA0002519</t>
  </si>
  <si>
    <t>14053</t>
  </si>
  <si>
    <t>BODIGA PRAKASH</t>
  </si>
  <si>
    <t>520441034152177</t>
  </si>
  <si>
    <t>CORP0002066</t>
  </si>
  <si>
    <t>YESALA ANUSHA</t>
  </si>
  <si>
    <t>520441034960178</t>
  </si>
  <si>
    <t>THATIKONDA SHIRISHA</t>
  </si>
  <si>
    <t>520451007930697</t>
  </si>
  <si>
    <t>13046</t>
  </si>
  <si>
    <t>HARIDASS R</t>
  </si>
  <si>
    <t>520451007811958</t>
  </si>
  <si>
    <t>14136</t>
  </si>
  <si>
    <t>EDWARD RAHUL LIKKORIRAJ</t>
  </si>
  <si>
    <t>520441034807770</t>
  </si>
  <si>
    <t>SALEEM SHAIK</t>
  </si>
  <si>
    <t>916010055178700</t>
  </si>
  <si>
    <t>UTIB0000030</t>
  </si>
  <si>
    <t>14540</t>
  </si>
  <si>
    <t>MADIRI PURNACHAND</t>
  </si>
  <si>
    <t>04092010112860</t>
  </si>
  <si>
    <t>SYNB0000409</t>
  </si>
  <si>
    <t>14040</t>
  </si>
  <si>
    <t>SHERIN CHACKO</t>
  </si>
  <si>
    <t>520441034033797</t>
  </si>
  <si>
    <t>10421</t>
  </si>
  <si>
    <t>SAGAR</t>
  </si>
  <si>
    <t>4442500101169001</t>
  </si>
  <si>
    <t>KARB0000444</t>
  </si>
  <si>
    <t>10396</t>
  </si>
  <si>
    <t>SYED ABDUL WASIM S</t>
  </si>
  <si>
    <t>18730100029885</t>
  </si>
  <si>
    <t>FDRL0001873</t>
  </si>
  <si>
    <t>10420</t>
  </si>
  <si>
    <t>HANUMANTHARAYAPPA</t>
  </si>
  <si>
    <t>119400101005914</t>
  </si>
  <si>
    <t>CORP0001194</t>
  </si>
  <si>
    <t>AKBAR</t>
  </si>
  <si>
    <t>3439983105</t>
  </si>
  <si>
    <t>CBIN0283832</t>
  </si>
  <si>
    <t>KARNAN S</t>
  </si>
  <si>
    <t>1116101055314</t>
  </si>
  <si>
    <t>CNRB0001116</t>
  </si>
  <si>
    <t>PREETHI R</t>
  </si>
  <si>
    <t>6724865222</t>
  </si>
  <si>
    <t>IDIB000C022</t>
  </si>
  <si>
    <t>KALADEVI C</t>
  </si>
  <si>
    <t>9805001500015411</t>
  </si>
  <si>
    <t>PUNB0980500</t>
  </si>
  <si>
    <t>MURUGAN S</t>
  </si>
  <si>
    <t>0901101015213</t>
  </si>
  <si>
    <t>CNRB0000901</t>
  </si>
  <si>
    <t>MANOJ KUMAR A</t>
  </si>
  <si>
    <t>50100309939916</t>
  </si>
  <si>
    <t>BAGATHSING T</t>
  </si>
  <si>
    <t>50100317161734</t>
  </si>
  <si>
    <t>SANTHOSHKUMAR S</t>
  </si>
  <si>
    <t>50100309940127</t>
  </si>
  <si>
    <t>SULOCHANA K</t>
  </si>
  <si>
    <t>50100328898876</t>
  </si>
  <si>
    <t>LAKSHMI DEVI  V</t>
  </si>
  <si>
    <t>50100309939534</t>
  </si>
  <si>
    <t>KANNAN Y</t>
  </si>
  <si>
    <t>50100314331155</t>
  </si>
  <si>
    <t>SUSMITHA K</t>
  </si>
  <si>
    <t>50100309939560</t>
  </si>
  <si>
    <t>LINGESWARAN M</t>
  </si>
  <si>
    <t>50100317099926</t>
  </si>
  <si>
    <t>BALAMURUGAN P</t>
  </si>
  <si>
    <t>50100309940179</t>
  </si>
  <si>
    <t>MOHAMMAD MADAR</t>
  </si>
  <si>
    <t>15541050027702</t>
  </si>
  <si>
    <t>ASLAM ULLA KHAN P</t>
  </si>
  <si>
    <t>00761050330849</t>
  </si>
  <si>
    <t>KALIRAJU G</t>
  </si>
  <si>
    <t>50100314852612</t>
  </si>
  <si>
    <t xml:space="preserve">HDFC BANK STATEMENT </t>
  </si>
  <si>
    <t>C</t>
  </si>
  <si>
    <t>Txn Amount</t>
  </si>
  <si>
    <t>Txn Narration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</si>
</sst>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0"/>
      <name val="Arial"/>
      <family val="2"/>
    </font>
    <font>
      <sz val="12"/>
      <color indexed="64"/>
      <name val="Cambria"/>
      <family val="1"/>
      <scheme val="major"/>
    </font>
    <font>
      <b/>
      <sz val="10"/>
      <color theme="1"/>
      <name val="Arial"/>
      <family val="2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name val="Cambria"/>
      <family val="1"/>
      <scheme val="major"/>
    </font>
    <font>
      <sz val="10"/>
      <color indexed="64"/>
      <name val="Cambria"/>
      <family val="1"/>
      <scheme val="maj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66">
    <xf numFmtId="0" fontId="0" fillId="0" borderId="0" xfId="0"/>
    <xf numFmtId="0" fontId="2" fillId="2" borderId="1" xfId="0" applyFont="1" applyFill="1" applyBorder="1" applyAlignment="1">
      <alignment vertical="center"/>
    </xf>
    <xf numFmtId="2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2" fontId="2" fillId="0" borderId="1" xfId="0" applyNumberFormat="1" applyFont="1" applyBorder="1"/>
    <xf numFmtId="0" fontId="4" fillId="0" borderId="1" xfId="0" applyFont="1" applyBorder="1" applyAlignment="1">
      <alignment horizontal="left"/>
    </xf>
    <xf numFmtId="2" fontId="0" fillId="0" borderId="0" xfId="0" applyNumberFormat="1"/>
    <xf numFmtId="0" fontId="2" fillId="0" borderId="1" xfId="0" quotePrefix="1" applyFont="1" applyBorder="1" applyAlignment="1">
      <alignment horizontal="left" vertical="center"/>
    </xf>
    <xf numFmtId="0" fontId="2" fillId="0" borderId="1" xfId="0" quotePrefix="1" applyFont="1" applyFill="1" applyBorder="1"/>
    <xf numFmtId="0" fontId="1" fillId="0" borderId="0" xfId="0" applyFont="1"/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1" xfId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horizontal="right"/>
    </xf>
    <xf numFmtId="2" fontId="7" fillId="0" borderId="1" xfId="0" applyNumberFormat="1" applyFont="1" applyBorder="1" applyAlignment="1">
      <alignment vertical="center"/>
    </xf>
    <xf numFmtId="0" fontId="7" fillId="0" borderId="1" xfId="0" applyFont="1" applyBorder="1"/>
    <xf numFmtId="0" fontId="7" fillId="0" borderId="1" xfId="0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/>
    </xf>
    <xf numFmtId="0" fontId="7" fillId="2" borderId="1" xfId="0" applyFont="1" applyFill="1" applyBorder="1"/>
    <xf numFmtId="0" fontId="7" fillId="2" borderId="1" xfId="0" quotePrefix="1" applyFont="1" applyFill="1" applyBorder="1" applyAlignment="1">
      <alignment horizontal="left" vertical="center"/>
    </xf>
    <xf numFmtId="0" fontId="8" fillId="2" borderId="1" xfId="2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/>
    </xf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7" fillId="0" borderId="1" xfId="0" applyNumberFormat="1" applyFont="1" applyBorder="1"/>
    <xf numFmtId="0" fontId="9" fillId="0" borderId="1" xfId="3" applyFont="1" applyBorder="1" applyAlignment="1">
      <alignment horizontal="center"/>
    </xf>
    <xf numFmtId="0" fontId="9" fillId="0" borderId="1" xfId="3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/>
    </xf>
    <xf numFmtId="0" fontId="9" fillId="0" borderId="1" xfId="0" quotePrefix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8" fillId="2" borderId="1" xfId="2" quotePrefix="1" applyFont="1" applyFill="1" applyBorder="1" applyAlignment="1">
      <alignment horizontal="left" vertical="center"/>
    </xf>
    <xf numFmtId="1" fontId="7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7" fillId="0" borderId="1" xfId="0" quotePrefix="1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2" borderId="1" xfId="0" quotePrefix="1" applyFont="1" applyFill="1" applyBorder="1" applyAlignment="1">
      <alignment vertical="center"/>
    </xf>
    <xf numFmtId="0" fontId="8" fillId="2" borderId="1" xfId="2" quotePrefix="1" applyFont="1" applyFill="1" applyBorder="1" applyAlignment="1">
      <alignment vertical="center"/>
    </xf>
    <xf numFmtId="0" fontId="8" fillId="2" borderId="1" xfId="2" applyFont="1" applyFill="1" applyBorder="1" applyAlignment="1">
      <alignment vertical="center"/>
    </xf>
    <xf numFmtId="0" fontId="7" fillId="0" borderId="1" xfId="1" quotePrefix="1" applyFont="1" applyBorder="1" applyAlignment="1">
      <alignment horizontal="left" vertical="center"/>
    </xf>
    <xf numFmtId="0" fontId="7" fillId="0" borderId="1" xfId="0" quotePrefix="1" applyFont="1" applyBorder="1"/>
    <xf numFmtId="0" fontId="8" fillId="2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quotePrefix="1" applyFont="1" applyFill="1" applyBorder="1" applyAlignment="1">
      <alignment horizontal="left" vertical="center"/>
    </xf>
    <xf numFmtId="2" fontId="7" fillId="2" borderId="1" xfId="0" applyNumberFormat="1" applyFont="1" applyFill="1" applyBorder="1" applyAlignment="1">
      <alignment vertical="center"/>
    </xf>
    <xf numFmtId="0" fontId="10" fillId="0" borderId="0" xfId="0" applyFont="1"/>
    <xf numFmtId="2" fontId="10" fillId="0" borderId="0" xfId="0" applyNumberFormat="1" applyFont="1"/>
  </cellXfs>
  <cellStyles count="4">
    <cellStyle name="Normal" xfId="0" builtinId="0"/>
    <cellStyle name="Normal 2" xfId="1"/>
    <cellStyle name="Normal 2 2" xfId="2"/>
    <cellStyle name="Normal 29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"/>
  <sheetViews>
    <sheetView topLeftCell="A61" workbookViewId="0">
      <selection sqref="A1:G71"/>
    </sheetView>
  </sheetViews>
  <sheetFormatPr defaultRowHeight="15"/>
  <cols>
    <col min="1" max="1" width="14.5703125" customWidth="1"/>
    <col min="2" max="2" width="23.85546875" customWidth="1"/>
    <col min="3" max="3" width="16.140625" customWidth="1"/>
    <col min="4" max="4" width="14.85546875" customWidth="1"/>
    <col min="5" max="5" width="14.7109375" customWidth="1"/>
    <col min="6" max="6" width="10.42578125" customWidth="1"/>
    <col min="7" max="7" width="23.5703125" customWidth="1"/>
  </cols>
  <sheetData>
    <row r="1" spans="1:7" ht="30" customHeight="1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6" t="s">
        <v>6</v>
      </c>
    </row>
    <row r="2" spans="1:7">
      <c r="A2" s="17">
        <v>15034</v>
      </c>
      <c r="B2" s="18" t="s">
        <v>7</v>
      </c>
      <c r="C2" s="19">
        <v>20251857005</v>
      </c>
      <c r="D2" s="19" t="s">
        <v>8</v>
      </c>
      <c r="E2" s="20" t="s">
        <v>9</v>
      </c>
      <c r="F2" s="21">
        <v>4842</v>
      </c>
      <c r="G2" s="22">
        <v>20200104</v>
      </c>
    </row>
    <row r="3" spans="1:7">
      <c r="A3" s="17">
        <v>15025</v>
      </c>
      <c r="B3" s="18" t="s">
        <v>10</v>
      </c>
      <c r="C3" s="23">
        <v>20251860233</v>
      </c>
      <c r="D3" s="24" t="s">
        <v>8</v>
      </c>
      <c r="E3" s="20" t="s">
        <v>9</v>
      </c>
      <c r="F3" s="21">
        <v>7585</v>
      </c>
      <c r="G3" s="22">
        <v>20200104</v>
      </c>
    </row>
    <row r="4" spans="1:7">
      <c r="A4" s="17">
        <v>15031</v>
      </c>
      <c r="B4" s="25" t="s">
        <v>11</v>
      </c>
      <c r="C4" s="26" t="s">
        <v>12</v>
      </c>
      <c r="D4" s="27" t="s">
        <v>8</v>
      </c>
      <c r="E4" s="20" t="s">
        <v>9</v>
      </c>
      <c r="F4" s="21">
        <v>5640</v>
      </c>
      <c r="G4" s="22">
        <v>20200104</v>
      </c>
    </row>
    <row r="5" spans="1:7">
      <c r="A5" s="17">
        <v>15045</v>
      </c>
      <c r="B5" s="18" t="s">
        <v>13</v>
      </c>
      <c r="C5" s="28" t="s">
        <v>14</v>
      </c>
      <c r="D5" s="29" t="s">
        <v>8</v>
      </c>
      <c r="E5" s="20" t="s">
        <v>9</v>
      </c>
      <c r="F5" s="21">
        <v>5656</v>
      </c>
      <c r="G5" s="22">
        <v>20200104</v>
      </c>
    </row>
    <row r="6" spans="1:7">
      <c r="A6" s="17">
        <v>15046</v>
      </c>
      <c r="B6" s="25" t="s">
        <v>15</v>
      </c>
      <c r="C6" s="30">
        <v>32629912495</v>
      </c>
      <c r="D6" s="27" t="s">
        <v>16</v>
      </c>
      <c r="E6" s="20" t="s">
        <v>9</v>
      </c>
      <c r="F6" s="21">
        <v>7258</v>
      </c>
      <c r="G6" s="22">
        <v>20200104</v>
      </c>
    </row>
    <row r="7" spans="1:7">
      <c r="A7" s="17">
        <v>15047</v>
      </c>
      <c r="B7" s="25" t="s">
        <v>17</v>
      </c>
      <c r="C7" s="31" t="s">
        <v>18</v>
      </c>
      <c r="D7" s="32" t="s">
        <v>8</v>
      </c>
      <c r="E7" s="20" t="s">
        <v>9</v>
      </c>
      <c r="F7" s="21">
        <v>6463</v>
      </c>
      <c r="G7" s="22">
        <v>20200104</v>
      </c>
    </row>
    <row r="8" spans="1:7">
      <c r="A8" s="33">
        <v>15050</v>
      </c>
      <c r="B8" s="34" t="s">
        <v>19</v>
      </c>
      <c r="C8" s="35" t="s">
        <v>20</v>
      </c>
      <c r="D8" s="34" t="s">
        <v>8</v>
      </c>
      <c r="E8" s="20" t="s">
        <v>9</v>
      </c>
      <c r="F8" s="21">
        <v>10806</v>
      </c>
      <c r="G8" s="22">
        <v>20200104</v>
      </c>
    </row>
    <row r="9" spans="1:7">
      <c r="A9" s="33">
        <v>15048</v>
      </c>
      <c r="B9" s="34" t="s">
        <v>21</v>
      </c>
      <c r="C9" s="36" t="s">
        <v>22</v>
      </c>
      <c r="D9" s="37" t="s">
        <v>8</v>
      </c>
      <c r="E9" s="20" t="s">
        <v>9</v>
      </c>
      <c r="F9" s="21">
        <v>6624</v>
      </c>
      <c r="G9" s="22">
        <v>20200104</v>
      </c>
    </row>
    <row r="10" spans="1:7">
      <c r="A10" s="38" t="s">
        <v>23</v>
      </c>
      <c r="B10" s="39" t="s">
        <v>24</v>
      </c>
      <c r="C10" s="39" t="s">
        <v>25</v>
      </c>
      <c r="D10" s="39" t="s">
        <v>8</v>
      </c>
      <c r="E10" s="20" t="s">
        <v>9</v>
      </c>
      <c r="F10" s="40">
        <v>310</v>
      </c>
      <c r="G10" s="22">
        <v>20200104</v>
      </c>
    </row>
    <row r="11" spans="1:7">
      <c r="A11" s="41" t="s">
        <v>26</v>
      </c>
      <c r="B11" s="42" t="s">
        <v>27</v>
      </c>
      <c r="C11" s="42" t="s">
        <v>28</v>
      </c>
      <c r="D11" s="42" t="s">
        <v>8</v>
      </c>
      <c r="E11" s="20" t="s">
        <v>9</v>
      </c>
      <c r="F11" s="40">
        <v>3675</v>
      </c>
      <c r="G11" s="22">
        <v>20200104</v>
      </c>
    </row>
    <row r="12" spans="1:7">
      <c r="A12" s="38" t="s">
        <v>29</v>
      </c>
      <c r="B12" s="39" t="s">
        <v>30</v>
      </c>
      <c r="C12" s="39" t="s">
        <v>31</v>
      </c>
      <c r="D12" s="39" t="s">
        <v>32</v>
      </c>
      <c r="E12" s="20" t="s">
        <v>9</v>
      </c>
      <c r="F12" s="40">
        <v>9013</v>
      </c>
      <c r="G12" s="22">
        <v>20200104</v>
      </c>
    </row>
    <row r="13" spans="1:7">
      <c r="A13" s="43" t="s">
        <v>33</v>
      </c>
      <c r="B13" s="44" t="s">
        <v>34</v>
      </c>
      <c r="C13" s="44" t="s">
        <v>35</v>
      </c>
      <c r="D13" s="44" t="s">
        <v>36</v>
      </c>
      <c r="E13" s="20" t="s">
        <v>9</v>
      </c>
      <c r="F13" s="40">
        <v>800</v>
      </c>
      <c r="G13" s="22">
        <v>20200104</v>
      </c>
    </row>
    <row r="14" spans="1:7">
      <c r="A14" s="38" t="s">
        <v>37</v>
      </c>
      <c r="B14" s="39" t="s">
        <v>38</v>
      </c>
      <c r="C14" s="39" t="s">
        <v>39</v>
      </c>
      <c r="D14" s="39" t="s">
        <v>8</v>
      </c>
      <c r="E14" s="20" t="s">
        <v>9</v>
      </c>
      <c r="F14" s="40">
        <v>1850</v>
      </c>
      <c r="G14" s="22">
        <v>20200104</v>
      </c>
    </row>
    <row r="15" spans="1:7">
      <c r="A15" s="38" t="s">
        <v>40</v>
      </c>
      <c r="B15" s="39" t="s">
        <v>41</v>
      </c>
      <c r="C15" s="39" t="s">
        <v>42</v>
      </c>
      <c r="D15" s="39" t="s">
        <v>8</v>
      </c>
      <c r="E15" s="20" t="s">
        <v>9</v>
      </c>
      <c r="F15" s="40">
        <v>1850</v>
      </c>
      <c r="G15" s="22">
        <v>20200104</v>
      </c>
    </row>
    <row r="16" spans="1:7">
      <c r="A16" s="45">
        <v>4376</v>
      </c>
      <c r="B16" s="39" t="s">
        <v>43</v>
      </c>
      <c r="C16" s="46" t="s">
        <v>44</v>
      </c>
      <c r="D16" s="39" t="s">
        <v>45</v>
      </c>
      <c r="E16" s="20" t="s">
        <v>9</v>
      </c>
      <c r="F16" s="40">
        <v>675</v>
      </c>
      <c r="G16" s="22">
        <v>20200104</v>
      </c>
    </row>
    <row r="17" spans="1:7">
      <c r="A17" s="45">
        <v>7280</v>
      </c>
      <c r="B17" s="39" t="s">
        <v>46</v>
      </c>
      <c r="C17" s="46">
        <v>20361864675</v>
      </c>
      <c r="D17" s="39" t="s">
        <v>8</v>
      </c>
      <c r="E17" s="20" t="s">
        <v>9</v>
      </c>
      <c r="F17" s="40">
        <v>788</v>
      </c>
      <c r="G17" s="22">
        <v>20200104</v>
      </c>
    </row>
    <row r="18" spans="1:7">
      <c r="A18" s="45">
        <v>13057</v>
      </c>
      <c r="B18" s="39" t="s">
        <v>47</v>
      </c>
      <c r="C18" s="47">
        <v>62288368837</v>
      </c>
      <c r="D18" s="39" t="s">
        <v>48</v>
      </c>
      <c r="E18" s="20" t="s">
        <v>9</v>
      </c>
      <c r="F18" s="40">
        <v>2395</v>
      </c>
      <c r="G18" s="22">
        <v>20200104</v>
      </c>
    </row>
    <row r="19" spans="1:7">
      <c r="A19" s="45" t="s">
        <v>49</v>
      </c>
      <c r="B19" s="48" t="s">
        <v>50</v>
      </c>
      <c r="C19" s="39" t="s">
        <v>51</v>
      </c>
      <c r="D19" s="48" t="s">
        <v>52</v>
      </c>
      <c r="E19" s="20" t="s">
        <v>9</v>
      </c>
      <c r="F19" s="40">
        <v>5000</v>
      </c>
      <c r="G19" s="22">
        <v>20200104</v>
      </c>
    </row>
    <row r="20" spans="1:7">
      <c r="A20" s="38">
        <v>20520</v>
      </c>
      <c r="B20" s="39" t="s">
        <v>53</v>
      </c>
      <c r="C20" s="46" t="s">
        <v>54</v>
      </c>
      <c r="D20" s="39" t="s">
        <v>55</v>
      </c>
      <c r="E20" s="20" t="s">
        <v>9</v>
      </c>
      <c r="F20" s="40">
        <v>14296</v>
      </c>
      <c r="G20" s="22">
        <v>20200104</v>
      </c>
    </row>
    <row r="21" spans="1:7">
      <c r="A21" s="38" t="s">
        <v>56</v>
      </c>
      <c r="B21" s="39" t="s">
        <v>57</v>
      </c>
      <c r="C21" s="39" t="s">
        <v>58</v>
      </c>
      <c r="D21" s="39" t="s">
        <v>59</v>
      </c>
      <c r="E21" s="20" t="s">
        <v>9</v>
      </c>
      <c r="F21" s="40">
        <v>1764</v>
      </c>
      <c r="G21" s="22">
        <v>20200104</v>
      </c>
    </row>
    <row r="22" spans="1:7">
      <c r="A22" s="38" t="s">
        <v>60</v>
      </c>
      <c r="B22" s="39" t="s">
        <v>61</v>
      </c>
      <c r="C22" s="39" t="s">
        <v>62</v>
      </c>
      <c r="D22" s="39" t="s">
        <v>8</v>
      </c>
      <c r="E22" s="20" t="s">
        <v>9</v>
      </c>
      <c r="F22" s="40">
        <v>1712</v>
      </c>
      <c r="G22" s="22">
        <v>20200104</v>
      </c>
    </row>
    <row r="23" spans="1:7">
      <c r="A23" s="38" t="s">
        <v>63</v>
      </c>
      <c r="B23" s="39" t="s">
        <v>64</v>
      </c>
      <c r="C23" s="39" t="s">
        <v>65</v>
      </c>
      <c r="D23" s="39" t="s">
        <v>66</v>
      </c>
      <c r="E23" s="20" t="s">
        <v>9</v>
      </c>
      <c r="F23" s="40">
        <v>3733</v>
      </c>
      <c r="G23" s="22">
        <v>20200104</v>
      </c>
    </row>
    <row r="24" spans="1:7">
      <c r="A24" s="38">
        <v>5428</v>
      </c>
      <c r="B24" s="39" t="s">
        <v>67</v>
      </c>
      <c r="C24" s="39">
        <v>34542963949</v>
      </c>
      <c r="D24" s="39" t="s">
        <v>68</v>
      </c>
      <c r="E24" s="20" t="s">
        <v>9</v>
      </c>
      <c r="F24" s="40">
        <v>1943</v>
      </c>
      <c r="G24" s="22">
        <v>20200104</v>
      </c>
    </row>
    <row r="25" spans="1:7">
      <c r="A25" s="38" t="s">
        <v>69</v>
      </c>
      <c r="B25" s="39" t="s">
        <v>70</v>
      </c>
      <c r="C25" s="39" t="s">
        <v>71</v>
      </c>
      <c r="D25" s="39" t="s">
        <v>36</v>
      </c>
      <c r="E25" s="20" t="s">
        <v>9</v>
      </c>
      <c r="F25" s="40">
        <v>1157</v>
      </c>
      <c r="G25" s="22">
        <v>20200104</v>
      </c>
    </row>
    <row r="26" spans="1:7">
      <c r="A26" s="17">
        <v>9283</v>
      </c>
      <c r="B26" s="25" t="s">
        <v>72</v>
      </c>
      <c r="C26" s="49" t="s">
        <v>73</v>
      </c>
      <c r="D26" s="39" t="s">
        <v>74</v>
      </c>
      <c r="E26" s="20" t="s">
        <v>9</v>
      </c>
      <c r="F26" s="40">
        <v>1200</v>
      </c>
      <c r="G26" s="22">
        <v>20200104</v>
      </c>
    </row>
    <row r="27" spans="1:7">
      <c r="A27" s="17">
        <v>15051</v>
      </c>
      <c r="B27" s="18" t="s">
        <v>75</v>
      </c>
      <c r="C27" s="50">
        <v>29900100009576</v>
      </c>
      <c r="D27" s="51" t="s">
        <v>76</v>
      </c>
      <c r="E27" s="20" t="s">
        <v>9</v>
      </c>
      <c r="F27" s="21">
        <v>8710</v>
      </c>
      <c r="G27" s="22">
        <v>20200104</v>
      </c>
    </row>
    <row r="28" spans="1:7">
      <c r="A28" s="17">
        <v>15026</v>
      </c>
      <c r="B28" s="18" t="s">
        <v>77</v>
      </c>
      <c r="C28" s="52" t="s">
        <v>78</v>
      </c>
      <c r="D28" s="47" t="s">
        <v>76</v>
      </c>
      <c r="E28" s="20" t="s">
        <v>9</v>
      </c>
      <c r="F28" s="21">
        <v>8710</v>
      </c>
      <c r="G28" s="22">
        <v>20200104</v>
      </c>
    </row>
    <row r="29" spans="1:7">
      <c r="A29" s="17">
        <v>15039</v>
      </c>
      <c r="B29" s="25" t="s">
        <v>79</v>
      </c>
      <c r="C29" s="53">
        <v>26440100012508</v>
      </c>
      <c r="D29" s="54" t="s">
        <v>76</v>
      </c>
      <c r="E29" s="20" t="s">
        <v>9</v>
      </c>
      <c r="F29" s="21">
        <v>5640</v>
      </c>
      <c r="G29" s="22">
        <v>20200104</v>
      </c>
    </row>
    <row r="30" spans="1:7">
      <c r="A30" s="17">
        <v>15057</v>
      </c>
      <c r="B30" s="18" t="s">
        <v>80</v>
      </c>
      <c r="C30" s="55" t="s">
        <v>81</v>
      </c>
      <c r="D30" s="18" t="s">
        <v>76</v>
      </c>
      <c r="E30" s="20" t="s">
        <v>9</v>
      </c>
      <c r="F30" s="21">
        <v>9048</v>
      </c>
      <c r="G30" s="22">
        <v>20200104</v>
      </c>
    </row>
    <row r="31" spans="1:7">
      <c r="A31" s="17">
        <v>5443</v>
      </c>
      <c r="B31" s="25" t="s">
        <v>82</v>
      </c>
      <c r="C31" s="56" t="s">
        <v>83</v>
      </c>
      <c r="D31" s="57" t="s">
        <v>84</v>
      </c>
      <c r="E31" s="20" t="s">
        <v>9</v>
      </c>
      <c r="F31" s="21">
        <v>4603</v>
      </c>
      <c r="G31" s="22">
        <v>20200104</v>
      </c>
    </row>
    <row r="32" spans="1:7">
      <c r="A32" s="45">
        <v>2034</v>
      </c>
      <c r="B32" s="39" t="s">
        <v>85</v>
      </c>
      <c r="C32" s="39" t="s">
        <v>86</v>
      </c>
      <c r="D32" s="39" t="s">
        <v>87</v>
      </c>
      <c r="E32" s="20" t="s">
        <v>9</v>
      </c>
      <c r="F32" s="40">
        <v>17500</v>
      </c>
      <c r="G32" s="22">
        <v>20200104</v>
      </c>
    </row>
    <row r="33" spans="1:7">
      <c r="A33" s="38" t="s">
        <v>88</v>
      </c>
      <c r="B33" s="39" t="s">
        <v>89</v>
      </c>
      <c r="C33" s="39" t="s">
        <v>90</v>
      </c>
      <c r="D33" s="39" t="s">
        <v>91</v>
      </c>
      <c r="E33" s="20" t="s">
        <v>9</v>
      </c>
      <c r="F33" s="40">
        <v>400</v>
      </c>
      <c r="G33" s="22">
        <v>20200104</v>
      </c>
    </row>
    <row r="34" spans="1:7">
      <c r="A34" s="38" t="s">
        <v>92</v>
      </c>
      <c r="B34" s="39" t="s">
        <v>93</v>
      </c>
      <c r="C34" s="39" t="s">
        <v>94</v>
      </c>
      <c r="D34" s="39" t="s">
        <v>87</v>
      </c>
      <c r="E34" s="20" t="s">
        <v>9</v>
      </c>
      <c r="F34" s="40">
        <v>1430</v>
      </c>
      <c r="G34" s="22">
        <v>20200104</v>
      </c>
    </row>
    <row r="35" spans="1:7">
      <c r="A35" s="38" t="s">
        <v>95</v>
      </c>
      <c r="B35" s="39" t="s">
        <v>96</v>
      </c>
      <c r="C35" s="39" t="s">
        <v>97</v>
      </c>
      <c r="D35" s="39" t="s">
        <v>98</v>
      </c>
      <c r="E35" s="20" t="s">
        <v>9</v>
      </c>
      <c r="F35" s="40">
        <v>4782</v>
      </c>
      <c r="G35" s="22">
        <v>20200104</v>
      </c>
    </row>
    <row r="36" spans="1:7">
      <c r="A36" s="45" t="s">
        <v>99</v>
      </c>
      <c r="B36" s="39" t="s">
        <v>100</v>
      </c>
      <c r="C36" s="39" t="s">
        <v>101</v>
      </c>
      <c r="D36" s="39" t="s">
        <v>98</v>
      </c>
      <c r="E36" s="20" t="s">
        <v>9</v>
      </c>
      <c r="F36" s="40">
        <v>5325</v>
      </c>
      <c r="G36" s="22">
        <v>20200104</v>
      </c>
    </row>
    <row r="37" spans="1:7">
      <c r="A37" s="17">
        <v>15035</v>
      </c>
      <c r="B37" s="18" t="s">
        <v>102</v>
      </c>
      <c r="C37" s="28" t="s">
        <v>103</v>
      </c>
      <c r="D37" s="29" t="s">
        <v>104</v>
      </c>
      <c r="E37" s="20" t="s">
        <v>9</v>
      </c>
      <c r="F37" s="21">
        <v>7258</v>
      </c>
      <c r="G37" s="22">
        <v>20200104</v>
      </c>
    </row>
    <row r="38" spans="1:7">
      <c r="A38" s="17">
        <v>15036</v>
      </c>
      <c r="B38" s="18" t="s">
        <v>105</v>
      </c>
      <c r="C38" s="28" t="s">
        <v>106</v>
      </c>
      <c r="D38" s="29" t="s">
        <v>107</v>
      </c>
      <c r="E38" s="20" t="s">
        <v>9</v>
      </c>
      <c r="F38" s="21">
        <v>6140</v>
      </c>
      <c r="G38" s="22">
        <v>20200104</v>
      </c>
    </row>
    <row r="39" spans="1:7">
      <c r="A39" s="17">
        <v>15038</v>
      </c>
      <c r="B39" s="18" t="s">
        <v>108</v>
      </c>
      <c r="C39" s="58" t="s">
        <v>109</v>
      </c>
      <c r="D39" s="24" t="s">
        <v>107</v>
      </c>
      <c r="E39" s="20" t="s">
        <v>9</v>
      </c>
      <c r="F39" s="21">
        <v>5552</v>
      </c>
      <c r="G39" s="22">
        <v>20200104</v>
      </c>
    </row>
    <row r="40" spans="1:7">
      <c r="A40" s="17">
        <v>15040</v>
      </c>
      <c r="B40" s="25" t="s">
        <v>110</v>
      </c>
      <c r="C40" s="26" t="s">
        <v>111</v>
      </c>
      <c r="D40" s="27" t="s">
        <v>112</v>
      </c>
      <c r="E40" s="20" t="s">
        <v>9</v>
      </c>
      <c r="F40" s="21">
        <v>8548</v>
      </c>
      <c r="G40" s="22">
        <v>20200104</v>
      </c>
    </row>
    <row r="41" spans="1:7">
      <c r="A41" s="17">
        <v>15049</v>
      </c>
      <c r="B41" s="18" t="s">
        <v>113</v>
      </c>
      <c r="C41" s="59" t="s">
        <v>114</v>
      </c>
      <c r="D41" s="22" t="s">
        <v>115</v>
      </c>
      <c r="E41" s="20" t="s">
        <v>9</v>
      </c>
      <c r="F41" s="21">
        <v>10645</v>
      </c>
      <c r="G41" s="22">
        <v>20200104</v>
      </c>
    </row>
    <row r="42" spans="1:7">
      <c r="A42" s="17">
        <v>15055</v>
      </c>
      <c r="B42" s="18" t="s">
        <v>116</v>
      </c>
      <c r="C42" s="28" t="s">
        <v>117</v>
      </c>
      <c r="D42" s="25" t="s">
        <v>118</v>
      </c>
      <c r="E42" s="20" t="s">
        <v>9</v>
      </c>
      <c r="F42" s="21">
        <v>6003</v>
      </c>
      <c r="G42" s="22">
        <v>20200104</v>
      </c>
    </row>
    <row r="43" spans="1:7">
      <c r="A43" s="38" t="s">
        <v>119</v>
      </c>
      <c r="B43" s="39" t="s">
        <v>120</v>
      </c>
      <c r="C43" s="39" t="s">
        <v>121</v>
      </c>
      <c r="D43" s="39" t="s">
        <v>122</v>
      </c>
      <c r="E43" s="20" t="s">
        <v>9</v>
      </c>
      <c r="F43" s="40">
        <v>2167</v>
      </c>
      <c r="G43" s="22">
        <v>20200104</v>
      </c>
    </row>
    <row r="44" spans="1:7">
      <c r="A44" s="38" t="s">
        <v>123</v>
      </c>
      <c r="B44" s="39" t="s">
        <v>124</v>
      </c>
      <c r="C44" s="39" t="s">
        <v>125</v>
      </c>
      <c r="D44" s="39" t="s">
        <v>126</v>
      </c>
      <c r="E44" s="20" t="s">
        <v>9</v>
      </c>
      <c r="F44" s="40">
        <v>1000</v>
      </c>
      <c r="G44" s="22">
        <v>20200104</v>
      </c>
    </row>
    <row r="45" spans="1:7">
      <c r="A45" s="38" t="s">
        <v>127</v>
      </c>
      <c r="B45" s="39" t="s">
        <v>128</v>
      </c>
      <c r="C45" s="39" t="s">
        <v>129</v>
      </c>
      <c r="D45" s="39" t="s">
        <v>130</v>
      </c>
      <c r="E45" s="20" t="s">
        <v>9</v>
      </c>
      <c r="F45" s="40">
        <v>145</v>
      </c>
      <c r="G45" s="22">
        <v>20200104</v>
      </c>
    </row>
    <row r="46" spans="1:7">
      <c r="A46" s="38" t="s">
        <v>131</v>
      </c>
      <c r="B46" s="39" t="s">
        <v>132</v>
      </c>
      <c r="C46" s="39" t="s">
        <v>133</v>
      </c>
      <c r="D46" s="39" t="s">
        <v>134</v>
      </c>
      <c r="E46" s="20" t="s">
        <v>9</v>
      </c>
      <c r="F46" s="40">
        <v>800</v>
      </c>
      <c r="G46" s="22">
        <v>20200104</v>
      </c>
    </row>
    <row r="47" spans="1:7">
      <c r="A47" s="45">
        <v>4370</v>
      </c>
      <c r="B47" s="39" t="s">
        <v>135</v>
      </c>
      <c r="C47" s="46" t="s">
        <v>136</v>
      </c>
      <c r="D47" s="39" t="s">
        <v>137</v>
      </c>
      <c r="E47" s="20" t="s">
        <v>9</v>
      </c>
      <c r="F47" s="40">
        <v>7471</v>
      </c>
      <c r="G47" s="22">
        <v>20200104</v>
      </c>
    </row>
    <row r="48" spans="1:7">
      <c r="A48" s="38" t="s">
        <v>138</v>
      </c>
      <c r="B48" s="39" t="s">
        <v>139</v>
      </c>
      <c r="C48" s="39" t="s">
        <v>140</v>
      </c>
      <c r="D48" s="39" t="s">
        <v>141</v>
      </c>
      <c r="E48" s="20" t="s">
        <v>9</v>
      </c>
      <c r="F48" s="40">
        <v>5428</v>
      </c>
      <c r="G48" s="22">
        <v>20200104</v>
      </c>
    </row>
    <row r="49" spans="1:7">
      <c r="A49" s="38" t="s">
        <v>142</v>
      </c>
      <c r="B49" s="39" t="s">
        <v>143</v>
      </c>
      <c r="C49" s="39" t="s">
        <v>144</v>
      </c>
      <c r="D49" s="39" t="s">
        <v>145</v>
      </c>
      <c r="E49" s="20" t="s">
        <v>9</v>
      </c>
      <c r="F49" s="40">
        <v>2839</v>
      </c>
      <c r="G49" s="22">
        <v>20200104</v>
      </c>
    </row>
    <row r="50" spans="1:7">
      <c r="A50" s="45">
        <v>9216</v>
      </c>
      <c r="B50" s="39" t="s">
        <v>146</v>
      </c>
      <c r="C50" s="39" t="s">
        <v>147</v>
      </c>
      <c r="D50" s="39" t="s">
        <v>148</v>
      </c>
      <c r="E50" s="20" t="s">
        <v>9</v>
      </c>
      <c r="F50" s="40">
        <v>1000</v>
      </c>
      <c r="G50" s="22">
        <v>20200104</v>
      </c>
    </row>
    <row r="51" spans="1:7">
      <c r="A51" s="45" t="s">
        <v>149</v>
      </c>
      <c r="B51" s="39" t="s">
        <v>150</v>
      </c>
      <c r="C51" s="60">
        <v>6789740206</v>
      </c>
      <c r="D51" s="60" t="s">
        <v>151</v>
      </c>
      <c r="E51" s="20" t="s">
        <v>9</v>
      </c>
      <c r="F51" s="40">
        <v>3025</v>
      </c>
      <c r="G51" s="22">
        <v>20200104</v>
      </c>
    </row>
    <row r="52" spans="1:7">
      <c r="A52" s="45" t="s">
        <v>152</v>
      </c>
      <c r="B52" s="39" t="s">
        <v>153</v>
      </c>
      <c r="C52" s="39" t="s">
        <v>154</v>
      </c>
      <c r="D52" s="39" t="s">
        <v>155</v>
      </c>
      <c r="E52" s="20" t="s">
        <v>9</v>
      </c>
      <c r="F52" s="40">
        <v>2105</v>
      </c>
      <c r="G52" s="22">
        <v>20200104</v>
      </c>
    </row>
    <row r="53" spans="1:7">
      <c r="A53" s="45" t="s">
        <v>156</v>
      </c>
      <c r="B53" s="39" t="s">
        <v>157</v>
      </c>
      <c r="C53" s="39" t="s">
        <v>158</v>
      </c>
      <c r="D53" s="39" t="s">
        <v>159</v>
      </c>
      <c r="E53" s="20" t="s">
        <v>9</v>
      </c>
      <c r="F53" s="40">
        <v>2045</v>
      </c>
      <c r="G53" s="22">
        <v>20200104</v>
      </c>
    </row>
    <row r="54" spans="1:7">
      <c r="A54" s="38" t="s">
        <v>160</v>
      </c>
      <c r="B54" s="39" t="s">
        <v>161</v>
      </c>
      <c r="C54" s="39" t="s">
        <v>162</v>
      </c>
      <c r="D54" s="39" t="s">
        <v>163</v>
      </c>
      <c r="E54" s="20" t="s">
        <v>9</v>
      </c>
      <c r="F54" s="40">
        <v>522</v>
      </c>
      <c r="G54" s="22">
        <v>20200104</v>
      </c>
    </row>
    <row r="55" spans="1:7">
      <c r="A55" s="38">
        <v>14149</v>
      </c>
      <c r="B55" s="39" t="s">
        <v>164</v>
      </c>
      <c r="C55" s="46" t="s">
        <v>165</v>
      </c>
      <c r="D55" s="39" t="s">
        <v>163</v>
      </c>
      <c r="E55" s="20" t="s">
        <v>9</v>
      </c>
      <c r="F55" s="40">
        <v>4973</v>
      </c>
      <c r="G55" s="22">
        <v>20200104</v>
      </c>
    </row>
    <row r="56" spans="1:7">
      <c r="A56" s="38">
        <v>14081</v>
      </c>
      <c r="B56" s="39" t="s">
        <v>166</v>
      </c>
      <c r="C56" s="46" t="s">
        <v>167</v>
      </c>
      <c r="D56" s="39" t="s">
        <v>163</v>
      </c>
      <c r="E56" s="20" t="s">
        <v>9</v>
      </c>
      <c r="F56" s="40">
        <v>6748</v>
      </c>
      <c r="G56" s="22">
        <v>20200104</v>
      </c>
    </row>
    <row r="57" spans="1:7">
      <c r="A57" s="38" t="s">
        <v>168</v>
      </c>
      <c r="B57" s="39" t="s">
        <v>169</v>
      </c>
      <c r="C57" s="39" t="s">
        <v>170</v>
      </c>
      <c r="D57" s="39" t="s">
        <v>163</v>
      </c>
      <c r="E57" s="20" t="s">
        <v>9</v>
      </c>
      <c r="F57" s="40">
        <v>4109</v>
      </c>
      <c r="G57" s="22">
        <v>20200104</v>
      </c>
    </row>
    <row r="58" spans="1:7">
      <c r="A58" s="38" t="s">
        <v>171</v>
      </c>
      <c r="B58" s="39" t="s">
        <v>172</v>
      </c>
      <c r="C58" s="39" t="s">
        <v>173</v>
      </c>
      <c r="D58" s="39" t="s">
        <v>163</v>
      </c>
      <c r="E58" s="20" t="s">
        <v>9</v>
      </c>
      <c r="F58" s="40">
        <v>1868</v>
      </c>
      <c r="G58" s="22">
        <v>20200104</v>
      </c>
    </row>
    <row r="59" spans="1:7">
      <c r="A59" s="38">
        <v>14146</v>
      </c>
      <c r="B59" s="39" t="s">
        <v>174</v>
      </c>
      <c r="C59" s="39" t="s">
        <v>175</v>
      </c>
      <c r="D59" s="39" t="s">
        <v>176</v>
      </c>
      <c r="E59" s="20" t="s">
        <v>9</v>
      </c>
      <c r="F59" s="40">
        <v>2894</v>
      </c>
      <c r="G59" s="22">
        <v>20200104</v>
      </c>
    </row>
    <row r="60" spans="1:7">
      <c r="A60" s="38" t="s">
        <v>177</v>
      </c>
      <c r="B60" s="39" t="s">
        <v>178</v>
      </c>
      <c r="C60" s="35" t="s">
        <v>179</v>
      </c>
      <c r="D60" s="39" t="s">
        <v>180</v>
      </c>
      <c r="E60" s="20" t="s">
        <v>9</v>
      </c>
      <c r="F60" s="40">
        <v>4700</v>
      </c>
      <c r="G60" s="22">
        <v>20200104</v>
      </c>
    </row>
    <row r="61" spans="1:7">
      <c r="A61" s="38" t="s">
        <v>181</v>
      </c>
      <c r="B61" s="39" t="s">
        <v>182</v>
      </c>
      <c r="C61" s="39" t="s">
        <v>183</v>
      </c>
      <c r="D61" s="39" t="s">
        <v>163</v>
      </c>
      <c r="E61" s="20" t="s">
        <v>9</v>
      </c>
      <c r="F61" s="40">
        <v>450</v>
      </c>
      <c r="G61" s="22">
        <v>20200104</v>
      </c>
    </row>
    <row r="62" spans="1:7">
      <c r="A62" s="38" t="s">
        <v>184</v>
      </c>
      <c r="B62" s="39" t="s">
        <v>185</v>
      </c>
      <c r="C62" s="39" t="s">
        <v>186</v>
      </c>
      <c r="D62" s="39" t="s">
        <v>187</v>
      </c>
      <c r="E62" s="20" t="s">
        <v>9</v>
      </c>
      <c r="F62" s="40">
        <v>4384</v>
      </c>
      <c r="G62" s="22">
        <v>20200104</v>
      </c>
    </row>
    <row r="63" spans="1:7">
      <c r="A63" s="38" t="s">
        <v>188</v>
      </c>
      <c r="B63" s="39" t="s">
        <v>189</v>
      </c>
      <c r="C63" s="39" t="s">
        <v>190</v>
      </c>
      <c r="D63" s="39" t="s">
        <v>191</v>
      </c>
      <c r="E63" s="20" t="s">
        <v>9</v>
      </c>
      <c r="F63" s="40">
        <v>536</v>
      </c>
      <c r="G63" s="22">
        <v>20200104</v>
      </c>
    </row>
    <row r="64" spans="1:7">
      <c r="A64" s="38" t="s">
        <v>192</v>
      </c>
      <c r="B64" s="39" t="s">
        <v>193</v>
      </c>
      <c r="C64" s="39" t="s">
        <v>194</v>
      </c>
      <c r="D64" s="39" t="s">
        <v>195</v>
      </c>
      <c r="E64" s="20" t="s">
        <v>9</v>
      </c>
      <c r="F64" s="40">
        <v>3984</v>
      </c>
      <c r="G64" s="22">
        <v>20200104</v>
      </c>
    </row>
    <row r="65" spans="1:7">
      <c r="A65" s="33">
        <v>20000</v>
      </c>
      <c r="B65" s="61" t="s">
        <v>196</v>
      </c>
      <c r="C65" s="62" t="s">
        <v>197</v>
      </c>
      <c r="D65" s="61" t="s">
        <v>198</v>
      </c>
      <c r="E65" s="20" t="s">
        <v>9</v>
      </c>
      <c r="F65" s="63">
        <v>3484</v>
      </c>
      <c r="G65" s="22">
        <v>20200104</v>
      </c>
    </row>
    <row r="66" spans="1:7">
      <c r="A66" s="17">
        <v>5451</v>
      </c>
      <c r="B66" s="25" t="s">
        <v>199</v>
      </c>
      <c r="C66" s="49" t="s">
        <v>200</v>
      </c>
      <c r="D66" s="39" t="s">
        <v>201</v>
      </c>
      <c r="E66" s="20" t="s">
        <v>9</v>
      </c>
      <c r="F66" s="40">
        <v>2610</v>
      </c>
      <c r="G66" s="22">
        <v>20200104</v>
      </c>
    </row>
    <row r="67" spans="1:7">
      <c r="A67" s="17">
        <v>5408</v>
      </c>
      <c r="B67" s="25" t="s">
        <v>202</v>
      </c>
      <c r="C67" s="49" t="s">
        <v>203</v>
      </c>
      <c r="D67" s="46" t="s">
        <v>204</v>
      </c>
      <c r="E67" s="20" t="s">
        <v>9</v>
      </c>
      <c r="F67" s="40">
        <v>4625</v>
      </c>
      <c r="G67" s="22">
        <v>20200104</v>
      </c>
    </row>
    <row r="68" spans="1:7">
      <c r="A68" s="17">
        <v>11683</v>
      </c>
      <c r="B68" s="25" t="s">
        <v>205</v>
      </c>
      <c r="C68" s="49" t="s">
        <v>206</v>
      </c>
      <c r="D68" s="39" t="s">
        <v>207</v>
      </c>
      <c r="E68" s="20" t="s">
        <v>9</v>
      </c>
      <c r="F68" s="40">
        <v>5833</v>
      </c>
      <c r="G68" s="22">
        <v>20200104</v>
      </c>
    </row>
    <row r="69" spans="1:7">
      <c r="A69" s="17">
        <v>6430</v>
      </c>
      <c r="B69" s="25" t="s">
        <v>208</v>
      </c>
      <c r="C69" s="49" t="s">
        <v>209</v>
      </c>
      <c r="D69" s="39" t="s">
        <v>210</v>
      </c>
      <c r="E69" s="20" t="s">
        <v>9</v>
      </c>
      <c r="F69" s="40">
        <v>1300</v>
      </c>
      <c r="G69" s="22">
        <v>20200104</v>
      </c>
    </row>
    <row r="70" spans="1:7">
      <c r="A70" s="64"/>
      <c r="B70" s="64">
        <v>68</v>
      </c>
      <c r="C70" s="64"/>
      <c r="D70" s="64"/>
      <c r="E70" s="64"/>
      <c r="F70" s="65">
        <f>SUM(F2:F69)</f>
        <v>298374</v>
      </c>
      <c r="G70" s="64"/>
    </row>
    <row r="71" spans="1:7">
      <c r="A71" s="64"/>
      <c r="B71" s="64"/>
      <c r="C71" s="64"/>
      <c r="D71" s="64"/>
      <c r="E71" s="64"/>
      <c r="F71" s="64"/>
      <c r="G71" s="64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C16" sqref="C16"/>
    </sheetView>
  </sheetViews>
  <sheetFormatPr defaultRowHeight="15"/>
  <cols>
    <col min="1" max="1" width="23.140625" customWidth="1"/>
    <col min="2" max="2" width="8.140625" customWidth="1"/>
    <col min="3" max="3" width="12.85546875" customWidth="1"/>
    <col min="4" max="4" width="33.28515625" customWidth="1"/>
  </cols>
  <sheetData>
    <row r="1" spans="1:4">
      <c r="A1" s="10" t="s">
        <v>235</v>
      </c>
    </row>
    <row r="2" spans="1:4" ht="27" customHeight="1">
      <c r="A2" s="11" t="s">
        <v>2</v>
      </c>
      <c r="B2" s="12" t="s">
        <v>236</v>
      </c>
      <c r="C2" s="13" t="s">
        <v>237</v>
      </c>
      <c r="D2" s="14" t="s">
        <v>238</v>
      </c>
    </row>
    <row r="3" spans="1:4" ht="15.75">
      <c r="A3" s="8" t="s">
        <v>212</v>
      </c>
      <c r="B3" s="12" t="s">
        <v>236</v>
      </c>
      <c r="C3" s="2">
        <v>10323</v>
      </c>
      <c r="D3" s="3" t="s">
        <v>211</v>
      </c>
    </row>
    <row r="4" spans="1:4" ht="15.75">
      <c r="A4" s="8" t="s">
        <v>214</v>
      </c>
      <c r="B4" s="12" t="s">
        <v>236</v>
      </c>
      <c r="C4" s="2">
        <v>7742</v>
      </c>
      <c r="D4" s="3" t="s">
        <v>213</v>
      </c>
    </row>
    <row r="5" spans="1:4" ht="15.75">
      <c r="A5" s="9" t="s">
        <v>216</v>
      </c>
      <c r="B5" s="12" t="s">
        <v>236</v>
      </c>
      <c r="C5" s="2">
        <v>8911</v>
      </c>
      <c r="D5" s="1" t="s">
        <v>215</v>
      </c>
    </row>
    <row r="6" spans="1:4" ht="15.75">
      <c r="A6" s="4" t="s">
        <v>218</v>
      </c>
      <c r="B6" s="12" t="s">
        <v>236</v>
      </c>
      <c r="C6" s="5">
        <v>1300</v>
      </c>
      <c r="D6" s="4" t="s">
        <v>217</v>
      </c>
    </row>
    <row r="7" spans="1:4" ht="15.75">
      <c r="A7" s="4" t="s">
        <v>220</v>
      </c>
      <c r="B7" s="12" t="s">
        <v>236</v>
      </c>
      <c r="C7" s="5">
        <v>2500</v>
      </c>
      <c r="D7" s="4" t="s">
        <v>219</v>
      </c>
    </row>
    <row r="8" spans="1:4" ht="15.75">
      <c r="A8" s="4" t="s">
        <v>222</v>
      </c>
      <c r="B8" s="12" t="s">
        <v>236</v>
      </c>
      <c r="C8" s="5">
        <v>1733</v>
      </c>
      <c r="D8" s="4" t="s">
        <v>221</v>
      </c>
    </row>
    <row r="9" spans="1:4" ht="15.75">
      <c r="A9" s="4" t="s">
        <v>224</v>
      </c>
      <c r="B9" s="12" t="s">
        <v>236</v>
      </c>
      <c r="C9" s="5">
        <v>500</v>
      </c>
      <c r="D9" s="4" t="s">
        <v>223</v>
      </c>
    </row>
    <row r="10" spans="1:4" ht="15.75">
      <c r="A10" s="6" t="s">
        <v>226</v>
      </c>
      <c r="B10" s="12" t="s">
        <v>236</v>
      </c>
      <c r="C10" s="5">
        <v>1096</v>
      </c>
      <c r="D10" s="6" t="s">
        <v>225</v>
      </c>
    </row>
    <row r="11" spans="1:4" ht="15.75">
      <c r="A11" s="4" t="s">
        <v>228</v>
      </c>
      <c r="B11" s="12" t="s">
        <v>236</v>
      </c>
      <c r="C11" s="5">
        <v>2180</v>
      </c>
      <c r="D11" s="4" t="s">
        <v>227</v>
      </c>
    </row>
    <row r="12" spans="1:4" ht="15.75">
      <c r="A12" s="4" t="s">
        <v>230</v>
      </c>
      <c r="B12" s="12" t="s">
        <v>236</v>
      </c>
      <c r="C12" s="5">
        <v>3580</v>
      </c>
      <c r="D12" s="4" t="s">
        <v>229</v>
      </c>
    </row>
    <row r="13" spans="1:4" ht="15.75">
      <c r="A13" s="4" t="s">
        <v>232</v>
      </c>
      <c r="B13" s="12" t="s">
        <v>236</v>
      </c>
      <c r="C13" s="2">
        <v>4253</v>
      </c>
      <c r="D13" s="4" t="s">
        <v>231</v>
      </c>
    </row>
    <row r="14" spans="1:4" ht="15.75">
      <c r="A14" s="4" t="s">
        <v>234</v>
      </c>
      <c r="B14" s="12" t="s">
        <v>236</v>
      </c>
      <c r="C14" s="5">
        <v>717</v>
      </c>
      <c r="D14" s="4" t="s">
        <v>233</v>
      </c>
    </row>
    <row r="15" spans="1:4">
      <c r="C15" s="7">
        <f>SUM(C3:C14)</f>
        <v>44835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BANK</vt:lpstr>
      <vt:lpstr>HDFC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2020-01-04T12:51:51Z</dcterms:modified>
</cp:coreProperties>
</file>