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8975" windowHeight="6855"/>
  </bookViews>
  <sheets>
    <sheet name="TRANSFER" sheetId="3" r:id="rId1"/>
    <sheet name="HDFC" sheetId="4" r:id="rId2"/>
  </sheets>
  <calcPr calcId="124519"/>
</workbook>
</file>

<file path=xl/calcChain.xml><?xml version="1.0" encoding="utf-8"?>
<calcChain xmlns="http://schemas.openxmlformats.org/spreadsheetml/2006/main">
  <c r="F40" i="3"/>
  <c r="C7" i="4"/>
</calcChain>
</file>

<file path=xl/sharedStrings.xml><?xml version="1.0" encoding="utf-8"?>
<sst xmlns="http://schemas.openxmlformats.org/spreadsheetml/2006/main" count="188" uniqueCount="140">
  <si>
    <t>SIBL0000510</t>
  </si>
  <si>
    <t>SBIN0000859</t>
  </si>
  <si>
    <t>BARB0VADAPA</t>
  </si>
  <si>
    <t>3244</t>
  </si>
  <si>
    <t>SRINIVASAN D</t>
  </si>
  <si>
    <t>10710521466</t>
  </si>
  <si>
    <t>5326</t>
  </si>
  <si>
    <t>UDAYAKUMAR M</t>
  </si>
  <si>
    <t>UBIN0557994</t>
  </si>
  <si>
    <t>579902010000637</t>
  </si>
  <si>
    <t>11450</t>
  </si>
  <si>
    <t>JAGADISH S</t>
  </si>
  <si>
    <t>20366909180</t>
  </si>
  <si>
    <t>RANJITH</t>
  </si>
  <si>
    <t>IDIB000T043</t>
  </si>
  <si>
    <t>RAMYA R</t>
  </si>
  <si>
    <t>KVBL0001104</t>
  </si>
  <si>
    <t>1104170000002290</t>
  </si>
  <si>
    <t>MAHARAJAN S</t>
  </si>
  <si>
    <t>IDIB000M115</t>
  </si>
  <si>
    <t>803046759</t>
  </si>
  <si>
    <t>ASREF ALI</t>
  </si>
  <si>
    <t>KVBL0001285</t>
  </si>
  <si>
    <t>1285155000119341</t>
  </si>
  <si>
    <t>VIJAY</t>
  </si>
  <si>
    <t>IDIB000M261</t>
  </si>
  <si>
    <t>608043977</t>
  </si>
  <si>
    <t>SAKTHIVEL</t>
  </si>
  <si>
    <t>50100030732280</t>
  </si>
  <si>
    <t>DEVANATHAN J</t>
  </si>
  <si>
    <t>SBIN0002251</t>
  </si>
  <si>
    <t>32157220373</t>
  </si>
  <si>
    <t>PRABHU</t>
  </si>
  <si>
    <t>IOBA0000334</t>
  </si>
  <si>
    <t>033401000024845</t>
  </si>
  <si>
    <t>RAVI</t>
  </si>
  <si>
    <t>UTIB0000006</t>
  </si>
  <si>
    <t>914010003318882</t>
  </si>
  <si>
    <t>SATHISH KUMAR</t>
  </si>
  <si>
    <t>KKBK0008493</t>
  </si>
  <si>
    <t>5813487666</t>
  </si>
  <si>
    <t>SUNDAR J</t>
  </si>
  <si>
    <t>KVBL0001213</t>
  </si>
  <si>
    <t>1213155000127367</t>
  </si>
  <si>
    <t>MAHESH KUMAR</t>
  </si>
  <si>
    <t>UTIB0000866</t>
  </si>
  <si>
    <t>916010006724321</t>
  </si>
  <si>
    <t>KARTHIKEYAN N</t>
  </si>
  <si>
    <t>CIUB0000018</t>
  </si>
  <si>
    <t>018001000775941</t>
  </si>
  <si>
    <t>LEO PREMRAJ</t>
  </si>
  <si>
    <t>CORP0000005</t>
  </si>
  <si>
    <t>000500101021939</t>
  </si>
  <si>
    <t>11074</t>
  </si>
  <si>
    <t>ARUN KUMAR B</t>
  </si>
  <si>
    <t>SBIN0011717</t>
  </si>
  <si>
    <t>30875644684</t>
  </si>
  <si>
    <t>6202</t>
  </si>
  <si>
    <t>MATHIVANAN S</t>
  </si>
  <si>
    <t>LAVB0000441</t>
  </si>
  <si>
    <t>0441301000022072</t>
  </si>
  <si>
    <t>RAJESH R</t>
  </si>
  <si>
    <t>IOBA0001581</t>
  </si>
  <si>
    <t>158101000051827</t>
  </si>
  <si>
    <t>6247</t>
  </si>
  <si>
    <t>SAMUEL JEBAKUMAR J</t>
  </si>
  <si>
    <t>BKID0008010</t>
  </si>
  <si>
    <t>801010110006419</t>
  </si>
  <si>
    <t>11352</t>
  </si>
  <si>
    <t>ARUL KUMAR S</t>
  </si>
  <si>
    <t>30941943623</t>
  </si>
  <si>
    <t>MURALI A</t>
  </si>
  <si>
    <t>50100309940268</t>
  </si>
  <si>
    <t>SELVAM J</t>
  </si>
  <si>
    <t>50100038752400</t>
  </si>
  <si>
    <t>DELASH V</t>
  </si>
  <si>
    <t>254501000010724</t>
  </si>
  <si>
    <t>ANANTHA PRABU</t>
  </si>
  <si>
    <t>IOBA0002545</t>
  </si>
  <si>
    <t>5015</t>
  </si>
  <si>
    <t>BALAVINAYAGAM R</t>
  </si>
  <si>
    <t>20251860175</t>
  </si>
  <si>
    <t>BALAMURUGAN P</t>
  </si>
  <si>
    <t>50100309940179</t>
  </si>
  <si>
    <t>BALAJI S</t>
  </si>
  <si>
    <t>MURUGAN</t>
  </si>
  <si>
    <t>NAGARATHNA L</t>
  </si>
  <si>
    <t>SHYAM B S</t>
  </si>
  <si>
    <t>RAMESH S</t>
  </si>
  <si>
    <t>ARCHANA</t>
  </si>
  <si>
    <t>26440100010211</t>
  </si>
  <si>
    <t>20357353756</t>
  </si>
  <si>
    <t>20248241649</t>
  </si>
  <si>
    <t>8305</t>
  </si>
  <si>
    <t>LOKESH KUMAR R</t>
  </si>
  <si>
    <t>FDRL0001969</t>
  </si>
  <si>
    <t>19690100037164</t>
  </si>
  <si>
    <t>414902010483757</t>
  </si>
  <si>
    <t>UBIN0541494</t>
  </si>
  <si>
    <t>BARB0PONDIC</t>
  </si>
  <si>
    <t>SBIN0014126</t>
  </si>
  <si>
    <t>20061</t>
  </si>
  <si>
    <t>SURESH BABU K S</t>
  </si>
  <si>
    <t>IOBA0000067</t>
  </si>
  <si>
    <t>CBIN0282306</t>
  </si>
  <si>
    <t>006701000046986</t>
  </si>
  <si>
    <t>10392</t>
  </si>
  <si>
    <t>ILANKUMARAN G</t>
  </si>
  <si>
    <t>ALLA0212979</t>
  </si>
  <si>
    <t>50467999348</t>
  </si>
  <si>
    <t>20018</t>
  </si>
  <si>
    <t>AYYANAR G</t>
  </si>
  <si>
    <t>20361863693</t>
  </si>
  <si>
    <t>10233</t>
  </si>
  <si>
    <t>KARTHIKEYAN B</t>
  </si>
  <si>
    <t>0510053000003987</t>
  </si>
  <si>
    <t>5417</t>
  </si>
  <si>
    <t>RAVICHANDRAN G</t>
  </si>
  <si>
    <t>SBIN0002256</t>
  </si>
  <si>
    <t>30335281975</t>
  </si>
  <si>
    <t>1936</t>
  </si>
  <si>
    <t>JENI J</t>
  </si>
  <si>
    <t>29900100011370</t>
  </si>
  <si>
    <t>332902120004686</t>
  </si>
  <si>
    <t>DIVYARANI A</t>
  </si>
  <si>
    <t>UBIN0533297</t>
  </si>
  <si>
    <t>20251858906</t>
  </si>
  <si>
    <t>SBIN0015492</t>
  </si>
  <si>
    <t>02</t>
  </si>
  <si>
    <t>Associate Code</t>
  </si>
  <si>
    <t>Associate Name</t>
  </si>
  <si>
    <t>Account No</t>
  </si>
  <si>
    <t>Bank IFSC Code</t>
  </si>
  <si>
    <t>Account Type</t>
  </si>
  <si>
    <t>Net Pay</t>
  </si>
  <si>
    <t>Value Date_YYYYMMDD</t>
  </si>
  <si>
    <t xml:space="preserve">HDFC BANK STATEMENT </t>
  </si>
  <si>
    <t>C</t>
  </si>
  <si>
    <t>Txn Amount</t>
  </si>
  <si>
    <t>Txn Narration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</si>
</sst>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indexed="64"/>
      <name val="Cambria"/>
      <family val="1"/>
      <scheme val="major"/>
    </font>
    <font>
      <b/>
      <sz val="10"/>
      <color theme="1"/>
      <name val="Arial"/>
      <family val="2"/>
    </font>
    <font>
      <b/>
      <sz val="10"/>
      <color theme="1"/>
      <name val="Cambria"/>
      <family val="1"/>
      <scheme val="major"/>
    </font>
    <font>
      <sz val="10"/>
      <color indexed="64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41">
    <xf numFmtId="0" fontId="0" fillId="0" borderId="0" xfId="0"/>
    <xf numFmtId="0" fontId="0" fillId="0" borderId="0" xfId="0"/>
    <xf numFmtId="2" fontId="0" fillId="0" borderId="0" xfId="0" applyNumberFormat="1"/>
    <xf numFmtId="2" fontId="4" fillId="0" borderId="1" xfId="0" applyNumberFormat="1" applyFont="1" applyBorder="1"/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left" vertical="center"/>
    </xf>
    <xf numFmtId="0" fontId="5" fillId="0" borderId="1" xfId="18" applyFont="1" applyBorder="1" applyAlignment="1">
      <alignment horizontal="left" vertical="center"/>
    </xf>
    <xf numFmtId="0" fontId="3" fillId="0" borderId="0" xfId="0" applyFont="1"/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17" applyFont="1" applyBorder="1" applyAlignment="1">
      <alignment horizontal="center"/>
    </xf>
    <xf numFmtId="0" fontId="8" fillId="0" borderId="1" xfId="17" applyFont="1" applyBorder="1" applyAlignment="1">
      <alignment horizontal="left" vertical="center"/>
    </xf>
    <xf numFmtId="0" fontId="8" fillId="0" borderId="1" xfId="17" quotePrefix="1" applyFont="1" applyFill="1" applyBorder="1" applyAlignment="1">
      <alignment horizontal="right" vertical="center"/>
    </xf>
    <xf numFmtId="2" fontId="9" fillId="0" borderId="1" xfId="0" applyNumberFormat="1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0" borderId="1" xfId="1" quotePrefix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/>
    <xf numFmtId="0" fontId="9" fillId="0" borderId="1" xfId="0" quotePrefix="1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1" xfId="15" applyNumberFormat="1" applyFont="1" applyFill="1" applyBorder="1" applyAlignment="1">
      <alignment horizontal="center"/>
    </xf>
    <xf numFmtId="0" fontId="10" fillId="2" borderId="1" xfId="15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/>
    </xf>
    <xf numFmtId="0" fontId="9" fillId="0" borderId="1" xfId="0" quotePrefix="1" applyFont="1" applyBorder="1"/>
    <xf numFmtId="0" fontId="11" fillId="0" borderId="0" xfId="0" applyFont="1"/>
    <xf numFmtId="2" fontId="11" fillId="0" borderId="0" xfId="0" applyNumberFormat="1" applyFont="1"/>
  </cellXfs>
  <cellStyles count="20"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6"/>
    <cellStyle name="Normal 16" xfId="17"/>
    <cellStyle name="Normal 17" xfId="18"/>
    <cellStyle name="Normal 18" xfId="19"/>
    <cellStyle name="Normal 2" xfId="1"/>
    <cellStyle name="Normal 2 2" xfId="15"/>
    <cellStyle name="Normal 3" xfId="4"/>
    <cellStyle name="Normal 3 5" xfId="2"/>
    <cellStyle name="Normal 4" xfId="5"/>
    <cellStyle name="Normal 5" xfId="6"/>
    <cellStyle name="Normal 6" xfId="7"/>
    <cellStyle name="Normal 7" xfId="8"/>
    <cellStyle name="Normal 8" xfId="3"/>
    <cellStyle name="Normal 9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topLeftCell="A34" workbookViewId="0">
      <selection activeCell="G47" sqref="G47"/>
    </sheetView>
  </sheetViews>
  <sheetFormatPr defaultRowHeight="15"/>
  <cols>
    <col min="1" max="1" width="16.5703125" customWidth="1"/>
    <col min="2" max="3" width="19.85546875" customWidth="1"/>
    <col min="4" max="4" width="15.85546875" customWidth="1"/>
    <col min="5" max="5" width="17.140625" customWidth="1"/>
    <col min="6" max="6" width="10.7109375" customWidth="1"/>
    <col min="7" max="7" width="27.85546875" customWidth="1"/>
  </cols>
  <sheetData>
    <row r="1" spans="1:7" s="1" customFormat="1">
      <c r="A1" s="14" t="s">
        <v>129</v>
      </c>
      <c r="B1" s="14" t="s">
        <v>130</v>
      </c>
      <c r="C1" s="14" t="s">
        <v>131</v>
      </c>
      <c r="D1" s="14" t="s">
        <v>132</v>
      </c>
      <c r="E1" s="15" t="s">
        <v>133</v>
      </c>
      <c r="F1" s="14" t="s">
        <v>134</v>
      </c>
      <c r="G1" s="15" t="s">
        <v>135</v>
      </c>
    </row>
    <row r="2" spans="1:7" s="1" customFormat="1">
      <c r="A2" s="16" t="s">
        <v>68</v>
      </c>
      <c r="B2" s="17" t="s">
        <v>69</v>
      </c>
      <c r="C2" s="17" t="s">
        <v>70</v>
      </c>
      <c r="D2" s="17" t="s">
        <v>1</v>
      </c>
      <c r="E2" s="18" t="s">
        <v>128</v>
      </c>
      <c r="F2" s="19">
        <v>1930</v>
      </c>
      <c r="G2" s="20">
        <v>20200107</v>
      </c>
    </row>
    <row r="3" spans="1:7" s="1" customFormat="1">
      <c r="A3" s="21" t="s">
        <v>3</v>
      </c>
      <c r="B3" s="22" t="s">
        <v>4</v>
      </c>
      <c r="C3" s="22" t="s">
        <v>5</v>
      </c>
      <c r="D3" s="22" t="s">
        <v>1</v>
      </c>
      <c r="E3" s="18" t="s">
        <v>128</v>
      </c>
      <c r="F3" s="19">
        <v>17505</v>
      </c>
      <c r="G3" s="20">
        <v>20200107</v>
      </c>
    </row>
    <row r="4" spans="1:7" s="1" customFormat="1">
      <c r="A4" s="21">
        <v>10011</v>
      </c>
      <c r="B4" s="22" t="s">
        <v>29</v>
      </c>
      <c r="C4" s="23" t="s">
        <v>31</v>
      </c>
      <c r="D4" s="22" t="s">
        <v>30</v>
      </c>
      <c r="E4" s="18" t="s">
        <v>128</v>
      </c>
      <c r="F4" s="19">
        <v>16890</v>
      </c>
      <c r="G4" s="20">
        <v>20200107</v>
      </c>
    </row>
    <row r="5" spans="1:7" s="1" customFormat="1">
      <c r="A5" s="21" t="s">
        <v>53</v>
      </c>
      <c r="B5" s="22" t="s">
        <v>54</v>
      </c>
      <c r="C5" s="22" t="s">
        <v>56</v>
      </c>
      <c r="D5" s="22" t="s">
        <v>55</v>
      </c>
      <c r="E5" s="18" t="s">
        <v>128</v>
      </c>
      <c r="F5" s="19">
        <v>3650</v>
      </c>
      <c r="G5" s="20">
        <v>20200107</v>
      </c>
    </row>
    <row r="6" spans="1:7" s="1" customFormat="1">
      <c r="A6" s="24">
        <v>15048</v>
      </c>
      <c r="B6" s="25" t="s">
        <v>75</v>
      </c>
      <c r="C6" s="26" t="s">
        <v>126</v>
      </c>
      <c r="D6" s="27" t="s">
        <v>1</v>
      </c>
      <c r="E6" s="18" t="s">
        <v>128</v>
      </c>
      <c r="F6" s="19">
        <v>1452</v>
      </c>
      <c r="G6" s="20">
        <v>20200107</v>
      </c>
    </row>
    <row r="7" spans="1:7" s="1" customFormat="1">
      <c r="A7" s="24">
        <v>15046</v>
      </c>
      <c r="B7" s="25" t="s">
        <v>84</v>
      </c>
      <c r="C7" s="28">
        <v>32629912495</v>
      </c>
      <c r="D7" s="29" t="s">
        <v>127</v>
      </c>
      <c r="E7" s="18" t="s">
        <v>128</v>
      </c>
      <c r="F7" s="19">
        <v>645</v>
      </c>
      <c r="G7" s="20">
        <v>20200107</v>
      </c>
    </row>
    <row r="8" spans="1:7" s="1" customFormat="1">
      <c r="A8" s="21" t="s">
        <v>79</v>
      </c>
      <c r="B8" s="22" t="s">
        <v>80</v>
      </c>
      <c r="C8" s="22" t="s">
        <v>81</v>
      </c>
      <c r="D8" s="22" t="s">
        <v>1</v>
      </c>
      <c r="E8" s="18" t="s">
        <v>128</v>
      </c>
      <c r="F8" s="19">
        <v>2400</v>
      </c>
      <c r="G8" s="20">
        <v>20200107</v>
      </c>
    </row>
    <row r="9" spans="1:7" s="1" customFormat="1">
      <c r="A9" s="24">
        <v>10248</v>
      </c>
      <c r="B9" s="25" t="s">
        <v>87</v>
      </c>
      <c r="C9" s="30" t="s">
        <v>92</v>
      </c>
      <c r="D9" s="25" t="s">
        <v>1</v>
      </c>
      <c r="E9" s="18" t="s">
        <v>128</v>
      </c>
      <c r="F9" s="19">
        <v>11902</v>
      </c>
      <c r="G9" s="20">
        <v>20200107</v>
      </c>
    </row>
    <row r="10" spans="1:7" s="1" customFormat="1">
      <c r="A10" s="24">
        <v>20107</v>
      </c>
      <c r="B10" s="25" t="s">
        <v>89</v>
      </c>
      <c r="C10" s="30" t="s">
        <v>91</v>
      </c>
      <c r="D10" s="25" t="s">
        <v>100</v>
      </c>
      <c r="E10" s="18" t="s">
        <v>128</v>
      </c>
      <c r="F10" s="19">
        <v>880</v>
      </c>
      <c r="G10" s="20">
        <v>20200107</v>
      </c>
    </row>
    <row r="11" spans="1:7" s="1" customFormat="1">
      <c r="A11" s="31" t="s">
        <v>110</v>
      </c>
      <c r="B11" s="22" t="s">
        <v>111</v>
      </c>
      <c r="C11" s="22" t="s">
        <v>112</v>
      </c>
      <c r="D11" s="22" t="s">
        <v>1</v>
      </c>
      <c r="E11" s="18" t="s">
        <v>128</v>
      </c>
      <c r="F11" s="19">
        <v>400</v>
      </c>
      <c r="G11" s="20">
        <v>20200107</v>
      </c>
    </row>
    <row r="12" spans="1:7" s="1" customFormat="1">
      <c r="A12" s="21" t="s">
        <v>10</v>
      </c>
      <c r="B12" s="22" t="s">
        <v>11</v>
      </c>
      <c r="C12" s="22" t="s">
        <v>12</v>
      </c>
      <c r="D12" s="22" t="s">
        <v>1</v>
      </c>
      <c r="E12" s="18" t="s">
        <v>128</v>
      </c>
      <c r="F12" s="19">
        <v>550</v>
      </c>
      <c r="G12" s="20">
        <v>20200107</v>
      </c>
    </row>
    <row r="13" spans="1:7" s="1" customFormat="1">
      <c r="A13" s="31" t="s">
        <v>116</v>
      </c>
      <c r="B13" s="22" t="s">
        <v>117</v>
      </c>
      <c r="C13" s="22" t="s">
        <v>119</v>
      </c>
      <c r="D13" s="22" t="s">
        <v>118</v>
      </c>
      <c r="E13" s="18" t="s">
        <v>128</v>
      </c>
      <c r="F13" s="19">
        <v>774</v>
      </c>
      <c r="G13" s="20">
        <v>20200107</v>
      </c>
    </row>
    <row r="14" spans="1:7" s="1" customFormat="1">
      <c r="A14" s="31" t="s">
        <v>120</v>
      </c>
      <c r="B14" s="22" t="s">
        <v>121</v>
      </c>
      <c r="C14" s="22" t="s">
        <v>122</v>
      </c>
      <c r="D14" s="22" t="s">
        <v>2</v>
      </c>
      <c r="E14" s="18" t="s">
        <v>128</v>
      </c>
      <c r="F14" s="19">
        <v>3548</v>
      </c>
      <c r="G14" s="20">
        <v>20200107</v>
      </c>
    </row>
    <row r="15" spans="1:7" s="1" customFormat="1">
      <c r="A15" s="24">
        <v>5148</v>
      </c>
      <c r="B15" s="25" t="s">
        <v>88</v>
      </c>
      <c r="C15" s="30" t="s">
        <v>90</v>
      </c>
      <c r="D15" s="25" t="s">
        <v>99</v>
      </c>
      <c r="E15" s="18" t="s">
        <v>128</v>
      </c>
      <c r="F15" s="19">
        <v>880</v>
      </c>
      <c r="G15" s="20">
        <v>20200107</v>
      </c>
    </row>
    <row r="16" spans="1:7" s="1" customFormat="1">
      <c r="A16" s="31" t="s">
        <v>113</v>
      </c>
      <c r="B16" s="22" t="s">
        <v>114</v>
      </c>
      <c r="C16" s="22" t="s">
        <v>115</v>
      </c>
      <c r="D16" s="22" t="s">
        <v>0</v>
      </c>
      <c r="E16" s="18" t="s">
        <v>128</v>
      </c>
      <c r="F16" s="19">
        <v>2000</v>
      </c>
      <c r="G16" s="20">
        <v>20200107</v>
      </c>
    </row>
    <row r="17" spans="1:7" s="1" customFormat="1">
      <c r="A17" s="24">
        <v>11490</v>
      </c>
      <c r="B17" s="25" t="s">
        <v>13</v>
      </c>
      <c r="C17" s="32">
        <v>6100118596</v>
      </c>
      <c r="D17" s="33" t="s">
        <v>14</v>
      </c>
      <c r="E17" s="18" t="s">
        <v>128</v>
      </c>
      <c r="F17" s="19">
        <v>10555</v>
      </c>
      <c r="G17" s="20">
        <v>20200107</v>
      </c>
    </row>
    <row r="18" spans="1:7" s="1" customFormat="1">
      <c r="A18" s="21" t="s">
        <v>6</v>
      </c>
      <c r="B18" s="22" t="s">
        <v>7</v>
      </c>
      <c r="C18" s="22" t="s">
        <v>9</v>
      </c>
      <c r="D18" s="22" t="s">
        <v>8</v>
      </c>
      <c r="E18" s="18" t="s">
        <v>128</v>
      </c>
      <c r="F18" s="19">
        <v>3250</v>
      </c>
      <c r="G18" s="20">
        <v>20200107</v>
      </c>
    </row>
    <row r="19" spans="1:7" s="1" customFormat="1">
      <c r="A19" s="24">
        <v>10001</v>
      </c>
      <c r="B19" s="25" t="s">
        <v>15</v>
      </c>
      <c r="C19" s="32" t="s">
        <v>17</v>
      </c>
      <c r="D19" s="33" t="s">
        <v>16</v>
      </c>
      <c r="E19" s="18" t="s">
        <v>128</v>
      </c>
      <c r="F19" s="19">
        <v>7485</v>
      </c>
      <c r="G19" s="20">
        <v>20200107</v>
      </c>
    </row>
    <row r="20" spans="1:7" s="1" customFormat="1">
      <c r="A20" s="24">
        <v>10007</v>
      </c>
      <c r="B20" s="25" t="s">
        <v>18</v>
      </c>
      <c r="C20" s="32" t="s">
        <v>20</v>
      </c>
      <c r="D20" s="33" t="s">
        <v>19</v>
      </c>
      <c r="E20" s="18" t="s">
        <v>128</v>
      </c>
      <c r="F20" s="19">
        <v>1680</v>
      </c>
      <c r="G20" s="20">
        <v>20200107</v>
      </c>
    </row>
    <row r="21" spans="1:7" s="1" customFormat="1">
      <c r="A21" s="21">
        <v>10008</v>
      </c>
      <c r="B21" s="22" t="s">
        <v>21</v>
      </c>
      <c r="C21" s="23" t="s">
        <v>23</v>
      </c>
      <c r="D21" s="22" t="s">
        <v>22</v>
      </c>
      <c r="E21" s="18" t="s">
        <v>128</v>
      </c>
      <c r="F21" s="19">
        <v>9630</v>
      </c>
      <c r="G21" s="20">
        <v>20200107</v>
      </c>
    </row>
    <row r="22" spans="1:7" s="1" customFormat="1">
      <c r="A22" s="21">
        <v>10009</v>
      </c>
      <c r="B22" s="22" t="s">
        <v>24</v>
      </c>
      <c r="C22" s="23" t="s">
        <v>26</v>
      </c>
      <c r="D22" s="22" t="s">
        <v>25</v>
      </c>
      <c r="E22" s="18" t="s">
        <v>128</v>
      </c>
      <c r="F22" s="19">
        <v>14160</v>
      </c>
      <c r="G22" s="20">
        <v>20200107</v>
      </c>
    </row>
    <row r="23" spans="1:7" s="1" customFormat="1">
      <c r="A23" s="21">
        <v>10013</v>
      </c>
      <c r="B23" s="22" t="s">
        <v>32</v>
      </c>
      <c r="C23" s="23" t="s">
        <v>34</v>
      </c>
      <c r="D23" s="22" t="s">
        <v>33</v>
      </c>
      <c r="E23" s="18" t="s">
        <v>128</v>
      </c>
      <c r="F23" s="19">
        <v>7275</v>
      </c>
      <c r="G23" s="20">
        <v>20200107</v>
      </c>
    </row>
    <row r="24" spans="1:7" s="1" customFormat="1">
      <c r="A24" s="21">
        <v>10014</v>
      </c>
      <c r="B24" s="22" t="s">
        <v>35</v>
      </c>
      <c r="C24" s="23" t="s">
        <v>37</v>
      </c>
      <c r="D24" s="22" t="s">
        <v>36</v>
      </c>
      <c r="E24" s="18" t="s">
        <v>128</v>
      </c>
      <c r="F24" s="19">
        <v>11175</v>
      </c>
      <c r="G24" s="20">
        <v>20200107</v>
      </c>
    </row>
    <row r="25" spans="1:7" s="1" customFormat="1">
      <c r="A25" s="21">
        <v>10015</v>
      </c>
      <c r="B25" s="22" t="s">
        <v>38</v>
      </c>
      <c r="C25" s="23" t="s">
        <v>40</v>
      </c>
      <c r="D25" s="22" t="s">
        <v>39</v>
      </c>
      <c r="E25" s="18" t="s">
        <v>128</v>
      </c>
      <c r="F25" s="19">
        <v>3325</v>
      </c>
      <c r="G25" s="20">
        <v>20200107</v>
      </c>
    </row>
    <row r="26" spans="1:7" s="1" customFormat="1">
      <c r="A26" s="21">
        <v>10012</v>
      </c>
      <c r="B26" s="22" t="s">
        <v>41</v>
      </c>
      <c r="C26" s="23" t="s">
        <v>43</v>
      </c>
      <c r="D26" s="22" t="s">
        <v>42</v>
      </c>
      <c r="E26" s="18" t="s">
        <v>128</v>
      </c>
      <c r="F26" s="19">
        <v>7965</v>
      </c>
      <c r="G26" s="20">
        <v>20200107</v>
      </c>
    </row>
    <row r="27" spans="1:7" s="1" customFormat="1">
      <c r="A27" s="21">
        <v>10005</v>
      </c>
      <c r="B27" s="22" t="s">
        <v>44</v>
      </c>
      <c r="C27" s="23" t="s">
        <v>46</v>
      </c>
      <c r="D27" s="22" t="s">
        <v>45</v>
      </c>
      <c r="E27" s="18" t="s">
        <v>128</v>
      </c>
      <c r="F27" s="19">
        <v>21967</v>
      </c>
      <c r="G27" s="20">
        <v>20200107</v>
      </c>
    </row>
    <row r="28" spans="1:7" s="1" customFormat="1">
      <c r="A28" s="34">
        <v>1984</v>
      </c>
      <c r="B28" s="35" t="s">
        <v>47</v>
      </c>
      <c r="C28" s="32" t="s">
        <v>49</v>
      </c>
      <c r="D28" s="33" t="s">
        <v>48</v>
      </c>
      <c r="E28" s="18" t="s">
        <v>128</v>
      </c>
      <c r="F28" s="19">
        <v>10250</v>
      </c>
      <c r="G28" s="20">
        <v>20200107</v>
      </c>
    </row>
    <row r="29" spans="1:7" s="1" customFormat="1">
      <c r="A29" s="21">
        <v>4339</v>
      </c>
      <c r="B29" s="22" t="s">
        <v>50</v>
      </c>
      <c r="C29" s="23" t="s">
        <v>52</v>
      </c>
      <c r="D29" s="22" t="s">
        <v>51</v>
      </c>
      <c r="E29" s="18" t="s">
        <v>128</v>
      </c>
      <c r="F29" s="19">
        <v>2565</v>
      </c>
      <c r="G29" s="20">
        <v>20200107</v>
      </c>
    </row>
    <row r="30" spans="1:7" s="1" customFormat="1">
      <c r="A30" s="21" t="s">
        <v>57</v>
      </c>
      <c r="B30" s="22" t="s">
        <v>58</v>
      </c>
      <c r="C30" s="22" t="s">
        <v>60</v>
      </c>
      <c r="D30" s="22" t="s">
        <v>59</v>
      </c>
      <c r="E30" s="18" t="s">
        <v>128</v>
      </c>
      <c r="F30" s="19">
        <v>12485</v>
      </c>
      <c r="G30" s="20">
        <v>20200107</v>
      </c>
    </row>
    <row r="31" spans="1:7" s="1" customFormat="1">
      <c r="A31" s="21">
        <v>8294</v>
      </c>
      <c r="B31" s="22" t="s">
        <v>61</v>
      </c>
      <c r="C31" s="23" t="s">
        <v>63</v>
      </c>
      <c r="D31" s="22" t="s">
        <v>62</v>
      </c>
      <c r="E31" s="18" t="s">
        <v>128</v>
      </c>
      <c r="F31" s="19">
        <v>9185</v>
      </c>
      <c r="G31" s="20">
        <v>20200107</v>
      </c>
    </row>
    <row r="32" spans="1:7" s="1" customFormat="1">
      <c r="A32" s="21" t="s">
        <v>64</v>
      </c>
      <c r="B32" s="22" t="s">
        <v>65</v>
      </c>
      <c r="C32" s="22" t="s">
        <v>67</v>
      </c>
      <c r="D32" s="22" t="s">
        <v>66</v>
      </c>
      <c r="E32" s="18" t="s">
        <v>128</v>
      </c>
      <c r="F32" s="19">
        <v>6930</v>
      </c>
      <c r="G32" s="20">
        <v>20200107</v>
      </c>
    </row>
    <row r="33" spans="1:7" s="1" customFormat="1">
      <c r="A33" s="31">
        <v>13098</v>
      </c>
      <c r="B33" s="22" t="s">
        <v>124</v>
      </c>
      <c r="C33" s="23" t="s">
        <v>123</v>
      </c>
      <c r="D33" s="22" t="s">
        <v>125</v>
      </c>
      <c r="E33" s="18" t="s">
        <v>128</v>
      </c>
      <c r="F33" s="19">
        <v>1199</v>
      </c>
      <c r="G33" s="20">
        <v>20200107</v>
      </c>
    </row>
    <row r="34" spans="1:7" s="1" customFormat="1">
      <c r="A34" s="31" t="s">
        <v>101</v>
      </c>
      <c r="B34" s="22" t="s">
        <v>102</v>
      </c>
      <c r="C34" s="22" t="s">
        <v>105</v>
      </c>
      <c r="D34" s="22" t="s">
        <v>103</v>
      </c>
      <c r="E34" s="18" t="s">
        <v>128</v>
      </c>
      <c r="F34" s="19">
        <v>1115</v>
      </c>
      <c r="G34" s="20">
        <v>20200107</v>
      </c>
    </row>
    <row r="35" spans="1:7" s="1" customFormat="1">
      <c r="A35" s="21" t="s">
        <v>93</v>
      </c>
      <c r="B35" s="22" t="s">
        <v>94</v>
      </c>
      <c r="C35" s="22" t="s">
        <v>96</v>
      </c>
      <c r="D35" s="22" t="s">
        <v>95</v>
      </c>
      <c r="E35" s="18" t="s">
        <v>128</v>
      </c>
      <c r="F35" s="19">
        <v>870</v>
      </c>
      <c r="G35" s="20">
        <v>20200107</v>
      </c>
    </row>
    <row r="36" spans="1:7" s="1" customFormat="1">
      <c r="A36" s="24">
        <v>11126</v>
      </c>
      <c r="B36" s="25" t="s">
        <v>77</v>
      </c>
      <c r="C36" s="30" t="s">
        <v>76</v>
      </c>
      <c r="D36" s="25" t="s">
        <v>78</v>
      </c>
      <c r="E36" s="18" t="s">
        <v>128</v>
      </c>
      <c r="F36" s="19">
        <v>1000</v>
      </c>
      <c r="G36" s="20">
        <v>20200107</v>
      </c>
    </row>
    <row r="37" spans="1:7" s="1" customFormat="1">
      <c r="A37" s="24">
        <v>20110</v>
      </c>
      <c r="B37" s="36" t="s">
        <v>85</v>
      </c>
      <c r="C37" s="37">
        <v>2990433883</v>
      </c>
      <c r="D37" s="20" t="s">
        <v>104</v>
      </c>
      <c r="E37" s="18" t="s">
        <v>128</v>
      </c>
      <c r="F37" s="19">
        <v>1099</v>
      </c>
      <c r="G37" s="20">
        <v>20200107</v>
      </c>
    </row>
    <row r="38" spans="1:7" s="1" customFormat="1">
      <c r="A38" s="24">
        <v>20536</v>
      </c>
      <c r="B38" s="36" t="s">
        <v>86</v>
      </c>
      <c r="C38" s="38" t="s">
        <v>97</v>
      </c>
      <c r="D38" s="20" t="s">
        <v>98</v>
      </c>
      <c r="E38" s="18" t="s">
        <v>128</v>
      </c>
      <c r="F38" s="19">
        <v>2999</v>
      </c>
      <c r="G38" s="20">
        <v>20200107</v>
      </c>
    </row>
    <row r="39" spans="1:7" s="1" customFormat="1">
      <c r="A39" s="31" t="s">
        <v>106</v>
      </c>
      <c r="B39" s="22" t="s">
        <v>107</v>
      </c>
      <c r="C39" s="22" t="s">
        <v>109</v>
      </c>
      <c r="D39" s="22" t="s">
        <v>108</v>
      </c>
      <c r="E39" s="18" t="s">
        <v>128</v>
      </c>
      <c r="F39" s="19">
        <v>2296</v>
      </c>
      <c r="G39" s="20">
        <v>20200107</v>
      </c>
    </row>
    <row r="40" spans="1:7">
      <c r="A40" s="39"/>
      <c r="B40" s="39"/>
      <c r="C40" s="39"/>
      <c r="D40" s="39"/>
      <c r="E40" s="39"/>
      <c r="F40" s="40">
        <f>SUM(F2:F39)</f>
        <v>215866</v>
      </c>
      <c r="G40" s="39"/>
    </row>
    <row r="41" spans="1:7">
      <c r="A41" s="39"/>
      <c r="B41" s="39"/>
      <c r="C41" s="39"/>
      <c r="D41" s="39"/>
      <c r="E41" s="39"/>
      <c r="F41" s="39"/>
      <c r="G41" s="39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13" sqref="B13"/>
    </sheetView>
  </sheetViews>
  <sheetFormatPr defaultRowHeight="15"/>
  <cols>
    <col min="1" max="1" width="28.28515625" customWidth="1"/>
    <col min="2" max="2" width="5.85546875" customWidth="1"/>
    <col min="3" max="3" width="21.7109375" customWidth="1"/>
    <col min="4" max="4" width="28" customWidth="1"/>
  </cols>
  <sheetData>
    <row r="1" spans="1:4" s="1" customFormat="1">
      <c r="A1" s="9" t="s">
        <v>136</v>
      </c>
    </row>
    <row r="2" spans="1:4" s="1" customFormat="1" ht="27" customHeight="1">
      <c r="A2" s="10" t="s">
        <v>131</v>
      </c>
      <c r="B2" s="11" t="s">
        <v>137</v>
      </c>
      <c r="C2" s="12" t="s">
        <v>138</v>
      </c>
      <c r="D2" s="13" t="s">
        <v>139</v>
      </c>
    </row>
    <row r="3" spans="1:4" ht="15.75">
      <c r="A3" s="8" t="s">
        <v>72</v>
      </c>
      <c r="B3" s="11" t="s">
        <v>137</v>
      </c>
      <c r="C3" s="3">
        <v>1320</v>
      </c>
      <c r="D3" s="8" t="s">
        <v>71</v>
      </c>
    </row>
    <row r="4" spans="1:4" ht="15.75">
      <c r="A4" s="5" t="s">
        <v>28</v>
      </c>
      <c r="B4" s="11" t="s">
        <v>137</v>
      </c>
      <c r="C4" s="3">
        <v>9350</v>
      </c>
      <c r="D4" s="4" t="s">
        <v>27</v>
      </c>
    </row>
    <row r="5" spans="1:4" ht="15.75">
      <c r="A5" s="7" t="s">
        <v>74</v>
      </c>
      <c r="B5" s="11" t="s">
        <v>137</v>
      </c>
      <c r="C5" s="3">
        <v>890</v>
      </c>
      <c r="D5" s="6" t="s">
        <v>73</v>
      </c>
    </row>
    <row r="6" spans="1:4" ht="15.75">
      <c r="A6" s="4" t="s">
        <v>83</v>
      </c>
      <c r="B6" s="11" t="s">
        <v>137</v>
      </c>
      <c r="C6" s="3">
        <v>15000</v>
      </c>
      <c r="D6" s="4" t="s">
        <v>82</v>
      </c>
    </row>
    <row r="7" spans="1:4">
      <c r="C7" s="2">
        <f>SUM(C3:C6)</f>
        <v>26560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TRANSFER</vt:lpstr>
      <vt:lpstr>HDFC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2020-01-08T10:56:04Z</cp:lastPrinted>
  <dcterms:created xsi:type="dcterms:W3CDTF">2019-12-09T07:25:47Z</dcterms:created>
  <dcterms:modified xsi:type="dcterms:W3CDTF">2020-01-08T10:56:54Z</dcterms:modified>
</cp:coreProperties>
</file>