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/>
  </bookViews>
  <sheets>
    <sheet name="BANK" sheetId="3" r:id="rId1"/>
    <sheet name="HDFC" sheetId="4" r:id="rId2"/>
  </sheets>
  <calcPr calcId="124519"/>
</workbook>
</file>

<file path=xl/calcChain.xml><?xml version="1.0" encoding="utf-8"?>
<calcChain xmlns="http://schemas.openxmlformats.org/spreadsheetml/2006/main">
  <c r="C6" i="4"/>
  <c r="G66" i="3"/>
</calcChain>
</file>

<file path=xl/sharedStrings.xml><?xml version="1.0" encoding="utf-8"?>
<sst xmlns="http://schemas.openxmlformats.org/spreadsheetml/2006/main" count="381" uniqueCount="250">
  <si>
    <t>JNR</t>
  </si>
  <si>
    <t>ASLAM ULLA KHAN P</t>
  </si>
  <si>
    <t>00761050330849</t>
  </si>
  <si>
    <t>10421</t>
  </si>
  <si>
    <t>SAGAR</t>
  </si>
  <si>
    <t>KARB0000444</t>
  </si>
  <si>
    <t>4442500101169001</t>
  </si>
  <si>
    <t>10420</t>
  </si>
  <si>
    <t>HANUMANTHARAYAPPA</t>
  </si>
  <si>
    <t>CORP0001194</t>
  </si>
  <si>
    <t>119400101005914</t>
  </si>
  <si>
    <t>CHANNA BASAPPA</t>
  </si>
  <si>
    <t>MANOJ K S</t>
  </si>
  <si>
    <t>DHANAPAUL</t>
  </si>
  <si>
    <t>11397</t>
  </si>
  <si>
    <t>RAJAGOPAL K</t>
  </si>
  <si>
    <t>ICIC0006020</t>
  </si>
  <si>
    <t>602001510258</t>
  </si>
  <si>
    <t>VPCO</t>
  </si>
  <si>
    <t>KEERTHANA R</t>
  </si>
  <si>
    <t>1797</t>
  </si>
  <si>
    <t>RAGU KUMAR P</t>
  </si>
  <si>
    <t>SBIN0000859</t>
  </si>
  <si>
    <t>20251858009</t>
  </si>
  <si>
    <t>14125</t>
  </si>
  <si>
    <t>SAI KUMAR P</t>
  </si>
  <si>
    <t>BKDN0611102</t>
  </si>
  <si>
    <t>110210029618</t>
  </si>
  <si>
    <t>PREMA T</t>
  </si>
  <si>
    <t>14004</t>
  </si>
  <si>
    <t>NASEEMA S</t>
  </si>
  <si>
    <t>SBIN0003484</t>
  </si>
  <si>
    <t>62223152392</t>
  </si>
  <si>
    <t>11315</t>
  </si>
  <si>
    <t>PAVITHRAN  C</t>
  </si>
  <si>
    <t>ANDB0002917</t>
  </si>
  <si>
    <t>291710100033874</t>
  </si>
  <si>
    <t>20521</t>
  </si>
  <si>
    <t>KAVITHA  M</t>
  </si>
  <si>
    <t>20522</t>
  </si>
  <si>
    <t>NINGAMMA S</t>
  </si>
  <si>
    <t>20525</t>
  </si>
  <si>
    <t>SARASWATHI B H</t>
  </si>
  <si>
    <t>20526</t>
  </si>
  <si>
    <t>KAVYA C</t>
  </si>
  <si>
    <t>KARB0000058</t>
  </si>
  <si>
    <t>0582500102725001</t>
  </si>
  <si>
    <t>SBIN0007911</t>
  </si>
  <si>
    <t>34440912843</t>
  </si>
  <si>
    <t>RJNR</t>
  </si>
  <si>
    <t>KKBK0000811</t>
  </si>
  <si>
    <t>7213344365</t>
  </si>
  <si>
    <t>KARB0000929</t>
  </si>
  <si>
    <t>'9292500100524301</t>
  </si>
  <si>
    <t>PNJKT</t>
  </si>
  <si>
    <t>TIRUPATHI VINOD KUMAR</t>
  </si>
  <si>
    <t>SBIN0000761</t>
  </si>
  <si>
    <t>32179020254</t>
  </si>
  <si>
    <t>PBR</t>
  </si>
  <si>
    <t>4062</t>
  </si>
  <si>
    <t>JAYARAJ X</t>
  </si>
  <si>
    <t>20251856330</t>
  </si>
  <si>
    <t>10449</t>
  </si>
  <si>
    <t>SYNB0006170</t>
  </si>
  <si>
    <t>LOGAMMAL S</t>
  </si>
  <si>
    <t>UBIN0541494</t>
  </si>
  <si>
    <t>414902010486469</t>
  </si>
  <si>
    <t>11426</t>
  </si>
  <si>
    <t>SURIYA M</t>
  </si>
  <si>
    <t>11196</t>
  </si>
  <si>
    <t>MURUGALAKSHMI J</t>
  </si>
  <si>
    <t>11305</t>
  </si>
  <si>
    <t>PANCHAVARANAM  S</t>
  </si>
  <si>
    <t>11593</t>
  </si>
  <si>
    <t>GAYATHRI DEVI S</t>
  </si>
  <si>
    <t>11603</t>
  </si>
  <si>
    <t>BERLIN U</t>
  </si>
  <si>
    <t>11607</t>
  </si>
  <si>
    <t>NIVEDHA S</t>
  </si>
  <si>
    <t>11608</t>
  </si>
  <si>
    <t>ESAIDEVI K</t>
  </si>
  <si>
    <t>SBIN0002281</t>
  </si>
  <si>
    <t>SIBL0000510</t>
  </si>
  <si>
    <t>TMBL0000494</t>
  </si>
  <si>
    <t>IDIB000A133</t>
  </si>
  <si>
    <t>IDIB000V003</t>
  </si>
  <si>
    <t>KVBL0001827</t>
  </si>
  <si>
    <t>35099839361</t>
  </si>
  <si>
    <t>0510053000003981</t>
  </si>
  <si>
    <t>0510053000004057</t>
  </si>
  <si>
    <t>494100050300452</t>
  </si>
  <si>
    <t>6142393530</t>
  </si>
  <si>
    <t>6041293030</t>
  </si>
  <si>
    <t>1827170000003418</t>
  </si>
  <si>
    <t>14076</t>
  </si>
  <si>
    <t>ANTONYRAJ C</t>
  </si>
  <si>
    <t>20361862215</t>
  </si>
  <si>
    <t>IOBA0002482</t>
  </si>
  <si>
    <t>248201000061826</t>
  </si>
  <si>
    <t>10363</t>
  </si>
  <si>
    <t>CNRB0002739</t>
  </si>
  <si>
    <t>2739101008592</t>
  </si>
  <si>
    <t>ALP</t>
  </si>
  <si>
    <t>SUJAKALA S</t>
  </si>
  <si>
    <t>KANNAN Y</t>
  </si>
  <si>
    <t>50100314331155</t>
  </si>
  <si>
    <t>8210</t>
  </si>
  <si>
    <t>SUGANTHI M</t>
  </si>
  <si>
    <t>IDIB0PLB001</t>
  </si>
  <si>
    <t>97550280</t>
  </si>
  <si>
    <t>5421</t>
  </si>
  <si>
    <t>SOWMIYA I</t>
  </si>
  <si>
    <t>IDIB000P034</t>
  </si>
  <si>
    <t>6749490115</t>
  </si>
  <si>
    <t>8232</t>
  </si>
  <si>
    <t>DIVYA A</t>
  </si>
  <si>
    <t>SBIN0007611</t>
  </si>
  <si>
    <t>20378239993</t>
  </si>
  <si>
    <t>11450</t>
  </si>
  <si>
    <t>JAGADISH S</t>
  </si>
  <si>
    <t>20366909180</t>
  </si>
  <si>
    <t>TBM</t>
  </si>
  <si>
    <t>14124</t>
  </si>
  <si>
    <t>SIDAM LAXMI</t>
  </si>
  <si>
    <t>SBIN0RRDCGB</t>
  </si>
  <si>
    <t>79030095989</t>
  </si>
  <si>
    <t>11354353145</t>
  </si>
  <si>
    <t>SBIN0070567</t>
  </si>
  <si>
    <t>VIJI G</t>
  </si>
  <si>
    <t>VATHANADEVI R</t>
  </si>
  <si>
    <t>20369011662</t>
  </si>
  <si>
    <t>20251857481</t>
  </si>
  <si>
    <t>VPL</t>
  </si>
  <si>
    <t>VLC</t>
  </si>
  <si>
    <t>2427</t>
  </si>
  <si>
    <t>BACKIYA LAKSHMI M</t>
  </si>
  <si>
    <t>BARB0VADAPA</t>
  </si>
  <si>
    <t>29900100011371</t>
  </si>
  <si>
    <t>SBIN0000795</t>
  </si>
  <si>
    <t>11575</t>
  </si>
  <si>
    <t>KOHILA C</t>
  </si>
  <si>
    <t>SBIN0013833</t>
  </si>
  <si>
    <t>31244156596</t>
  </si>
  <si>
    <t>11474</t>
  </si>
  <si>
    <t>JOTHILAKSHMI J</t>
  </si>
  <si>
    <t>TNSC0000001</t>
  </si>
  <si>
    <t>212040216</t>
  </si>
  <si>
    <t>11316</t>
  </si>
  <si>
    <t>KALAISELVI  M</t>
  </si>
  <si>
    <t>34213809789</t>
  </si>
  <si>
    <t>8143</t>
  </si>
  <si>
    <t>KRISHNAMOORTHY  A</t>
  </si>
  <si>
    <t>20361863456</t>
  </si>
  <si>
    <t>11058</t>
  </si>
  <si>
    <t>ANNAPOORANI  R</t>
  </si>
  <si>
    <t>TMBL0000367</t>
  </si>
  <si>
    <t>367100050304490</t>
  </si>
  <si>
    <t>1715</t>
  </si>
  <si>
    <t>RAMESH  R</t>
  </si>
  <si>
    <t>29900100010272</t>
  </si>
  <si>
    <t>VP LAB</t>
  </si>
  <si>
    <t>RANJITH</t>
  </si>
  <si>
    <t>IDIB000T043</t>
  </si>
  <si>
    <t>2525</t>
  </si>
  <si>
    <t>KARTHICK RAJA M</t>
  </si>
  <si>
    <t>IDIB000M164</t>
  </si>
  <si>
    <t>6579655376</t>
  </si>
  <si>
    <t>RAMYA R</t>
  </si>
  <si>
    <t>KVBL0001104</t>
  </si>
  <si>
    <t>1104170000002290</t>
  </si>
  <si>
    <t>KANNAN L</t>
  </si>
  <si>
    <t>PUNB0251100</t>
  </si>
  <si>
    <t>2511006900015360</t>
  </si>
  <si>
    <t>MAHARAJAN S</t>
  </si>
  <si>
    <t>IDIB000M115</t>
  </si>
  <si>
    <t>803046759</t>
  </si>
  <si>
    <t>ASREF ALI</t>
  </si>
  <si>
    <t>KVBL0001285</t>
  </si>
  <si>
    <t>1285155000119341</t>
  </si>
  <si>
    <t>SAKTHIVEL</t>
  </si>
  <si>
    <t>50100030732280</t>
  </si>
  <si>
    <t>DEVANATHAN J</t>
  </si>
  <si>
    <t>SBIN0002251</t>
  </si>
  <si>
    <t>32157220373</t>
  </si>
  <si>
    <t>PRABHU</t>
  </si>
  <si>
    <t>IOBA0000334</t>
  </si>
  <si>
    <t>033401000024845</t>
  </si>
  <si>
    <t>RAVI</t>
  </si>
  <si>
    <t>UTIB0000006</t>
  </si>
  <si>
    <t>914010003318882</t>
  </si>
  <si>
    <t>SATHISH KUMAR</t>
  </si>
  <si>
    <t>KKBK0008493</t>
  </si>
  <si>
    <t>5813487666</t>
  </si>
  <si>
    <t>SUNDAR J</t>
  </si>
  <si>
    <t>KVBL0001213</t>
  </si>
  <si>
    <t>1213155000127367</t>
  </si>
  <si>
    <t>MAHESH KUMAR</t>
  </si>
  <si>
    <t>UTIB0000866</t>
  </si>
  <si>
    <t>916010006724321</t>
  </si>
  <si>
    <t>KARTHIKEYAN N</t>
  </si>
  <si>
    <t>CIUB0000018</t>
  </si>
  <si>
    <t>018001000775941</t>
  </si>
  <si>
    <t>LEO PREMRAJ</t>
  </si>
  <si>
    <t>CORP0000005</t>
  </si>
  <si>
    <t>000500101021939</t>
  </si>
  <si>
    <t>11074</t>
  </si>
  <si>
    <t>ARUN KUMAR B</t>
  </si>
  <si>
    <t>SBIN0011717</t>
  </si>
  <si>
    <t>30875644684</t>
  </si>
  <si>
    <t>6202</t>
  </si>
  <si>
    <t>MATHIVANAN S</t>
  </si>
  <si>
    <t>LAVB0000441</t>
  </si>
  <si>
    <t>0441301000022072</t>
  </si>
  <si>
    <t>RAJESH R</t>
  </si>
  <si>
    <t>IOBA0001581</t>
  </si>
  <si>
    <t>158101000051827</t>
  </si>
  <si>
    <t>CRMPT</t>
  </si>
  <si>
    <t>6247</t>
  </si>
  <si>
    <t>SAMUEL JEBAKUMAR J</t>
  </si>
  <si>
    <t>BKID0008010</t>
  </si>
  <si>
    <t>801010110006419</t>
  </si>
  <si>
    <t>3244</t>
  </si>
  <si>
    <t>SRINIVASAN D</t>
  </si>
  <si>
    <t>10710521466</t>
  </si>
  <si>
    <t>5326</t>
  </si>
  <si>
    <t>UDAYAKUMAR M</t>
  </si>
  <si>
    <t>UBIN0557994</t>
  </si>
  <si>
    <t>579902010000637</t>
  </si>
  <si>
    <t>GEETHA  M</t>
  </si>
  <si>
    <t>ANDB0002363</t>
  </si>
  <si>
    <t>236310100075320</t>
  </si>
  <si>
    <t>VIJAY</t>
  </si>
  <si>
    <t>IDIB000M261</t>
  </si>
  <si>
    <t>21630100031359</t>
  </si>
  <si>
    <t>FDRL0002163</t>
  </si>
  <si>
    <t>HSBC0560002</t>
  </si>
  <si>
    <t>073411084006</t>
  </si>
  <si>
    <t>Associate Code</t>
  </si>
  <si>
    <t>Associate Name</t>
  </si>
  <si>
    <t>Cost Centre</t>
  </si>
  <si>
    <t>Account No</t>
  </si>
  <si>
    <t>Bank IFSC Code</t>
  </si>
  <si>
    <t>Account Type</t>
  </si>
  <si>
    <t>Net Pay</t>
  </si>
  <si>
    <t>Value Date_YYYYMMDD</t>
  </si>
  <si>
    <t>02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</si>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</sst>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64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0"/>
      <color theme="1"/>
      <name val="Arial"/>
      <family val="2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indexed="64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right" vertical="center"/>
    </xf>
    <xf numFmtId="0" fontId="5" fillId="0" borderId="1" xfId="1" quotePrefix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15" applyNumberFormat="1" applyFont="1" applyFill="1" applyBorder="1" applyAlignment="1">
      <alignment horizontal="center"/>
    </xf>
    <xf numFmtId="0" fontId="5" fillId="2" borderId="1" xfId="15" applyFont="1" applyFill="1" applyBorder="1" applyAlignment="1">
      <alignment horizontal="left" vertical="center"/>
    </xf>
    <xf numFmtId="2" fontId="5" fillId="0" borderId="1" xfId="0" applyNumberFormat="1" applyFont="1" applyBorder="1"/>
    <xf numFmtId="2" fontId="0" fillId="0" borderId="0" xfId="0" applyNumberFormat="1"/>
    <xf numFmtId="0" fontId="6" fillId="0" borderId="0" xfId="0" applyFont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2" fontId="8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vertical="center"/>
    </xf>
  </cellXfs>
  <cellStyles count="16"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2" xfId="1"/>
    <cellStyle name="Normal 2 2" xfId="15"/>
    <cellStyle name="Normal 3" xfId="4"/>
    <cellStyle name="Normal 3 5" xfId="2"/>
    <cellStyle name="Normal 4" xfId="5"/>
    <cellStyle name="Normal 5" xfId="6"/>
    <cellStyle name="Normal 6" xfId="7"/>
    <cellStyle name="Normal 7" xfId="8"/>
    <cellStyle name="Normal 8" xfId="3"/>
    <cellStyle name="Normal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>
      <selection activeCell="G76" sqref="G76"/>
    </sheetView>
  </sheetViews>
  <sheetFormatPr defaultRowHeight="15"/>
  <cols>
    <col min="1" max="1" width="14.28515625" customWidth="1"/>
    <col min="2" max="2" width="29.7109375" customWidth="1"/>
    <col min="3" max="3" width="17" customWidth="1"/>
    <col min="4" max="4" width="26.85546875" customWidth="1"/>
    <col min="5" max="5" width="22.7109375" customWidth="1"/>
    <col min="6" max="6" width="22.42578125" customWidth="1"/>
    <col min="7" max="7" width="21" customWidth="1"/>
    <col min="8" max="8" width="30.7109375" customWidth="1"/>
  </cols>
  <sheetData>
    <row r="1" spans="1:8" s="4" customFormat="1" ht="31.5">
      <c r="A1" s="2" t="s">
        <v>237</v>
      </c>
      <c r="B1" s="2" t="s">
        <v>238</v>
      </c>
      <c r="C1" s="2" t="s">
        <v>239</v>
      </c>
      <c r="D1" s="2" t="s">
        <v>240</v>
      </c>
      <c r="E1" s="2" t="s">
        <v>241</v>
      </c>
      <c r="F1" s="3" t="s">
        <v>242</v>
      </c>
      <c r="G1" s="2" t="s">
        <v>243</v>
      </c>
      <c r="H1" s="3" t="s">
        <v>244</v>
      </c>
    </row>
    <row r="2" spans="1:8" s="1" customFormat="1" ht="15.75">
      <c r="A2" s="7" t="s">
        <v>43</v>
      </c>
      <c r="B2" s="16" t="s">
        <v>44</v>
      </c>
      <c r="C2" s="5" t="s">
        <v>0</v>
      </c>
      <c r="D2" s="9" t="s">
        <v>48</v>
      </c>
      <c r="E2" s="16" t="s">
        <v>47</v>
      </c>
      <c r="F2" s="17" t="s">
        <v>245</v>
      </c>
      <c r="G2" s="26">
        <v>4951</v>
      </c>
      <c r="H2" s="6">
        <v>20191108</v>
      </c>
    </row>
    <row r="3" spans="1:8" s="1" customFormat="1" ht="15.75">
      <c r="A3" s="11" t="s">
        <v>67</v>
      </c>
      <c r="B3" s="12" t="s">
        <v>68</v>
      </c>
      <c r="C3" s="5" t="s">
        <v>18</v>
      </c>
      <c r="D3" s="12" t="s">
        <v>87</v>
      </c>
      <c r="E3" s="12" t="s">
        <v>81</v>
      </c>
      <c r="F3" s="17" t="s">
        <v>245</v>
      </c>
      <c r="G3" s="26">
        <v>10071</v>
      </c>
      <c r="H3" s="6">
        <v>20191108</v>
      </c>
    </row>
    <row r="4" spans="1:8" s="1" customFormat="1" ht="15.75">
      <c r="A4" s="7" t="s">
        <v>20</v>
      </c>
      <c r="B4" s="16" t="s">
        <v>21</v>
      </c>
      <c r="C4" s="5" t="s">
        <v>18</v>
      </c>
      <c r="D4" s="16" t="s">
        <v>23</v>
      </c>
      <c r="E4" s="16" t="s">
        <v>22</v>
      </c>
      <c r="F4" s="17" t="s">
        <v>245</v>
      </c>
      <c r="G4" s="26">
        <v>1000</v>
      </c>
      <c r="H4" s="6">
        <v>20191108</v>
      </c>
    </row>
    <row r="5" spans="1:8" s="1" customFormat="1" ht="15.75">
      <c r="A5" s="7" t="s">
        <v>94</v>
      </c>
      <c r="B5" s="16" t="s">
        <v>95</v>
      </c>
      <c r="C5" s="5" t="s">
        <v>18</v>
      </c>
      <c r="D5" s="16" t="s">
        <v>96</v>
      </c>
      <c r="E5" s="16" t="s">
        <v>22</v>
      </c>
      <c r="F5" s="17" t="s">
        <v>245</v>
      </c>
      <c r="G5" s="26">
        <v>1000</v>
      </c>
      <c r="H5" s="6">
        <v>20191108</v>
      </c>
    </row>
    <row r="6" spans="1:8" s="1" customFormat="1" ht="15.75">
      <c r="A6" s="20" t="s">
        <v>139</v>
      </c>
      <c r="B6" s="21" t="s">
        <v>140</v>
      </c>
      <c r="C6" s="5" t="s">
        <v>18</v>
      </c>
      <c r="D6" s="16" t="s">
        <v>142</v>
      </c>
      <c r="E6" s="21" t="s">
        <v>141</v>
      </c>
      <c r="F6" s="17" t="s">
        <v>245</v>
      </c>
      <c r="G6" s="26">
        <v>650</v>
      </c>
      <c r="H6" s="6">
        <v>20191108</v>
      </c>
    </row>
    <row r="7" spans="1:8" s="1" customFormat="1" ht="15.75">
      <c r="A7" s="20" t="s">
        <v>147</v>
      </c>
      <c r="B7" s="21" t="s">
        <v>148</v>
      </c>
      <c r="C7" s="5" t="s">
        <v>18</v>
      </c>
      <c r="D7" s="16" t="s">
        <v>149</v>
      </c>
      <c r="E7" s="21" t="s">
        <v>138</v>
      </c>
      <c r="F7" s="17" t="s">
        <v>245</v>
      </c>
      <c r="G7" s="26">
        <v>650</v>
      </c>
      <c r="H7" s="6">
        <v>20191108</v>
      </c>
    </row>
    <row r="8" spans="1:8" s="1" customFormat="1" ht="15.75">
      <c r="A8" s="20" t="s">
        <v>150</v>
      </c>
      <c r="B8" s="21" t="s">
        <v>151</v>
      </c>
      <c r="C8" s="5" t="s">
        <v>18</v>
      </c>
      <c r="D8" s="16" t="s">
        <v>152</v>
      </c>
      <c r="E8" s="21" t="s">
        <v>22</v>
      </c>
      <c r="F8" s="17" t="s">
        <v>245</v>
      </c>
      <c r="G8" s="26">
        <v>300</v>
      </c>
      <c r="H8" s="6">
        <v>20191108</v>
      </c>
    </row>
    <row r="9" spans="1:8" s="1" customFormat="1" ht="15.75">
      <c r="A9" s="7">
        <v>1799</v>
      </c>
      <c r="B9" s="8" t="s">
        <v>129</v>
      </c>
      <c r="C9" s="5" t="s">
        <v>18</v>
      </c>
      <c r="D9" s="10" t="s">
        <v>130</v>
      </c>
      <c r="E9" s="8" t="s">
        <v>22</v>
      </c>
      <c r="F9" s="17" t="s">
        <v>245</v>
      </c>
      <c r="G9" s="26">
        <v>2961</v>
      </c>
      <c r="H9" s="6">
        <v>20191108</v>
      </c>
    </row>
    <row r="10" spans="1:8" s="1" customFormat="1" ht="15.75">
      <c r="A10" s="7">
        <v>1412</v>
      </c>
      <c r="B10" s="8" t="s">
        <v>128</v>
      </c>
      <c r="C10" s="13" t="s">
        <v>132</v>
      </c>
      <c r="D10" s="10" t="s">
        <v>131</v>
      </c>
      <c r="E10" s="8" t="s">
        <v>22</v>
      </c>
      <c r="F10" s="17" t="s">
        <v>245</v>
      </c>
      <c r="G10" s="26">
        <v>2597</v>
      </c>
      <c r="H10" s="6">
        <v>20191108</v>
      </c>
    </row>
    <row r="11" spans="1:8" s="1" customFormat="1" ht="15.75">
      <c r="A11" s="7" t="s">
        <v>59</v>
      </c>
      <c r="B11" s="16" t="s">
        <v>60</v>
      </c>
      <c r="C11" s="13" t="s">
        <v>58</v>
      </c>
      <c r="D11" s="16" t="s">
        <v>61</v>
      </c>
      <c r="E11" s="16" t="s">
        <v>22</v>
      </c>
      <c r="F11" s="17" t="s">
        <v>245</v>
      </c>
      <c r="G11" s="26">
        <v>590</v>
      </c>
      <c r="H11" s="6">
        <v>20191108</v>
      </c>
    </row>
    <row r="12" spans="1:8" s="1" customFormat="1" ht="15.75">
      <c r="A12" s="7" t="s">
        <v>29</v>
      </c>
      <c r="B12" s="16" t="s">
        <v>30</v>
      </c>
      <c r="C12" s="5" t="s">
        <v>54</v>
      </c>
      <c r="D12" s="16" t="s">
        <v>32</v>
      </c>
      <c r="E12" s="16" t="s">
        <v>31</v>
      </c>
      <c r="F12" s="17" t="s">
        <v>245</v>
      </c>
      <c r="G12" s="26">
        <v>1400</v>
      </c>
      <c r="H12" s="6">
        <v>20191108</v>
      </c>
    </row>
    <row r="13" spans="1:8" s="1" customFormat="1" ht="15.75">
      <c r="A13" s="7">
        <v>14126</v>
      </c>
      <c r="B13" s="8" t="s">
        <v>55</v>
      </c>
      <c r="C13" s="5" t="s">
        <v>54</v>
      </c>
      <c r="D13" s="10" t="s">
        <v>57</v>
      </c>
      <c r="E13" s="8" t="s">
        <v>56</v>
      </c>
      <c r="F13" s="17" t="s">
        <v>245</v>
      </c>
      <c r="G13" s="26">
        <v>3776</v>
      </c>
      <c r="H13" s="6">
        <v>20191108</v>
      </c>
    </row>
    <row r="14" spans="1:8" s="1" customFormat="1" ht="15.75">
      <c r="A14" s="7" t="s">
        <v>122</v>
      </c>
      <c r="B14" s="16" t="s">
        <v>123</v>
      </c>
      <c r="C14" s="5" t="s">
        <v>54</v>
      </c>
      <c r="D14" s="10" t="s">
        <v>125</v>
      </c>
      <c r="E14" s="8" t="s">
        <v>124</v>
      </c>
      <c r="F14" s="17" t="s">
        <v>245</v>
      </c>
      <c r="G14" s="26">
        <v>5020</v>
      </c>
      <c r="H14" s="6">
        <v>20191108</v>
      </c>
    </row>
    <row r="15" spans="1:8" s="1" customFormat="1" ht="15.75">
      <c r="A15" s="7">
        <v>3310</v>
      </c>
      <c r="B15" s="8" t="s">
        <v>103</v>
      </c>
      <c r="C15" s="13" t="s">
        <v>102</v>
      </c>
      <c r="D15" s="9" t="s">
        <v>126</v>
      </c>
      <c r="E15" s="6" t="s">
        <v>127</v>
      </c>
      <c r="F15" s="17" t="s">
        <v>245</v>
      </c>
      <c r="G15" s="26">
        <v>5664</v>
      </c>
      <c r="H15" s="6">
        <v>20191108</v>
      </c>
    </row>
    <row r="16" spans="1:8" s="1" customFormat="1" ht="15.75">
      <c r="A16" s="14" t="s">
        <v>221</v>
      </c>
      <c r="B16" s="16" t="s">
        <v>222</v>
      </c>
      <c r="C16" s="13" t="s">
        <v>102</v>
      </c>
      <c r="D16" s="16" t="s">
        <v>223</v>
      </c>
      <c r="E16" s="16" t="s">
        <v>22</v>
      </c>
      <c r="F16" s="17" t="s">
        <v>245</v>
      </c>
      <c r="G16" s="26">
        <v>17540</v>
      </c>
      <c r="H16" s="6">
        <v>20191108</v>
      </c>
    </row>
    <row r="17" spans="1:8" s="1" customFormat="1" ht="15.75">
      <c r="A17" s="7" t="s">
        <v>114</v>
      </c>
      <c r="B17" s="16" t="s">
        <v>115</v>
      </c>
      <c r="C17" s="13" t="s">
        <v>133</v>
      </c>
      <c r="D17" s="16" t="s">
        <v>117</v>
      </c>
      <c r="E17" s="16" t="s">
        <v>116</v>
      </c>
      <c r="F17" s="17" t="s">
        <v>245</v>
      </c>
      <c r="G17" s="26">
        <v>7646</v>
      </c>
      <c r="H17" s="6">
        <v>20191108</v>
      </c>
    </row>
    <row r="18" spans="1:8" s="1" customFormat="1" ht="15.75">
      <c r="A18" s="7" t="s">
        <v>118</v>
      </c>
      <c r="B18" s="16" t="s">
        <v>119</v>
      </c>
      <c r="C18" s="13" t="s">
        <v>121</v>
      </c>
      <c r="D18" s="16" t="s">
        <v>120</v>
      </c>
      <c r="E18" s="16" t="s">
        <v>22</v>
      </c>
      <c r="F18" s="17" t="s">
        <v>245</v>
      </c>
      <c r="G18" s="26">
        <v>1034</v>
      </c>
      <c r="H18" s="6">
        <v>20191108</v>
      </c>
    </row>
    <row r="19" spans="1:8" s="1" customFormat="1" ht="15.75">
      <c r="A19" s="14">
        <v>10011</v>
      </c>
      <c r="B19" s="16" t="s">
        <v>181</v>
      </c>
      <c r="C19" s="13" t="s">
        <v>160</v>
      </c>
      <c r="D19" s="15" t="s">
        <v>183</v>
      </c>
      <c r="E19" s="16" t="s">
        <v>182</v>
      </c>
      <c r="F19" s="17" t="s">
        <v>245</v>
      </c>
      <c r="G19" s="26">
        <v>7670</v>
      </c>
      <c r="H19" s="6">
        <v>20191108</v>
      </c>
    </row>
    <row r="20" spans="1:8" s="1" customFormat="1" ht="15.75">
      <c r="A20" s="14" t="s">
        <v>205</v>
      </c>
      <c r="B20" s="16" t="s">
        <v>206</v>
      </c>
      <c r="C20" s="13" t="s">
        <v>160</v>
      </c>
      <c r="D20" s="16" t="s">
        <v>208</v>
      </c>
      <c r="E20" s="16" t="s">
        <v>207</v>
      </c>
      <c r="F20" s="17" t="s">
        <v>245</v>
      </c>
      <c r="G20" s="26">
        <v>6500</v>
      </c>
      <c r="H20" s="6">
        <v>20191108</v>
      </c>
    </row>
    <row r="21" spans="1:8" s="1" customFormat="1" ht="15.75">
      <c r="A21" s="20" t="s">
        <v>134</v>
      </c>
      <c r="B21" s="21" t="s">
        <v>135</v>
      </c>
      <c r="C21" s="5" t="s">
        <v>18</v>
      </c>
      <c r="D21" s="16" t="s">
        <v>137</v>
      </c>
      <c r="E21" s="21" t="s">
        <v>136</v>
      </c>
      <c r="F21" s="17" t="s">
        <v>245</v>
      </c>
      <c r="G21" s="26">
        <v>800</v>
      </c>
      <c r="H21" s="6">
        <v>20191108</v>
      </c>
    </row>
    <row r="22" spans="1:8" s="1" customFormat="1" ht="15.75">
      <c r="A22" s="7" t="s">
        <v>157</v>
      </c>
      <c r="B22" s="21" t="s">
        <v>158</v>
      </c>
      <c r="C22" s="5" t="s">
        <v>18</v>
      </c>
      <c r="D22" s="16" t="s">
        <v>159</v>
      </c>
      <c r="E22" s="21" t="s">
        <v>136</v>
      </c>
      <c r="F22" s="17" t="s">
        <v>245</v>
      </c>
      <c r="G22" s="26">
        <v>900</v>
      </c>
      <c r="H22" s="6">
        <v>20191108</v>
      </c>
    </row>
    <row r="23" spans="1:8" s="1" customFormat="1" ht="15.75">
      <c r="A23" s="11" t="s">
        <v>69</v>
      </c>
      <c r="B23" s="12" t="s">
        <v>70</v>
      </c>
      <c r="C23" s="5" t="s">
        <v>18</v>
      </c>
      <c r="D23" s="12" t="s">
        <v>88</v>
      </c>
      <c r="E23" s="12" t="s">
        <v>82</v>
      </c>
      <c r="F23" s="17" t="s">
        <v>245</v>
      </c>
      <c r="G23" s="26">
        <v>10188</v>
      </c>
      <c r="H23" s="6">
        <v>20191108</v>
      </c>
    </row>
    <row r="24" spans="1:8" s="1" customFormat="1" ht="15.75">
      <c r="A24" s="11" t="s">
        <v>71</v>
      </c>
      <c r="B24" s="12" t="s">
        <v>72</v>
      </c>
      <c r="C24" s="5" t="s">
        <v>18</v>
      </c>
      <c r="D24" s="12" t="s">
        <v>89</v>
      </c>
      <c r="E24" s="12" t="s">
        <v>82</v>
      </c>
      <c r="F24" s="17" t="s">
        <v>245</v>
      </c>
      <c r="G24" s="26">
        <v>10569</v>
      </c>
      <c r="H24" s="6">
        <v>20191108</v>
      </c>
    </row>
    <row r="25" spans="1:8" s="1" customFormat="1" ht="15.75">
      <c r="A25" s="7" t="s">
        <v>3</v>
      </c>
      <c r="B25" s="8" t="s">
        <v>4</v>
      </c>
      <c r="C25" s="5" t="s">
        <v>0</v>
      </c>
      <c r="D25" s="8" t="s">
        <v>6</v>
      </c>
      <c r="E25" s="8" t="s">
        <v>5</v>
      </c>
      <c r="F25" s="17" t="s">
        <v>245</v>
      </c>
      <c r="G25" s="26">
        <v>4098</v>
      </c>
      <c r="H25" s="6">
        <v>20191108</v>
      </c>
    </row>
    <row r="26" spans="1:8" s="1" customFormat="1" ht="15.75">
      <c r="A26" s="7" t="s">
        <v>7</v>
      </c>
      <c r="B26" s="8" t="s">
        <v>8</v>
      </c>
      <c r="C26" s="5" t="s">
        <v>0</v>
      </c>
      <c r="D26" s="8" t="s">
        <v>10</v>
      </c>
      <c r="E26" s="8" t="s">
        <v>9</v>
      </c>
      <c r="F26" s="17" t="s">
        <v>245</v>
      </c>
      <c r="G26" s="26">
        <v>1282</v>
      </c>
      <c r="H26" s="6">
        <v>20191108</v>
      </c>
    </row>
    <row r="27" spans="1:8" s="1" customFormat="1" ht="15.75">
      <c r="A27" s="7" t="s">
        <v>99</v>
      </c>
      <c r="B27" s="16" t="s">
        <v>12</v>
      </c>
      <c r="C27" s="5" t="s">
        <v>0</v>
      </c>
      <c r="D27" s="16" t="s">
        <v>101</v>
      </c>
      <c r="E27" s="16" t="s">
        <v>100</v>
      </c>
      <c r="F27" s="17" t="s">
        <v>245</v>
      </c>
      <c r="G27" s="26">
        <v>353</v>
      </c>
      <c r="H27" s="6">
        <v>20191108</v>
      </c>
    </row>
    <row r="28" spans="1:8" s="1" customFormat="1" ht="15.75">
      <c r="A28" s="7" t="s">
        <v>62</v>
      </c>
      <c r="B28" s="16" t="s">
        <v>19</v>
      </c>
      <c r="C28" s="5" t="s">
        <v>0</v>
      </c>
      <c r="D28" s="16" t="s">
        <v>61</v>
      </c>
      <c r="E28" s="16" t="s">
        <v>63</v>
      </c>
      <c r="F28" s="17" t="s">
        <v>245</v>
      </c>
      <c r="G28" s="26">
        <v>1199</v>
      </c>
      <c r="H28" s="6">
        <v>20191108</v>
      </c>
    </row>
    <row r="29" spans="1:8" s="1" customFormat="1" ht="15.75">
      <c r="A29" s="7">
        <v>100001</v>
      </c>
      <c r="B29" s="8" t="s">
        <v>11</v>
      </c>
      <c r="C29" s="5" t="s">
        <v>0</v>
      </c>
      <c r="D29" s="18" t="s">
        <v>233</v>
      </c>
      <c r="E29" s="19" t="s">
        <v>234</v>
      </c>
      <c r="F29" s="17" t="s">
        <v>245</v>
      </c>
      <c r="G29" s="26">
        <v>958</v>
      </c>
      <c r="H29" s="6">
        <v>20191108</v>
      </c>
    </row>
    <row r="30" spans="1:8" s="1" customFormat="1" ht="15.75">
      <c r="A30" s="7">
        <v>100002</v>
      </c>
      <c r="B30" s="8" t="s">
        <v>13</v>
      </c>
      <c r="C30" s="5" t="s">
        <v>0</v>
      </c>
      <c r="D30" s="9" t="s">
        <v>236</v>
      </c>
      <c r="E30" s="6" t="s">
        <v>235</v>
      </c>
      <c r="F30" s="17" t="s">
        <v>245</v>
      </c>
      <c r="G30" s="26">
        <v>1400</v>
      </c>
      <c r="H30" s="6">
        <v>20191108</v>
      </c>
    </row>
    <row r="31" spans="1:8" s="1" customFormat="1" ht="15.75">
      <c r="A31" s="7" t="s">
        <v>37</v>
      </c>
      <c r="B31" s="16" t="s">
        <v>38</v>
      </c>
      <c r="C31" s="5" t="s">
        <v>0</v>
      </c>
      <c r="D31" s="6" t="s">
        <v>53</v>
      </c>
      <c r="E31" s="6" t="s">
        <v>52</v>
      </c>
      <c r="F31" s="17" t="s">
        <v>245</v>
      </c>
      <c r="G31" s="26">
        <v>1600</v>
      </c>
      <c r="H31" s="6">
        <v>20191108</v>
      </c>
    </row>
    <row r="32" spans="1:8" s="1" customFormat="1" ht="15.75">
      <c r="A32" s="7" t="s">
        <v>41</v>
      </c>
      <c r="B32" s="16" t="s">
        <v>42</v>
      </c>
      <c r="C32" s="5" t="s">
        <v>0</v>
      </c>
      <c r="D32" s="9" t="s">
        <v>46</v>
      </c>
      <c r="E32" s="16" t="s">
        <v>45</v>
      </c>
      <c r="F32" s="17" t="s">
        <v>245</v>
      </c>
      <c r="G32" s="26">
        <v>4540</v>
      </c>
      <c r="H32" s="6">
        <v>20191108</v>
      </c>
    </row>
    <row r="33" spans="1:8" s="1" customFormat="1" ht="15.75">
      <c r="A33" s="7">
        <v>20532</v>
      </c>
      <c r="B33" s="16" t="s">
        <v>64</v>
      </c>
      <c r="C33" s="5" t="s">
        <v>0</v>
      </c>
      <c r="D33" s="9" t="s">
        <v>66</v>
      </c>
      <c r="E33" s="16" t="s">
        <v>65</v>
      </c>
      <c r="F33" s="17" t="s">
        <v>245</v>
      </c>
      <c r="G33" s="26">
        <v>3045</v>
      </c>
      <c r="H33" s="6">
        <v>20191108</v>
      </c>
    </row>
    <row r="34" spans="1:8" s="1" customFormat="1" ht="15.75">
      <c r="A34" s="7" t="s">
        <v>39</v>
      </c>
      <c r="B34" s="16" t="s">
        <v>40</v>
      </c>
      <c r="C34" s="5" t="s">
        <v>49</v>
      </c>
      <c r="D34" s="9" t="s">
        <v>51</v>
      </c>
      <c r="E34" s="16" t="s">
        <v>50</v>
      </c>
      <c r="F34" s="17" t="s">
        <v>245</v>
      </c>
      <c r="G34" s="26">
        <v>8704</v>
      </c>
      <c r="H34" s="6">
        <v>20191108</v>
      </c>
    </row>
    <row r="35" spans="1:8" s="1" customFormat="1" ht="15.75">
      <c r="A35" s="7">
        <v>20519</v>
      </c>
      <c r="B35" s="8" t="s">
        <v>228</v>
      </c>
      <c r="C35" s="5" t="s">
        <v>49</v>
      </c>
      <c r="D35" s="10" t="s">
        <v>230</v>
      </c>
      <c r="E35" s="8" t="s">
        <v>229</v>
      </c>
      <c r="F35" s="17" t="s">
        <v>245</v>
      </c>
      <c r="G35" s="26">
        <v>10800</v>
      </c>
      <c r="H35" s="6">
        <v>20191108</v>
      </c>
    </row>
    <row r="36" spans="1:8" s="1" customFormat="1" ht="15.75">
      <c r="A36" s="7" t="s">
        <v>14</v>
      </c>
      <c r="B36" s="16" t="s">
        <v>15</v>
      </c>
      <c r="C36" s="5" t="s">
        <v>18</v>
      </c>
      <c r="D36" s="16" t="s">
        <v>17</v>
      </c>
      <c r="E36" s="16" t="s">
        <v>16</v>
      </c>
      <c r="F36" s="17" t="s">
        <v>245</v>
      </c>
      <c r="G36" s="26">
        <v>750</v>
      </c>
      <c r="H36" s="6">
        <v>20191108</v>
      </c>
    </row>
    <row r="37" spans="1:8" s="1" customFormat="1" ht="15.75">
      <c r="A37" s="11" t="s">
        <v>73</v>
      </c>
      <c r="B37" s="12" t="s">
        <v>74</v>
      </c>
      <c r="C37" s="5" t="s">
        <v>18</v>
      </c>
      <c r="D37" s="12" t="s">
        <v>90</v>
      </c>
      <c r="E37" s="12" t="s">
        <v>83</v>
      </c>
      <c r="F37" s="17" t="s">
        <v>245</v>
      </c>
      <c r="G37" s="26">
        <v>8827</v>
      </c>
      <c r="H37" s="6">
        <v>20191108</v>
      </c>
    </row>
    <row r="38" spans="1:8" s="1" customFormat="1" ht="15.75">
      <c r="A38" s="11" t="s">
        <v>75</v>
      </c>
      <c r="B38" s="12" t="s">
        <v>76</v>
      </c>
      <c r="C38" s="5" t="s">
        <v>18</v>
      </c>
      <c r="D38" s="12" t="s">
        <v>91</v>
      </c>
      <c r="E38" s="12" t="s">
        <v>84</v>
      </c>
      <c r="F38" s="17" t="s">
        <v>245</v>
      </c>
      <c r="G38" s="26">
        <v>8952</v>
      </c>
      <c r="H38" s="6">
        <v>20191108</v>
      </c>
    </row>
    <row r="39" spans="1:8" s="1" customFormat="1" ht="15.75">
      <c r="A39" s="11" t="s">
        <v>77</v>
      </c>
      <c r="B39" s="12" t="s">
        <v>78</v>
      </c>
      <c r="C39" s="5" t="s">
        <v>18</v>
      </c>
      <c r="D39" s="12" t="s">
        <v>92</v>
      </c>
      <c r="E39" s="12" t="s">
        <v>85</v>
      </c>
      <c r="F39" s="17" t="s">
        <v>245</v>
      </c>
      <c r="G39" s="26">
        <v>8278</v>
      </c>
      <c r="H39" s="6">
        <v>20191108</v>
      </c>
    </row>
    <row r="40" spans="1:8" s="1" customFormat="1" ht="15.75">
      <c r="A40" s="11" t="s">
        <v>79</v>
      </c>
      <c r="B40" s="12" t="s">
        <v>80</v>
      </c>
      <c r="C40" s="5" t="s">
        <v>18</v>
      </c>
      <c r="D40" s="12" t="s">
        <v>93</v>
      </c>
      <c r="E40" s="12" t="s">
        <v>86</v>
      </c>
      <c r="F40" s="17" t="s">
        <v>245</v>
      </c>
      <c r="G40" s="26">
        <v>8890</v>
      </c>
      <c r="H40" s="6">
        <v>20191108</v>
      </c>
    </row>
    <row r="41" spans="1:8" s="1" customFormat="1" ht="15.75">
      <c r="A41" s="7">
        <v>15069</v>
      </c>
      <c r="B41" s="8" t="s">
        <v>28</v>
      </c>
      <c r="C41" s="5" t="s">
        <v>18</v>
      </c>
      <c r="D41" s="10" t="s">
        <v>98</v>
      </c>
      <c r="E41" s="8" t="s">
        <v>97</v>
      </c>
      <c r="F41" s="17" t="s">
        <v>245</v>
      </c>
      <c r="G41" s="26">
        <v>900</v>
      </c>
      <c r="H41" s="6">
        <v>20191108</v>
      </c>
    </row>
    <row r="42" spans="1:8" s="1" customFormat="1" ht="15.75">
      <c r="A42" s="20" t="s">
        <v>143</v>
      </c>
      <c r="B42" s="21" t="s">
        <v>144</v>
      </c>
      <c r="C42" s="5" t="s">
        <v>18</v>
      </c>
      <c r="D42" s="16" t="s">
        <v>146</v>
      </c>
      <c r="E42" s="21" t="s">
        <v>145</v>
      </c>
      <c r="F42" s="17" t="s">
        <v>245</v>
      </c>
      <c r="G42" s="26">
        <v>525</v>
      </c>
      <c r="H42" s="6">
        <v>20191108</v>
      </c>
    </row>
    <row r="43" spans="1:8" s="1" customFormat="1" ht="15.75">
      <c r="A43" s="20" t="s">
        <v>153</v>
      </c>
      <c r="B43" s="21" t="s">
        <v>154</v>
      </c>
      <c r="C43" s="5" t="s">
        <v>18</v>
      </c>
      <c r="D43" s="16" t="s">
        <v>156</v>
      </c>
      <c r="E43" s="21" t="s">
        <v>155</v>
      </c>
      <c r="F43" s="17" t="s">
        <v>245</v>
      </c>
      <c r="G43" s="26">
        <v>800</v>
      </c>
      <c r="H43" s="6">
        <v>20191108</v>
      </c>
    </row>
    <row r="44" spans="1:8" s="1" customFormat="1" ht="15.75">
      <c r="A44" s="22" t="s">
        <v>110</v>
      </c>
      <c r="B44" s="23" t="s">
        <v>111</v>
      </c>
      <c r="C44" s="13" t="s">
        <v>58</v>
      </c>
      <c r="D44" s="23" t="s">
        <v>113</v>
      </c>
      <c r="E44" s="23" t="s">
        <v>112</v>
      </c>
      <c r="F44" s="17" t="s">
        <v>245</v>
      </c>
      <c r="G44" s="26">
        <v>4548</v>
      </c>
      <c r="H44" s="6">
        <v>20191108</v>
      </c>
    </row>
    <row r="45" spans="1:8" s="1" customFormat="1" ht="15.75">
      <c r="A45" s="7" t="s">
        <v>24</v>
      </c>
      <c r="B45" s="16" t="s">
        <v>25</v>
      </c>
      <c r="C45" s="5" t="s">
        <v>54</v>
      </c>
      <c r="D45" s="10" t="s">
        <v>27</v>
      </c>
      <c r="E45" s="8" t="s">
        <v>26</v>
      </c>
      <c r="F45" s="17" t="s">
        <v>245</v>
      </c>
      <c r="G45" s="26">
        <v>3691</v>
      </c>
      <c r="H45" s="6">
        <v>20191108</v>
      </c>
    </row>
    <row r="46" spans="1:8" s="1" customFormat="1" ht="15.75">
      <c r="A46" s="7" t="s">
        <v>33</v>
      </c>
      <c r="B46" s="16" t="s">
        <v>34</v>
      </c>
      <c r="C46" s="5" t="s">
        <v>54</v>
      </c>
      <c r="D46" s="16" t="s">
        <v>36</v>
      </c>
      <c r="E46" s="16" t="s">
        <v>35</v>
      </c>
      <c r="F46" s="17" t="s">
        <v>245</v>
      </c>
      <c r="G46" s="26">
        <v>14573</v>
      </c>
      <c r="H46" s="6">
        <v>20191108</v>
      </c>
    </row>
    <row r="47" spans="1:8" s="1" customFormat="1" ht="15.75">
      <c r="A47" s="7" t="s">
        <v>224</v>
      </c>
      <c r="B47" s="16" t="s">
        <v>225</v>
      </c>
      <c r="C47" s="5" t="s">
        <v>58</v>
      </c>
      <c r="D47" s="16" t="s">
        <v>227</v>
      </c>
      <c r="E47" s="16" t="s">
        <v>226</v>
      </c>
      <c r="F47" s="17" t="s">
        <v>245</v>
      </c>
      <c r="G47" s="26">
        <v>2890</v>
      </c>
      <c r="H47" s="6">
        <v>20191108</v>
      </c>
    </row>
    <row r="48" spans="1:8" s="1" customFormat="1" ht="15.75">
      <c r="A48" s="7" t="s">
        <v>106</v>
      </c>
      <c r="B48" s="16" t="s">
        <v>107</v>
      </c>
      <c r="C48" s="13" t="s">
        <v>133</v>
      </c>
      <c r="D48" s="16" t="s">
        <v>109</v>
      </c>
      <c r="E48" s="16" t="s">
        <v>108</v>
      </c>
      <c r="F48" s="17" t="s">
        <v>245</v>
      </c>
      <c r="G48" s="26">
        <v>5510</v>
      </c>
      <c r="H48" s="6">
        <v>20191108</v>
      </c>
    </row>
    <row r="49" spans="1:8" s="1" customFormat="1" ht="15.75">
      <c r="A49" s="14">
        <v>11490</v>
      </c>
      <c r="B49" s="8" t="s">
        <v>161</v>
      </c>
      <c r="C49" s="13" t="s">
        <v>160</v>
      </c>
      <c r="D49" s="15">
        <v>6100118596</v>
      </c>
      <c r="E49" s="16" t="s">
        <v>162</v>
      </c>
      <c r="F49" s="17" t="s">
        <v>245</v>
      </c>
      <c r="G49" s="26">
        <v>10895</v>
      </c>
      <c r="H49" s="6">
        <v>20191108</v>
      </c>
    </row>
    <row r="50" spans="1:8" s="1" customFormat="1" ht="15.75">
      <c r="A50" s="7" t="s">
        <v>163</v>
      </c>
      <c r="B50" s="16" t="s">
        <v>164</v>
      </c>
      <c r="C50" s="13" t="s">
        <v>160</v>
      </c>
      <c r="D50" s="16" t="s">
        <v>166</v>
      </c>
      <c r="E50" s="16" t="s">
        <v>165</v>
      </c>
      <c r="F50" s="17" t="s">
        <v>245</v>
      </c>
      <c r="G50" s="26">
        <v>4715</v>
      </c>
      <c r="H50" s="6">
        <v>20191108</v>
      </c>
    </row>
    <row r="51" spans="1:8" s="1" customFormat="1" ht="15.75">
      <c r="A51" s="14">
        <v>10001</v>
      </c>
      <c r="B51" s="8" t="s">
        <v>167</v>
      </c>
      <c r="C51" s="13" t="s">
        <v>160</v>
      </c>
      <c r="D51" s="15" t="s">
        <v>169</v>
      </c>
      <c r="E51" s="16" t="s">
        <v>168</v>
      </c>
      <c r="F51" s="17" t="s">
        <v>245</v>
      </c>
      <c r="G51" s="26">
        <v>13075</v>
      </c>
      <c r="H51" s="6">
        <v>20191108</v>
      </c>
    </row>
    <row r="52" spans="1:8" s="1" customFormat="1" ht="15.75">
      <c r="A52" s="14">
        <v>13073</v>
      </c>
      <c r="B52" s="8" t="s">
        <v>170</v>
      </c>
      <c r="C52" s="13" t="s">
        <v>160</v>
      </c>
      <c r="D52" s="15" t="s">
        <v>172</v>
      </c>
      <c r="E52" s="16" t="s">
        <v>171</v>
      </c>
      <c r="F52" s="17" t="s">
        <v>245</v>
      </c>
      <c r="G52" s="26">
        <v>4225</v>
      </c>
      <c r="H52" s="6">
        <v>20191108</v>
      </c>
    </row>
    <row r="53" spans="1:8" s="1" customFormat="1" ht="15.75">
      <c r="A53" s="14">
        <v>10007</v>
      </c>
      <c r="B53" s="8" t="s">
        <v>173</v>
      </c>
      <c r="C53" s="13" t="s">
        <v>160</v>
      </c>
      <c r="D53" s="15" t="s">
        <v>175</v>
      </c>
      <c r="E53" s="16" t="s">
        <v>174</v>
      </c>
      <c r="F53" s="17" t="s">
        <v>245</v>
      </c>
      <c r="G53" s="26">
        <v>1015</v>
      </c>
      <c r="H53" s="6">
        <v>20191108</v>
      </c>
    </row>
    <row r="54" spans="1:8" s="1" customFormat="1" ht="15.75">
      <c r="A54" s="14">
        <v>10008</v>
      </c>
      <c r="B54" s="16" t="s">
        <v>176</v>
      </c>
      <c r="C54" s="13" t="s">
        <v>160</v>
      </c>
      <c r="D54" s="15" t="s">
        <v>178</v>
      </c>
      <c r="E54" s="16" t="s">
        <v>177</v>
      </c>
      <c r="F54" s="17" t="s">
        <v>245</v>
      </c>
      <c r="G54" s="26">
        <v>9735</v>
      </c>
      <c r="H54" s="6">
        <v>20191108</v>
      </c>
    </row>
    <row r="55" spans="1:8" s="1" customFormat="1" ht="15.75">
      <c r="A55" s="14">
        <v>10013</v>
      </c>
      <c r="B55" s="16" t="s">
        <v>184</v>
      </c>
      <c r="C55" s="13" t="s">
        <v>160</v>
      </c>
      <c r="D55" s="15" t="s">
        <v>186</v>
      </c>
      <c r="E55" s="16" t="s">
        <v>185</v>
      </c>
      <c r="F55" s="17" t="s">
        <v>245</v>
      </c>
      <c r="G55" s="26">
        <v>8665</v>
      </c>
      <c r="H55" s="6">
        <v>20191108</v>
      </c>
    </row>
    <row r="56" spans="1:8" s="1" customFormat="1" ht="15.75">
      <c r="A56" s="14">
        <v>10014</v>
      </c>
      <c r="B56" s="16" t="s">
        <v>187</v>
      </c>
      <c r="C56" s="13" t="s">
        <v>160</v>
      </c>
      <c r="D56" s="15" t="s">
        <v>189</v>
      </c>
      <c r="E56" s="16" t="s">
        <v>188</v>
      </c>
      <c r="F56" s="17" t="s">
        <v>245</v>
      </c>
      <c r="G56" s="26">
        <v>10495</v>
      </c>
      <c r="H56" s="6">
        <v>20191108</v>
      </c>
    </row>
    <row r="57" spans="1:8" s="1" customFormat="1" ht="15.75">
      <c r="A57" s="14">
        <v>10015</v>
      </c>
      <c r="B57" s="16" t="s">
        <v>190</v>
      </c>
      <c r="C57" s="13" t="s">
        <v>160</v>
      </c>
      <c r="D57" s="15" t="s">
        <v>192</v>
      </c>
      <c r="E57" s="16" t="s">
        <v>191</v>
      </c>
      <c r="F57" s="17" t="s">
        <v>245</v>
      </c>
      <c r="G57" s="26">
        <v>5320</v>
      </c>
      <c r="H57" s="6">
        <v>20191108</v>
      </c>
    </row>
    <row r="58" spans="1:8" s="1" customFormat="1" ht="15.75">
      <c r="A58" s="14">
        <v>10012</v>
      </c>
      <c r="B58" s="16" t="s">
        <v>193</v>
      </c>
      <c r="C58" s="13" t="s">
        <v>160</v>
      </c>
      <c r="D58" s="15" t="s">
        <v>195</v>
      </c>
      <c r="E58" s="16" t="s">
        <v>194</v>
      </c>
      <c r="F58" s="17" t="s">
        <v>245</v>
      </c>
      <c r="G58" s="26">
        <v>21795</v>
      </c>
      <c r="H58" s="6">
        <v>20191108</v>
      </c>
    </row>
    <row r="59" spans="1:8" s="1" customFormat="1" ht="15.75">
      <c r="A59" s="14">
        <v>10005</v>
      </c>
      <c r="B59" s="16" t="s">
        <v>196</v>
      </c>
      <c r="C59" s="13" t="s">
        <v>160</v>
      </c>
      <c r="D59" s="15" t="s">
        <v>198</v>
      </c>
      <c r="E59" s="16" t="s">
        <v>197</v>
      </c>
      <c r="F59" s="17" t="s">
        <v>245</v>
      </c>
      <c r="G59" s="26">
        <v>17760</v>
      </c>
      <c r="H59" s="6">
        <v>20191108</v>
      </c>
    </row>
    <row r="60" spans="1:8" s="1" customFormat="1" ht="15.75">
      <c r="A60" s="24">
        <v>1984</v>
      </c>
      <c r="B60" s="25" t="s">
        <v>199</v>
      </c>
      <c r="C60" s="13" t="s">
        <v>160</v>
      </c>
      <c r="D60" s="15" t="s">
        <v>201</v>
      </c>
      <c r="E60" s="16" t="s">
        <v>200</v>
      </c>
      <c r="F60" s="17" t="s">
        <v>245</v>
      </c>
      <c r="G60" s="26">
        <v>11950</v>
      </c>
      <c r="H60" s="6">
        <v>20191108</v>
      </c>
    </row>
    <row r="61" spans="1:8" s="1" customFormat="1" ht="15.75">
      <c r="A61" s="14">
        <v>4339</v>
      </c>
      <c r="B61" s="16" t="s">
        <v>202</v>
      </c>
      <c r="C61" s="13" t="s">
        <v>160</v>
      </c>
      <c r="D61" s="15" t="s">
        <v>204</v>
      </c>
      <c r="E61" s="16" t="s">
        <v>203</v>
      </c>
      <c r="F61" s="17" t="s">
        <v>245</v>
      </c>
      <c r="G61" s="26">
        <v>4720</v>
      </c>
      <c r="H61" s="6">
        <v>20191108</v>
      </c>
    </row>
    <row r="62" spans="1:8" s="1" customFormat="1" ht="15.75">
      <c r="A62" s="14" t="s">
        <v>209</v>
      </c>
      <c r="B62" s="16" t="s">
        <v>210</v>
      </c>
      <c r="C62" s="13" t="s">
        <v>133</v>
      </c>
      <c r="D62" s="16" t="s">
        <v>212</v>
      </c>
      <c r="E62" s="16" t="s">
        <v>211</v>
      </c>
      <c r="F62" s="17" t="s">
        <v>245</v>
      </c>
      <c r="G62" s="26">
        <v>4845</v>
      </c>
      <c r="H62" s="6">
        <v>20191108</v>
      </c>
    </row>
    <row r="63" spans="1:8" s="1" customFormat="1" ht="15.75">
      <c r="A63" s="14">
        <v>8294</v>
      </c>
      <c r="B63" s="16" t="s">
        <v>213</v>
      </c>
      <c r="C63" s="13" t="s">
        <v>133</v>
      </c>
      <c r="D63" s="15" t="s">
        <v>215</v>
      </c>
      <c r="E63" s="16" t="s">
        <v>214</v>
      </c>
      <c r="F63" s="17" t="s">
        <v>245</v>
      </c>
      <c r="G63" s="26">
        <v>10030</v>
      </c>
      <c r="H63" s="6">
        <v>20191108</v>
      </c>
    </row>
    <row r="64" spans="1:8" s="1" customFormat="1" ht="15.75">
      <c r="A64" s="7" t="s">
        <v>217</v>
      </c>
      <c r="B64" s="16" t="s">
        <v>218</v>
      </c>
      <c r="C64" s="5" t="s">
        <v>216</v>
      </c>
      <c r="D64" s="16" t="s">
        <v>220</v>
      </c>
      <c r="E64" s="16" t="s">
        <v>219</v>
      </c>
      <c r="F64" s="17" t="s">
        <v>245</v>
      </c>
      <c r="G64" s="26">
        <v>9940</v>
      </c>
      <c r="H64" s="6">
        <v>20191108</v>
      </c>
    </row>
    <row r="65" spans="1:8" s="1" customFormat="1" ht="15.75">
      <c r="A65" s="7">
        <v>10009</v>
      </c>
      <c r="B65" s="16" t="s">
        <v>231</v>
      </c>
      <c r="C65" s="13" t="s">
        <v>160</v>
      </c>
      <c r="D65" s="16">
        <v>608043977</v>
      </c>
      <c r="E65" s="16" t="s">
        <v>232</v>
      </c>
      <c r="F65" s="17" t="s">
        <v>245</v>
      </c>
      <c r="G65" s="26">
        <v>13445</v>
      </c>
      <c r="H65" s="6">
        <v>20191108</v>
      </c>
    </row>
    <row r="66" spans="1:8">
      <c r="G66" s="27">
        <f>SUM(G2:G65)</f>
        <v>373215</v>
      </c>
    </row>
    <row r="76" spans="1:8">
      <c r="G76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7" sqref="D7"/>
    </sheetView>
  </sheetViews>
  <sheetFormatPr defaultRowHeight="15"/>
  <cols>
    <col min="1" max="1" width="25.42578125" style="1" customWidth="1"/>
    <col min="2" max="2" width="13.85546875" style="1" customWidth="1"/>
    <col min="3" max="3" width="19.5703125" style="1" customWidth="1"/>
    <col min="4" max="4" width="26.28515625" style="1" customWidth="1"/>
    <col min="5" max="16384" width="9.140625" style="1"/>
  </cols>
  <sheetData>
    <row r="1" spans="1:4">
      <c r="A1" s="28" t="s">
        <v>246</v>
      </c>
    </row>
    <row r="2" spans="1:4" ht="27" customHeight="1">
      <c r="A2" s="29" t="s">
        <v>240</v>
      </c>
      <c r="B2" s="30" t="s">
        <v>247</v>
      </c>
      <c r="C2" s="31" t="s">
        <v>248</v>
      </c>
      <c r="D2" s="32" t="s">
        <v>249</v>
      </c>
    </row>
    <row r="3" spans="1:4" s="35" customFormat="1" ht="21.95" customHeight="1">
      <c r="A3" s="8" t="s">
        <v>2</v>
      </c>
      <c r="B3" s="34" t="s">
        <v>247</v>
      </c>
      <c r="C3" s="37">
        <v>5386</v>
      </c>
      <c r="D3" s="8" t="s">
        <v>1</v>
      </c>
    </row>
    <row r="4" spans="1:4" s="35" customFormat="1" ht="21.95" customHeight="1">
      <c r="A4" s="16" t="s">
        <v>105</v>
      </c>
      <c r="B4" s="34" t="s">
        <v>247</v>
      </c>
      <c r="C4" s="37">
        <v>3600</v>
      </c>
      <c r="D4" s="16" t="s">
        <v>104</v>
      </c>
    </row>
    <row r="5" spans="1:4" s="35" customFormat="1" ht="21.95" customHeight="1">
      <c r="A5" s="15" t="s">
        <v>180</v>
      </c>
      <c r="B5" s="34" t="s">
        <v>247</v>
      </c>
      <c r="C5" s="37">
        <v>11775</v>
      </c>
      <c r="D5" s="16" t="s">
        <v>179</v>
      </c>
    </row>
    <row r="6" spans="1:4" s="35" customFormat="1" ht="15.75" customHeight="1">
      <c r="A6" s="33"/>
      <c r="B6" s="34" t="s">
        <v>247</v>
      </c>
      <c r="C6" s="36">
        <f>SUM(C3:C5)</f>
        <v>20761</v>
      </c>
      <c r="D6" s="3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</vt:lpstr>
      <vt:lpstr>HDFC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2019-11-08T07:57:02Z</cp:lastPrinted>
  <dcterms:created xsi:type="dcterms:W3CDTF">2019-11-08T04:20:04Z</dcterms:created>
  <dcterms:modified xsi:type="dcterms:W3CDTF">2019-11-08T10:12:35Z</dcterms:modified>
</cp:coreProperties>
</file>