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AGE 1" sheetId="3" r:id="rId1"/>
  </sheets>
  <calcPr calcId="124519"/>
</workbook>
</file>

<file path=xl/calcChain.xml><?xml version="1.0" encoding="utf-8"?>
<calcChain xmlns="http://schemas.openxmlformats.org/spreadsheetml/2006/main">
  <c r="F51" i="3"/>
</calcChain>
</file>

<file path=xl/sharedStrings.xml><?xml version="1.0" encoding="utf-8"?>
<sst xmlns="http://schemas.openxmlformats.org/spreadsheetml/2006/main" count="250" uniqueCount="190">
  <si>
    <t>1906</t>
  </si>
  <si>
    <t>AMUTHA M</t>
  </si>
  <si>
    <t>SBIN0000795</t>
  </si>
  <si>
    <t>34133040304</t>
  </si>
  <si>
    <t>2427</t>
  </si>
  <si>
    <t>BACKIYA LAKSHMI M</t>
  </si>
  <si>
    <t>BARB0VADAPA</t>
  </si>
  <si>
    <t>29900100011371</t>
  </si>
  <si>
    <t>11058</t>
  </si>
  <si>
    <t>ANNAPOORANI  R</t>
  </si>
  <si>
    <t>TMBL0000367</t>
  </si>
  <si>
    <t>367100050304490</t>
  </si>
  <si>
    <t>11474</t>
  </si>
  <si>
    <t>JOTHILAKSHMI J</t>
  </si>
  <si>
    <t>TNSC0000001</t>
  </si>
  <si>
    <t>212040216</t>
  </si>
  <si>
    <t>11526</t>
  </si>
  <si>
    <t>VINOTH E</t>
  </si>
  <si>
    <t>SBIN0070371</t>
  </si>
  <si>
    <t>67168483524</t>
  </si>
  <si>
    <t>SIBL0000510</t>
  </si>
  <si>
    <t>4291</t>
  </si>
  <si>
    <t>KETHSIAL PON MARY D</t>
  </si>
  <si>
    <t>BARB0TIRUNE</t>
  </si>
  <si>
    <t>24300100023708</t>
  </si>
  <si>
    <t>4097</t>
  </si>
  <si>
    <t>GAYATHIRI P</t>
  </si>
  <si>
    <t>SBIN0000859</t>
  </si>
  <si>
    <t>20361864381</t>
  </si>
  <si>
    <t>DIVYA BHARATHI B</t>
  </si>
  <si>
    <t>NANDHINI</t>
  </si>
  <si>
    <t>IOBA0000676</t>
  </si>
  <si>
    <t>067601000030027</t>
  </si>
  <si>
    <t>Associate Name</t>
  </si>
  <si>
    <t>Bank IFSC Code</t>
  </si>
  <si>
    <t>Account No</t>
  </si>
  <si>
    <t>13047</t>
  </si>
  <si>
    <t>BARATH KUMAR M</t>
  </si>
  <si>
    <t>0510053000004097</t>
  </si>
  <si>
    <t>11087</t>
  </si>
  <si>
    <t>INDHUMATHI M</t>
  </si>
  <si>
    <t>IDIB000C022</t>
  </si>
  <si>
    <t>916644390</t>
  </si>
  <si>
    <t>13094</t>
  </si>
  <si>
    <t>SIVASHANKARI R</t>
  </si>
  <si>
    <t>UBIN0558907</t>
  </si>
  <si>
    <t>589002010011343</t>
  </si>
  <si>
    <t>11311</t>
  </si>
  <si>
    <t>KOHILA  S</t>
  </si>
  <si>
    <t>20171611765</t>
  </si>
  <si>
    <t>11316</t>
  </si>
  <si>
    <t>KALAISELVI  M</t>
  </si>
  <si>
    <t>34213809789</t>
  </si>
  <si>
    <t>1715</t>
  </si>
  <si>
    <t>RAMESH  R</t>
  </si>
  <si>
    <t>29900100010272</t>
  </si>
  <si>
    <t>4104</t>
  </si>
  <si>
    <t>DHARMARAJAN R</t>
  </si>
  <si>
    <t>20361864937</t>
  </si>
  <si>
    <t>11082</t>
  </si>
  <si>
    <t>DENO DOLPHIN NILOFHER S</t>
  </si>
  <si>
    <t>BKID0008306</t>
  </si>
  <si>
    <t>830610110007409</t>
  </si>
  <si>
    <t>11142</t>
  </si>
  <si>
    <t>SHOBIYA V</t>
  </si>
  <si>
    <t>SBIN0012791</t>
  </si>
  <si>
    <t>20185442813</t>
  </si>
  <si>
    <t>11148</t>
  </si>
  <si>
    <t>MOHANAPRIYA V</t>
  </si>
  <si>
    <t>29900100009968</t>
  </si>
  <si>
    <t>11173</t>
  </si>
  <si>
    <t>SHINY L</t>
  </si>
  <si>
    <t>SBIN0000821</t>
  </si>
  <si>
    <t>33845634307</t>
  </si>
  <si>
    <t>5374</t>
  </si>
  <si>
    <t>MARISELVI S</t>
  </si>
  <si>
    <t>CNRB0008503</t>
  </si>
  <si>
    <t>8503101016158</t>
  </si>
  <si>
    <t>11302</t>
  </si>
  <si>
    <t>SANGEETHA P</t>
  </si>
  <si>
    <t>IOBA0000394</t>
  </si>
  <si>
    <t>039401000058351</t>
  </si>
  <si>
    <t>3334</t>
  </si>
  <si>
    <t>GEETHA LAKSHMI B</t>
  </si>
  <si>
    <t>IDIB000A031</t>
  </si>
  <si>
    <t>6166880414</t>
  </si>
  <si>
    <t>11426</t>
  </si>
  <si>
    <t>SURIYA M</t>
  </si>
  <si>
    <t>SBIN0002281</t>
  </si>
  <si>
    <t>35099839361</t>
  </si>
  <si>
    <t>11558</t>
  </si>
  <si>
    <t>RUTH RABEKAL K</t>
  </si>
  <si>
    <t>CNRB0006401</t>
  </si>
  <si>
    <t>6401101005804</t>
  </si>
  <si>
    <t>11593</t>
  </si>
  <si>
    <t>GAYATHRI DEVI S</t>
  </si>
  <si>
    <t>TMBL0000494</t>
  </si>
  <si>
    <t>494100050300452</t>
  </si>
  <si>
    <t>11608</t>
  </si>
  <si>
    <t>ESAIDEVI K</t>
  </si>
  <si>
    <t>KVBL0001827</t>
  </si>
  <si>
    <t>1827170000003418</t>
  </si>
  <si>
    <t>11613</t>
  </si>
  <si>
    <t>ASHA S</t>
  </si>
  <si>
    <t>ICIC0002778</t>
  </si>
  <si>
    <t>277801503197</t>
  </si>
  <si>
    <t>11619</t>
  </si>
  <si>
    <t>VIJAYARANI K</t>
  </si>
  <si>
    <t>IOBA0000249</t>
  </si>
  <si>
    <t>024901000026795</t>
  </si>
  <si>
    <t>11633</t>
  </si>
  <si>
    <t>AJJIFATHIMA A</t>
  </si>
  <si>
    <t>SBIN0011604</t>
  </si>
  <si>
    <t>38729580403</t>
  </si>
  <si>
    <t>1797</t>
  </si>
  <si>
    <t>RAGU KUMAR P</t>
  </si>
  <si>
    <t>20251858009</t>
  </si>
  <si>
    <t>14002</t>
  </si>
  <si>
    <t>SRI LATHA M</t>
  </si>
  <si>
    <t>CORP0002066</t>
  </si>
  <si>
    <t>520441033848606</t>
  </si>
  <si>
    <t>14072</t>
  </si>
  <si>
    <t>ESLAVATH SUNIL</t>
  </si>
  <si>
    <t>520441034276354</t>
  </si>
  <si>
    <t>14070</t>
  </si>
  <si>
    <t>ROSHNA MERY JOHN J</t>
  </si>
  <si>
    <t>SBIN0008634</t>
  </si>
  <si>
    <t>20315935224</t>
  </si>
  <si>
    <t>14076</t>
  </si>
  <si>
    <t>ANTONYRAJ C</t>
  </si>
  <si>
    <t>20361862215</t>
  </si>
  <si>
    <t>14001</t>
  </si>
  <si>
    <t>SHYAMALATHA A</t>
  </si>
  <si>
    <t>SBIN0016157</t>
  </si>
  <si>
    <t>20267697019</t>
  </si>
  <si>
    <t>14003</t>
  </si>
  <si>
    <t>SANDHYA RANI K</t>
  </si>
  <si>
    <t>SBIN0021215</t>
  </si>
  <si>
    <t>62182864030</t>
  </si>
  <si>
    <t>14065</t>
  </si>
  <si>
    <t>RAYAPUDI VANISRI R</t>
  </si>
  <si>
    <t>ANDB0001182</t>
  </si>
  <si>
    <t>118210100089934</t>
  </si>
  <si>
    <t>14069</t>
  </si>
  <si>
    <t>PRANAY KUMAR K</t>
  </si>
  <si>
    <t>LAVB0000461</t>
  </si>
  <si>
    <t>0461313000003831</t>
  </si>
  <si>
    <t>14112</t>
  </si>
  <si>
    <t>SHYAM PRASAD GOUD R</t>
  </si>
  <si>
    <t>520451008010866</t>
  </si>
  <si>
    <t>14501</t>
  </si>
  <si>
    <t>PANNALA RAJASEKAR</t>
  </si>
  <si>
    <t>520451007913830</t>
  </si>
  <si>
    <t>14504</t>
  </si>
  <si>
    <t>KATEBOINA CHALAPATHI RAO</t>
  </si>
  <si>
    <t>520451007913450</t>
  </si>
  <si>
    <t>14516</t>
  </si>
  <si>
    <t>ABDUL SONY A</t>
  </si>
  <si>
    <t>520441034450488</t>
  </si>
  <si>
    <t>14137</t>
  </si>
  <si>
    <t>YOGESH M</t>
  </si>
  <si>
    <t>PUNB0068700</t>
  </si>
  <si>
    <t>0687000110295263</t>
  </si>
  <si>
    <t>14126</t>
  </si>
  <si>
    <t>TIRUPATHI VINOD KUMAR</t>
  </si>
  <si>
    <t>SBIN0000761</t>
  </si>
  <si>
    <t>32179020254</t>
  </si>
  <si>
    <t>14140</t>
  </si>
  <si>
    <t>YALLA CHANAKYA Y</t>
  </si>
  <si>
    <t>ANDB0002504</t>
  </si>
  <si>
    <t>250410100039276</t>
  </si>
  <si>
    <t>10293</t>
  </si>
  <si>
    <t>AZHAGURANI R</t>
  </si>
  <si>
    <t>TMBL0000034</t>
  </si>
  <si>
    <t>034100050309432</t>
  </si>
  <si>
    <t>14543</t>
  </si>
  <si>
    <t>VAISHANVADASU KIRANMAI R</t>
  </si>
  <si>
    <t>SBIN0010098</t>
  </si>
  <si>
    <t>62360622180</t>
  </si>
  <si>
    <t>8195</t>
  </si>
  <si>
    <t>NIRMALA P</t>
  </si>
  <si>
    <t>VIJB0003102</t>
  </si>
  <si>
    <t>310201012000021</t>
  </si>
  <si>
    <t>030701000052237</t>
  </si>
  <si>
    <t>IOBA0000307</t>
  </si>
  <si>
    <t>Associate Code</t>
  </si>
  <si>
    <t>Account Type</t>
  </si>
  <si>
    <t>Net Pay</t>
  </si>
  <si>
    <t>Value Date_YYYYMMDD</t>
  </si>
  <si>
    <t>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</si>
</sst>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0" borderId="0" xfId="0"/>
    <xf numFmtId="0" fontId="2" fillId="0" borderId="1" xfId="0" quotePrefix="1" applyFont="1" applyFill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right" vertical="center"/>
    </xf>
    <xf numFmtId="2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62" applyFont="1" applyBorder="1" applyAlignment="1">
      <alignment horizontal="center" vertical="center"/>
    </xf>
    <xf numFmtId="0" fontId="4" fillId="0" borderId="1" xfId="62" applyFont="1" applyBorder="1" applyAlignment="1">
      <alignment horizontal="left" vertical="center"/>
    </xf>
    <xf numFmtId="0" fontId="4" fillId="0" borderId="1" xfId="60" applyFont="1" applyBorder="1" applyAlignment="1">
      <alignment horizontal="center"/>
    </xf>
    <xf numFmtId="0" fontId="4" fillId="0" borderId="1" xfId="60" applyFont="1" applyBorder="1" applyAlignment="1">
      <alignment horizontal="left" vertical="center"/>
    </xf>
    <xf numFmtId="0" fontId="4" fillId="0" borderId="1" xfId="60" applyFont="1" applyBorder="1" applyAlignment="1">
      <alignment horizontal="left"/>
    </xf>
    <xf numFmtId="0" fontId="4" fillId="0" borderId="1" xfId="59" applyFont="1" applyBorder="1" applyAlignment="1">
      <alignment horizontal="center" vertical="center"/>
    </xf>
    <xf numFmtId="0" fontId="4" fillId="0" borderId="1" xfId="59" applyFont="1" applyBorder="1" applyAlignment="1">
      <alignment horizontal="left" vertical="center"/>
    </xf>
    <xf numFmtId="0" fontId="4" fillId="0" borderId="1" xfId="58" applyFont="1" applyBorder="1" applyAlignment="1">
      <alignment horizontal="center" vertical="center"/>
    </xf>
    <xf numFmtId="0" fontId="4" fillId="0" borderId="1" xfId="58" applyFont="1" applyBorder="1" applyAlignment="1">
      <alignment horizontal="left" vertical="center"/>
    </xf>
    <xf numFmtId="0" fontId="4" fillId="0" borderId="1" xfId="57" applyFont="1" applyBorder="1" applyAlignment="1">
      <alignment horizontal="center" vertical="center"/>
    </xf>
    <xf numFmtId="0" fontId="4" fillId="0" borderId="1" xfId="57" applyFont="1" applyBorder="1" applyAlignment="1">
      <alignment horizontal="left" vertical="center"/>
    </xf>
    <xf numFmtId="0" fontId="4" fillId="0" borderId="1" xfId="61" applyFont="1" applyBorder="1" applyAlignment="1">
      <alignment horizontal="center" vertical="center"/>
    </xf>
    <xf numFmtId="0" fontId="4" fillId="0" borderId="1" xfId="6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4" fillId="0" borderId="1" xfId="19" applyFont="1" applyBorder="1" applyAlignment="1">
      <alignment horizontal="center"/>
    </xf>
    <xf numFmtId="0" fontId="4" fillId="0" borderId="1" xfId="19" applyFont="1" applyBorder="1" applyAlignment="1">
      <alignment horizontal="left" vertical="center"/>
    </xf>
    <xf numFmtId="0" fontId="4" fillId="0" borderId="1" xfId="17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63">
    <cellStyle name="Normal" xfId="0" builtinId="0"/>
    <cellStyle name="Normal 10" xfId="17"/>
    <cellStyle name="Normal 11" xfId="19"/>
    <cellStyle name="Normal 12" xfId="21"/>
    <cellStyle name="Normal 13" xfId="23"/>
    <cellStyle name="Normal 14" xfId="25"/>
    <cellStyle name="Normal 15" xfId="27"/>
    <cellStyle name="Normal 16" xfId="29"/>
    <cellStyle name="Normal 17" xfId="31"/>
    <cellStyle name="Normal 18" xfId="33"/>
    <cellStyle name="Normal 19" xfId="35"/>
    <cellStyle name="Normal 2" xfId="1"/>
    <cellStyle name="Normal 2 2" xfId="2"/>
    <cellStyle name="Normal 20" xfId="37"/>
    <cellStyle name="Normal 21" xfId="39"/>
    <cellStyle name="Normal 22" xfId="41"/>
    <cellStyle name="Normal 23" xfId="43"/>
    <cellStyle name="Normal 24" xfId="45"/>
    <cellStyle name="Normal 25" xfId="47"/>
    <cellStyle name="Normal 26" xfId="49"/>
    <cellStyle name="Normal 27" xfId="51"/>
    <cellStyle name="Normal 28" xfId="53"/>
    <cellStyle name="Normal 29" xfId="55"/>
    <cellStyle name="Normal 3" xfId="3"/>
    <cellStyle name="Normal 3 10" xfId="20"/>
    <cellStyle name="Normal 3 11" xfId="22"/>
    <cellStyle name="Normal 3 12" xfId="24"/>
    <cellStyle name="Normal 3 13" xfId="26"/>
    <cellStyle name="Normal 3 14" xfId="28"/>
    <cellStyle name="Normal 3 15" xfId="30"/>
    <cellStyle name="Normal 3 16" xfId="32"/>
    <cellStyle name="Normal 3 17" xfId="34"/>
    <cellStyle name="Normal 3 18" xfId="36"/>
    <cellStyle name="Normal 3 19" xfId="38"/>
    <cellStyle name="Normal 3 2" xfId="4"/>
    <cellStyle name="Normal 3 20" xfId="40"/>
    <cellStyle name="Normal 3 21" xfId="42"/>
    <cellStyle name="Normal 3 22" xfId="44"/>
    <cellStyle name="Normal 3 23" xfId="46"/>
    <cellStyle name="Normal 3 24" xfId="48"/>
    <cellStyle name="Normal 3 25" xfId="50"/>
    <cellStyle name="Normal 3 26" xfId="52"/>
    <cellStyle name="Normal 3 27" xfId="54"/>
    <cellStyle name="Normal 3 28" xfId="56"/>
    <cellStyle name="Normal 3 3" xfId="6"/>
    <cellStyle name="Normal 3 4" xfId="8"/>
    <cellStyle name="Normal 3 5" xfId="10"/>
    <cellStyle name="Normal 3 6" xfId="12"/>
    <cellStyle name="Normal 3 7" xfId="14"/>
    <cellStyle name="Normal 3 8" xfId="16"/>
    <cellStyle name="Normal 3 9" xfId="18"/>
    <cellStyle name="Normal 30" xfId="58"/>
    <cellStyle name="Normal 31" xfId="57"/>
    <cellStyle name="Normal 32" xfId="59"/>
    <cellStyle name="Normal 33" xfId="60"/>
    <cellStyle name="Normal 34" xfId="61"/>
    <cellStyle name="Normal 35" xfId="62"/>
    <cellStyle name="Normal 4" xfId="5"/>
    <cellStyle name="Normal 5" xfId="7"/>
    <cellStyle name="Normal 6" xfId="9"/>
    <cellStyle name="Normal 7" xfId="11"/>
    <cellStyle name="Normal 8" xfId="13"/>
    <cellStyle name="Normal 9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7" workbookViewId="0">
      <selection activeCell="D59" sqref="D59"/>
    </sheetView>
  </sheetViews>
  <sheetFormatPr defaultRowHeight="15"/>
  <cols>
    <col min="1" max="1" width="18.42578125" customWidth="1"/>
    <col min="2" max="2" width="37.140625" customWidth="1"/>
    <col min="3" max="3" width="29.140625" customWidth="1"/>
    <col min="4" max="4" width="23.85546875" customWidth="1"/>
    <col min="5" max="5" width="19.140625" customWidth="1"/>
    <col min="6" max="6" width="21.140625" customWidth="1"/>
    <col min="7" max="7" width="29" customWidth="1"/>
  </cols>
  <sheetData>
    <row r="1" spans="1:7" s="1" customFormat="1" ht="30" customHeight="1">
      <c r="A1" s="4" t="s">
        <v>185</v>
      </c>
      <c r="B1" s="4" t="s">
        <v>33</v>
      </c>
      <c r="C1" s="4" t="s">
        <v>35</v>
      </c>
      <c r="D1" s="4" t="s">
        <v>34</v>
      </c>
      <c r="E1" s="5" t="s">
        <v>186</v>
      </c>
      <c r="F1" s="4" t="s">
        <v>187</v>
      </c>
      <c r="G1" s="5" t="s">
        <v>188</v>
      </c>
    </row>
    <row r="2" spans="1:7" s="1" customFormat="1" ht="15.75">
      <c r="A2" s="7" t="s">
        <v>0</v>
      </c>
      <c r="B2" s="8" t="s">
        <v>1</v>
      </c>
      <c r="C2" s="8" t="s">
        <v>3</v>
      </c>
      <c r="D2" s="8" t="s">
        <v>2</v>
      </c>
      <c r="E2" s="9" t="s">
        <v>189</v>
      </c>
      <c r="F2" s="10">
        <v>700</v>
      </c>
      <c r="G2" s="11">
        <v>20191226</v>
      </c>
    </row>
    <row r="3" spans="1:7" s="1" customFormat="1" ht="15.75">
      <c r="A3" s="14" t="s">
        <v>114</v>
      </c>
      <c r="B3" s="15" t="s">
        <v>115</v>
      </c>
      <c r="C3" s="15" t="s">
        <v>116</v>
      </c>
      <c r="D3" s="15" t="s">
        <v>27</v>
      </c>
      <c r="E3" s="9" t="s">
        <v>189</v>
      </c>
      <c r="F3" s="10">
        <v>197</v>
      </c>
      <c r="G3" s="11">
        <v>20191226</v>
      </c>
    </row>
    <row r="4" spans="1:7" s="1" customFormat="1" ht="15.75">
      <c r="A4" s="16" t="s">
        <v>56</v>
      </c>
      <c r="B4" s="17" t="s">
        <v>57</v>
      </c>
      <c r="C4" s="18" t="s">
        <v>58</v>
      </c>
      <c r="D4" s="18" t="s">
        <v>27</v>
      </c>
      <c r="E4" s="9" t="s">
        <v>189</v>
      </c>
      <c r="F4" s="10">
        <v>350</v>
      </c>
      <c r="G4" s="11">
        <v>20191226</v>
      </c>
    </row>
    <row r="5" spans="1:7" s="1" customFormat="1" ht="15.75">
      <c r="A5" s="12" t="s">
        <v>16</v>
      </c>
      <c r="B5" s="13" t="s">
        <v>17</v>
      </c>
      <c r="C5" s="13" t="s">
        <v>19</v>
      </c>
      <c r="D5" s="13" t="s">
        <v>18</v>
      </c>
      <c r="E5" s="9" t="s">
        <v>189</v>
      </c>
      <c r="F5" s="10">
        <v>300</v>
      </c>
      <c r="G5" s="11">
        <v>20191226</v>
      </c>
    </row>
    <row r="6" spans="1:7" s="1" customFormat="1" ht="15.75">
      <c r="A6" s="21" t="s">
        <v>47</v>
      </c>
      <c r="B6" s="22" t="s">
        <v>48</v>
      </c>
      <c r="C6" s="22" t="s">
        <v>49</v>
      </c>
      <c r="D6" s="22" t="s">
        <v>2</v>
      </c>
      <c r="E6" s="9" t="s">
        <v>189</v>
      </c>
      <c r="F6" s="10">
        <v>500</v>
      </c>
      <c r="G6" s="11">
        <v>20191226</v>
      </c>
    </row>
    <row r="7" spans="1:7" s="1" customFormat="1" ht="15.75">
      <c r="A7" s="23" t="s">
        <v>50</v>
      </c>
      <c r="B7" s="24" t="s">
        <v>51</v>
      </c>
      <c r="C7" s="24" t="s">
        <v>52</v>
      </c>
      <c r="D7" s="24" t="s">
        <v>2</v>
      </c>
      <c r="E7" s="9" t="s">
        <v>189</v>
      </c>
      <c r="F7" s="10">
        <v>450</v>
      </c>
      <c r="G7" s="11">
        <v>20191226</v>
      </c>
    </row>
    <row r="8" spans="1:7" s="1" customFormat="1" ht="15.75">
      <c r="A8" s="25" t="s">
        <v>63</v>
      </c>
      <c r="B8" s="26" t="s">
        <v>64</v>
      </c>
      <c r="C8" s="26" t="s">
        <v>66</v>
      </c>
      <c r="D8" s="26" t="s">
        <v>65</v>
      </c>
      <c r="E8" s="9" t="s">
        <v>189</v>
      </c>
      <c r="F8" s="10">
        <v>275</v>
      </c>
      <c r="G8" s="11">
        <v>20191226</v>
      </c>
    </row>
    <row r="9" spans="1:7" s="1" customFormat="1" ht="15.75">
      <c r="A9" s="25" t="s">
        <v>70</v>
      </c>
      <c r="B9" s="26" t="s">
        <v>71</v>
      </c>
      <c r="C9" s="26" t="s">
        <v>73</v>
      </c>
      <c r="D9" s="26" t="s">
        <v>72</v>
      </c>
      <c r="E9" s="9" t="s">
        <v>189</v>
      </c>
      <c r="F9" s="10">
        <v>220</v>
      </c>
      <c r="G9" s="11">
        <v>20191226</v>
      </c>
    </row>
    <row r="10" spans="1:7" s="1" customFormat="1" ht="15.75">
      <c r="A10" s="25" t="s">
        <v>86</v>
      </c>
      <c r="B10" s="26" t="s">
        <v>87</v>
      </c>
      <c r="C10" s="26" t="s">
        <v>89</v>
      </c>
      <c r="D10" s="26" t="s">
        <v>88</v>
      </c>
      <c r="E10" s="9" t="s">
        <v>189</v>
      </c>
      <c r="F10" s="10">
        <v>162</v>
      </c>
      <c r="G10" s="11">
        <v>20191226</v>
      </c>
    </row>
    <row r="11" spans="1:7" s="1" customFormat="1" ht="15.75">
      <c r="A11" s="25" t="s">
        <v>110</v>
      </c>
      <c r="B11" s="26" t="s">
        <v>111</v>
      </c>
      <c r="C11" s="26" t="s">
        <v>113</v>
      </c>
      <c r="D11" s="26" t="s">
        <v>112</v>
      </c>
      <c r="E11" s="9" t="s">
        <v>189</v>
      </c>
      <c r="F11" s="10">
        <v>1189</v>
      </c>
      <c r="G11" s="11">
        <v>20191226</v>
      </c>
    </row>
    <row r="12" spans="1:7" s="1" customFormat="1" ht="15.75">
      <c r="A12" s="12" t="s">
        <v>163</v>
      </c>
      <c r="B12" s="13" t="s">
        <v>164</v>
      </c>
      <c r="C12" s="13" t="s">
        <v>166</v>
      </c>
      <c r="D12" s="13" t="s">
        <v>165</v>
      </c>
      <c r="E12" s="9" t="s">
        <v>189</v>
      </c>
      <c r="F12" s="10">
        <v>1100</v>
      </c>
      <c r="G12" s="11">
        <v>20191226</v>
      </c>
    </row>
    <row r="13" spans="1:7" s="1" customFormat="1" ht="15.75">
      <c r="A13" s="12" t="s">
        <v>124</v>
      </c>
      <c r="B13" s="13" t="s">
        <v>125</v>
      </c>
      <c r="C13" s="13" t="s">
        <v>127</v>
      </c>
      <c r="D13" s="13" t="s">
        <v>126</v>
      </c>
      <c r="E13" s="9" t="s">
        <v>189</v>
      </c>
      <c r="F13" s="10">
        <v>450</v>
      </c>
      <c r="G13" s="11">
        <v>20191226</v>
      </c>
    </row>
    <row r="14" spans="1:7" s="1" customFormat="1" ht="15.75">
      <c r="A14" s="12" t="s">
        <v>128</v>
      </c>
      <c r="B14" s="13" t="s">
        <v>129</v>
      </c>
      <c r="C14" s="13" t="s">
        <v>130</v>
      </c>
      <c r="D14" s="13" t="s">
        <v>27</v>
      </c>
      <c r="E14" s="9" t="s">
        <v>189</v>
      </c>
      <c r="F14" s="10">
        <v>1000</v>
      </c>
      <c r="G14" s="11">
        <v>20191226</v>
      </c>
    </row>
    <row r="15" spans="1:7" s="1" customFormat="1" ht="15.75">
      <c r="A15" s="27" t="s">
        <v>131</v>
      </c>
      <c r="B15" s="13" t="s">
        <v>132</v>
      </c>
      <c r="C15" s="28" t="s">
        <v>134</v>
      </c>
      <c r="D15" s="28" t="s">
        <v>133</v>
      </c>
      <c r="E15" s="9" t="s">
        <v>189</v>
      </c>
      <c r="F15" s="10">
        <v>1700</v>
      </c>
      <c r="G15" s="11">
        <v>20191226</v>
      </c>
    </row>
    <row r="16" spans="1:7" s="1" customFormat="1" ht="15.75">
      <c r="A16" s="27" t="s">
        <v>135</v>
      </c>
      <c r="B16" s="13" t="s">
        <v>136</v>
      </c>
      <c r="C16" s="28" t="s">
        <v>138</v>
      </c>
      <c r="D16" s="28" t="s">
        <v>137</v>
      </c>
      <c r="E16" s="9" t="s">
        <v>189</v>
      </c>
      <c r="F16" s="10">
        <v>400</v>
      </c>
      <c r="G16" s="11">
        <v>20191226</v>
      </c>
    </row>
    <row r="17" spans="1:7" s="1" customFormat="1" ht="15.75">
      <c r="A17" s="12" t="s">
        <v>175</v>
      </c>
      <c r="B17" s="13" t="s">
        <v>176</v>
      </c>
      <c r="C17" s="13" t="s">
        <v>178</v>
      </c>
      <c r="D17" s="13" t="s">
        <v>177</v>
      </c>
      <c r="E17" s="9" t="s">
        <v>189</v>
      </c>
      <c r="F17" s="10">
        <v>455</v>
      </c>
      <c r="G17" s="11">
        <v>20191226</v>
      </c>
    </row>
    <row r="18" spans="1:7" s="1" customFormat="1" ht="15.75">
      <c r="A18" s="12" t="s">
        <v>25</v>
      </c>
      <c r="B18" s="13" t="s">
        <v>26</v>
      </c>
      <c r="C18" s="13" t="s">
        <v>28</v>
      </c>
      <c r="D18" s="13" t="s">
        <v>27</v>
      </c>
      <c r="E18" s="9" t="s">
        <v>189</v>
      </c>
      <c r="F18" s="10">
        <v>2400</v>
      </c>
      <c r="G18" s="11">
        <v>20191226</v>
      </c>
    </row>
    <row r="19" spans="1:7" s="1" customFormat="1" ht="15.75">
      <c r="A19" s="12" t="s">
        <v>4</v>
      </c>
      <c r="B19" s="13" t="s">
        <v>5</v>
      </c>
      <c r="C19" s="13" t="s">
        <v>7</v>
      </c>
      <c r="D19" s="13" t="s">
        <v>6</v>
      </c>
      <c r="E19" s="9" t="s">
        <v>189</v>
      </c>
      <c r="F19" s="10">
        <v>800</v>
      </c>
      <c r="G19" s="11">
        <v>20191226</v>
      </c>
    </row>
    <row r="20" spans="1:7" s="1" customFormat="1" ht="15.75">
      <c r="A20" s="19" t="s">
        <v>53</v>
      </c>
      <c r="B20" s="20" t="s">
        <v>54</v>
      </c>
      <c r="C20" s="20" t="s">
        <v>55</v>
      </c>
      <c r="D20" s="20" t="s">
        <v>6</v>
      </c>
      <c r="E20" s="9" t="s">
        <v>189</v>
      </c>
      <c r="F20" s="10">
        <v>750</v>
      </c>
      <c r="G20" s="11">
        <v>20191226</v>
      </c>
    </row>
    <row r="21" spans="1:7" s="1" customFormat="1" ht="15.75">
      <c r="A21" s="25" t="s">
        <v>67</v>
      </c>
      <c r="B21" s="26" t="s">
        <v>68</v>
      </c>
      <c r="C21" s="26" t="s">
        <v>69</v>
      </c>
      <c r="D21" s="26" t="s">
        <v>6</v>
      </c>
      <c r="E21" s="9" t="s">
        <v>189</v>
      </c>
      <c r="F21" s="10">
        <v>1448</v>
      </c>
      <c r="G21" s="11">
        <v>20191226</v>
      </c>
    </row>
    <row r="22" spans="1:7" s="1" customFormat="1" ht="15.75">
      <c r="A22" s="12" t="s">
        <v>21</v>
      </c>
      <c r="B22" s="13" t="s">
        <v>22</v>
      </c>
      <c r="C22" s="13" t="s">
        <v>24</v>
      </c>
      <c r="D22" s="13" t="s">
        <v>23</v>
      </c>
      <c r="E22" s="9" t="s">
        <v>189</v>
      </c>
      <c r="F22" s="10">
        <v>1600</v>
      </c>
      <c r="G22" s="11">
        <v>20191226</v>
      </c>
    </row>
    <row r="23" spans="1:7" s="1" customFormat="1" ht="15.75">
      <c r="A23" s="12" t="s">
        <v>8</v>
      </c>
      <c r="B23" s="13" t="s">
        <v>9</v>
      </c>
      <c r="C23" s="13" t="s">
        <v>11</v>
      </c>
      <c r="D23" s="13" t="s">
        <v>10</v>
      </c>
      <c r="E23" s="9" t="s">
        <v>189</v>
      </c>
      <c r="F23" s="10">
        <v>800</v>
      </c>
      <c r="G23" s="11">
        <v>20191226</v>
      </c>
    </row>
    <row r="24" spans="1:7" s="1" customFormat="1" ht="15.75">
      <c r="A24" s="12" t="s">
        <v>12</v>
      </c>
      <c r="B24" s="13" t="s">
        <v>13</v>
      </c>
      <c r="C24" s="13" t="s">
        <v>15</v>
      </c>
      <c r="D24" s="13" t="s">
        <v>14</v>
      </c>
      <c r="E24" s="9" t="s">
        <v>189</v>
      </c>
      <c r="F24" s="10">
        <v>500</v>
      </c>
      <c r="G24" s="11">
        <v>20191226</v>
      </c>
    </row>
    <row r="25" spans="1:7" s="1" customFormat="1" ht="15.75">
      <c r="A25" s="25" t="s">
        <v>59</v>
      </c>
      <c r="B25" s="26" t="s">
        <v>60</v>
      </c>
      <c r="C25" s="26" t="s">
        <v>62</v>
      </c>
      <c r="D25" s="26" t="s">
        <v>61</v>
      </c>
      <c r="E25" s="9" t="s">
        <v>189</v>
      </c>
      <c r="F25" s="10">
        <v>1933</v>
      </c>
      <c r="G25" s="11">
        <v>20191226</v>
      </c>
    </row>
    <row r="26" spans="1:7" s="1" customFormat="1" ht="15.75">
      <c r="A26" s="25" t="s">
        <v>74</v>
      </c>
      <c r="B26" s="26" t="s">
        <v>75</v>
      </c>
      <c r="C26" s="26" t="s">
        <v>77</v>
      </c>
      <c r="D26" s="26" t="s">
        <v>76</v>
      </c>
      <c r="E26" s="9" t="s">
        <v>189</v>
      </c>
      <c r="F26" s="10">
        <v>816</v>
      </c>
      <c r="G26" s="11">
        <v>20191226</v>
      </c>
    </row>
    <row r="27" spans="1:7" s="1" customFormat="1" ht="15.75">
      <c r="A27" s="25" t="s">
        <v>78</v>
      </c>
      <c r="B27" s="26" t="s">
        <v>79</v>
      </c>
      <c r="C27" s="26" t="s">
        <v>81</v>
      </c>
      <c r="D27" s="26" t="s">
        <v>80</v>
      </c>
      <c r="E27" s="9" t="s">
        <v>189</v>
      </c>
      <c r="F27" s="10">
        <v>894</v>
      </c>
      <c r="G27" s="11">
        <v>20191226</v>
      </c>
    </row>
    <row r="28" spans="1:7" s="1" customFormat="1" ht="15.75">
      <c r="A28" s="25" t="s">
        <v>82</v>
      </c>
      <c r="B28" s="26" t="s">
        <v>83</v>
      </c>
      <c r="C28" s="26" t="s">
        <v>85</v>
      </c>
      <c r="D28" s="26" t="s">
        <v>84</v>
      </c>
      <c r="E28" s="9" t="s">
        <v>189</v>
      </c>
      <c r="F28" s="10">
        <v>49</v>
      </c>
      <c r="G28" s="11">
        <v>20191226</v>
      </c>
    </row>
    <row r="29" spans="1:7" s="1" customFormat="1" ht="15.75">
      <c r="A29" s="25" t="s">
        <v>90</v>
      </c>
      <c r="B29" s="26" t="s">
        <v>91</v>
      </c>
      <c r="C29" s="26" t="s">
        <v>93</v>
      </c>
      <c r="D29" s="26" t="s">
        <v>92</v>
      </c>
      <c r="E29" s="9" t="s">
        <v>189</v>
      </c>
      <c r="F29" s="10">
        <v>110</v>
      </c>
      <c r="G29" s="11">
        <v>20191226</v>
      </c>
    </row>
    <row r="30" spans="1:7" s="1" customFormat="1" ht="15.75">
      <c r="A30" s="25" t="s">
        <v>94</v>
      </c>
      <c r="B30" s="26" t="s">
        <v>95</v>
      </c>
      <c r="C30" s="26" t="s">
        <v>97</v>
      </c>
      <c r="D30" s="26" t="s">
        <v>96</v>
      </c>
      <c r="E30" s="9" t="s">
        <v>189</v>
      </c>
      <c r="F30" s="10">
        <v>1688</v>
      </c>
      <c r="G30" s="11">
        <v>20191226</v>
      </c>
    </row>
    <row r="31" spans="1:7" s="1" customFormat="1" ht="15.75">
      <c r="A31" s="25" t="s">
        <v>98</v>
      </c>
      <c r="B31" s="26" t="s">
        <v>99</v>
      </c>
      <c r="C31" s="26" t="s">
        <v>101</v>
      </c>
      <c r="D31" s="26" t="s">
        <v>100</v>
      </c>
      <c r="E31" s="9" t="s">
        <v>189</v>
      </c>
      <c r="F31" s="10">
        <v>162</v>
      </c>
      <c r="G31" s="11">
        <v>20191226</v>
      </c>
    </row>
    <row r="32" spans="1:7" s="1" customFormat="1" ht="15.75">
      <c r="A32" s="25" t="s">
        <v>102</v>
      </c>
      <c r="B32" s="26" t="s">
        <v>103</v>
      </c>
      <c r="C32" s="26" t="s">
        <v>105</v>
      </c>
      <c r="D32" s="26" t="s">
        <v>104</v>
      </c>
      <c r="E32" s="9" t="s">
        <v>189</v>
      </c>
      <c r="F32" s="10">
        <v>298</v>
      </c>
      <c r="G32" s="11">
        <v>20191226</v>
      </c>
    </row>
    <row r="33" spans="1:7" s="1" customFormat="1" ht="15.75">
      <c r="A33" s="25" t="s">
        <v>106</v>
      </c>
      <c r="B33" s="26" t="s">
        <v>107</v>
      </c>
      <c r="C33" s="26" t="s">
        <v>109</v>
      </c>
      <c r="D33" s="26" t="s">
        <v>108</v>
      </c>
      <c r="E33" s="9" t="s">
        <v>189</v>
      </c>
      <c r="F33" s="10">
        <v>2830</v>
      </c>
      <c r="G33" s="11">
        <v>20191226</v>
      </c>
    </row>
    <row r="34" spans="1:7" s="1" customFormat="1" ht="15.75">
      <c r="A34" s="12" t="s">
        <v>117</v>
      </c>
      <c r="B34" s="13" t="s">
        <v>118</v>
      </c>
      <c r="C34" s="13" t="s">
        <v>120</v>
      </c>
      <c r="D34" s="13" t="s">
        <v>119</v>
      </c>
      <c r="E34" s="9" t="s">
        <v>189</v>
      </c>
      <c r="F34" s="10">
        <v>1400</v>
      </c>
      <c r="G34" s="11">
        <v>20191226</v>
      </c>
    </row>
    <row r="35" spans="1:7" s="1" customFormat="1" ht="15.75">
      <c r="A35" s="12" t="s">
        <v>159</v>
      </c>
      <c r="B35" s="13" t="s">
        <v>160</v>
      </c>
      <c r="C35" s="13" t="s">
        <v>162</v>
      </c>
      <c r="D35" s="13" t="s">
        <v>161</v>
      </c>
      <c r="E35" s="9" t="s">
        <v>189</v>
      </c>
      <c r="F35" s="10">
        <v>1150</v>
      </c>
      <c r="G35" s="11">
        <v>20191226</v>
      </c>
    </row>
    <row r="36" spans="1:7" s="1" customFormat="1" ht="15.75">
      <c r="A36" s="12" t="s">
        <v>167</v>
      </c>
      <c r="B36" s="13" t="s">
        <v>168</v>
      </c>
      <c r="C36" s="13" t="s">
        <v>170</v>
      </c>
      <c r="D36" s="13" t="s">
        <v>169</v>
      </c>
      <c r="E36" s="9" t="s">
        <v>189</v>
      </c>
      <c r="F36" s="10">
        <v>540</v>
      </c>
      <c r="G36" s="11">
        <v>20191226</v>
      </c>
    </row>
    <row r="37" spans="1:7" s="1" customFormat="1" ht="15.75">
      <c r="A37" s="12" t="s">
        <v>121</v>
      </c>
      <c r="B37" s="13" t="s">
        <v>122</v>
      </c>
      <c r="C37" s="13" t="s">
        <v>123</v>
      </c>
      <c r="D37" s="13" t="s">
        <v>119</v>
      </c>
      <c r="E37" s="9" t="s">
        <v>189</v>
      </c>
      <c r="F37" s="10">
        <v>740</v>
      </c>
      <c r="G37" s="11">
        <v>20191226</v>
      </c>
    </row>
    <row r="38" spans="1:7" s="1" customFormat="1" ht="15.75">
      <c r="A38" s="27" t="s">
        <v>139</v>
      </c>
      <c r="B38" s="13" t="s">
        <v>140</v>
      </c>
      <c r="C38" s="28" t="s">
        <v>142</v>
      </c>
      <c r="D38" s="28" t="s">
        <v>141</v>
      </c>
      <c r="E38" s="9" t="s">
        <v>189</v>
      </c>
      <c r="F38" s="10">
        <v>1600</v>
      </c>
      <c r="G38" s="11">
        <v>20191226</v>
      </c>
    </row>
    <row r="39" spans="1:7" s="1" customFormat="1" ht="15.75">
      <c r="A39" s="27" t="s">
        <v>143</v>
      </c>
      <c r="B39" s="13" t="s">
        <v>144</v>
      </c>
      <c r="C39" s="28" t="s">
        <v>146</v>
      </c>
      <c r="D39" s="28" t="s">
        <v>145</v>
      </c>
      <c r="E39" s="9" t="s">
        <v>189</v>
      </c>
      <c r="F39" s="10">
        <v>700</v>
      </c>
      <c r="G39" s="11">
        <v>20191226</v>
      </c>
    </row>
    <row r="40" spans="1:7" s="1" customFormat="1" ht="15.75">
      <c r="A40" s="12" t="s">
        <v>147</v>
      </c>
      <c r="B40" s="13" t="s">
        <v>148</v>
      </c>
      <c r="C40" s="13" t="s">
        <v>149</v>
      </c>
      <c r="D40" s="13" t="s">
        <v>119</v>
      </c>
      <c r="E40" s="9" t="s">
        <v>189</v>
      </c>
      <c r="F40" s="10">
        <v>900</v>
      </c>
      <c r="G40" s="11">
        <v>20191226</v>
      </c>
    </row>
    <row r="41" spans="1:7" s="1" customFormat="1" ht="15.75">
      <c r="A41" s="12" t="s">
        <v>150</v>
      </c>
      <c r="B41" s="13" t="s">
        <v>151</v>
      </c>
      <c r="C41" s="13" t="s">
        <v>152</v>
      </c>
      <c r="D41" s="13" t="s">
        <v>119</v>
      </c>
      <c r="E41" s="9" t="s">
        <v>189</v>
      </c>
      <c r="F41" s="10">
        <v>665</v>
      </c>
      <c r="G41" s="11">
        <v>20191226</v>
      </c>
    </row>
    <row r="42" spans="1:7" s="1" customFormat="1" ht="15.75">
      <c r="A42" s="12" t="s">
        <v>153</v>
      </c>
      <c r="B42" s="13" t="s">
        <v>154</v>
      </c>
      <c r="C42" s="13" t="s">
        <v>155</v>
      </c>
      <c r="D42" s="13" t="s">
        <v>119</v>
      </c>
      <c r="E42" s="9" t="s">
        <v>189</v>
      </c>
      <c r="F42" s="10">
        <v>1015</v>
      </c>
      <c r="G42" s="11">
        <v>20191226</v>
      </c>
    </row>
    <row r="43" spans="1:7" s="1" customFormat="1" ht="15.75">
      <c r="A43" s="12" t="s">
        <v>156</v>
      </c>
      <c r="B43" s="13" t="s">
        <v>157</v>
      </c>
      <c r="C43" s="13" t="s">
        <v>158</v>
      </c>
      <c r="D43" s="13" t="s">
        <v>119</v>
      </c>
      <c r="E43" s="9" t="s">
        <v>189</v>
      </c>
      <c r="F43" s="10">
        <v>476</v>
      </c>
      <c r="G43" s="11">
        <v>20191226</v>
      </c>
    </row>
    <row r="44" spans="1:7" s="1" customFormat="1" ht="15.75">
      <c r="A44" s="29">
        <v>15061</v>
      </c>
      <c r="B44" s="30" t="s">
        <v>29</v>
      </c>
      <c r="C44" s="2" t="s">
        <v>183</v>
      </c>
      <c r="D44" s="3" t="s">
        <v>184</v>
      </c>
      <c r="E44" s="9" t="s">
        <v>189</v>
      </c>
      <c r="F44" s="10">
        <v>1133</v>
      </c>
      <c r="G44" s="11">
        <v>20191226</v>
      </c>
    </row>
    <row r="45" spans="1:7" s="1" customFormat="1" ht="15.75">
      <c r="A45" s="31" t="s">
        <v>179</v>
      </c>
      <c r="B45" s="32" t="s">
        <v>180</v>
      </c>
      <c r="C45" s="32" t="s">
        <v>182</v>
      </c>
      <c r="D45" s="32" t="s">
        <v>181</v>
      </c>
      <c r="E45" s="9" t="s">
        <v>189</v>
      </c>
      <c r="F45" s="10">
        <v>1500</v>
      </c>
      <c r="G45" s="11">
        <v>20191226</v>
      </c>
    </row>
    <row r="46" spans="1:7" s="1" customFormat="1" ht="15.75">
      <c r="A46" s="29">
        <v>15035</v>
      </c>
      <c r="B46" s="30" t="s">
        <v>30</v>
      </c>
      <c r="C46" s="33" t="s">
        <v>32</v>
      </c>
      <c r="D46" s="34" t="s">
        <v>31</v>
      </c>
      <c r="E46" s="9" t="s">
        <v>189</v>
      </c>
      <c r="F46" s="10">
        <v>3000</v>
      </c>
      <c r="G46" s="11">
        <v>20191226</v>
      </c>
    </row>
    <row r="47" spans="1:7" s="1" customFormat="1" ht="15.75">
      <c r="A47" s="12" t="s">
        <v>171</v>
      </c>
      <c r="B47" s="13" t="s">
        <v>172</v>
      </c>
      <c r="C47" s="13" t="s">
        <v>174</v>
      </c>
      <c r="D47" s="13" t="s">
        <v>173</v>
      </c>
      <c r="E47" s="9" t="s">
        <v>189</v>
      </c>
      <c r="F47" s="10">
        <v>1000</v>
      </c>
      <c r="G47" s="11">
        <v>20191226</v>
      </c>
    </row>
    <row r="48" spans="1:7" s="1" customFormat="1" ht="15.75">
      <c r="A48" s="35" t="s">
        <v>39</v>
      </c>
      <c r="B48" s="36" t="s">
        <v>40</v>
      </c>
      <c r="C48" s="37" t="s">
        <v>42</v>
      </c>
      <c r="D48" s="36" t="s">
        <v>41</v>
      </c>
      <c r="E48" s="9" t="s">
        <v>189</v>
      </c>
      <c r="F48" s="10">
        <v>200</v>
      </c>
      <c r="G48" s="11">
        <v>20191226</v>
      </c>
    </row>
    <row r="49" spans="1:7" s="1" customFormat="1" ht="15.75">
      <c r="A49" s="12" t="s">
        <v>43</v>
      </c>
      <c r="B49" s="13" t="s">
        <v>44</v>
      </c>
      <c r="C49" s="13" t="s">
        <v>46</v>
      </c>
      <c r="D49" s="13" t="s">
        <v>45</v>
      </c>
      <c r="E49" s="9" t="s">
        <v>189</v>
      </c>
      <c r="F49" s="10">
        <v>200</v>
      </c>
      <c r="G49" s="11">
        <v>20191226</v>
      </c>
    </row>
    <row r="50" spans="1:7" s="1" customFormat="1" ht="15.75">
      <c r="A50" s="38" t="s">
        <v>36</v>
      </c>
      <c r="B50" s="13" t="s">
        <v>37</v>
      </c>
      <c r="C50" s="13" t="s">
        <v>38</v>
      </c>
      <c r="D50" s="13" t="s">
        <v>20</v>
      </c>
      <c r="E50" s="9" t="s">
        <v>189</v>
      </c>
      <c r="F50" s="10">
        <v>2000</v>
      </c>
      <c r="G50" s="11">
        <v>20191226</v>
      </c>
    </row>
    <row r="51" spans="1:7">
      <c r="F51" s="6">
        <f>SUM(F2:F50)</f>
        <v>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2019-12-26T11:09:56Z</cp:lastPrinted>
  <dcterms:created xsi:type="dcterms:W3CDTF">2019-12-26T04:40:55Z</dcterms:created>
  <dcterms:modified xsi:type="dcterms:W3CDTF">2019-12-26T11:42:33Z</dcterms:modified>
</cp:coreProperties>
</file>