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AB" sheetId="1" r:id="rId1"/>
    <sheet name="SCAN" sheetId="2" r:id="rId2"/>
    <sheet name="MADURAI" sheetId="3" r:id="rId3"/>
  </sheets>
  <calcPr calcId="124519" iterate="1"/>
</workbook>
</file>

<file path=xl/calcChain.xml><?xml version="1.0" encoding="utf-8"?>
<calcChain xmlns="http://schemas.openxmlformats.org/spreadsheetml/2006/main">
  <c r="E13" i="1"/>
  <c r="E6" i="3"/>
  <c r="E14" i="2"/>
</calcChain>
</file>

<file path=xl/sharedStrings.xml><?xml version="1.0" encoding="utf-8"?>
<sst xmlns="http://schemas.openxmlformats.org/spreadsheetml/2006/main" count="120" uniqueCount="71">
  <si>
    <t>S.NO</t>
  </si>
  <si>
    <t>CENTRE</t>
  </si>
  <si>
    <t>NAME</t>
  </si>
  <si>
    <t>AMOUNT</t>
  </si>
  <si>
    <t>REMARK</t>
  </si>
  <si>
    <t xml:space="preserve">TVL TOWN </t>
  </si>
  <si>
    <t>SRI ARUL MANI AGENCY</t>
  </si>
  <si>
    <t>RAHMATH NAGAR</t>
  </si>
  <si>
    <t>VENKAT RAMAN</t>
  </si>
  <si>
    <t>KUMBA KONAM</t>
  </si>
  <si>
    <t>SAMBATH V</t>
  </si>
  <si>
    <t>DINDUGAL</t>
  </si>
  <si>
    <t>JULIEVATHSALA C</t>
  </si>
  <si>
    <t>NAGER KOVIL</t>
  </si>
  <si>
    <t>GOMATHI</t>
  </si>
  <si>
    <t>KRISHNA GIRI</t>
  </si>
  <si>
    <t xml:space="preserve">HEMALATHA </t>
  </si>
  <si>
    <t>VILLU PURAM</t>
  </si>
  <si>
    <t>PANDIAN A</t>
  </si>
  <si>
    <t xml:space="preserve">            TOTAL</t>
  </si>
  <si>
    <t>CODE NO</t>
  </si>
  <si>
    <t>S/182</t>
  </si>
  <si>
    <t>S/181</t>
  </si>
  <si>
    <t>F/04</t>
  </si>
  <si>
    <t>F/08</t>
  </si>
  <si>
    <t>F/19</t>
  </si>
  <si>
    <t>F/02</t>
  </si>
  <si>
    <t>F/33</t>
  </si>
  <si>
    <t>PLY</t>
  </si>
  <si>
    <t>DR. S. RAJU</t>
  </si>
  <si>
    <t>TTN</t>
  </si>
  <si>
    <t>JAWAHAR P</t>
  </si>
  <si>
    <t>KVPT</t>
  </si>
  <si>
    <t>A K D DEVARAJ</t>
  </si>
  <si>
    <t>A K D  SUBRAMANIAN</t>
  </si>
  <si>
    <t>A K D VIGNESH</t>
  </si>
  <si>
    <t>TANJ</t>
  </si>
  <si>
    <t>DOCTORS DIAGNOSTIC RESEARCH CENTRE</t>
  </si>
  <si>
    <t>A MOHAMED SALIM</t>
  </si>
  <si>
    <t>G VINITHRA</t>
  </si>
  <si>
    <t>S/07</t>
  </si>
  <si>
    <t>S/186</t>
  </si>
  <si>
    <t>S10</t>
  </si>
  <si>
    <t>S11</t>
  </si>
  <si>
    <t>S12</t>
  </si>
  <si>
    <t>S/17</t>
  </si>
  <si>
    <t>S/13</t>
  </si>
  <si>
    <t>S/14</t>
  </si>
  <si>
    <t>MDU</t>
  </si>
  <si>
    <t>R.NAGESH</t>
  </si>
  <si>
    <t>N.SRIVATHSON</t>
  </si>
  <si>
    <t>TOTAL</t>
  </si>
  <si>
    <t>M/114</t>
  </si>
  <si>
    <t>M/115</t>
  </si>
  <si>
    <t>ERODE</t>
  </si>
  <si>
    <t>THANGAMMAL C</t>
  </si>
  <si>
    <t>S/224</t>
  </si>
  <si>
    <t>DHARMAPURI</t>
  </si>
  <si>
    <t>SALEM</t>
  </si>
  <si>
    <t>J AYUPSHARIFF</t>
  </si>
  <si>
    <t>DR.ARUNA</t>
  </si>
  <si>
    <t>S/228</t>
  </si>
  <si>
    <t>S/229</t>
  </si>
  <si>
    <t>N.T PAYMENT MADURAI RENT HDFC - 01232020001273 - 02.12.19 (S/02 )</t>
  </si>
  <si>
    <t>NOV'19</t>
  </si>
  <si>
    <t xml:space="preserve">    N.T PAYMENTS SOUTH  SCANS  RENT  HDFC-712228 -02.12.19 (S/02)</t>
  </si>
  <si>
    <t>NOV'19               BUILDING AMUNITIES</t>
  </si>
  <si>
    <t>NOV'19         COMMISSION CHARGES</t>
  </si>
  <si>
    <t>NOV'19     PROFESSIONAL FEES</t>
  </si>
  <si>
    <t>NOV'19INTEREST PAID</t>
  </si>
  <si>
    <t xml:space="preserve">    N.T PAYMENTS SOUTH  LABS  RENT  HDFC-712228 -02.12.19 (S/02  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</si>
</sst>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2" fontId="2" fillId="0" borderId="6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/>
    <xf numFmtId="0" fontId="3" fillId="0" borderId="5" xfId="0" applyFont="1" applyBorder="1" applyAlignment="1">
      <alignment horizontal="left" wrapText="1"/>
    </xf>
    <xf numFmtId="2" fontId="3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/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vertical="center"/>
    </xf>
    <xf numFmtId="0" fontId="6" fillId="0" borderId="4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D4" sqref="D4"/>
    </sheetView>
  </sheetViews>
  <sheetFormatPr defaultRowHeight="15"/>
  <cols>
    <col min="1" max="1" width="7.140625" customWidth="1"/>
    <col min="2" max="2" width="20.28515625" customWidth="1"/>
    <col min="3" max="3" width="10.7109375" customWidth="1"/>
    <col min="4" max="4" width="19.85546875" customWidth="1"/>
    <col min="5" max="5" width="13.5703125" customWidth="1"/>
    <col min="6" max="6" width="17.5703125" customWidth="1"/>
  </cols>
  <sheetData>
    <row r="1" spans="1:6" ht="35.1" customHeight="1">
      <c r="A1" s="27" t="s">
        <v>70</v>
      </c>
      <c r="B1" s="28"/>
      <c r="C1" s="28"/>
      <c r="D1" s="28"/>
      <c r="E1" s="28"/>
      <c r="F1" s="29"/>
    </row>
    <row r="2" spans="1:6" ht="35.1" customHeight="1">
      <c r="A2" s="1" t="s">
        <v>0</v>
      </c>
      <c r="B2" s="1" t="s">
        <v>1</v>
      </c>
      <c r="C2" s="1" t="s">
        <v>20</v>
      </c>
      <c r="D2" s="1" t="s">
        <v>2</v>
      </c>
      <c r="E2" s="1" t="s">
        <v>3</v>
      </c>
      <c r="F2" s="2" t="s">
        <v>4</v>
      </c>
    </row>
    <row r="3" spans="1:6" ht="35.1" customHeight="1">
      <c r="A3" s="3">
        <v>1</v>
      </c>
      <c r="B3" s="4" t="s">
        <v>5</v>
      </c>
      <c r="C3" s="4" t="s">
        <v>21</v>
      </c>
      <c r="D3" s="5" t="s">
        <v>6</v>
      </c>
      <c r="E3" s="15">
        <v>11800</v>
      </c>
      <c r="F3" s="6" t="s">
        <v>64</v>
      </c>
    </row>
    <row r="4" spans="1:6" ht="35.1" customHeight="1">
      <c r="A4" s="3">
        <v>2</v>
      </c>
      <c r="B4" s="4" t="s">
        <v>7</v>
      </c>
      <c r="C4" s="4" t="s">
        <v>22</v>
      </c>
      <c r="D4" s="5" t="s">
        <v>8</v>
      </c>
      <c r="E4" s="15">
        <v>15000</v>
      </c>
      <c r="F4" s="6" t="s">
        <v>64</v>
      </c>
    </row>
    <row r="5" spans="1:6" ht="35.1" customHeight="1">
      <c r="A5" s="3">
        <v>3</v>
      </c>
      <c r="B5" s="4" t="s">
        <v>9</v>
      </c>
      <c r="C5" s="4" t="s">
        <v>23</v>
      </c>
      <c r="D5" s="7" t="s">
        <v>10</v>
      </c>
      <c r="E5" s="16">
        <v>5500</v>
      </c>
      <c r="F5" s="6" t="s">
        <v>64</v>
      </c>
    </row>
    <row r="6" spans="1:6" ht="35.1" customHeight="1">
      <c r="A6" s="3">
        <v>4</v>
      </c>
      <c r="B6" s="3" t="s">
        <v>11</v>
      </c>
      <c r="C6" s="3" t="s">
        <v>24</v>
      </c>
      <c r="D6" s="7" t="s">
        <v>12</v>
      </c>
      <c r="E6" s="16">
        <v>8000</v>
      </c>
      <c r="F6" s="6" t="s">
        <v>64</v>
      </c>
    </row>
    <row r="7" spans="1:6" ht="35.1" customHeight="1">
      <c r="A7" s="3">
        <v>5</v>
      </c>
      <c r="B7" s="4" t="s">
        <v>13</v>
      </c>
      <c r="C7" s="10" t="s">
        <v>25</v>
      </c>
      <c r="D7" s="8" t="s">
        <v>14</v>
      </c>
      <c r="E7" s="18">
        <v>5500</v>
      </c>
      <c r="F7" s="6" t="s">
        <v>64</v>
      </c>
    </row>
    <row r="8" spans="1:6" ht="35.1" customHeight="1">
      <c r="A8" s="3">
        <v>6</v>
      </c>
      <c r="B8" s="10" t="s">
        <v>15</v>
      </c>
      <c r="C8" s="10" t="s">
        <v>26</v>
      </c>
      <c r="D8" s="8" t="s">
        <v>16</v>
      </c>
      <c r="E8" s="18">
        <v>6000</v>
      </c>
      <c r="F8" s="6" t="s">
        <v>64</v>
      </c>
    </row>
    <row r="9" spans="1:6" ht="35.1" customHeight="1">
      <c r="A9" s="3">
        <v>7</v>
      </c>
      <c r="B9" s="10" t="s">
        <v>17</v>
      </c>
      <c r="C9" s="10" t="s">
        <v>27</v>
      </c>
      <c r="D9" s="8" t="s">
        <v>18</v>
      </c>
      <c r="E9" s="18">
        <v>8000</v>
      </c>
      <c r="F9" s="6" t="s">
        <v>64</v>
      </c>
    </row>
    <row r="10" spans="1:6" ht="30" customHeight="1">
      <c r="A10" s="3">
        <v>8</v>
      </c>
      <c r="B10" s="10" t="s">
        <v>54</v>
      </c>
      <c r="C10" s="10" t="s">
        <v>56</v>
      </c>
      <c r="D10" s="8" t="s">
        <v>55</v>
      </c>
      <c r="E10" s="18">
        <v>12500</v>
      </c>
      <c r="F10" s="6" t="s">
        <v>64</v>
      </c>
    </row>
    <row r="11" spans="1:6" ht="35.25" customHeight="1">
      <c r="A11" s="9">
        <v>9</v>
      </c>
      <c r="B11" s="10" t="s">
        <v>57</v>
      </c>
      <c r="C11" s="10" t="s">
        <v>61</v>
      </c>
      <c r="D11" s="8" t="s">
        <v>59</v>
      </c>
      <c r="E11" s="18">
        <v>6000</v>
      </c>
      <c r="F11" s="6" t="s">
        <v>64</v>
      </c>
    </row>
    <row r="12" spans="1:6" ht="34.5" customHeight="1">
      <c r="A12" s="9">
        <v>10</v>
      </c>
      <c r="B12" s="10" t="s">
        <v>58</v>
      </c>
      <c r="C12" s="10" t="s">
        <v>62</v>
      </c>
      <c r="D12" s="8" t="s">
        <v>60</v>
      </c>
      <c r="E12" s="18">
        <v>10000</v>
      </c>
      <c r="F12" s="6" t="s">
        <v>64</v>
      </c>
    </row>
    <row r="13" spans="1:6" ht="35.1" customHeight="1" thickBot="1">
      <c r="A13" s="11"/>
      <c r="B13" s="11"/>
      <c r="C13" s="11"/>
      <c r="D13" s="12" t="s">
        <v>19</v>
      </c>
      <c r="E13" s="13">
        <f>SUM(E3:E12)</f>
        <v>88300</v>
      </c>
      <c r="F13" s="6"/>
    </row>
  </sheetData>
  <mergeCells count="1">
    <mergeCell ref="A1:F1"/>
  </mergeCells>
  <pageMargins left="0.71" right="0.6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opLeftCell="A7" workbookViewId="0">
      <selection activeCell="F14" sqref="F14"/>
    </sheetView>
  </sheetViews>
  <sheetFormatPr defaultRowHeight="15"/>
  <cols>
    <col min="1" max="1" width="7.85546875" customWidth="1"/>
    <col min="2" max="2" width="9.7109375" customWidth="1"/>
    <col min="3" max="3" width="8.42578125" customWidth="1"/>
    <col min="4" max="4" width="24.7109375" customWidth="1"/>
    <col min="5" max="5" width="13.5703125" bestFit="1" customWidth="1"/>
    <col min="6" max="6" width="26.28515625" bestFit="1" customWidth="1"/>
  </cols>
  <sheetData>
    <row r="1" spans="1:6" ht="35.1" customHeight="1">
      <c r="A1" s="27" t="s">
        <v>65</v>
      </c>
      <c r="B1" s="28"/>
      <c r="C1" s="28"/>
      <c r="D1" s="28"/>
      <c r="E1" s="28"/>
      <c r="F1" s="29"/>
    </row>
    <row r="2" spans="1:6" ht="35.1" customHeight="1">
      <c r="A2" s="1" t="s">
        <v>0</v>
      </c>
      <c r="B2" s="14" t="s">
        <v>1</v>
      </c>
      <c r="C2" s="14" t="s">
        <v>20</v>
      </c>
      <c r="D2" s="1" t="s">
        <v>2</v>
      </c>
      <c r="E2" s="1" t="s">
        <v>3</v>
      </c>
      <c r="F2" s="2" t="s">
        <v>4</v>
      </c>
    </row>
    <row r="3" spans="1:6" ht="35.1" customHeight="1">
      <c r="A3" s="3">
        <v>1</v>
      </c>
      <c r="B3" s="3" t="s">
        <v>28</v>
      </c>
      <c r="C3" s="3" t="s">
        <v>40</v>
      </c>
      <c r="D3" s="5" t="s">
        <v>29</v>
      </c>
      <c r="E3" s="15">
        <v>43543</v>
      </c>
      <c r="F3" s="6" t="s">
        <v>64</v>
      </c>
    </row>
    <row r="4" spans="1:6" ht="35.1" customHeight="1">
      <c r="A4" s="3">
        <v>2</v>
      </c>
      <c r="B4" s="3" t="s">
        <v>30</v>
      </c>
      <c r="C4" s="3" t="s">
        <v>41</v>
      </c>
      <c r="D4" s="7" t="s">
        <v>31</v>
      </c>
      <c r="E4" s="16">
        <v>36000</v>
      </c>
      <c r="F4" s="6" t="s">
        <v>64</v>
      </c>
    </row>
    <row r="5" spans="1:6" ht="35.1" customHeight="1">
      <c r="A5" s="3">
        <v>3</v>
      </c>
      <c r="B5" s="3" t="s">
        <v>30</v>
      </c>
      <c r="C5" s="3" t="s">
        <v>41</v>
      </c>
      <c r="D5" s="7" t="s">
        <v>31</v>
      </c>
      <c r="E5" s="16">
        <v>38610</v>
      </c>
      <c r="F5" s="5" t="s">
        <v>66</v>
      </c>
    </row>
    <row r="6" spans="1:6" ht="35.1" customHeight="1">
      <c r="A6" s="3">
        <v>4</v>
      </c>
      <c r="B6" s="3" t="s">
        <v>32</v>
      </c>
      <c r="C6" s="3" t="s">
        <v>42</v>
      </c>
      <c r="D6" s="7" t="s">
        <v>33</v>
      </c>
      <c r="E6" s="16">
        <v>43200</v>
      </c>
      <c r="F6" s="6" t="s">
        <v>64</v>
      </c>
    </row>
    <row r="7" spans="1:6" ht="35.1" customHeight="1">
      <c r="A7" s="3">
        <v>5</v>
      </c>
      <c r="B7" s="3" t="s">
        <v>32</v>
      </c>
      <c r="C7" s="3" t="s">
        <v>43</v>
      </c>
      <c r="D7" s="7" t="s">
        <v>34</v>
      </c>
      <c r="E7" s="16">
        <v>15000</v>
      </c>
      <c r="F7" s="5" t="s">
        <v>66</v>
      </c>
    </row>
    <row r="8" spans="1:6" ht="35.1" customHeight="1">
      <c r="A8" s="3">
        <v>6</v>
      </c>
      <c r="B8" s="3" t="s">
        <v>32</v>
      </c>
      <c r="C8" s="3" t="s">
        <v>44</v>
      </c>
      <c r="D8" s="6" t="s">
        <v>35</v>
      </c>
      <c r="E8" s="15">
        <v>15000</v>
      </c>
      <c r="F8" s="5" t="s">
        <v>66</v>
      </c>
    </row>
    <row r="9" spans="1:6" ht="35.1" customHeight="1">
      <c r="A9" s="3">
        <v>7</v>
      </c>
      <c r="B9" s="9" t="s">
        <v>36</v>
      </c>
      <c r="C9" s="9" t="s">
        <v>45</v>
      </c>
      <c r="D9" s="17" t="s">
        <v>37</v>
      </c>
      <c r="E9" s="18">
        <v>100350</v>
      </c>
      <c r="F9" s="6" t="s">
        <v>64</v>
      </c>
    </row>
    <row r="10" spans="1:6" ht="35.1" customHeight="1">
      <c r="A10" s="3">
        <v>8</v>
      </c>
      <c r="B10" s="9" t="s">
        <v>36</v>
      </c>
      <c r="C10" s="9" t="s">
        <v>46</v>
      </c>
      <c r="D10" s="8" t="s">
        <v>38</v>
      </c>
      <c r="E10" s="18">
        <v>38000</v>
      </c>
      <c r="F10" s="5" t="s">
        <v>67</v>
      </c>
    </row>
    <row r="11" spans="1:6" ht="35.1" customHeight="1">
      <c r="A11" s="3">
        <v>9</v>
      </c>
      <c r="B11" s="9" t="s">
        <v>36</v>
      </c>
      <c r="C11" s="9" t="s">
        <v>47</v>
      </c>
      <c r="D11" s="8" t="s">
        <v>39</v>
      </c>
      <c r="E11" s="18">
        <v>36000</v>
      </c>
      <c r="F11" s="5" t="s">
        <v>68</v>
      </c>
    </row>
    <row r="12" spans="1:6" ht="35.1" customHeight="1">
      <c r="A12" s="3">
        <v>10</v>
      </c>
      <c r="B12" s="9" t="s">
        <v>36</v>
      </c>
      <c r="C12" s="9" t="s">
        <v>46</v>
      </c>
      <c r="D12" s="8" t="s">
        <v>38</v>
      </c>
      <c r="E12" s="18">
        <v>22500</v>
      </c>
      <c r="F12" s="6" t="s">
        <v>69</v>
      </c>
    </row>
    <row r="13" spans="1:6" ht="35.1" customHeight="1">
      <c r="A13" s="3">
        <v>11</v>
      </c>
      <c r="B13" s="9" t="s">
        <v>36</v>
      </c>
      <c r="C13" s="9" t="s">
        <v>47</v>
      </c>
      <c r="D13" s="8" t="s">
        <v>39</v>
      </c>
      <c r="E13" s="18">
        <v>22500</v>
      </c>
      <c r="F13" s="6" t="s">
        <v>69</v>
      </c>
    </row>
    <row r="14" spans="1:6" ht="35.1" customHeight="1" thickBot="1">
      <c r="A14" s="11"/>
      <c r="B14" s="11"/>
      <c r="C14" s="11"/>
      <c r="D14" s="12" t="s">
        <v>19</v>
      </c>
      <c r="E14" s="13">
        <f>SUM(E3:E13)</f>
        <v>410703</v>
      </c>
      <c r="F14" s="12"/>
    </row>
  </sheetData>
  <mergeCells count="1">
    <mergeCell ref="A1:F1"/>
  </mergeCells>
  <pageMargins left="0.56999999999999995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8" sqref="E8"/>
    </sheetView>
  </sheetViews>
  <sheetFormatPr defaultRowHeight="15"/>
  <cols>
    <col min="2" max="2" width="10.85546875" customWidth="1"/>
    <col min="3" max="3" width="11" customWidth="1"/>
    <col min="4" max="4" width="21" customWidth="1"/>
    <col min="5" max="5" width="16.28515625" customWidth="1"/>
    <col min="6" max="6" width="15.5703125" customWidth="1"/>
  </cols>
  <sheetData>
    <row r="1" spans="1:6" ht="35.1" customHeight="1">
      <c r="A1" s="30" t="s">
        <v>63</v>
      </c>
      <c r="B1" s="31"/>
      <c r="C1" s="31"/>
      <c r="D1" s="31"/>
      <c r="E1" s="31"/>
      <c r="F1" s="32"/>
    </row>
    <row r="2" spans="1:6" ht="35.1" customHeight="1">
      <c r="A2" s="19" t="s">
        <v>0</v>
      </c>
      <c r="B2" s="19" t="s">
        <v>1</v>
      </c>
      <c r="C2" s="19" t="s">
        <v>20</v>
      </c>
      <c r="D2" s="19" t="s">
        <v>2</v>
      </c>
      <c r="E2" s="19" t="s">
        <v>3</v>
      </c>
      <c r="F2" s="20" t="s">
        <v>4</v>
      </c>
    </row>
    <row r="3" spans="1:6" ht="35.1" customHeight="1">
      <c r="A3" s="19">
        <v>1</v>
      </c>
      <c r="B3" s="19" t="s">
        <v>48</v>
      </c>
      <c r="C3" s="19" t="s">
        <v>52</v>
      </c>
      <c r="D3" s="20" t="s">
        <v>49</v>
      </c>
      <c r="E3" s="21">
        <v>72000</v>
      </c>
      <c r="F3" s="20" t="s">
        <v>64</v>
      </c>
    </row>
    <row r="4" spans="1:6" ht="35.1" customHeight="1">
      <c r="A4" s="19">
        <v>2</v>
      </c>
      <c r="B4" s="19" t="s">
        <v>48</v>
      </c>
      <c r="C4" s="19" t="s">
        <v>52</v>
      </c>
      <c r="D4" s="22" t="s">
        <v>49</v>
      </c>
      <c r="E4" s="21">
        <v>18000</v>
      </c>
      <c r="F4" s="20" t="s">
        <v>64</v>
      </c>
    </row>
    <row r="5" spans="1:6" ht="35.1" customHeight="1">
      <c r="A5" s="19">
        <v>3</v>
      </c>
      <c r="B5" s="19" t="s">
        <v>48</v>
      </c>
      <c r="C5" s="19" t="s">
        <v>53</v>
      </c>
      <c r="D5" s="22" t="s">
        <v>50</v>
      </c>
      <c r="E5" s="21">
        <v>74250</v>
      </c>
      <c r="F5" s="20" t="s">
        <v>64</v>
      </c>
    </row>
    <row r="6" spans="1:6" ht="35.1" customHeight="1">
      <c r="A6" s="23"/>
      <c r="B6" s="23"/>
      <c r="C6" s="23"/>
      <c r="D6" s="24" t="s">
        <v>51</v>
      </c>
      <c r="E6" s="25">
        <f>SUM(E3:E5)</f>
        <v>164250</v>
      </c>
      <c r="F6" s="26"/>
    </row>
  </sheetData>
  <mergeCells count="1">
    <mergeCell ref="A1:F1"/>
  </mergeCells>
  <pageMargins left="0.91" right="0.7" top="0.75" bottom="0.75" header="0.3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</vt:lpstr>
      <vt:lpstr>SCAN</vt:lpstr>
      <vt:lpstr>MADURAI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2019-12-02T23:51:24Z</dcterms:modified>
</cp:coreProperties>
</file>