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5600" windowHeight="76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Sheet1!$A$1:$G$20</definedName>
  </definedNames>
  <calcPr calcId="124519"/>
</workbook>
</file>

<file path=xl/calcChain.xml><?xml version="1.0" encoding="utf-8"?>
<calcChain xmlns="http://schemas.openxmlformats.org/spreadsheetml/2006/main">
  <c r="E20" i="1"/>
  <c r="F10"/>
</calcChain>
</file>

<file path=xl/sharedStrings.xml><?xml version="1.0" encoding="utf-8"?>
<sst xmlns="http://schemas.openxmlformats.org/spreadsheetml/2006/main" count="44" uniqueCount="39">
  <si>
    <t>24028</t>
  </si>
  <si>
    <t>ILAYA PRABU M</t>
  </si>
  <si>
    <t>0368104000116145</t>
  </si>
  <si>
    <t>IBKL0000368</t>
  </si>
  <si>
    <t>24017</t>
  </si>
  <si>
    <t>MARISELVAM G</t>
  </si>
  <si>
    <t>6155449558</t>
  </si>
  <si>
    <t>IDIB000R008</t>
  </si>
  <si>
    <t>24031</t>
  </si>
  <si>
    <t>MUTHULAKSHMI R</t>
  </si>
  <si>
    <t>6057211571</t>
  </si>
  <si>
    <t>IDIB000T101</t>
  </si>
  <si>
    <t>21226</t>
  </si>
  <si>
    <t>THIVYA R</t>
  </si>
  <si>
    <t>61802610000951</t>
  </si>
  <si>
    <t>SYNB0006180</t>
  </si>
  <si>
    <t>24008</t>
  </si>
  <si>
    <t>MURUGANANDHAM C</t>
  </si>
  <si>
    <t>270601000006772</t>
  </si>
  <si>
    <t>IOBA0002706</t>
  </si>
  <si>
    <t>TRICHY</t>
  </si>
  <si>
    <t>Code</t>
  </si>
  <si>
    <t>Name</t>
  </si>
  <si>
    <t>Account No</t>
  </si>
  <si>
    <t>Bank IFSC Code</t>
  </si>
  <si>
    <t>Account Type</t>
  </si>
  <si>
    <t>Net Pay</t>
  </si>
  <si>
    <t>value date</t>
  </si>
  <si>
    <t>02</t>
  </si>
  <si>
    <t>DHARMAPURI</t>
  </si>
  <si>
    <t>VILUPURAM</t>
  </si>
  <si>
    <t>NAGARCOIL</t>
  </si>
  <si>
    <t>DINDIGUL</t>
  </si>
  <si>
    <t>AARTHI SCANS PVT LTD.,</t>
  </si>
  <si>
    <t>GOBALAKRISHNAN M</t>
  </si>
  <si>
    <t>SBIN0004894</t>
  </si>
  <si>
    <t>SALEM</t>
  </si>
  <si>
    <t>TOTAL</t>
  </si>
  <si>
    <t>TIRUNELVELI - Freight expenses up to 07 12 19-S/45</t>
  </si>
</sst>
</file>

<file path=xl/styles.xml><?xml version="1.0" encoding="utf-8"?>
<styleSheet xmlns="http://schemas.openxmlformats.org/spreadsheetml/2006/main">
  <numFmts count="1">
    <numFmt numFmtId="164" formatCode="##,###,###,##0.0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b/>
      <sz val="11"/>
      <name val="Cambria"/>
      <family val="1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3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top"/>
    </xf>
    <xf numFmtId="0" fontId="0" fillId="0" borderId="1" xfId="0" applyBorder="1"/>
    <xf numFmtId="164" fontId="2" fillId="0" borderId="1" xfId="1" quotePrefix="1" applyNumberFormat="1" applyFont="1" applyBorder="1" applyAlignment="1">
      <alignment horizontal="right" vertical="top"/>
    </xf>
    <xf numFmtId="2" fontId="0" fillId="0" borderId="1" xfId="0" applyNumberFormat="1" applyBorder="1"/>
    <xf numFmtId="0" fontId="0" fillId="0" borderId="0" xfId="0" applyFont="1"/>
    <xf numFmtId="2" fontId="0" fillId="0" borderId="1" xfId="0" applyNumberFormat="1" applyFont="1" applyBorder="1"/>
    <xf numFmtId="2" fontId="4" fillId="0" borderId="0" xfId="0" applyNumberFormat="1" applyFont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>
      <selection activeCell="F10" sqref="F10"/>
    </sheetView>
  </sheetViews>
  <sheetFormatPr defaultRowHeight="15"/>
  <cols>
    <col min="1" max="1" width="7.28515625" customWidth="1"/>
    <col min="2" max="2" width="20.5703125" bestFit="1" customWidth="1"/>
    <col min="3" max="3" width="18.140625" customWidth="1"/>
    <col min="4" max="4" width="17.5703125" customWidth="1"/>
  </cols>
  <sheetData>
    <row r="1" spans="1:7">
      <c r="A1" t="s">
        <v>33</v>
      </c>
    </row>
    <row r="2" spans="1:7">
      <c r="A2" t="s">
        <v>38</v>
      </c>
    </row>
    <row r="3" spans="1:7" ht="28.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4" t="s">
        <v>28</v>
      </c>
      <c r="F4" s="5">
        <v>1420</v>
      </c>
      <c r="G4" s="3">
        <v>20191213</v>
      </c>
    </row>
    <row r="5" spans="1:7">
      <c r="A5" s="2" t="s">
        <v>4</v>
      </c>
      <c r="B5" s="2" t="s">
        <v>5</v>
      </c>
      <c r="C5" s="2" t="s">
        <v>6</v>
      </c>
      <c r="D5" s="2" t="s">
        <v>7</v>
      </c>
      <c r="E5" s="4" t="s">
        <v>28</v>
      </c>
      <c r="F5" s="5">
        <v>380</v>
      </c>
      <c r="G5" s="3">
        <v>20191213</v>
      </c>
    </row>
    <row r="6" spans="1:7">
      <c r="A6" s="2" t="s">
        <v>8</v>
      </c>
      <c r="B6" s="2" t="s">
        <v>9</v>
      </c>
      <c r="C6" s="2" t="s">
        <v>10</v>
      </c>
      <c r="D6" s="2" t="s">
        <v>11</v>
      </c>
      <c r="E6" s="4" t="s">
        <v>28</v>
      </c>
      <c r="F6" s="5">
        <v>350</v>
      </c>
      <c r="G6" s="3">
        <v>20191213</v>
      </c>
    </row>
    <row r="7" spans="1:7" s="6" customFormat="1">
      <c r="A7" s="2" t="s">
        <v>12</v>
      </c>
      <c r="B7" s="2" t="s">
        <v>13</v>
      </c>
      <c r="C7" s="2" t="s">
        <v>14</v>
      </c>
      <c r="D7" s="2" t="s">
        <v>15</v>
      </c>
      <c r="E7" s="4" t="s">
        <v>28</v>
      </c>
      <c r="F7" s="7">
        <v>480</v>
      </c>
      <c r="G7" s="3">
        <v>20191213</v>
      </c>
    </row>
    <row r="8" spans="1:7" s="6" customFormat="1">
      <c r="A8" s="2" t="s">
        <v>16</v>
      </c>
      <c r="B8" s="2" t="s">
        <v>17</v>
      </c>
      <c r="C8" s="2" t="s">
        <v>18</v>
      </c>
      <c r="D8" s="2" t="s">
        <v>19</v>
      </c>
      <c r="E8" s="4" t="s">
        <v>28</v>
      </c>
      <c r="F8" s="7">
        <v>635</v>
      </c>
      <c r="G8" s="3">
        <v>20191213</v>
      </c>
    </row>
    <row r="9" spans="1:7" s="6" customFormat="1">
      <c r="A9" s="2">
        <v>21188</v>
      </c>
      <c r="B9" s="2" t="s">
        <v>34</v>
      </c>
      <c r="C9" s="2">
        <v>32358160540</v>
      </c>
      <c r="D9" s="2" t="s">
        <v>35</v>
      </c>
      <c r="E9" s="4" t="s">
        <v>28</v>
      </c>
      <c r="F9" s="7">
        <v>2320</v>
      </c>
      <c r="G9" s="3">
        <v>20191213</v>
      </c>
    </row>
    <row r="10" spans="1:7">
      <c r="F10" s="8">
        <f>SUM(F4:F9)</f>
        <v>5585</v>
      </c>
    </row>
    <row r="14" spans="1:7">
      <c r="D14" t="s">
        <v>29</v>
      </c>
      <c r="E14">
        <v>1420</v>
      </c>
    </row>
    <row r="15" spans="1:7">
      <c r="D15" t="s">
        <v>30</v>
      </c>
      <c r="E15">
        <v>380</v>
      </c>
    </row>
    <row r="16" spans="1:7">
      <c r="D16" t="s">
        <v>20</v>
      </c>
      <c r="E16">
        <v>350</v>
      </c>
    </row>
    <row r="17" spans="4:5">
      <c r="D17" t="s">
        <v>31</v>
      </c>
      <c r="E17">
        <v>480</v>
      </c>
    </row>
    <row r="18" spans="4:5">
      <c r="D18" t="s">
        <v>32</v>
      </c>
      <c r="E18">
        <v>635</v>
      </c>
    </row>
    <row r="19" spans="4:5">
      <c r="D19" t="s">
        <v>36</v>
      </c>
      <c r="E19">
        <v>2320</v>
      </c>
    </row>
    <row r="20" spans="4:5">
      <c r="D20" t="s">
        <v>37</v>
      </c>
      <c r="E20">
        <f>SUM(E14:E19)</f>
        <v>5585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user</cp:lastModifiedBy>
  <cp:lastPrinted>2019-12-13T07:18:53Z</cp:lastPrinted>
  <dcterms:created xsi:type="dcterms:W3CDTF">2019-12-13T06:44:58Z</dcterms:created>
  <dcterms:modified xsi:type="dcterms:W3CDTF">2019-12-13T22:58:14Z</dcterms:modified>
</cp:coreProperties>
</file>