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nt per type" sheetId="2" state="visible" r:id="rId2"/>
    <sheet name="Group 3 text" sheetId="3" state="visible" r:id="rId3"/>
    <sheet name="Tabular" sheetId="4" state="visible" r:id="rId4"/>
    <sheet name="Containers" sheetId="5" state="visible" r:id="rId5"/>
    <sheet name="Not read" sheetId="6" state="visible" r:id="rId6"/>
    <sheet name="Dedup" sheetId="7" state="visible" r:id="rId7"/>
    <sheet name="Copy checks" sheetId="8" state="visible" r:id="rId8"/>
    <sheet name="Mixed types" sheetId="9" state="visible" r:id="rId9"/>
    <sheet name="Mixed signatures" sheetId="10" state="visible" r:id="rId10"/>
    <sheet name="43 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0" fillId="0" borderId="0" applyAlignment="1" pivotButton="0" quotePrefix="0" xfId="0">
      <alignment/>
    </xf>
    <xf numFmtId="164" fontId="0" fillId="0" borderId="0" pivotButton="0" quotePrefix="0" xfId="0"/>
    <xf numFmtId="164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2" customWidth="1" min="3" max="3"/>
    <col width="9" customWidth="1" min="4" max="4"/>
    <col width="11" customWidth="1" min="5" max="5"/>
    <col width="15" customWidth="1" min="6" max="6"/>
    <col width="10" customWidth="1" min="7" max="7"/>
    <col width="48" customWidth="1" min="8" max="8"/>
    <col width="44" customWidth="1" min="9" max="9"/>
    <col width="60" customWidth="1" min="10" max="10"/>
  </cols>
  <sheetData>
    <row r="1">
      <c r="A1" s="1" t="inlineStr">
        <is>
          <t>part</t>
        </is>
      </c>
      <c r="B1" s="1" t="inlineStr">
        <is>
          <t>types</t>
        </is>
      </c>
      <c r="C1" s="1" t="inlineStr">
        <is>
          <t>where</t>
        </is>
      </c>
      <c r="D1" s="1" t="inlineStr">
        <is>
          <t>paths</t>
        </is>
      </c>
      <c r="E1" s="1" t="inlineStr">
        <is>
          <t>files sent</t>
        </is>
      </c>
      <c r="F1" s="1" t="inlineStr">
        <is>
          <t>lines</t>
        </is>
      </c>
      <c r="G1" s="1" t="inlineStr">
        <is>
          <t>GB sent</t>
        </is>
      </c>
      <c r="H1" s="1" t="inlineStr">
        <is>
          <t>share folder</t>
        </is>
      </c>
      <c r="I1" s="1" t="inlineStr">
        <is>
          <t>copy check (27 Oct)</t>
        </is>
      </c>
      <c r="J1" s="1" t="inlineStr">
        <is>
          <t>what</t>
        </is>
      </c>
    </row>
    <row r="2">
      <c r="A2" t="inlineStr">
        <is>
          <t>Group 3 text (data_to_text.py)</t>
        </is>
      </c>
      <c r="B2" t="inlineStr">
        <is>
          <t>11 types</t>
        </is>
      </c>
      <c r="C2" t="inlineStr">
        <is>
          <t>repo level</t>
        </is>
      </c>
      <c r="D2" s="2" t="n">
        <v>5002</v>
      </c>
      <c r="E2" s="2" t="n">
        <v>4929</v>
      </c>
      <c r="F2" s="2" t="n">
        <v>45712427</v>
      </c>
      <c r="G2" s="3" t="n">
        <v>0.52</v>
      </c>
      <c r="H2" t="inlineStr">
        <is>
          <t>p1/group4_7_9/group3_text</t>
        </is>
      </c>
      <c r="I2" t="inlineStr">
        <is>
          <t>4,928 of 4,929 - 1 case rename to apply</t>
        </is>
      </c>
      <c r="J2" t="inlineStr">
        <is>
          <t>one .txt per path: every value of every version + today's file</t>
        </is>
      </c>
    </row>
    <row r="3">
      <c r="A3" t="inlineStr">
        <is>
          <t>Group 3 text (data_to_text.py)</t>
        </is>
      </c>
      <c r="B3" t="inlineStr">
        <is>
          <t>11 types</t>
        </is>
      </c>
      <c r="C3" t="inlineStr">
        <is>
          <t>inside 4.2</t>
        </is>
      </c>
      <c r="D3" s="2" t="n">
        <v>216</v>
      </c>
      <c r="E3" s="2" t="n">
        <v>211</v>
      </c>
      <c r="F3" s="2" t="n">
        <v>6528383</v>
      </c>
      <c r="G3" s="3" t="n">
        <v>0.093</v>
      </c>
      <c r="H3" t="inlineStr">
        <is>
          <t>p1/group4_7_9/group4_2/group4_7_9_group3_text</t>
        </is>
      </c>
      <c r="I3" t="inlineStr">
        <is>
          <t>211 -&gt; 211 OK</t>
        </is>
      </c>
      <c r="J3" t="inlineStr">
        <is>
          <t>4.2_R: none</t>
        </is>
      </c>
    </row>
    <row r="4">
      <c r="A4" t="inlineStr">
        <is>
          <t>Tabular (whole files, as group 2)</t>
        </is>
      </c>
      <c r="B4" t="inlineStr">
        <is>
          <t>6 types</t>
        </is>
      </c>
      <c r="C4" t="inlineStr">
        <is>
          <t>repo level</t>
        </is>
      </c>
      <c r="D4" s="2" t="n">
        <v>4984</v>
      </c>
      <c r="E4" s="2" t="n">
        <v>3235</v>
      </c>
      <c r="F4" s="2" t="n"/>
      <c r="G4" s="3" t="n">
        <v>1.56</v>
      </c>
      <c r="H4" t="inlineStr">
        <is>
          <t>p1/group4_7_9/tabular_binary/files</t>
        </is>
      </c>
      <c r="I4" t="inlineStr">
        <is>
          <t>3,235 -&gt; 3,235 OK, hash bad 0</t>
        </is>
      </c>
      <c r="J4" t="inlineStr">
        <is>
          <t>2,681 history + 554 today's; each distinct content once</t>
        </is>
      </c>
    </row>
    <row r="5">
      <c r="A5" t="inlineStr">
        <is>
          <t>Tabular (whole files, as group 2)</t>
        </is>
      </c>
      <c r="B5" t="inlineStr">
        <is>
          <t>6 types</t>
        </is>
      </c>
      <c r="C5" t="inlineStr">
        <is>
          <t>inside 4.2</t>
        </is>
      </c>
      <c r="D5" s="2" t="n">
        <v>89</v>
      </c>
      <c r="E5" s="2" t="n">
        <v>75</v>
      </c>
      <c r="F5" s="2" t="n"/>
      <c r="G5" s="3" t="n">
        <v>0.554</v>
      </c>
      <c r="H5" t="inlineStr">
        <is>
          <t>p1/group4_7_9/group4_2/group4_7_9_tabular_binary</t>
        </is>
      </c>
      <c r="I5" t="inlineStr">
        <is>
          <t>75 -&gt; 75 OK</t>
        </is>
      </c>
      <c r="J5" t="inlineStr">
        <is>
          <t>4.2_R: none</t>
        </is>
      </c>
    </row>
    <row r="6">
      <c r="A6" t="inlineStr">
        <is>
          <t>Containers (data + images only)</t>
        </is>
      </c>
      <c r="B6" t="inlineStr">
        <is>
          <t>9 types</t>
        </is>
      </c>
      <c r="C6" t="inlineStr">
        <is>
          <t>repo level</t>
        </is>
      </c>
      <c r="D6" s="2" t="n">
        <v>16542</v>
      </c>
      <c r="E6" s="2" t="n">
        <v>16287</v>
      </c>
      <c r="F6" s="2" t="n">
        <v>1093359588</v>
      </c>
      <c r="G6" s="3" t="n">
        <v>557.477</v>
      </c>
      <c r="H6" t="inlineStr">
        <is>
          <t>p1/group4_7_9/bi_data/{data_text,files}</t>
        </is>
      </c>
      <c r="I6" t="inlineStr">
        <is>
          <t>13,537 -&gt; 13,537 OK (18 as __case2); images 2,750 -&gt; 2,750 OK, hash bad 0</t>
        </is>
      </c>
      <c r="J6" t="inlineStr">
        <is>
          <t>13,537 .txt after dedup (15,170 before) + 2,750 images</t>
        </is>
      </c>
    </row>
    <row r="7">
      <c r="A7" t="inlineStr">
        <is>
          <t>Containers (data + images only)</t>
        </is>
      </c>
      <c r="B7" t="inlineStr">
        <is>
          <t>9 types</t>
        </is>
      </c>
      <c r="C7" t="inlineStr">
        <is>
          <t>inside 4.2</t>
        </is>
      </c>
      <c r="D7" s="2" t="n">
        <v>162</v>
      </c>
      <c r="E7" s="2" t="n">
        <v>124</v>
      </c>
      <c r="F7" s="2" t="n">
        <v>11316142</v>
      </c>
      <c r="G7" s="3" t="n">
        <v>1.511</v>
      </c>
      <c r="H7" t="inlineStr">
        <is>
          <t>p1/group4_7_9/group4_2/group4_7_9_bi_data</t>
        </is>
      </c>
      <c r="I7" t="inlineStr">
        <is>
          <t>124 -&gt; 124 OK</t>
        </is>
      </c>
      <c r="J7" t="inlineStr">
        <is>
          <t>96 .txt after dedup (142 before) + 28 images; 4.2_R: none</t>
        </is>
      </c>
    </row>
    <row r="8">
      <c r="A8" t="inlineStr">
        <is>
          <t>Mixed types: readable -&gt; text</t>
        </is>
      </c>
      <c r="B8" t="inlineStr">
        <is>
          <t>7 types</t>
        </is>
      </c>
      <c r="C8" t="inlineStr">
        <is>
          <t>repo level</t>
        </is>
      </c>
      <c r="D8" s="2" t="n">
        <v>5272</v>
      </c>
      <c r="E8" s="2" t="n">
        <v>4923</v>
      </c>
      <c r="F8" s="2" t="n"/>
      <c r="G8" s="3" t="n"/>
      <c r="H8" t="inlineStr">
        <is>
          <t>p1/group4_7_9/mixed_text</t>
        </is>
      </c>
      <c r="I8" t="inlineStr">
        <is>
          <t>copy pending</t>
        </is>
      </c>
      <c r="J8" t="inlineStr">
        <is>
          <t>paths whose every version is text: one .txt per path (as group 1)</t>
        </is>
      </c>
    </row>
    <row r="9">
      <c r="A9" t="inlineStr">
        <is>
          <t>Mixed types: binary -&gt; whole</t>
        </is>
      </c>
      <c r="B9" t="inlineStr">
        <is>
          <t>5 types</t>
        </is>
      </c>
      <c r="C9" t="inlineStr">
        <is>
          <t>repo level</t>
        </is>
      </c>
      <c r="D9" s="2" t="n">
        <v>175</v>
      </c>
      <c r="E9" s="2" t="n">
        <v>158</v>
      </c>
      <c r="F9" s="2" t="n"/>
      <c r="G9" s="3" t="n">
        <v>4.1</v>
      </c>
      <c r="H9" t="inlineStr">
        <is>
          <t>p1/group4_7_9/mixed_binary/files</t>
        </is>
      </c>
      <c r="I9" t="inlineStr">
        <is>
          <t>copy pending</t>
        </is>
      </c>
      <c r="J9" t="inlineStr">
        <is>
          <t>160 distinct files, 2 ELF programs left out -&gt; 158; 153 dll / exe.deploy paths left out</t>
        </is>
      </c>
    </row>
    <row r="10">
      <c r="A10" t="inlineStr">
        <is>
          <t>Mixed types: readable -&gt; text</t>
        </is>
      </c>
      <c r="B10" t="inlineStr">
        <is>
          <t>3 types</t>
        </is>
      </c>
      <c r="C10" t="inlineStr">
        <is>
          <t>inside 4.2</t>
        </is>
      </c>
      <c r="D10" s="2" t="n">
        <v>48</v>
      </c>
      <c r="E10" s="2" t="n">
        <v>12</v>
      </c>
      <c r="F10" s="2" t="n">
        <v>3919448</v>
      </c>
      <c r="G10" s="3" t="n">
        <v>0.281</v>
      </c>
      <c r="H10" t="inlineStr">
        <is>
          <t>p1/group4_7_9/group4_2/group4_7_9_mixed_text</t>
        </is>
      </c>
      <c r="I10" t="inlineStr">
        <is>
          <t>copy pending</t>
        </is>
      </c>
      <c r="J10" t="inlineStr">
        <is>
          <t>dump 9, deploy 2, tmp 1; 4.2_R: none</t>
        </is>
      </c>
    </row>
    <row r="11">
      <c r="A11" t="inlineStr">
        <is>
          <t>Mixed types: binary -&gt; whole</t>
        </is>
      </c>
      <c r="B11" t="inlineStr">
        <is>
          <t>2 types</t>
        </is>
      </c>
      <c r="C11" t="inlineStr">
        <is>
          <t>inside 4.2</t>
        </is>
      </c>
      <c r="D11" s="2" t="n"/>
      <c r="E11" s="2" t="n">
        <v>6</v>
      </c>
      <c r="F11" s="2" t="n"/>
      <c r="G11" s="3" t="n"/>
      <c r="H11" t="inlineStr">
        <is>
          <t>p1/group4_7_9/group4_2/group4_7_9_mixed_binary</t>
        </is>
      </c>
      <c r="I11" t="inlineStr">
        <is>
          <t>copy pending</t>
        </is>
      </c>
      <c r="J11" t="inlineStr">
        <is>
          <t>dump / tmp; 12 dll / exe.deploy left out</t>
        </is>
      </c>
    </row>
    <row r="12">
      <c r="A12" s="4" t="inlineStr">
        <is>
          <t>total</t>
        </is>
      </c>
      <c r="B12" s="4" t="n"/>
      <c r="C12" s="4" t="n"/>
      <c r="D12" s="5" t="n"/>
      <c r="E12" s="5">
        <f>SUM(E2:E11)</f>
        <v/>
      </c>
      <c r="F12" s="5">
        <f>SUM(F2:F11)</f>
        <v/>
      </c>
      <c r="G12" s="6">
        <f>SUM(G2:G11)</f>
        <v/>
      </c>
      <c r="H12" s="4" t="n"/>
      <c r="I12" s="4" t="n"/>
      <c r="J12" s="4" t="n"/>
    </row>
    <row r="14">
      <c r="A14" s="7" t="inlineStr">
        <is>
          <t>Status 27 Oct 2026: the 26 types of these three routes are run and on the share (tracking in p1/group4_7_9_tracking). The 7 mixed types (deploy, dump, tmp, out, pbl-old, db_backup, simflows) are run per path by content - see 'Mixed types'; their copy is pending. Of the 43 remaining types, 10 are still open: 9 exclude + 1 list only waiting for confirmation.</t>
        </is>
      </c>
    </row>
    <row r="15">
      <c r="A15" s="7" t="inlineStr">
        <is>
          <t>Mixed types repo level: paths = all paths read (4,923 text + 328 binary + 21 no text); text lines / GB come with the copy check.</t>
        </is>
      </c>
    </row>
    <row r="16">
      <c r="A16" s="7" t="inlineStr">
        <is>
          <t>Containers' lines are counted before the dedup (1.09 B); the .txt removed by the dedup were identical copies of a kept path.</t>
        </is>
      </c>
    </row>
    <row r="17">
      <c r="A17" s="7" t="inlineStr">
        <is>
          <t>GB = 10^9 bytes. Containers repo level: 896.96 GB before dedup, 339.67 GB of duplicate paths removed -&gt; 557.3 GB (= 520 GiB in du).</t>
        </is>
      </c>
    </row>
    <row r="18">
      <c r="A18" s="7" t="inlineStr">
        <is>
          <t>Earlier deliveries (not in this sheet): 4.7+4.9 group 1 text (160 types) and group 2 whole (117 types), repo level and inside 4.2, 23 Oct.</t>
        </is>
      </c>
    </row>
    <row r="19">
      <c r="A19" s="7" t="inlineStr">
        <is>
          <t>Credentials / keys (16 types) removed from scope (26 Oct).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4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route</t>
        </is>
      </c>
      <c r="C1" s="1" t="inlineStr">
        <is>
          <t>sent as</t>
        </is>
      </c>
      <c r="D1" s="1" t="inlineStr">
        <is>
          <t>repo level: .txt / files</t>
        </is>
      </c>
      <c r="E1" s="1" t="inlineStr">
        <is>
          <t>repo level: images</t>
        </is>
      </c>
      <c r="F1" s="1" t="inlineStr">
        <is>
          <t>inside 4.2: .txt / files</t>
        </is>
      </c>
      <c r="G1" s="1" t="inlineStr">
        <is>
          <t>inside 4.2: images</t>
        </is>
      </c>
      <c r="H1" s="1" t="inlineStr">
        <is>
          <t>total files sent</t>
        </is>
      </c>
    </row>
    <row r="2">
      <c r="A2" t="inlineStr">
        <is>
          <t>rds</t>
        </is>
      </c>
      <c r="B2" t="inlineStr">
        <is>
          <t>Group 3 text</t>
        </is>
      </c>
      <c r="C2" t="inlineStr">
        <is>
          <t>.txt</t>
        </is>
      </c>
      <c r="D2" s="2" t="n">
        <v>3753</v>
      </c>
      <c r="E2" s="2" t="n">
        <v>0</v>
      </c>
      <c r="F2" s="2" t="n">
        <v>21</v>
      </c>
      <c r="G2" s="2" t="n">
        <v>0</v>
      </c>
      <c r="H2" s="2">
        <f>D2+E2+F2+G2</f>
        <v/>
      </c>
    </row>
    <row r="3">
      <c r="A3" t="inlineStr">
        <is>
          <t>pickle</t>
        </is>
      </c>
      <c r="B3" t="inlineStr">
        <is>
          <t>Group 3 text</t>
        </is>
      </c>
      <c r="C3" t="inlineStr">
        <is>
          <t>.txt</t>
        </is>
      </c>
      <c r="D3" s="2" t="n">
        <v>718</v>
      </c>
      <c r="E3" s="2" t="n">
        <v>0</v>
      </c>
      <c r="F3" s="2" t="n">
        <v>169</v>
      </c>
      <c r="G3" s="2" t="n">
        <v>0</v>
      </c>
      <c r="H3" s="2">
        <f>D3+E3+F3+G3</f>
        <v/>
      </c>
    </row>
    <row r="4">
      <c r="A4" t="inlineStr">
        <is>
          <t>ckpt</t>
        </is>
      </c>
      <c r="B4" t="inlineStr">
        <is>
          <t>Group 3 text</t>
        </is>
      </c>
      <c r="C4" t="inlineStr">
        <is>
          <t>.txt</t>
        </is>
      </c>
      <c r="D4" s="2" t="n">
        <v>148</v>
      </c>
      <c r="E4" s="2" t="n">
        <v>0</v>
      </c>
      <c r="F4" s="2" t="n">
        <v>0</v>
      </c>
      <c r="G4" s="2" t="n">
        <v>0</v>
      </c>
      <c r="H4" s="2">
        <f>D4+E4+F4+G4</f>
        <v/>
      </c>
    </row>
    <row r="5">
      <c r="A5" t="inlineStr">
        <is>
          <t>joblib</t>
        </is>
      </c>
      <c r="B5" t="inlineStr">
        <is>
          <t>Group 3 text</t>
        </is>
      </c>
      <c r="C5" t="inlineStr">
        <is>
          <t>.txt</t>
        </is>
      </c>
      <c r="D5" s="2" t="n">
        <v>114</v>
      </c>
      <c r="E5" s="2" t="n">
        <v>0</v>
      </c>
      <c r="F5" s="2" t="n">
        <v>8</v>
      </c>
      <c r="G5" s="2" t="n">
        <v>0</v>
      </c>
      <c r="H5" s="2">
        <f>D5+E5+F5+G5</f>
        <v/>
      </c>
    </row>
    <row r="6">
      <c r="A6" t="inlineStr">
        <is>
          <t>nippy</t>
        </is>
      </c>
      <c r="B6" t="inlineStr">
        <is>
          <t>Group 3 text</t>
        </is>
      </c>
      <c r="C6" t="inlineStr">
        <is>
          <t>.txt</t>
        </is>
      </c>
      <c r="D6" s="2" t="n">
        <v>64</v>
      </c>
      <c r="E6" s="2" t="n">
        <v>0</v>
      </c>
      <c r="F6" s="2" t="n">
        <v>0</v>
      </c>
      <c r="G6" s="2" t="n">
        <v>0</v>
      </c>
      <c r="H6" s="2">
        <f>D6+E6+F6+G6</f>
        <v/>
      </c>
    </row>
    <row r="7">
      <c r="A7" t="inlineStr">
        <is>
          <t>rda</t>
        </is>
      </c>
      <c r="B7" t="inlineStr">
        <is>
          <t>Group 3 text</t>
        </is>
      </c>
      <c r="C7" t="inlineStr">
        <is>
          <t>.txt</t>
        </is>
      </c>
      <c r="D7" s="2" t="n">
        <v>62</v>
      </c>
      <c r="E7" s="2" t="n">
        <v>0</v>
      </c>
      <c r="F7" s="2" t="n">
        <v>0</v>
      </c>
      <c r="G7" s="2" t="n">
        <v>0</v>
      </c>
      <c r="H7" s="2">
        <f>D7+E7+F7+G7</f>
        <v/>
      </c>
    </row>
    <row r="8">
      <c r="A8" t="inlineStr">
        <is>
          <t>npz</t>
        </is>
      </c>
      <c r="B8" t="inlineStr">
        <is>
          <t>Group 3 text</t>
        </is>
      </c>
      <c r="C8" t="inlineStr">
        <is>
          <t>.txt</t>
        </is>
      </c>
      <c r="D8" s="2" t="n">
        <v>40</v>
      </c>
      <c r="E8" s="2" t="n">
        <v>0</v>
      </c>
      <c r="F8" s="2" t="n">
        <v>5</v>
      </c>
      <c r="G8" s="2" t="n">
        <v>0</v>
      </c>
      <c r="H8" s="2">
        <f>D8+E8+F8+G8</f>
        <v/>
      </c>
    </row>
    <row r="9">
      <c r="A9" t="inlineStr">
        <is>
          <t>rdata</t>
        </is>
      </c>
      <c r="B9" t="inlineStr">
        <is>
          <t>Group 3 text</t>
        </is>
      </c>
      <c r="C9" t="inlineStr">
        <is>
          <t>.txt</t>
        </is>
      </c>
      <c r="D9" s="2" t="n">
        <v>12</v>
      </c>
      <c r="E9" s="2" t="n">
        <v>0</v>
      </c>
      <c r="F9" s="2" t="n">
        <v>0</v>
      </c>
      <c r="G9" s="2" t="n">
        <v>0</v>
      </c>
      <c r="H9" s="2">
        <f>D9+E9+F9+G9</f>
        <v/>
      </c>
    </row>
    <row r="10">
      <c r="A10" t="inlineStr">
        <is>
          <t>bson</t>
        </is>
      </c>
      <c r="B10" t="inlineStr">
        <is>
          <t>Group 3 text</t>
        </is>
      </c>
      <c r="C10" t="inlineStr">
        <is>
          <t>.txt</t>
        </is>
      </c>
      <c r="D10" s="2" t="n">
        <v>8</v>
      </c>
      <c r="E10" s="2" t="n">
        <v>0</v>
      </c>
      <c r="F10" s="2" t="n">
        <v>0</v>
      </c>
      <c r="G10" s="2" t="n">
        <v>0</v>
      </c>
      <c r="H10" s="2">
        <f>D10+E10+F10+G10</f>
        <v/>
      </c>
    </row>
    <row r="11">
      <c r="A11" t="inlineStr">
        <is>
          <t>pk</t>
        </is>
      </c>
      <c r="B11" t="inlineStr">
        <is>
          <t>Group 3 text</t>
        </is>
      </c>
      <c r="C11" t="inlineStr">
        <is>
          <t>.txt</t>
        </is>
      </c>
      <c r="D11" s="2" t="n">
        <v>5</v>
      </c>
      <c r="E11" s="2" t="n">
        <v>0</v>
      </c>
      <c r="F11" s="2" t="n">
        <v>0</v>
      </c>
      <c r="G11" s="2" t="n">
        <v>0</v>
      </c>
      <c r="H11" s="2">
        <f>D11+E11+F11+G11</f>
        <v/>
      </c>
    </row>
    <row r="12">
      <c r="A12" t="inlineStr">
        <is>
          <t>npy</t>
        </is>
      </c>
      <c r="B12" t="inlineStr">
        <is>
          <t>Group 3 text</t>
        </is>
      </c>
      <c r="C12" t="inlineStr">
        <is>
          <t>.txt</t>
        </is>
      </c>
      <c r="D12" s="2" t="n">
        <v>5</v>
      </c>
      <c r="E12" s="2" t="n">
        <v>0</v>
      </c>
      <c r="F12" s="2" t="n">
        <v>8</v>
      </c>
      <c r="G12" s="2" t="n">
        <v>0</v>
      </c>
      <c r="H12" s="2">
        <f>D12+E12+F12+G12</f>
        <v/>
      </c>
    </row>
    <row r="13">
      <c r="A13" t="inlineStr">
        <is>
          <t>parquet</t>
        </is>
      </c>
      <c r="B13" t="inlineStr">
        <is>
          <t>Tabular</t>
        </is>
      </c>
      <c r="C13" t="inlineStr">
        <is>
          <t>whole file</t>
        </is>
      </c>
      <c r="D13" s="2" t="n">
        <v>3136</v>
      </c>
      <c r="E13" s="2" t="n">
        <v>0</v>
      </c>
      <c r="F13" s="2" t="n">
        <v>58</v>
      </c>
      <c r="G13" s="2" t="n">
        <v>0</v>
      </c>
      <c r="H13" s="2">
        <f>D13+E13+F13+G13</f>
        <v/>
      </c>
    </row>
    <row r="14">
      <c r="A14" t="inlineStr">
        <is>
          <t>sav</t>
        </is>
      </c>
      <c r="B14" t="inlineStr">
        <is>
          <t>Tabular</t>
        </is>
      </c>
      <c r="C14" t="inlineStr">
        <is>
          <t>whole file</t>
        </is>
      </c>
      <c r="D14" s="2" t="n">
        <v>59</v>
      </c>
      <c r="E14" s="2" t="n">
        <v>0</v>
      </c>
      <c r="F14" s="2" t="n">
        <v>0</v>
      </c>
      <c r="G14" s="2" t="n">
        <v>0</v>
      </c>
      <c r="H14" s="2">
        <f>D14+E14+F14+G14</f>
        <v/>
      </c>
    </row>
    <row r="15">
      <c r="A15" t="inlineStr">
        <is>
          <t>orc</t>
        </is>
      </c>
      <c r="B15" t="inlineStr">
        <is>
          <t>Tabular</t>
        </is>
      </c>
      <c r="C15" t="inlineStr">
        <is>
          <t>whole file</t>
        </is>
      </c>
      <c r="D15" s="2" t="n">
        <v>18</v>
      </c>
      <c r="E15" s="2" t="n">
        <v>0</v>
      </c>
      <c r="F15" s="2" t="n">
        <v>8</v>
      </c>
      <c r="G15" s="2" t="n">
        <v>0</v>
      </c>
      <c r="H15" s="2">
        <f>D15+E15+F15+G15</f>
        <v/>
      </c>
    </row>
    <row r="16">
      <c r="A16" t="inlineStr">
        <is>
          <t>arrow</t>
        </is>
      </c>
      <c r="B16" t="inlineStr">
        <is>
          <t>Tabular</t>
        </is>
      </c>
      <c r="C16" t="inlineStr">
        <is>
          <t>whole file</t>
        </is>
      </c>
      <c r="D16" s="2" t="n">
        <v>17</v>
      </c>
      <c r="E16" s="2" t="n">
        <v>0</v>
      </c>
      <c r="F16" s="2" t="n">
        <v>0</v>
      </c>
      <c r="G16" s="2" t="n">
        <v>0</v>
      </c>
      <c r="H16" s="2">
        <f>D16+E16+F16+G16</f>
        <v/>
      </c>
    </row>
    <row r="17">
      <c r="A17" t="inlineStr">
        <is>
          <t>feather</t>
        </is>
      </c>
      <c r="B17" t="inlineStr">
        <is>
          <t>Tabular</t>
        </is>
      </c>
      <c r="C17" t="inlineStr">
        <is>
          <t>whole file</t>
        </is>
      </c>
      <c r="D17" s="2" t="n">
        <v>1</v>
      </c>
      <c r="E17" s="2" t="n">
        <v>0</v>
      </c>
      <c r="F17" s="2" t="n">
        <v>1</v>
      </c>
      <c r="G17" s="2" t="n">
        <v>0</v>
      </c>
      <c r="H17" s="2">
        <f>D17+E17+F17+G17</f>
        <v/>
      </c>
    </row>
    <row r="18">
      <c r="A18" t="inlineStr">
        <is>
          <t>avro</t>
        </is>
      </c>
      <c r="B18" t="inlineStr">
        <is>
          <t>Tabular</t>
        </is>
      </c>
      <c r="C18" t="inlineStr">
        <is>
          <t>whole file</t>
        </is>
      </c>
      <c r="D18" s="2" t="n">
        <v>4</v>
      </c>
      <c r="E18" s="2" t="n">
        <v>0</v>
      </c>
      <c r="F18" s="2" t="n">
        <v>8</v>
      </c>
      <c r="G18" s="2" t="n">
        <v>0</v>
      </c>
      <c r="H18" s="2">
        <f>D18+E18+F18+G18</f>
        <v/>
      </c>
    </row>
    <row r="19">
      <c r="A19" t="inlineStr">
        <is>
          <t>pbix</t>
        </is>
      </c>
      <c r="B19" t="inlineStr">
        <is>
          <t>Containers</t>
        </is>
      </c>
      <c r="C19" t="inlineStr">
        <is>
          <t>.txt + images</t>
        </is>
      </c>
      <c r="D19" s="2" t="n">
        <v>13404</v>
      </c>
      <c r="E19" s="2" t="n">
        <v>2676</v>
      </c>
      <c r="F19" s="2" t="n">
        <v>94</v>
      </c>
      <c r="G19" s="2" t="n">
        <v>23</v>
      </c>
      <c r="H19" s="2">
        <f>D19+E19+F19+G19</f>
        <v/>
      </c>
    </row>
    <row r="20">
      <c r="A20" t="inlineStr">
        <is>
          <t>dbc</t>
        </is>
      </c>
      <c r="B20" t="inlineStr">
        <is>
          <t>Containers</t>
        </is>
      </c>
      <c r="C20" t="inlineStr">
        <is>
          <t>.txt + images</t>
        </is>
      </c>
      <c r="D20" s="2" t="n">
        <v>76</v>
      </c>
      <c r="E20" s="2" t="n">
        <v>0</v>
      </c>
      <c r="F20" s="2" t="n">
        <v>1</v>
      </c>
      <c r="G20" s="2" t="n">
        <v>0</v>
      </c>
      <c r="H20" s="2">
        <f>D20+E20+F20+G20</f>
        <v/>
      </c>
    </row>
    <row r="21">
      <c r="A21" t="inlineStr">
        <is>
          <t>pbit</t>
        </is>
      </c>
      <c r="B21" t="inlineStr">
        <is>
          <t>Containers</t>
        </is>
      </c>
      <c r="C21" t="inlineStr">
        <is>
          <t>.txt + images</t>
        </is>
      </c>
      <c r="D21" s="2" t="n">
        <v>0</v>
      </c>
      <c r="E21" s="2" t="n">
        <v>70</v>
      </c>
      <c r="F21" s="2" t="n">
        <v>0</v>
      </c>
      <c r="G21" s="2" t="n">
        <v>1</v>
      </c>
      <c r="H21" s="2">
        <f>D21+E21+F21+G21</f>
        <v/>
      </c>
    </row>
    <row r="22">
      <c r="A22" t="inlineStr">
        <is>
          <t>mwb</t>
        </is>
      </c>
      <c r="B22" t="inlineStr">
        <is>
          <t>Containers</t>
        </is>
      </c>
      <c r="C22" t="inlineStr">
        <is>
          <t>.txt + images</t>
        </is>
      </c>
      <c r="D22" s="2" t="n">
        <v>51</v>
      </c>
      <c r="E22" s="2" t="n">
        <v>0</v>
      </c>
      <c r="F22" s="2" t="n">
        <v>0</v>
      </c>
      <c r="G22" s="2" t="n">
        <v>0</v>
      </c>
      <c r="H22" s="2">
        <f>D22+E22+F22+G22</f>
        <v/>
      </c>
    </row>
    <row r="23">
      <c r="A23" t="inlineStr">
        <is>
          <t>pbi</t>
        </is>
      </c>
      <c r="B23" t="inlineStr">
        <is>
          <t>Containers</t>
        </is>
      </c>
      <c r="C23" t="inlineStr">
        <is>
          <t>.txt + images</t>
        </is>
      </c>
      <c r="D23" s="2" t="n">
        <v>2</v>
      </c>
      <c r="E23" s="2" t="n">
        <v>1</v>
      </c>
      <c r="F23" s="2" t="n">
        <v>0</v>
      </c>
      <c r="G23" s="2" t="n">
        <v>0</v>
      </c>
      <c r="H23" s="2">
        <f>D23+E23+F23+G23</f>
        <v/>
      </c>
    </row>
    <row r="24">
      <c r="A24" t="inlineStr">
        <is>
          <t>kmz</t>
        </is>
      </c>
      <c r="B24" t="inlineStr">
        <is>
          <t>Containers</t>
        </is>
      </c>
      <c r="C24" t="inlineStr">
        <is>
          <t>.txt + images</t>
        </is>
      </c>
      <c r="D24" s="2" t="n">
        <v>2</v>
      </c>
      <c r="E24" s="2" t="n">
        <v>0</v>
      </c>
      <c r="F24" s="2" t="n">
        <v>0</v>
      </c>
      <c r="G24" s="2" t="n">
        <v>0</v>
      </c>
      <c r="H24" s="2">
        <f>D24+E24+F24+G24</f>
        <v/>
      </c>
    </row>
    <row r="25">
      <c r="A25" t="inlineStr">
        <is>
          <t>twbx</t>
        </is>
      </c>
      <c r="B25" t="inlineStr">
        <is>
          <t>Containers</t>
        </is>
      </c>
      <c r="C25" t="inlineStr">
        <is>
          <t>.txt + images</t>
        </is>
      </c>
      <c r="D25" s="2" t="n">
        <v>1</v>
      </c>
      <c r="E25" s="2" t="n">
        <v>0</v>
      </c>
      <c r="F25" s="2" t="n">
        <v>0</v>
      </c>
      <c r="G25" s="2" t="n">
        <v>1</v>
      </c>
      <c r="H25" s="2">
        <f>D25+E25+F25+G25</f>
        <v/>
      </c>
    </row>
    <row r="26">
      <c r="A26" t="inlineStr">
        <is>
          <t>numbers</t>
        </is>
      </c>
      <c r="B26" t="inlineStr">
        <is>
          <t>Containers</t>
        </is>
      </c>
      <c r="C26" t="inlineStr">
        <is>
          <t>.txt + images</t>
        </is>
      </c>
      <c r="D26" s="2" t="n">
        <v>1</v>
      </c>
      <c r="E26" s="2" t="n">
        <v>3</v>
      </c>
      <c r="F26" s="2" t="n">
        <v>1</v>
      </c>
      <c r="G26" s="2" t="n">
        <v>3</v>
      </c>
      <c r="H26" s="2">
        <f>D26+E26+F26+G26</f>
        <v/>
      </c>
    </row>
    <row r="27">
      <c r="A27" t="inlineStr">
        <is>
          <t>qgz</t>
        </is>
      </c>
      <c r="B27" t="inlineStr">
        <is>
          <t>Containers</t>
        </is>
      </c>
      <c r="C27" t="inlineStr">
        <is>
          <t>.txt + images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>
        <f>D27+E27+F27+G27</f>
        <v/>
      </c>
    </row>
    <row r="28">
      <c r="A28" t="inlineStr">
        <is>
          <t>deploy</t>
        </is>
      </c>
      <c r="B28" t="inlineStr">
        <is>
          <t>Mixed: text</t>
        </is>
      </c>
      <c r="C28" t="inlineStr">
        <is>
          <t>.txt</t>
        </is>
      </c>
      <c r="D28" s="2" t="n">
        <v>4850</v>
      </c>
      <c r="E28" s="2" t="n">
        <v>0</v>
      </c>
      <c r="F28" s="2" t="n">
        <v>2</v>
      </c>
      <c r="G28" s="2" t="n">
        <v>0</v>
      </c>
      <c r="H28" s="2">
        <f>D28+E28+F28+G28</f>
        <v/>
      </c>
    </row>
    <row r="29">
      <c r="A29" t="inlineStr">
        <is>
          <t>dump</t>
        </is>
      </c>
      <c r="B29" t="inlineStr">
        <is>
          <t>Mixed: text</t>
        </is>
      </c>
      <c r="C29" t="inlineStr">
        <is>
          <t>.txt</t>
        </is>
      </c>
      <c r="D29" s="2" t="n">
        <v>0</v>
      </c>
      <c r="E29" s="2" t="n">
        <v>0</v>
      </c>
      <c r="F29" s="2" t="n">
        <v>9</v>
      </c>
      <c r="G29" s="2" t="n">
        <v>0</v>
      </c>
      <c r="H29" s="2">
        <f>D29+E29+F29+G29</f>
        <v/>
      </c>
    </row>
    <row r="30">
      <c r="A30" t="inlineStr">
        <is>
          <t>tmp</t>
        </is>
      </c>
      <c r="B30" t="inlineStr">
        <is>
          <t>Mixed: text</t>
        </is>
      </c>
      <c r="C30" t="inlineStr">
        <is>
          <t>.txt</t>
        </is>
      </c>
      <c r="D30" s="2" t="n">
        <v>47</v>
      </c>
      <c r="E30" s="2" t="n">
        <v>0</v>
      </c>
      <c r="F30" s="2" t="n">
        <v>1</v>
      </c>
      <c r="G30" s="2" t="n">
        <v>0</v>
      </c>
      <c r="H30" s="2">
        <f>D30+E30+F30+G30</f>
        <v/>
      </c>
    </row>
    <row r="31">
      <c r="A31" t="inlineStr">
        <is>
          <t>out</t>
        </is>
      </c>
      <c r="B31" t="inlineStr">
        <is>
          <t>Mixed: text</t>
        </is>
      </c>
      <c r="C31" t="inlineStr">
        <is>
          <t>.txt</t>
        </is>
      </c>
      <c r="D31" s="2" t="n">
        <v>24</v>
      </c>
      <c r="E31" s="2" t="n">
        <v>0</v>
      </c>
      <c r="F31" s="2" t="n">
        <v>0</v>
      </c>
      <c r="G31" s="2" t="n">
        <v>0</v>
      </c>
      <c r="H31" s="2">
        <f>D31+E31+F31+G31</f>
        <v/>
      </c>
    </row>
    <row r="32">
      <c r="A32" t="inlineStr">
        <is>
          <t>pbl-old</t>
        </is>
      </c>
      <c r="B32" t="inlineStr">
        <is>
          <t>Mixed: text</t>
        </is>
      </c>
      <c r="C32" t="inlineStr">
        <is>
          <t>.txt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>
        <f>D32+E32+F32+G32</f>
        <v/>
      </c>
    </row>
    <row r="33">
      <c r="A33" t="inlineStr">
        <is>
          <t>db_backup</t>
        </is>
      </c>
      <c r="B33" t="inlineStr">
        <is>
          <t>Mixed: text</t>
        </is>
      </c>
      <c r="C33" t="inlineStr">
        <is>
          <t>.txt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>
        <f>D33+E33+F33+G33</f>
        <v/>
      </c>
    </row>
    <row r="34">
      <c r="A34" t="inlineStr">
        <is>
          <t>simflows</t>
        </is>
      </c>
      <c r="B34" t="inlineStr">
        <is>
          <t>Mixed: text</t>
        </is>
      </c>
      <c r="C34" t="inlineStr">
        <is>
          <t>.txt</t>
        </is>
      </c>
      <c r="D34" s="2" t="n">
        <v>2</v>
      </c>
      <c r="E34" s="2" t="n">
        <v>0</v>
      </c>
      <c r="F34" s="2" t="n">
        <v>0</v>
      </c>
      <c r="G34" s="2" t="n">
        <v>0</v>
      </c>
      <c r="H34" s="2">
        <f>D34+E34+F34+G34</f>
        <v/>
      </c>
    </row>
    <row r="35">
      <c r="A35" t="inlineStr">
        <is>
          <t>deploy, dump, tmp, out, pbl-old</t>
        </is>
      </c>
      <c r="B35" t="inlineStr">
        <is>
          <t>Mixed: whole</t>
        </is>
      </c>
      <c r="C35" t="inlineStr">
        <is>
          <t>whole file</t>
        </is>
      </c>
      <c r="D35" s="2" t="n">
        <v>158</v>
      </c>
      <c r="E35" s="2" t="n">
        <v>0</v>
      </c>
      <c r="F35" s="2" t="n">
        <v>6</v>
      </c>
      <c r="G35" s="2" t="n">
        <v>0</v>
      </c>
      <c r="H35" s="2">
        <f>D35+E35+F35+G35</f>
        <v/>
      </c>
    </row>
    <row r="36">
      <c r="A36" s="4" t="inlineStr">
        <is>
          <t>total</t>
        </is>
      </c>
      <c r="B36" s="4" t="n"/>
      <c r="C36" s="4" t="n"/>
      <c r="D36" s="5">
        <f>SUM(D2:D35)</f>
        <v/>
      </c>
      <c r="E36" s="5">
        <f>SUM(E2:E35)</f>
        <v/>
      </c>
      <c r="F36" s="5">
        <f>SUM(F2:F35)</f>
        <v/>
      </c>
      <c r="G36" s="5">
        <f>SUM(G2:G35)</f>
        <v/>
      </c>
      <c r="H36" s="5">
        <f>SUM(H2:H35)</f>
        <v/>
      </c>
    </row>
    <row r="38">
      <c r="A38" s="7" t="inlineStr">
        <is>
          <t>Files on the share per type (27 Oct). 4.2_R: none of these 33 types.</t>
        </is>
      </c>
    </row>
    <row r="39">
      <c r="A39" s="7" t="inlineStr">
        <is>
          <t>Group 3 text: one .txt per path; 4,929 repo level counted (1 of them goes as __case2 after the case fix).</t>
        </is>
      </c>
    </row>
    <row r="40">
      <c r="A40" s="7" t="inlineStr">
        <is>
          <t>Tabular: distinct whole files, history + today's (named by blob id).</t>
        </is>
      </c>
    </row>
    <row r="41">
      <c r="A41" s="7" t="inlineStr">
        <is>
          <t>Containers: .txt after the dedup (repo scope) + images; the .pbix etc. themselves are not sent.</t>
        </is>
      </c>
    </row>
    <row r="42">
      <c r="A42" s="7" t="inlineStr">
        <is>
          <t>Mixed: .txt = paths whose every version is text; whole files (one row, all types) = distinct binary contents, dll / exe and ELF programs left out. Copy pending.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11" customWidth="1" min="11" max="11"/>
    <col width="11" customWidth="1" min="12" max="12"/>
    <col width="12" customWidth="1" min="13" max="13"/>
  </cols>
  <sheetData>
    <row r="1">
      <c r="A1" s="1" t="inlineStr">
        <is>
          <t>type</t>
        </is>
      </c>
      <c r="B1" s="1" t="inlineStr">
        <is>
          <t>repos</t>
        </is>
      </c>
      <c r="C1" s="1" t="inlineStr">
        <is>
          <t>paths in history</t>
        </is>
      </c>
      <c r="D1" s="1" t="inlineStr">
        <is>
          <t>paths today</t>
        </is>
      </c>
      <c r="E1" s="1" t="inlineStr">
        <is>
          <t>versions (incl. today)</t>
        </is>
      </c>
      <c r="F1" s="1" t="inlineStr">
        <is>
          <t>GB (distinct, all repos)</t>
        </is>
      </c>
      <c r="G1" s="1" t="inlineStr">
        <is>
          <t>paths read</t>
        </is>
      </c>
      <c r="H1" s="1" t="inlineStr">
        <is>
          <t>.txt written</t>
        </is>
      </c>
      <c r="I1" s="1" t="inlineStr">
        <is>
          <t>lines</t>
        </is>
      </c>
      <c r="J1" s="1" t="inlineStr">
        <is>
          <t>GB read</t>
        </is>
      </c>
      <c r="K1" s="1" t="inlineStr">
        <is>
          <t>inside 4.2: paths</t>
        </is>
      </c>
      <c r="L1" s="1" t="inlineStr">
        <is>
          <t>inside 4.2: .txt</t>
        </is>
      </c>
      <c r="M1" s="1" t="inlineStr">
        <is>
          <t>inside 4.2: lines</t>
        </is>
      </c>
    </row>
    <row r="2">
      <c r="A2" t="inlineStr">
        <is>
          <t>rds</t>
        </is>
      </c>
      <c r="B2" s="2" t="n">
        <v>52</v>
      </c>
      <c r="C2" s="2" t="n">
        <v>3807</v>
      </c>
      <c r="D2" s="2" t="n">
        <v>932</v>
      </c>
      <c r="E2" s="2" t="n">
        <v>3941</v>
      </c>
      <c r="F2" s="8" t="n">
        <v>0.006</v>
      </c>
      <c r="G2" s="2" t="n">
        <v>3753</v>
      </c>
      <c r="H2" s="2" t="n">
        <v>3753</v>
      </c>
      <c r="I2" s="2" t="n">
        <v>607680</v>
      </c>
      <c r="J2" s="8" t="n">
        <v>0.012135573</v>
      </c>
      <c r="K2" s="2" t="n">
        <v>21</v>
      </c>
      <c r="L2" s="2" t="n">
        <v>21</v>
      </c>
      <c r="M2" s="2" t="n">
        <v>11384</v>
      </c>
    </row>
    <row r="3">
      <c r="A3" t="inlineStr">
        <is>
          <t>pickle</t>
        </is>
      </c>
      <c r="B3" s="2" t="n">
        <v>56</v>
      </c>
      <c r="C3" s="2" t="n">
        <v>783</v>
      </c>
      <c r="D3" s="2" t="n">
        <v>301</v>
      </c>
      <c r="E3" s="2" t="n">
        <v>950</v>
      </c>
      <c r="F3" s="8" t="n">
        <v>0.8100000000000001</v>
      </c>
      <c r="G3" s="2" t="n">
        <v>767</v>
      </c>
      <c r="H3" s="2" t="n">
        <v>718</v>
      </c>
      <c r="I3" s="2" t="n">
        <v>40345346</v>
      </c>
      <c r="J3" s="8" t="n">
        <v>1.615642871</v>
      </c>
      <c r="K3" s="2" t="n">
        <v>169</v>
      </c>
      <c r="L3" s="2" t="n">
        <v>169</v>
      </c>
      <c r="M3" s="2" t="n">
        <v>6497737</v>
      </c>
    </row>
    <row r="4">
      <c r="A4" t="inlineStr">
        <is>
          <t>ckpt</t>
        </is>
      </c>
      <c r="B4" s="2" t="n">
        <v>3</v>
      </c>
      <c r="C4" s="2" t="n">
        <v>148</v>
      </c>
      <c r="D4" s="2" t="n">
        <v>85</v>
      </c>
      <c r="E4" s="2" t="n">
        <v>148</v>
      </c>
      <c r="F4" s="8" t="n">
        <v>1.122</v>
      </c>
      <c r="G4" s="2" t="n">
        <v>148</v>
      </c>
      <c r="H4" s="2" t="n">
        <v>148</v>
      </c>
      <c r="I4" s="2" t="n">
        <v>92762</v>
      </c>
      <c r="J4" s="8" t="n">
        <v>2.196122535</v>
      </c>
      <c r="K4" s="2" t="n">
        <v>0</v>
      </c>
      <c r="L4" s="2" t="n">
        <v>0</v>
      </c>
      <c r="M4" s="2" t="n">
        <v>0</v>
      </c>
    </row>
    <row r="5">
      <c r="A5" t="inlineStr">
        <is>
          <t>joblib</t>
        </is>
      </c>
      <c r="B5" s="2" t="n">
        <v>17</v>
      </c>
      <c r="C5" s="2" t="n">
        <v>118</v>
      </c>
      <c r="D5" s="2" t="n">
        <v>41</v>
      </c>
      <c r="E5" s="2" t="n">
        <v>117</v>
      </c>
      <c r="F5" s="8" t="n">
        <v>0.368</v>
      </c>
      <c r="G5" s="2" t="n">
        <v>118</v>
      </c>
      <c r="H5" s="2" t="n">
        <v>114</v>
      </c>
      <c r="I5" s="2" t="n">
        <v>4438634</v>
      </c>
      <c r="J5" s="8" t="n">
        <v>0.655736682</v>
      </c>
      <c r="K5" s="2" t="n">
        <v>8</v>
      </c>
      <c r="L5" s="2" t="n">
        <v>8</v>
      </c>
      <c r="M5" s="2" t="n">
        <v>10332</v>
      </c>
    </row>
    <row r="6">
      <c r="A6" t="inlineStr">
        <is>
          <t>nippy</t>
        </is>
      </c>
      <c r="B6" s="2" t="n">
        <v>1</v>
      </c>
      <c r="C6" s="2" t="n">
        <v>64</v>
      </c>
      <c r="D6" s="2" t="n">
        <v>13</v>
      </c>
      <c r="E6" s="2" t="n">
        <v>81</v>
      </c>
      <c r="F6" s="8" t="n">
        <v>0.015</v>
      </c>
      <c r="G6" s="2" t="n">
        <v>64</v>
      </c>
      <c r="H6" s="2" t="n">
        <v>64</v>
      </c>
      <c r="I6" s="2" t="n">
        <v>153424</v>
      </c>
      <c r="J6" s="8" t="n">
        <v>0.029657167</v>
      </c>
      <c r="K6" s="2" t="n">
        <v>0</v>
      </c>
      <c r="L6" s="2" t="n">
        <v>0</v>
      </c>
      <c r="M6" s="2" t="n">
        <v>0</v>
      </c>
    </row>
    <row r="7">
      <c r="A7" t="inlineStr">
        <is>
          <t>rda</t>
        </is>
      </c>
      <c r="B7" s="2" t="n">
        <v>6</v>
      </c>
      <c r="C7" s="2" t="n">
        <v>65</v>
      </c>
      <c r="D7" s="2" t="n">
        <v>23</v>
      </c>
      <c r="E7" s="2" t="n">
        <v>65</v>
      </c>
      <c r="F7" s="8" t="n">
        <v>0.002</v>
      </c>
      <c r="G7" s="2" t="n">
        <v>65</v>
      </c>
      <c r="H7" s="2" t="n">
        <v>62</v>
      </c>
      <c r="I7" s="2" t="n">
        <v>59083</v>
      </c>
      <c r="J7" s="8" t="n">
        <v>0.010858756</v>
      </c>
      <c r="K7" s="2" t="n">
        <v>0</v>
      </c>
      <c r="L7" s="2" t="n">
        <v>0</v>
      </c>
      <c r="M7" s="2" t="n">
        <v>0</v>
      </c>
    </row>
    <row r="8">
      <c r="A8" t="inlineStr">
        <is>
          <t>npz</t>
        </is>
      </c>
      <c r="B8" s="2" t="n">
        <v>25</v>
      </c>
      <c r="C8" s="2" t="n">
        <v>235</v>
      </c>
      <c r="D8" s="2" t="n">
        <v>27</v>
      </c>
      <c r="E8" s="2" t="n">
        <v>239</v>
      </c>
      <c r="F8" s="8" t="n">
        <v>0.038</v>
      </c>
      <c r="G8" s="2" t="n">
        <v>40</v>
      </c>
      <c r="H8" s="2" t="n">
        <v>40</v>
      </c>
      <c r="I8" s="2" t="n">
        <v>225</v>
      </c>
      <c r="J8" s="8" t="n">
        <v>0.034241957</v>
      </c>
      <c r="K8" s="2" t="n">
        <v>5</v>
      </c>
      <c r="L8" s="2" t="n">
        <v>5</v>
      </c>
      <c r="M8" s="2" t="n">
        <v>33</v>
      </c>
    </row>
    <row r="9">
      <c r="A9" t="inlineStr">
        <is>
          <t>rdata</t>
        </is>
      </c>
      <c r="B9" s="2" t="n">
        <v>1</v>
      </c>
      <c r="C9" s="2" t="n">
        <v>12</v>
      </c>
      <c r="D9" s="2" t="n">
        <v>0</v>
      </c>
      <c r="E9" s="2" t="n">
        <v>12</v>
      </c>
      <c r="F9" s="8" t="n">
        <v>0.001</v>
      </c>
      <c r="G9" s="2" t="n">
        <v>12</v>
      </c>
      <c r="H9" s="2" t="n">
        <v>12</v>
      </c>
      <c r="I9" s="2" t="n">
        <v>302</v>
      </c>
      <c r="J9" s="8" t="n">
        <v>0.0009923390000000001</v>
      </c>
      <c r="K9" s="2" t="n">
        <v>0</v>
      </c>
      <c r="L9" s="2" t="n">
        <v>0</v>
      </c>
      <c r="M9" s="2" t="n">
        <v>0</v>
      </c>
    </row>
    <row r="10">
      <c r="A10" t="inlineStr">
        <is>
          <t>bson</t>
        </is>
      </c>
      <c r="B10" s="2" t="n">
        <v>2</v>
      </c>
      <c r="C10" s="2" t="n">
        <v>8</v>
      </c>
      <c r="D10" s="2" t="n">
        <v>5</v>
      </c>
      <c r="E10" s="2" t="n">
        <v>10</v>
      </c>
      <c r="F10" s="8" t="n">
        <v>0</v>
      </c>
      <c r="G10" s="2" t="n">
        <v>8</v>
      </c>
      <c r="H10" s="2" t="n">
        <v>8</v>
      </c>
      <c r="I10" s="2" t="n">
        <v>9281</v>
      </c>
      <c r="J10" s="8" t="n">
        <v>0.0007906</v>
      </c>
      <c r="K10" s="2" t="n">
        <v>0</v>
      </c>
      <c r="L10" s="2" t="n">
        <v>0</v>
      </c>
      <c r="M10" s="2" t="n">
        <v>0</v>
      </c>
    </row>
    <row r="11">
      <c r="A11" t="inlineStr">
        <is>
          <t>pk</t>
        </is>
      </c>
      <c r="B11" s="2" t="n">
        <v>1</v>
      </c>
      <c r="C11" s="2" t="n">
        <v>5</v>
      </c>
      <c r="D11" s="2" t="n">
        <v>1</v>
      </c>
      <c r="E11" s="2" t="n">
        <v>30</v>
      </c>
      <c r="F11" s="8" t="n">
        <v>0</v>
      </c>
      <c r="G11" s="2" t="n">
        <v>5</v>
      </c>
      <c r="H11" s="2" t="n">
        <v>5</v>
      </c>
      <c r="I11" s="2" t="n">
        <v>48</v>
      </c>
      <c r="J11" s="8" t="n">
        <v>9.492e-06</v>
      </c>
      <c r="K11" s="2" t="n">
        <v>0</v>
      </c>
      <c r="L11" s="2" t="n">
        <v>0</v>
      </c>
      <c r="M11" s="2" t="n">
        <v>0</v>
      </c>
    </row>
    <row r="12">
      <c r="A12" t="inlineStr">
        <is>
          <t>npy</t>
        </is>
      </c>
      <c r="B12" s="2" t="n">
        <v>27</v>
      </c>
      <c r="C12" s="2" t="n">
        <v>416</v>
      </c>
      <c r="D12" s="2" t="n">
        <v>33</v>
      </c>
      <c r="E12" s="2" t="n">
        <v>440</v>
      </c>
      <c r="F12" s="8" t="n">
        <v>0.146</v>
      </c>
      <c r="G12" s="2" t="n">
        <v>22</v>
      </c>
      <c r="H12" s="2" t="n">
        <v>5</v>
      </c>
      <c r="I12" s="2" t="n">
        <v>5642</v>
      </c>
      <c r="J12" s="8" t="n">
        <v>0.146875888</v>
      </c>
      <c r="K12" s="2" t="n">
        <v>13</v>
      </c>
      <c r="L12" s="2" t="n">
        <v>8</v>
      </c>
      <c r="M12" s="2" t="n">
        <v>8897</v>
      </c>
    </row>
    <row r="13">
      <c r="A13" s="4" t="inlineStr">
        <is>
          <t>total</t>
        </is>
      </c>
      <c r="B13" s="5" t="n"/>
      <c r="C13" s="5">
        <f>SUM(C2:C12)</f>
        <v/>
      </c>
      <c r="D13" s="5">
        <f>SUM(D2:D12)</f>
        <v/>
      </c>
      <c r="E13" s="5">
        <f>SUM(E2:E12)</f>
        <v/>
      </c>
      <c r="F13" s="9">
        <f>SUM(F2:F12)</f>
        <v/>
      </c>
      <c r="G13" s="5">
        <f>SUM(G2:G12)</f>
        <v/>
      </c>
      <c r="H13" s="5">
        <f>SUM(H2:H12)</f>
        <v/>
      </c>
      <c r="I13" s="5">
        <f>SUM(I2:I12)</f>
        <v/>
      </c>
      <c r="J13" s="9">
        <f>SUM(J2:J12)</f>
        <v/>
      </c>
      <c r="K13" s="5">
        <f>SUM(K2:K12)</f>
        <v/>
      </c>
      <c r="L13" s="5">
        <f>SUM(L2:L12)</f>
        <v/>
      </c>
      <c r="M13" s="5">
        <f>SUM(M2:M12)</f>
        <v/>
      </c>
    </row>
    <row r="15">
      <c r="A15" s="7" t="inlineStr">
        <is>
          <t>paths read &lt; paths in history: vendored paths left out (npy 394, npz 195, rds 54 ...), LFS stubs.</t>
        </is>
      </c>
    </row>
    <row r="16">
      <c r="A16" s="7" t="inlineStr">
        <is>
          <t>.txt written &lt; paths read: no values found (npy numeric arrays, empty pickles).</t>
        </is>
      </c>
    </row>
    <row r="17">
      <c r="A17" s="7" t="inlineStr">
        <is>
          <t>pickle / joblib: kept with the raw-scan lines (no --strict-raw redo, user 26 Oct) - 40.3 M of the 45.7 M lines are pickle.</t>
        </is>
      </c>
    </row>
    <row r="18">
      <c r="A18" s="7" t="inlineStr">
        <is>
          <t>Repo level on the share: 4,929 .txt, 520 MB; inside 4.2: 211 .txt, 93 MB; 4.2_R: none.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2" customWidth="1" min="10" max="10"/>
    <col width="11" customWidth="1" min="11" max="11"/>
    <col width="9" customWidth="1" min="12" max="12"/>
    <col width="11" customWidth="1" min="13" max="13"/>
    <col width="10" customWidth="1" min="14" max="14"/>
    <col width="11" customWidth="1" min="15" max="15"/>
    <col width="10" customWidth="1" min="16" max="16"/>
  </cols>
  <sheetData>
    <row r="1">
      <c r="A1" s="1" t="inlineStr">
        <is>
          <t>type</t>
        </is>
      </c>
      <c r="B1" s="1" t="inlineStr">
        <is>
          <t>repos</t>
        </is>
      </c>
      <c r="C1" s="1" t="inlineStr">
        <is>
          <t>paths in history</t>
        </is>
      </c>
      <c r="D1" s="1" t="inlineStr">
        <is>
          <t>paths today</t>
        </is>
      </c>
      <c r="E1" s="1" t="inlineStr">
        <is>
          <t>history versions</t>
        </is>
      </c>
      <c r="F1" s="1" t="inlineStr">
        <is>
          <t>LFS stubs (no content)</t>
        </is>
      </c>
      <c r="G1" s="1" t="inlineStr">
        <is>
          <t>history: distinct files sent</t>
        </is>
      </c>
      <c r="H1" s="1" t="inlineStr">
        <is>
          <t>history GB</t>
        </is>
      </c>
      <c r="I1" s="1" t="inlineStr">
        <is>
          <t>today's files</t>
        </is>
      </c>
      <c r="J1" s="1" t="inlineStr">
        <is>
          <t>today: already in history</t>
        </is>
      </c>
      <c r="K1" s="1" t="inlineStr">
        <is>
          <t>today: new files sent</t>
        </is>
      </c>
      <c r="L1" s="1" t="inlineStr">
        <is>
          <t>today GB</t>
        </is>
      </c>
      <c r="M1" s="1" t="inlineStr">
        <is>
          <t>repo level: files sent</t>
        </is>
      </c>
      <c r="N1" s="1" t="inlineStr">
        <is>
          <t>inside 4.2: files</t>
        </is>
      </c>
      <c r="O1" s="1" t="inlineStr">
        <is>
          <t>inside 4.2: distinct sent</t>
        </is>
      </c>
      <c r="P1" s="1" t="inlineStr">
        <is>
          <t>inside 4.2: GB</t>
        </is>
      </c>
    </row>
    <row r="2">
      <c r="A2" t="inlineStr">
        <is>
          <t>parquet</t>
        </is>
      </c>
      <c r="B2" s="2" t="n">
        <v>55</v>
      </c>
      <c r="C2" s="2" t="n">
        <v>4548</v>
      </c>
      <c r="D2" s="2" t="n">
        <v>1057</v>
      </c>
      <c r="E2" s="2" t="n">
        <v>5364</v>
      </c>
      <c r="F2" s="2" t="n">
        <v>1760</v>
      </c>
      <c r="G2" s="2" t="n">
        <v>2583</v>
      </c>
      <c r="H2" s="8" t="n">
        <v>1.231</v>
      </c>
      <c r="I2" s="2" t="n">
        <v>1057</v>
      </c>
      <c r="J2" s="2" t="n">
        <v>338</v>
      </c>
      <c r="K2" s="2" t="n">
        <v>553</v>
      </c>
      <c r="L2" s="8" t="n">
        <v>0.328</v>
      </c>
      <c r="M2" s="2" t="n">
        <v>3136</v>
      </c>
      <c r="N2" s="2" t="n">
        <v>84</v>
      </c>
      <c r="O2" s="2" t="n">
        <v>58</v>
      </c>
      <c r="P2" s="8" t="n">
        <v>0.553739005</v>
      </c>
    </row>
    <row r="3">
      <c r="A3" t="inlineStr">
        <is>
          <t>sav</t>
        </is>
      </c>
      <c r="B3" s="2" t="n">
        <v>9</v>
      </c>
      <c r="C3" s="2" t="n">
        <v>355</v>
      </c>
      <c r="D3" s="2" t="n">
        <v>56</v>
      </c>
      <c r="E3" s="2" t="n">
        <v>356</v>
      </c>
      <c r="F3" s="2" t="n">
        <v>0</v>
      </c>
      <c r="G3" s="2" t="n">
        <v>59</v>
      </c>
      <c r="H3" s="8" t="n">
        <v>0.008</v>
      </c>
      <c r="I3" s="2" t="n">
        <v>56</v>
      </c>
      <c r="J3" s="2" t="n">
        <v>56</v>
      </c>
      <c r="K3" s="2" t="n">
        <v>0</v>
      </c>
      <c r="L3" s="8" t="n">
        <v>0</v>
      </c>
      <c r="M3" s="2" t="n">
        <v>59</v>
      </c>
      <c r="N3" s="2" t="n">
        <v>0</v>
      </c>
      <c r="O3" s="2" t="n">
        <v>0</v>
      </c>
      <c r="P3" s="8" t="n">
        <v>0</v>
      </c>
    </row>
    <row r="4">
      <c r="A4" t="inlineStr">
        <is>
          <t>orc</t>
        </is>
      </c>
      <c r="B4" s="2" t="n">
        <v>8</v>
      </c>
      <c r="C4" s="2" t="n">
        <v>38</v>
      </c>
      <c r="D4" s="2" t="n">
        <v>0</v>
      </c>
      <c r="E4" s="2" t="n">
        <v>38</v>
      </c>
      <c r="F4" s="2" t="n">
        <v>0</v>
      </c>
      <c r="G4" s="2" t="n">
        <v>18</v>
      </c>
      <c r="H4" s="8" t="n">
        <v>0</v>
      </c>
      <c r="I4" s="2" t="n">
        <v>0</v>
      </c>
      <c r="J4" s="2" t="n">
        <v>0</v>
      </c>
      <c r="K4" s="2" t="n">
        <v>0</v>
      </c>
      <c r="L4" s="8" t="n">
        <v>0</v>
      </c>
      <c r="M4" s="2" t="n">
        <v>18</v>
      </c>
      <c r="N4" s="2" t="n">
        <v>20</v>
      </c>
      <c r="O4" s="2" t="n">
        <v>8</v>
      </c>
      <c r="P4" s="8" t="n">
        <v>0.000296797</v>
      </c>
    </row>
    <row r="5">
      <c r="A5" t="inlineStr">
        <is>
          <t>arrow</t>
        </is>
      </c>
      <c r="B5" s="2" t="n">
        <v>7</v>
      </c>
      <c r="C5" s="2" t="n">
        <v>34</v>
      </c>
      <c r="D5" s="2" t="n">
        <v>6</v>
      </c>
      <c r="E5" s="2" t="n">
        <v>52</v>
      </c>
      <c r="F5" s="2" t="n">
        <v>0</v>
      </c>
      <c r="G5" s="2" t="n">
        <v>17</v>
      </c>
      <c r="H5" s="8" t="n">
        <v>0.001</v>
      </c>
      <c r="I5" s="2" t="n">
        <v>6</v>
      </c>
      <c r="J5" s="2" t="n">
        <v>6</v>
      </c>
      <c r="K5" s="2" t="n">
        <v>0</v>
      </c>
      <c r="L5" s="8" t="n">
        <v>0</v>
      </c>
      <c r="M5" s="2" t="n">
        <v>17</v>
      </c>
      <c r="N5" s="2" t="n">
        <v>0</v>
      </c>
      <c r="O5" s="2" t="n">
        <v>0</v>
      </c>
      <c r="P5" s="8" t="n">
        <v>0</v>
      </c>
    </row>
    <row r="6">
      <c r="A6" t="inlineStr">
        <is>
          <t>feather</t>
        </is>
      </c>
      <c r="B6" s="2" t="n">
        <v>5</v>
      </c>
      <c r="C6" s="2" t="n">
        <v>6</v>
      </c>
      <c r="D6" s="2" t="n">
        <v>0</v>
      </c>
      <c r="E6" s="2" t="n">
        <v>6</v>
      </c>
      <c r="F6" s="2" t="n">
        <v>0</v>
      </c>
      <c r="G6" s="2" t="n">
        <v>1</v>
      </c>
      <c r="H6" s="8" t="n">
        <v>0</v>
      </c>
      <c r="I6" s="2" t="n">
        <v>0</v>
      </c>
      <c r="J6" s="2" t="n">
        <v>0</v>
      </c>
      <c r="K6" s="2" t="n">
        <v>0</v>
      </c>
      <c r="L6" s="8" t="n">
        <v>0</v>
      </c>
      <c r="M6" s="2" t="n">
        <v>1</v>
      </c>
      <c r="N6" s="2" t="n">
        <v>4</v>
      </c>
      <c r="O6" s="2" t="n">
        <v>1</v>
      </c>
      <c r="P6" s="8" t="n">
        <v>5.940000000000001e-07</v>
      </c>
    </row>
    <row r="7">
      <c r="A7" t="inlineStr">
        <is>
          <t>avro</t>
        </is>
      </c>
      <c r="B7" s="2" t="n">
        <v>1</v>
      </c>
      <c r="C7" s="2" t="n">
        <v>3</v>
      </c>
      <c r="D7" s="2" t="n">
        <v>3</v>
      </c>
      <c r="E7" s="2" t="n">
        <v>3</v>
      </c>
      <c r="F7" s="2" t="n">
        <v>0</v>
      </c>
      <c r="G7" s="2" t="n">
        <v>3</v>
      </c>
      <c r="H7" s="8" t="n">
        <v>0</v>
      </c>
      <c r="I7" s="2" t="n">
        <v>3</v>
      </c>
      <c r="J7" s="2" t="n">
        <v>2</v>
      </c>
      <c r="K7" s="2" t="n">
        <v>1</v>
      </c>
      <c r="L7" s="8" t="n">
        <v>0</v>
      </c>
      <c r="M7" s="2" t="n">
        <v>4</v>
      </c>
      <c r="N7" s="2" t="n">
        <v>8</v>
      </c>
      <c r="O7" s="2" t="n">
        <v>8</v>
      </c>
      <c r="P7" s="8" t="n">
        <v>5.534e-06</v>
      </c>
    </row>
    <row r="8">
      <c r="A8" s="4" t="inlineStr">
        <is>
          <t>total</t>
        </is>
      </c>
      <c r="B8" s="5" t="n"/>
      <c r="C8" s="5">
        <f>SUM(C2:C7)</f>
        <v/>
      </c>
      <c r="D8" s="5">
        <f>SUM(D2:D7)</f>
        <v/>
      </c>
      <c r="E8" s="5">
        <f>SUM(E2:E7)</f>
        <v/>
      </c>
      <c r="F8" s="5">
        <f>SUM(F2:F7)</f>
        <v/>
      </c>
      <c r="G8" s="5">
        <f>SUM(G2:G7)</f>
        <v/>
      </c>
      <c r="H8" s="9">
        <f>SUM(H2:H7)</f>
        <v/>
      </c>
      <c r="I8" s="5">
        <f>SUM(I2:I7)</f>
        <v/>
      </c>
      <c r="J8" s="5">
        <f>SUM(J2:J7)</f>
        <v/>
      </c>
      <c r="K8" s="5">
        <f>SUM(K2:K7)</f>
        <v/>
      </c>
      <c r="L8" s="9">
        <f>SUM(L2:L7)</f>
        <v/>
      </c>
      <c r="M8" s="5">
        <f>SUM(M2:M7)</f>
        <v/>
      </c>
      <c r="N8" s="5">
        <f>SUM(N2:N7)</f>
        <v/>
      </c>
      <c r="O8" s="5">
        <f>SUM(O2:O7)</f>
        <v/>
      </c>
      <c r="P8" s="9">
        <f>SUM(P2:P7)</f>
        <v/>
      </c>
    </row>
    <row r="10">
      <c r="A10" s="7" t="inlineStr">
        <is>
          <t>Whole files, named by git blob id: each distinct content once, history versions + today's files.</t>
        </is>
      </c>
    </row>
    <row r="11">
      <c r="A11" s="7" t="inlineStr">
        <is>
          <t>Share: p1/group4_7_9/tabular_binary/files (3,235 files, hash-checked: bad 0); inside 4.2: p1/group4_7_9/group4_2/group4_7_9_tabular_binary (75).</t>
        </is>
      </c>
    </row>
    <row r="12">
      <c r="A12" s="7" t="inlineStr">
        <is>
          <t>parquet: 1,760 history versions are Git LFS pointers (content not in the archive).</t>
        </is>
      </c>
    </row>
    <row r="13">
      <c r="A13" s="7" t="inlineStr">
        <is>
          <t>Inside 4.2_R: 0 files in its stats (the 3.9 MB folder size seen 26 Oct is not data files).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6" customWidth="1" min="2" max="2"/>
    <col width="7" customWidth="1" min="3" max="3"/>
    <col width="10" customWidth="1" min="4" max="4"/>
    <col width="9" customWidth="1" min="5" max="5"/>
    <col width="11" customWidth="1" min="6" max="6"/>
    <col width="11" customWidth="1" min="7" max="7"/>
    <col width="9" customWidth="1" min="8" max="8"/>
    <col width="9" customWidth="1" min="9" max="9"/>
    <col width="12" customWidth="1" min="10" max="10"/>
    <col width="14" customWidth="1" min="11" max="11"/>
    <col width="11" customWidth="1" min="12" max="12"/>
    <col width="11" customWidth="1" min="13" max="13"/>
    <col width="15" customWidth="1" min="14" max="14"/>
    <col width="9" customWidth="1" min="15" max="15"/>
    <col width="9" customWidth="1" min="16" max="16"/>
    <col width="10" customWidth="1" min="17" max="17"/>
    <col width="12" customWidth="1" min="18" max="18"/>
    <col width="11" customWidth="1" min="19" max="19"/>
    <col width="10" customWidth="1" min="20" max="20"/>
    <col width="12" customWidth="1" min="21" max="21"/>
    <col width="11" customWidth="1" min="22" max="22"/>
  </cols>
  <sheetData>
    <row r="1">
      <c r="A1" s="1" t="inlineStr">
        <is>
          <t>type</t>
        </is>
      </c>
      <c r="B1" s="1" t="inlineStr">
        <is>
          <t>what is taken</t>
        </is>
      </c>
      <c r="C1" s="1" t="inlineStr">
        <is>
          <t>repos</t>
        </is>
      </c>
      <c r="D1" s="1" t="inlineStr">
        <is>
          <t>paths in history</t>
        </is>
      </c>
      <c r="E1" s="1" t="inlineStr">
        <is>
          <t>paths today</t>
        </is>
      </c>
      <c r="F1" s="1" t="inlineStr">
        <is>
          <t>versions (incl. today)</t>
        </is>
      </c>
      <c r="G1" s="1" t="inlineStr">
        <is>
          <t>history versions extracted</t>
        </is>
      </c>
      <c r="H1" s="1" t="inlineStr">
        <is>
          <t>GB extracted</t>
        </is>
      </c>
      <c r="I1" s="1" t="inlineStr">
        <is>
          <t>paths read</t>
        </is>
      </c>
      <c r="J1" s="1" t="inlineStr">
        <is>
          <t>.txt written (before dedup)</t>
        </is>
      </c>
      <c r="K1" s="1" t="inlineStr">
        <is>
          <t>removed by dedup (same contents as a kept path)</t>
        </is>
      </c>
      <c r="L1" s="1" t="inlineStr">
        <is>
          <t>.txt sent to the share</t>
        </is>
      </c>
      <c r="M1" s="1" t="inlineStr">
        <is>
          <t>GB removed by dedup</t>
        </is>
      </c>
      <c r="N1" s="1" t="inlineStr">
        <is>
          <t>lines</t>
        </is>
      </c>
      <c r="O1" s="1" t="inlineStr">
        <is>
          <t>images (all sent)</t>
        </is>
      </c>
      <c r="P1" s="1" t="inlineStr">
        <is>
          <t>GB read</t>
        </is>
      </c>
      <c r="Q1" s="1" t="inlineStr">
        <is>
          <t>inside 4.2: paths</t>
        </is>
      </c>
      <c r="R1" s="1" t="inlineStr">
        <is>
          <t>inside 4.2: .txt (before dedup)</t>
        </is>
      </c>
      <c r="S1" s="1" t="inlineStr">
        <is>
          <t>inside 4.2: removed by dedup</t>
        </is>
      </c>
      <c r="T1" s="1" t="inlineStr">
        <is>
          <t>inside 4.2: .txt sent</t>
        </is>
      </c>
      <c r="U1" s="1" t="inlineStr">
        <is>
          <t>inside 4.2: lines</t>
        </is>
      </c>
      <c r="V1" s="1" t="inlineStr">
        <is>
          <t>inside 4.2: images (all sent)</t>
        </is>
      </c>
    </row>
    <row r="2">
      <c r="A2" t="inlineStr">
        <is>
          <t>pbix</t>
        </is>
      </c>
      <c r="B2" t="inlineStr">
        <is>
          <t>data model tables (pbixray) as text; images whole</t>
        </is>
      </c>
      <c r="C2" s="2" t="n">
        <v>117</v>
      </c>
      <c r="D2" s="2" t="n">
        <v>15540</v>
      </c>
      <c r="E2" s="2" t="n">
        <v>2641</v>
      </c>
      <c r="F2" s="2" t="n">
        <v>27046</v>
      </c>
      <c r="G2" s="2" t="n">
        <v>23787</v>
      </c>
      <c r="H2" s="8" t="n">
        <v>27.406</v>
      </c>
      <c r="I2" s="2" t="n">
        <v>15104</v>
      </c>
      <c r="J2" s="2" t="n">
        <v>15034</v>
      </c>
      <c r="K2" s="2" t="n">
        <v>1630</v>
      </c>
      <c r="L2" s="2" t="n">
        <v>13404</v>
      </c>
      <c r="M2" s="8" t="n">
        <v>339.665</v>
      </c>
      <c r="N2" s="2" t="n">
        <v>1093145012</v>
      </c>
      <c r="O2" s="2" t="n">
        <v>2676</v>
      </c>
      <c r="P2" s="3" t="n">
        <v>48.510685792</v>
      </c>
      <c r="Q2" s="2" t="n">
        <v>145</v>
      </c>
      <c r="R2" s="2" t="n">
        <v>139</v>
      </c>
      <c r="S2" s="2" t="n">
        <v>45</v>
      </c>
      <c r="T2" s="2" t="n">
        <v>94</v>
      </c>
      <c r="U2" s="2" t="n">
        <v>11309328</v>
      </c>
      <c r="V2" s="2" t="n">
        <v>23</v>
      </c>
    </row>
    <row r="3">
      <c r="A3" t="inlineStr">
        <is>
          <t>dbc</t>
        </is>
      </c>
      <c r="B3" t="inlineStr">
        <is>
          <t>notebook outputs as text; images in outputs whole; no code</t>
        </is>
      </c>
      <c r="C3" s="2" t="n">
        <v>26</v>
      </c>
      <c r="D3" s="2" t="n">
        <v>784</v>
      </c>
      <c r="E3" s="2" t="n">
        <v>104</v>
      </c>
      <c r="F3" s="2" t="n">
        <v>899</v>
      </c>
      <c r="G3" s="2" t="n">
        <v>771</v>
      </c>
      <c r="H3" s="8" t="n">
        <v>0.075</v>
      </c>
      <c r="I3" s="2" t="n">
        <v>763</v>
      </c>
      <c r="J3" s="2" t="n">
        <v>78</v>
      </c>
      <c r="K3" s="2" t="n">
        <v>2</v>
      </c>
      <c r="L3" s="2" t="n">
        <v>76</v>
      </c>
      <c r="M3" s="8" t="n">
        <v>0</v>
      </c>
      <c r="N3" s="2" t="n">
        <v>23835</v>
      </c>
      <c r="O3" s="2" t="n">
        <v>0</v>
      </c>
      <c r="P3" s="3" t="n">
        <v>0.079333327</v>
      </c>
      <c r="Q3" s="2" t="n">
        <v>2</v>
      </c>
      <c r="R3" s="2" t="n">
        <v>2</v>
      </c>
      <c r="S3" s="2" t="n">
        <v>1</v>
      </c>
      <c r="T3" s="2" t="n">
        <v>1</v>
      </c>
      <c r="U3" s="2" t="n">
        <v>6676</v>
      </c>
      <c r="V3" s="2" t="n">
        <v>0</v>
      </c>
    </row>
    <row r="4">
      <c r="A4" t="inlineStr">
        <is>
          <t>pbit</t>
        </is>
      </c>
      <c r="B4" t="inlineStr">
        <is>
          <t>images only (templates hold no data)</t>
        </is>
      </c>
      <c r="C4" s="2" t="n">
        <v>24</v>
      </c>
      <c r="D4" s="2" t="n">
        <v>648</v>
      </c>
      <c r="E4" s="2" t="n">
        <v>224</v>
      </c>
      <c r="F4" s="2" t="n">
        <v>1164</v>
      </c>
      <c r="G4" s="2" t="n">
        <v>906</v>
      </c>
      <c r="H4" s="8" t="n">
        <v>1.385</v>
      </c>
      <c r="I4" s="2" t="n">
        <v>616</v>
      </c>
      <c r="J4" s="2" t="n">
        <v>0</v>
      </c>
      <c r="K4" s="2" t="n">
        <v>0</v>
      </c>
      <c r="L4" s="2" t="n">
        <v>0</v>
      </c>
      <c r="M4" s="8" t="n">
        <v>0</v>
      </c>
      <c r="N4" s="2" t="n">
        <v>0</v>
      </c>
      <c r="O4" s="2" t="n">
        <v>70</v>
      </c>
      <c r="P4" s="3" t="n">
        <v>1.563835824</v>
      </c>
      <c r="Q4" s="2" t="n">
        <v>13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1</v>
      </c>
    </row>
    <row r="5">
      <c r="A5" t="inlineStr">
        <is>
          <t>mwb</t>
        </is>
      </c>
      <c r="B5" t="inlineStr">
        <is>
          <t>sample rows of its SQLite file as text</t>
        </is>
      </c>
      <c r="C5" s="2" t="n">
        <v>27</v>
      </c>
      <c r="D5" s="2" t="n">
        <v>54</v>
      </c>
      <c r="E5" s="2" t="n">
        <v>15</v>
      </c>
      <c r="F5" s="2" t="n">
        <v>58</v>
      </c>
      <c r="G5" s="2" t="n">
        <v>41</v>
      </c>
      <c r="H5" s="8" t="n">
        <v>0.016</v>
      </c>
      <c r="I5" s="2" t="n">
        <v>52</v>
      </c>
      <c r="J5" s="2" t="n">
        <v>52</v>
      </c>
      <c r="K5" s="2" t="n">
        <v>1</v>
      </c>
      <c r="L5" s="2" t="n">
        <v>51</v>
      </c>
      <c r="M5" s="8" t="n">
        <v>0</v>
      </c>
      <c r="N5" s="2" t="n">
        <v>890</v>
      </c>
      <c r="O5" s="2" t="n">
        <v>0</v>
      </c>
      <c r="P5" s="3" t="n">
        <v>0.017965166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t="inlineStr">
        <is>
          <t>pbi</t>
        </is>
      </c>
      <c r="B6" t="inlineStr">
        <is>
          <t>data model tables as text; images whole</t>
        </is>
      </c>
      <c r="C6" s="2" t="n">
        <v>2</v>
      </c>
      <c r="D6" s="2" t="n">
        <v>2</v>
      </c>
      <c r="E6" s="2" t="n">
        <v>0</v>
      </c>
      <c r="F6" s="2" t="n">
        <v>2</v>
      </c>
      <c r="G6" s="2" t="n">
        <v>2</v>
      </c>
      <c r="H6" s="8" t="n">
        <v>0.005</v>
      </c>
      <c r="I6" s="2" t="n">
        <v>2</v>
      </c>
      <c r="J6" s="2" t="n">
        <v>2</v>
      </c>
      <c r="K6" s="2" t="n">
        <v>0</v>
      </c>
      <c r="L6" s="2" t="n">
        <v>2</v>
      </c>
      <c r="M6" s="8" t="n">
        <v>0</v>
      </c>
      <c r="N6" s="2" t="n">
        <v>130712</v>
      </c>
      <c r="O6" s="2" t="n">
        <v>1</v>
      </c>
      <c r="P6" s="3" t="n">
        <v>0.00458344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</row>
    <row r="7">
      <c r="A7" t="inlineStr">
        <is>
          <t>kmz</t>
        </is>
      </c>
      <c r="B7" t="inlineStr">
        <is>
          <t>placemarks as text; images whole</t>
        </is>
      </c>
      <c r="C7" s="2" t="n">
        <v>2</v>
      </c>
      <c r="D7" s="2" t="n">
        <v>2</v>
      </c>
      <c r="E7" s="2" t="n">
        <v>2</v>
      </c>
      <c r="F7" s="2" t="n">
        <v>2</v>
      </c>
      <c r="G7" s="2" t="n">
        <v>0</v>
      </c>
      <c r="H7" s="8" t="n">
        <v>0</v>
      </c>
      <c r="I7" s="2" t="n">
        <v>2</v>
      </c>
      <c r="J7" s="2" t="n">
        <v>2</v>
      </c>
      <c r="K7" s="2" t="n">
        <v>0</v>
      </c>
      <c r="L7" s="2" t="n">
        <v>2</v>
      </c>
      <c r="M7" s="8" t="n">
        <v>0</v>
      </c>
      <c r="N7" s="2" t="n">
        <v>252</v>
      </c>
      <c r="O7" s="2" t="n">
        <v>0</v>
      </c>
      <c r="P7" s="3" t="n">
        <v>1.1052e-05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</row>
    <row r="8">
      <c r="A8" t="inlineStr">
        <is>
          <t>twbx</t>
        </is>
      </c>
      <c r="B8" t="inlineStr">
        <is>
          <t>.hyper extract tables as text; packaged data files and images whole</t>
        </is>
      </c>
      <c r="C8" s="2" t="n">
        <v>1</v>
      </c>
      <c r="D8" s="2" t="n">
        <v>1</v>
      </c>
      <c r="E8" s="2" t="n">
        <v>0</v>
      </c>
      <c r="F8" s="2" t="n">
        <v>1</v>
      </c>
      <c r="G8" s="2" t="n">
        <v>1</v>
      </c>
      <c r="H8" s="8" t="n">
        <v>0.008</v>
      </c>
      <c r="I8" s="2" t="n">
        <v>1</v>
      </c>
      <c r="J8" s="2" t="n">
        <v>1</v>
      </c>
      <c r="K8" s="2" t="n">
        <v>0</v>
      </c>
      <c r="L8" s="2" t="n">
        <v>1</v>
      </c>
      <c r="M8" s="8" t="n">
        <v>0</v>
      </c>
      <c r="N8" s="2" t="n">
        <v>58749</v>
      </c>
      <c r="O8" s="2" t="n">
        <v>0</v>
      </c>
      <c r="P8" s="3" t="n">
        <v>0.007769629</v>
      </c>
      <c r="Q8" s="2" t="n">
        <v>1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1</v>
      </c>
    </row>
    <row r="9">
      <c r="A9" t="inlineStr">
        <is>
          <t>numbers</t>
        </is>
      </c>
      <c r="B9" t="inlineStr">
        <is>
          <t>cell text as text; preview images whole</t>
        </is>
      </c>
      <c r="C9" s="2" t="n">
        <v>1</v>
      </c>
      <c r="D9" s="2" t="n">
        <v>1</v>
      </c>
      <c r="E9" s="2" t="n">
        <v>1</v>
      </c>
      <c r="F9" s="2" t="n">
        <v>1</v>
      </c>
      <c r="G9" s="2" t="n">
        <v>0</v>
      </c>
      <c r="H9" s="8" t="n">
        <v>0</v>
      </c>
      <c r="I9" s="2" t="n">
        <v>1</v>
      </c>
      <c r="J9" s="2" t="n">
        <v>1</v>
      </c>
      <c r="K9" s="2" t="n">
        <v>0</v>
      </c>
      <c r="L9" s="2" t="n">
        <v>1</v>
      </c>
      <c r="M9" s="8" t="n">
        <v>0</v>
      </c>
      <c r="N9" s="2" t="n">
        <v>138</v>
      </c>
      <c r="O9" s="2" t="n">
        <v>3</v>
      </c>
      <c r="P9" s="3" t="n">
        <v>0.000242539</v>
      </c>
      <c r="Q9" s="2" t="n">
        <v>1</v>
      </c>
      <c r="R9" s="2" t="n">
        <v>1</v>
      </c>
      <c r="S9" s="2" t="n">
        <v>0</v>
      </c>
      <c r="T9" s="2" t="n">
        <v>1</v>
      </c>
      <c r="U9" s="2" t="n">
        <v>138</v>
      </c>
      <c r="V9" s="2" t="n">
        <v>3</v>
      </c>
    </row>
    <row r="10">
      <c r="A10" t="inlineStr">
        <is>
          <t>qgz</t>
        </is>
      </c>
      <c r="B10" t="inlineStr">
        <is>
          <t>images only (no data)</t>
        </is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0</v>
      </c>
      <c r="H10" s="8" t="n">
        <v>0</v>
      </c>
      <c r="I10" s="2" t="n">
        <v>1</v>
      </c>
      <c r="J10" s="2" t="n">
        <v>0</v>
      </c>
      <c r="K10" s="2" t="n">
        <v>0</v>
      </c>
      <c r="L10" s="2" t="n">
        <v>0</v>
      </c>
      <c r="M10" s="8" t="n">
        <v>0</v>
      </c>
      <c r="N10" s="2" t="n">
        <v>0</v>
      </c>
      <c r="O10" s="2" t="n">
        <v>0</v>
      </c>
      <c r="P10" s="3" t="n">
        <v>3.792e-05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</row>
    <row r="11">
      <c r="A11" s="4" t="inlineStr">
        <is>
          <t>total</t>
        </is>
      </c>
      <c r="B11" s="4" t="n"/>
      <c r="C11" s="5" t="n"/>
      <c r="D11" s="5">
        <f>SUM(D2:D10)</f>
        <v/>
      </c>
      <c r="E11" s="5">
        <f>SUM(E2:E10)</f>
        <v/>
      </c>
      <c r="F11" s="5">
        <f>SUM(F2:F10)</f>
        <v/>
      </c>
      <c r="G11" s="5">
        <f>SUM(G2:G10)</f>
        <v/>
      </c>
      <c r="H11" s="9">
        <f>SUM(H2:H10)</f>
        <v/>
      </c>
      <c r="I11" s="5">
        <f>SUM(I2:I10)</f>
        <v/>
      </c>
      <c r="J11" s="5">
        <f>SUM(J2:J10)</f>
        <v/>
      </c>
      <c r="K11" s="5">
        <f>SUM(K2:K10)</f>
        <v/>
      </c>
      <c r="L11" s="5">
        <f>SUM(L2:L10)</f>
        <v/>
      </c>
      <c r="M11" s="9">
        <f>SUM(M2:M10)</f>
        <v/>
      </c>
      <c r="N11" s="5">
        <f>SUM(N2:N10)</f>
        <v/>
      </c>
      <c r="O11" s="5">
        <f>SUM(O2:O10)</f>
        <v/>
      </c>
      <c r="P11" s="6">
        <f>SUM(P2:P10)</f>
        <v/>
      </c>
      <c r="Q11" s="5">
        <f>SUM(Q2:Q10)</f>
        <v/>
      </c>
      <c r="R11" s="5">
        <f>SUM(R2:R10)</f>
        <v/>
      </c>
      <c r="S11" s="5">
        <f>SUM(S2:S10)</f>
        <v/>
      </c>
      <c r="T11" s="5">
        <f>SUM(T2:T10)</f>
        <v/>
      </c>
      <c r="U11" s="5">
        <f>SUM(U2:U10)</f>
        <v/>
      </c>
      <c r="V11" s="5">
        <f>SUM(V2:V10)</f>
        <v/>
      </c>
    </row>
    <row r="13">
      <c r="A13" s="7" t="inlineStr">
        <is>
          <t>Only the data (as text) and the images (whole) - no layout, queries, code, connections or settings (user, 26 Oct). The .pbix etc. themselves are not sent.</t>
        </is>
      </c>
    </row>
    <row r="14">
      <c r="A14" s="7" t="inlineStr">
        <is>
          <t>Text layout: 'table: &lt;name&gt;', a column line, then one line per row (values joined by ' | '); every version + today's file, each line once per path.</t>
        </is>
      </c>
    </row>
    <row r="15">
      <c r="A15" s="7" t="inlineStr">
        <is>
          <t>Dedup (repo scope): 15,170 .txt written -&gt; 1,633 removed (pbix 1,630, dbc 2, mwb 1; 339.67 GB) -&gt; 13,537 sent. Inside 4.2: 142 -&gt; 46 removed (pbix 45, dbc 1) -&gt; 96 sent. See sheet 'Dedup'. 4.2_R: none of these types.</t>
        </is>
      </c>
    </row>
    <row r="16">
      <c r="A16" s="7" t="inlineStr">
        <is>
          <t>pbit 0 .txt and qgz 0 .txt are expected (no data inside); dbc: only notebooks with outputs give text - see 'Not read'.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8" customWidth="1" min="3" max="3"/>
    <col width="10" customWidth="1" min="4" max="4"/>
    <col width="110" customWidth="1" min="5" max="5"/>
    <col width="50" customWidth="1" min="6" max="6"/>
  </cols>
  <sheetData>
    <row r="1">
      <c r="A1" s="1" t="inlineStr">
        <is>
          <t>note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of</t>
        </is>
      </c>
      <c r="E1" s="1" t="inlineStr">
        <is>
          <t>what it is</t>
        </is>
      </c>
      <c r="F1" s="1" t="inlineStr">
        <is>
          <t>outcome</t>
        </is>
      </c>
    </row>
    <row r="2">
      <c r="A2" t="inlineStr">
        <is>
          <t>no_datamodel</t>
        </is>
      </c>
      <c r="B2" t="inlineStr">
        <is>
          <t>pbix / pbi</t>
        </is>
      </c>
      <c r="C2" s="2" t="n">
        <v>262</v>
      </c>
      <c r="D2" t="inlineStr">
        <is>
          <t>versions</t>
        </is>
      </c>
      <c r="E2" t="inlineStr">
        <is>
          <t>Report on a live connection: no imported data inside</t>
        </is>
      </c>
      <c r="F2" t="inlineStr">
        <is>
          <t>nothing to take</t>
        </is>
      </c>
    </row>
    <row r="3">
      <c r="A3" t="inlineStr">
        <is>
          <t>not_zip (total)</t>
        </is>
      </c>
      <c r="B3" t="inlineStr">
        <is>
          <t>dbc + pbix</t>
        </is>
      </c>
      <c r="C3" s="2" t="n">
        <v>547</v>
      </c>
      <c r="D3" t="inlineStr">
        <is>
          <t>versions</t>
        </is>
      </c>
      <c r="E3" t="inlineStr">
        <is>
          <t>not a zip archive: 460 dbc paths and 13 pbix paths (rows below)</t>
        </is>
      </c>
      <c r="F3" t="inlineStr"/>
    </row>
    <row r="4">
      <c r="A4" t="inlineStr">
        <is>
          <t>not_zip - plain notebooks</t>
        </is>
      </c>
      <c r="B4" t="inlineStr">
        <is>
          <t>dbc</t>
        </is>
      </c>
      <c r="C4" s="2" t="n">
        <v>460</v>
      </c>
      <c r="D4" t="inlineStr">
        <is>
          <t>paths</t>
        </is>
      </c>
      <c r="E4" t="inlineStr">
        <is>
          <t>Python / SQL notebook source saved as .dbc (not a Databricks archive), 128 B - 2 KB; mostly building-blocks-ansible-playbooks (Mount_ADLS, Create_ADLSContainer ...)</t>
        </is>
      </c>
      <c r="F4" t="inlineStr">
        <is>
          <t>code, not data; may hold storage names / keys - send as text? (open)</t>
        </is>
      </c>
    </row>
    <row r="5">
      <c r="A5" t="inlineStr">
        <is>
          <t>not_zip - damaged</t>
        </is>
      </c>
      <c r="B5" t="inlineStr">
        <is>
          <t>pbix</t>
        </is>
      </c>
      <c r="C5" s="2" t="n">
        <v>5</v>
      </c>
      <c r="D5" t="inlineStr">
        <is>
          <t>versions of 1 path</t>
        </is>
      </c>
      <c r="E5" t="inlineStr">
        <is>
          <t>tp-periscope-server 'ClientName PTP Dashboard_Analysis.pbix': zip index broken (probably committed as text); the other 32 versions were read</t>
        </is>
      </c>
      <c r="F5" t="inlineStr">
        <is>
          <t>damaged</t>
        </is>
      </c>
    </row>
    <row r="6">
      <c r="A6" t="inlineStr">
        <is>
          <t>not_zip - placeholders</t>
        </is>
      </c>
      <c r="B6" t="inlineStr">
        <is>
          <t>pbix</t>
        </is>
      </c>
      <c r="C6" s="2" t="n">
        <v>6</v>
      </c>
      <c r="D6" t="inlineStr">
        <is>
          <t>files</t>
        </is>
      </c>
      <c r="E6" t="inlineStr">
        <is>
          <t>1-byte files, 36-byte 'blah' stubs, small scripts named .pbix (ae-multi-client, powerbi-webapi)</t>
        </is>
      </c>
      <c r="F6" t="inlineStr">
        <is>
          <t>no data</t>
        </is>
      </c>
    </row>
    <row r="7">
      <c r="A7" t="inlineStr">
        <is>
          <t>table_error</t>
        </is>
      </c>
      <c r="B7" t="inlineStr">
        <is>
          <t>pbix</t>
        </is>
      </c>
      <c r="C7" s="2" t="n">
        <v>1</v>
      </c>
      <c r="D7" t="inlineStr">
        <is>
          <t>table</t>
        </is>
      </c>
      <c r="E7" t="inlineStr">
        <is>
          <t>leapfrog-datafabric 'TPG Data External Investment_PROD.pbix': one internal file missing; only its 'refresh' table (last refresh date) lost</t>
        </is>
      </c>
      <c r="F7" t="inlineStr">
        <is>
          <t>damaged</t>
        </is>
      </c>
    </row>
    <row r="8">
      <c r="A8" t="inlineStr">
        <is>
          <t>datamodel_error</t>
        </is>
      </c>
      <c r="B8" t="inlineStr">
        <is>
          <t>pbix</t>
        </is>
      </c>
      <c r="C8" s="2" t="n">
        <v>1</v>
      </c>
      <c r="D8" t="inlineStr">
        <is>
          <t>version</t>
        </is>
      </c>
      <c r="E8" t="inlineStr">
        <is>
          <t>data model could not be opened</t>
        </is>
      </c>
      <c r="F8" t="inlineStr">
        <is>
          <t>damaged</t>
        </is>
      </c>
    </row>
    <row r="9">
      <c r="A9" t="inlineStr">
        <is>
          <t>lfs_stub</t>
        </is>
      </c>
      <c r="B9" t="inlineStr">
        <is>
          <t>pbix</t>
        </is>
      </c>
      <c r="C9" s="2" t="n">
        <v>27</v>
      </c>
      <c r="D9" t="inlineStr">
        <is>
          <t>versions</t>
        </is>
      </c>
      <c r="E9" t="inlineStr">
        <is>
          <t>Git LFS pointer: the content is not in the archive</t>
        </is>
      </c>
      <c r="F9" t="inlineStr">
        <is>
          <t>nothing to read</t>
        </is>
      </c>
    </row>
    <row r="10">
      <c r="A10" t="inlineStr">
        <is>
          <t>empty</t>
        </is>
      </c>
      <c r="B10" t="inlineStr">
        <is>
          <t>pbix</t>
        </is>
      </c>
      <c r="C10" s="2" t="n">
        <v>5</v>
      </c>
      <c r="D10" t="inlineStr">
        <is>
          <t>versions</t>
        </is>
      </c>
      <c r="E10" t="inlineStr">
        <is>
          <t>0-byte versions</t>
        </is>
      </c>
      <c r="F10" t="inlineStr">
        <is>
          <t>nothing to read</t>
        </is>
      </c>
    </row>
    <row r="11">
      <c r="A11" t="inlineStr">
        <is>
          <t>notebooks_with_output</t>
        </is>
      </c>
      <c r="B11" t="inlineStr">
        <is>
          <t>dbc</t>
        </is>
      </c>
      <c r="C11" s="2" t="n">
        <v>638</v>
      </c>
      <c r="D11" t="inlineStr">
        <is>
          <t>notebooks</t>
        </is>
      </c>
      <c r="E11" t="inlineStr">
        <is>
          <t>notebooks inside dbc archives that had outputs (read); the others hold only code</t>
        </is>
      </c>
      <c r="F11" t="inlineStr">
        <is>
          <t>read</t>
        </is>
      </c>
    </row>
    <row r="13">
      <c r="A13" s="7" t="inlineStr">
        <is>
          <t>From summary.csv of the containers' data step (27 Oct) and the not_zip check. Counts in the 'of' column's unit.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9" customWidth="1" min="3" max="3"/>
    <col width="12" customWidth="1" min="4" max="4"/>
    <col width="14" customWidth="1" min="5" max="5"/>
    <col width="11" customWidth="1" min="6" max="6"/>
    <col width="11" customWidth="1" min="7" max="7"/>
    <col width="11" customWidth="1" min="8" max="8"/>
    <col width="18" customWidth="1" min="9" max="9"/>
  </cols>
  <sheetData>
    <row r="1">
      <c r="A1" s="1" t="inlineStr">
        <is>
          <t>where</t>
        </is>
      </c>
      <c r="B1" s="1" t="inlineStr">
        <is>
          <t>paths with a .txt</t>
        </is>
      </c>
      <c r="C1" s="1" t="inlineStr">
        <is>
          <t>kept</t>
        </is>
      </c>
      <c r="D1" s="1" t="inlineStr">
        <is>
          <t>duplicates removed</t>
        </is>
      </c>
      <c r="E1" s="1" t="inlineStr">
        <is>
          <t>of them copies of another repo</t>
        </is>
      </c>
      <c r="F1" s="1" t="inlineStr">
        <is>
          <t>GB before</t>
        </is>
      </c>
      <c r="G1" s="1" t="inlineStr">
        <is>
          <t>GB removed</t>
        </is>
      </c>
      <c r="H1" s="1" t="inlineStr">
        <is>
          <t>GB after</t>
        </is>
      </c>
      <c r="I1" s="1" t="inlineStr">
        <is>
          <t>kept: today's file matches no history version</t>
        </is>
      </c>
    </row>
    <row r="2">
      <c r="A2" t="inlineStr">
        <is>
          <t>repo level</t>
        </is>
      </c>
      <c r="B2" s="2" t="n">
        <v>15170</v>
      </c>
      <c r="C2" s="2" t="n">
        <v>13537</v>
      </c>
      <c r="D2" s="2" t="n">
        <v>1633</v>
      </c>
      <c r="E2" s="2" t="n">
        <v>0</v>
      </c>
      <c r="F2" s="3" t="n">
        <v>896.961</v>
      </c>
      <c r="G2" s="3" t="n">
        <v>339.665</v>
      </c>
      <c r="H2" s="3" t="n">
        <v>557.296</v>
      </c>
      <c r="I2" s="2" t="n">
        <v>27</v>
      </c>
    </row>
    <row r="3">
      <c r="A3" t="inlineStr">
        <is>
          <t>inside 4.2</t>
        </is>
      </c>
      <c r="B3" s="2" t="n">
        <v>142</v>
      </c>
      <c r="C3" s="2" t="n">
        <v>96</v>
      </c>
      <c r="D3" s="2" t="n">
        <v>46</v>
      </c>
      <c r="E3" s="2" t="n">
        <v>0</v>
      </c>
      <c r="F3" s="3" t="n">
        <v>1.807</v>
      </c>
      <c r="G3" s="3" t="n">
        <v>0.289</v>
      </c>
      <c r="H3" s="3" t="n">
        <v>1.518</v>
      </c>
      <c r="I3" s="2" t="n">
        <v>0</v>
      </c>
    </row>
    <row r="5">
      <c r="A5" s="7" t="inlineStr">
        <is>
          <t>dedupe_text_paths.py --scope repo (user, 27 Oct): a path's .txt is removed when another path of the SAME repo was built from exactly the same contents (same set of git blobs, today's file included) - release / rollback / deployment copies of one report.</t>
        </is>
      </c>
    </row>
    <row r="6">
      <c r="A6" s="7" t="inlineStr">
        <is>
          <t>Scope 'all' (across repos) would have removed 8,442 (564.7 GB), 8,116 of them copies in other repos - not used: it empties whole repos (e.g. ~20 ce5-* repos share the same 220 pbix); delivery stays per repo.</t>
        </is>
      </c>
    </row>
    <row r="7">
      <c r="A7" s="7" t="inlineStr">
        <is>
          <t>Per path: _state/&lt;org&gt;/&lt;repo&gt;/same_as.csv in the tracking folder names the kept path.</t>
        </is>
      </c>
    </row>
    <row r="9">
      <c r="A9" s="10" t="inlineStr">
        <is>
          <t>Biggest repos (repo level)</t>
        </is>
      </c>
    </row>
    <row r="10">
      <c r="A10" s="11" t="inlineStr">
        <is>
          <t>org / repo</t>
        </is>
      </c>
      <c r="B10" s="11" t="inlineStr">
        <is>
          <t>paths with a .txt</t>
        </is>
      </c>
      <c r="C10" s="11" t="inlineStr">
        <is>
          <t>kept</t>
        </is>
      </c>
      <c r="D10" s="11" t="inlineStr">
        <is>
          <t>duplicates removed</t>
        </is>
      </c>
      <c r="E10" s="11" t="inlineStr"/>
      <c r="F10" s="11" t="inlineStr">
        <is>
          <t>GB before</t>
        </is>
      </c>
      <c r="G10" s="11" t="inlineStr">
        <is>
          <t>GB removed</t>
        </is>
      </c>
      <c r="H10" s="11" t="inlineStr">
        <is>
          <t>GB after</t>
        </is>
      </c>
    </row>
    <row r="11">
      <c r="A11" s="2" t="inlineStr">
        <is>
          <t>ey-org/sdt-ey-isqc1-web</t>
        </is>
      </c>
      <c r="B11" s="2" t="n">
        <v>791</v>
      </c>
      <c r="C11" s="2" t="n">
        <v>419</v>
      </c>
      <c r="D11" s="2" t="n">
        <v>372</v>
      </c>
      <c r="E11" s="2" t="n"/>
      <c r="F11" s="3" t="n">
        <v>426.155</v>
      </c>
      <c r="G11" s="3" t="n">
        <v>196.727</v>
      </c>
      <c r="H11" s="3">
        <f>F11-G11</f>
        <v/>
      </c>
    </row>
    <row r="12">
      <c r="A12" s="2" t="inlineStr">
        <is>
          <t>ey-org/sdt-scripts-reporting</t>
        </is>
      </c>
      <c r="B12" s="2" t="n">
        <v>517</v>
      </c>
      <c r="C12" s="2" t="n">
        <v>238</v>
      </c>
      <c r="D12" s="2" t="n">
        <v>279</v>
      </c>
      <c r="E12" s="2" t="n"/>
      <c r="F12" s="3" t="n">
        <v>225.705</v>
      </c>
      <c r="G12" s="3" t="n">
        <v>130.322</v>
      </c>
      <c r="H12" s="3">
        <f>F12-G12</f>
        <v/>
      </c>
    </row>
    <row r="13">
      <c r="A13" s="2" t="inlineStr">
        <is>
          <t>ey-org/sdt-documentation</t>
        </is>
      </c>
      <c r="B13" s="2" t="n">
        <v>145</v>
      </c>
      <c r="C13" s="2" t="n">
        <v>137</v>
      </c>
      <c r="D13" s="2" t="n">
        <v>8</v>
      </c>
      <c r="E13" s="2" t="n"/>
      <c r="F13" s="3" t="n">
        <v>122.652</v>
      </c>
      <c r="G13" s="3" t="n">
        <v>8.003</v>
      </c>
      <c r="H13" s="3">
        <f>F13-G13</f>
        <v/>
      </c>
    </row>
    <row r="14">
      <c r="A14" s="2" t="inlineStr">
        <is>
          <t>ey-fso-tax/powerbi-reports</t>
        </is>
      </c>
      <c r="B14" s="2" t="n">
        <v>54</v>
      </c>
      <c r="C14" s="2" t="n">
        <v>54</v>
      </c>
      <c r="D14" s="2" t="n">
        <v>0</v>
      </c>
      <c r="E14" s="2" t="n"/>
      <c r="F14" s="3" t="n">
        <v>31.453</v>
      </c>
      <c r="G14" s="3" t="n">
        <v>0</v>
      </c>
      <c r="H14" s="3">
        <f>F14-G14</f>
        <v/>
      </c>
    </row>
    <row r="15">
      <c r="A15" s="2" t="inlineStr">
        <is>
          <t>ey-fso-tax/leapfrog-datafabric</t>
        </is>
      </c>
      <c r="B15" s="2" t="n">
        <v>10</v>
      </c>
      <c r="C15" s="2" t="n">
        <v>10</v>
      </c>
      <c r="D15" s="2" t="n">
        <v>0</v>
      </c>
      <c r="E15" s="2" t="n"/>
      <c r="F15" s="3" t="n">
        <v>10.614</v>
      </c>
      <c r="G15" s="3" t="n">
        <v>0</v>
      </c>
      <c r="H15" s="3">
        <f>F15-G15</f>
        <v/>
      </c>
    </row>
    <row r="16">
      <c r="A16" s="2" t="inlineStr">
        <is>
          <t>ey-org/avatar-bi</t>
        </is>
      </c>
      <c r="B16" s="2" t="n">
        <v>11</v>
      </c>
      <c r="C16" s="2" t="n">
        <v>11</v>
      </c>
      <c r="D16" s="2" t="n">
        <v>0</v>
      </c>
      <c r="E16" s="2" t="n"/>
      <c r="F16" s="3" t="n">
        <v>6.419</v>
      </c>
      <c r="G16" s="3" t="n">
        <v>0</v>
      </c>
      <c r="H16" s="3">
        <f>F16-G16</f>
        <v/>
      </c>
    </row>
    <row r="17">
      <c r="A17" s="2" t="inlineStr">
        <is>
          <t>ey-org/modern-meeting-mvp2</t>
        </is>
      </c>
      <c r="B17" s="2" t="n">
        <v>60</v>
      </c>
      <c r="C17" s="2" t="n">
        <v>58</v>
      </c>
      <c r="D17" s="2" t="n">
        <v>2</v>
      </c>
      <c r="E17" s="2" t="n"/>
      <c r="F17" s="3" t="n">
        <v>4.285</v>
      </c>
      <c r="G17" s="3" t="n">
        <v>0.051</v>
      </c>
      <c r="H17" s="3">
        <f>F17-G17</f>
        <v/>
      </c>
    </row>
    <row r="18">
      <c r="A18" s="2" t="inlineStr">
        <is>
          <t>ey-org/tas-td-databook-automation-test-data</t>
        </is>
      </c>
      <c r="B18" s="2" t="n">
        <v>144</v>
      </c>
      <c r="C18" s="2" t="n">
        <v>108</v>
      </c>
      <c r="D18" s="2" t="n">
        <v>36</v>
      </c>
      <c r="E18" s="2" t="n"/>
      <c r="F18" s="3" t="n">
        <v>4.072</v>
      </c>
      <c r="G18" s="3" t="n">
        <v>0.013</v>
      </c>
      <c r="H18" s="3">
        <f>F18-G18</f>
        <v/>
      </c>
    </row>
    <row r="19">
      <c r="A19" s="2" t="inlineStr">
        <is>
          <t>ey-org/tas-td-databook-automation-qa-automation</t>
        </is>
      </c>
      <c r="B19" s="2" t="n">
        <v>128</v>
      </c>
      <c r="C19" s="2" t="n">
        <v>94</v>
      </c>
      <c r="D19" s="2" t="n">
        <v>34</v>
      </c>
      <c r="E19" s="2" t="n"/>
      <c r="F19" s="3" t="n">
        <v>3.966</v>
      </c>
      <c r="G19" s="3" t="n">
        <v>0.001</v>
      </c>
      <c r="H19" s="3">
        <f>F19-G19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3" customWidth="1" min="2" max="2"/>
    <col width="10" customWidth="1" min="3" max="3"/>
    <col width="10" customWidth="1" min="4" max="4"/>
    <col width="9" customWidth="1" min="5" max="5"/>
    <col width="90" customWidth="1" min="6" max="6"/>
  </cols>
  <sheetData>
    <row r="1">
      <c r="A1" s="1" t="inlineStr">
        <is>
          <t>share folder</t>
        </is>
      </c>
      <c r="B1" s="1" t="inlineStr">
        <is>
          <t>what</t>
        </is>
      </c>
      <c r="C1" s="1" t="inlineStr">
        <is>
          <t>source</t>
        </is>
      </c>
      <c r="D1" s="1" t="inlineStr">
        <is>
          <t>share</t>
        </is>
      </c>
      <c r="E1" s="1" t="inlineStr">
        <is>
          <t>result</t>
        </is>
      </c>
      <c r="F1" s="1" t="inlineStr">
        <is>
          <t>note</t>
        </is>
      </c>
    </row>
    <row r="2">
      <c r="A2" t="inlineStr">
        <is>
          <t>p1/group4_7_9/group3_text</t>
        </is>
      </c>
      <c r="B2" t="inlineStr">
        <is>
          <t>.txt</t>
        </is>
      </c>
      <c r="C2" s="2" t="n">
        <v>4929</v>
      </c>
      <c r="D2" s="2" t="n">
        <v>4928</v>
      </c>
      <c r="E2" t="inlineStr">
        <is>
          <t>1 short</t>
        </is>
      </c>
      <c r="F2" t="inlineStr">
        <is>
          <t>1 pair differing only by case - __case2 rename to apply</t>
        </is>
      </c>
    </row>
    <row r="3">
      <c r="A3" t="inlineStr">
        <is>
          <t>p1/group4_7_9/tabular_binary/files</t>
        </is>
      </c>
      <c r="B3" t="inlineStr">
        <is>
          <t>files</t>
        </is>
      </c>
      <c r="C3" s="2" t="n">
        <v>3235</v>
      </c>
      <c r="D3" s="2" t="n">
        <v>3235</v>
      </c>
      <c r="E3" t="inlineStr">
        <is>
          <t>OK</t>
        </is>
      </c>
      <c r="F3" t="inlineStr">
        <is>
          <t>hash vs blob name: 3,235 checked, bad 0</t>
        </is>
      </c>
    </row>
    <row r="4">
      <c r="A4" t="inlineStr">
        <is>
          <t>p1/group4_7_9/bi_data/data_text</t>
        </is>
      </c>
      <c r="B4" t="inlineStr">
        <is>
          <t>.txt</t>
        </is>
      </c>
      <c r="C4" s="2" t="n">
        <v>13537</v>
      </c>
      <c r="D4" s="2" t="n">
        <v>13537</v>
      </c>
      <c r="E4" t="inlineStr">
        <is>
          <t>OK</t>
        </is>
      </c>
      <c r="F4" t="inlineStr">
        <is>
          <t>18 files sent as __case2 (irr-power-bi: 'Corep Analytics' / 'COREP Analytics', each &lt; 50 KB)</t>
        </is>
      </c>
    </row>
    <row r="5">
      <c r="A5" t="inlineStr">
        <is>
          <t>p1/group4_7_9/bi_data/files</t>
        </is>
      </c>
      <c r="B5" t="inlineStr">
        <is>
          <t>images</t>
        </is>
      </c>
      <c r="C5" s="2" t="n">
        <v>2750</v>
      </c>
      <c r="D5" s="2" t="n">
        <v>2750</v>
      </c>
      <c r="E5" t="inlineStr">
        <is>
          <t>OK</t>
        </is>
      </c>
      <c r="F5" t="inlineStr">
        <is>
          <t>hash vs sha256 name: 2,750 checked, bad 0</t>
        </is>
      </c>
    </row>
    <row r="6">
      <c r="A6" t="inlineStr">
        <is>
          <t>p1/group4_7_9/group4_2/group4_7_9_group3_text</t>
        </is>
      </c>
      <c r="B6" t="inlineStr">
        <is>
          <t>.txt</t>
        </is>
      </c>
      <c r="C6" s="2" t="n">
        <v>211</v>
      </c>
      <c r="D6" s="2" t="n">
        <v>211</v>
      </c>
      <c r="E6" t="inlineStr">
        <is>
          <t>OK</t>
        </is>
      </c>
      <c r="F6" t="inlineStr"/>
    </row>
    <row r="7">
      <c r="A7" t="inlineStr">
        <is>
          <t>p1/group4_7_9/group4_2/group4_7_9_tabular_binary</t>
        </is>
      </c>
      <c r="B7" t="inlineStr">
        <is>
          <t>files</t>
        </is>
      </c>
      <c r="C7" s="2" t="n">
        <v>75</v>
      </c>
      <c r="D7" s="2" t="n">
        <v>75</v>
      </c>
      <c r="E7" t="inlineStr">
        <is>
          <t>OK</t>
        </is>
      </c>
      <c r="F7" t="inlineStr"/>
    </row>
    <row r="8">
      <c r="A8" t="inlineStr">
        <is>
          <t>p1/group4_7_9/group4_2/group4_7_9_bi_data</t>
        </is>
      </c>
      <c r="B8" t="inlineStr">
        <is>
          <t>.txt + images</t>
        </is>
      </c>
      <c r="C8" s="2" t="n">
        <v>124</v>
      </c>
      <c r="D8" s="2" t="n">
        <v>124</v>
      </c>
      <c r="E8" t="inlineStr">
        <is>
          <t>OK</t>
        </is>
      </c>
      <c r="F8" t="inlineStr">
        <is>
          <t>96 .txt + 28 images</t>
        </is>
      </c>
    </row>
    <row r="9">
      <c r="A9" t="inlineStr">
        <is>
          <t>p1/group4_7_9/group4_2_R/(3 steps)</t>
        </is>
      </c>
      <c r="B9" t="inlineStr">
        <is>
          <t>-</t>
        </is>
      </c>
      <c r="C9" s="2" t="n">
        <v>0</v>
      </c>
      <c r="D9" s="2" t="n">
        <v>0</v>
      </c>
      <c r="E9" t="inlineStr">
        <is>
          <t>OK</t>
        </is>
      </c>
      <c r="F9" t="inlineStr">
        <is>
          <t>none of these types in 4.2_R</t>
        </is>
      </c>
    </row>
    <row r="10">
      <c r="A10" s="4" t="inlineStr">
        <is>
          <t>total</t>
        </is>
      </c>
      <c r="B10" s="4" t="n"/>
      <c r="C10" s="5">
        <f>SUM(C2:C9)</f>
        <v/>
      </c>
      <c r="D10" s="5">
        <f>SUM(D2:D9)</f>
        <v/>
      </c>
      <c r="E10" s="4" t="n"/>
      <c r="F10" s="4" t="n"/>
    </row>
    <row r="12">
      <c r="A12" s="7" t="inlineStr">
        <is>
          <t>Copies 27 Oct: copy_group4_7_9_rest.sh (repo level) and copy_group4_2.sh (inside the archives); 16 rsync at a time, one per repo folder.</t>
        </is>
      </c>
    </row>
    <row r="13">
      <c r="A13" s="7" t="inlineStr">
        <is>
          <t>No tracking file among the data in any folder; tracking (manifests, summaries, same_as.csv, case_renamed.csv) in p1/group4_7_9_tracking.</t>
        </is>
      </c>
    </row>
    <row r="14">
      <c r="A14" s="7" t="inlineStr">
        <is>
          <t>Container copy: 520 GiB in about 55 minutes.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11" customWidth="1" min="4" max="4"/>
    <col width="12" customWidth="1" min="5" max="5"/>
    <col width="13" customWidth="1" min="6" max="6"/>
    <col width="9" customWidth="1" min="7" max="7"/>
    <col width="9" customWidth="1" min="8" max="8"/>
  </cols>
  <sheetData>
    <row r="1">
      <c r="A1" s="1" t="inlineStr">
        <is>
          <t>where</t>
        </is>
      </c>
      <c r="B1" s="1" t="inlineStr">
        <is>
          <t>type</t>
        </is>
      </c>
      <c r="C1" s="1" t="inlineStr">
        <is>
          <t>inner extension (a.xsd.deploy -&gt; xsd)</t>
        </is>
      </c>
      <c r="D1" s="1" t="inlineStr">
        <is>
          <t>text -&gt; .txt</t>
        </is>
      </c>
      <c r="E1" s="1" t="inlineStr">
        <is>
          <t>binary -&gt; whole file</t>
        </is>
      </c>
      <c r="F1" s="1" t="inlineStr">
        <is>
          <t>left out: dll / exe program</t>
        </is>
      </c>
      <c r="G1" s="1" t="inlineStr">
        <is>
          <t>no text</t>
        </is>
      </c>
      <c r="H1" s="1" t="inlineStr">
        <is>
          <t>paths</t>
        </is>
      </c>
    </row>
    <row r="2">
      <c r="A2" t="inlineStr">
        <is>
          <t>repo level</t>
        </is>
      </c>
      <c r="B2" t="inlineStr">
        <is>
          <t>deploy</t>
        </is>
      </c>
      <c r="C2" t="inlineStr">
        <is>
          <t>xsd</t>
        </is>
      </c>
      <c r="D2" s="2" t="n">
        <v>3392</v>
      </c>
      <c r="E2" s="2" t="n">
        <v>0</v>
      </c>
      <c r="F2" s="2" t="n">
        <v>0</v>
      </c>
      <c r="G2" s="2" t="n">
        <v>0</v>
      </c>
      <c r="H2" s="2">
        <f>D2+E2+F2+G2</f>
        <v/>
      </c>
    </row>
    <row r="3">
      <c r="A3" t="inlineStr">
        <is>
          <t>repo level</t>
        </is>
      </c>
      <c r="B3" t="inlineStr">
        <is>
          <t>deploy</t>
        </is>
      </c>
      <c r="C3" t="inlineStr">
        <is>
          <t>xsl</t>
        </is>
      </c>
      <c r="D3" s="2" t="n">
        <v>1006</v>
      </c>
      <c r="E3" s="2" t="n">
        <v>0</v>
      </c>
      <c r="F3" s="2" t="n">
        <v>0</v>
      </c>
      <c r="G3" s="2" t="n">
        <v>0</v>
      </c>
      <c r="H3" s="2">
        <f>D3+E3+F3+G3</f>
        <v/>
      </c>
    </row>
    <row r="4">
      <c r="A4" t="inlineStr">
        <is>
          <t>repo level</t>
        </is>
      </c>
      <c r="B4" t="inlineStr">
        <is>
          <t>deploy</t>
        </is>
      </c>
      <c r="C4" t="inlineStr">
        <is>
          <t>xml</t>
        </is>
      </c>
      <c r="D4" s="2" t="n">
        <v>364</v>
      </c>
      <c r="E4" s="2" t="n">
        <v>0</v>
      </c>
      <c r="F4" s="2" t="n">
        <v>0</v>
      </c>
      <c r="G4" s="2" t="n">
        <v>0</v>
      </c>
      <c r="H4" s="2">
        <f>D4+E4+F4+G4</f>
        <v/>
      </c>
    </row>
    <row r="5">
      <c r="A5" t="inlineStr">
        <is>
          <t>repo level</t>
        </is>
      </c>
      <c r="B5" t="inlineStr">
        <is>
          <t>deploy</t>
        </is>
      </c>
      <c r="C5" t="inlineStr">
        <is>
          <t>config</t>
        </is>
      </c>
      <c r="D5" s="2" t="n">
        <v>42</v>
      </c>
      <c r="E5" s="2" t="n">
        <v>0</v>
      </c>
      <c r="F5" s="2" t="n">
        <v>0</v>
      </c>
      <c r="G5" s="2" t="n">
        <v>0</v>
      </c>
      <c r="H5" s="2">
        <f>D5+E5+F5+G5</f>
        <v/>
      </c>
    </row>
    <row r="6">
      <c r="A6" t="inlineStr">
        <is>
          <t>repo level</t>
        </is>
      </c>
      <c r="B6" t="inlineStr">
        <is>
          <t>deploy</t>
        </is>
      </c>
      <c r="C6" t="inlineStr">
        <is>
          <t>txt</t>
        </is>
      </c>
      <c r="D6" s="2" t="n">
        <v>25</v>
      </c>
      <c r="E6" s="2" t="n">
        <v>0</v>
      </c>
      <c r="F6" s="2" t="n">
        <v>0</v>
      </c>
      <c r="G6" s="2" t="n">
        <v>0</v>
      </c>
      <c r="H6" s="2">
        <f>D6+E6+F6+G6</f>
        <v/>
      </c>
    </row>
    <row r="7">
      <c r="A7" t="inlineStr">
        <is>
          <t>repo level</t>
        </is>
      </c>
      <c r="B7" t="inlineStr">
        <is>
          <t>deploy</t>
        </is>
      </c>
      <c r="C7" t="inlineStr">
        <is>
          <t>xslt</t>
        </is>
      </c>
      <c r="D7" s="2" t="n">
        <v>12</v>
      </c>
      <c r="E7" s="2" t="n">
        <v>0</v>
      </c>
      <c r="F7" s="2" t="n">
        <v>0</v>
      </c>
      <c r="G7" s="2" t="n">
        <v>0</v>
      </c>
      <c r="H7" s="2">
        <f>D7+E7+F7+G7</f>
        <v/>
      </c>
    </row>
    <row r="8">
      <c r="A8" t="inlineStr">
        <is>
          <t>repo level</t>
        </is>
      </c>
      <c r="B8" t="inlineStr">
        <is>
          <t>deploy</t>
        </is>
      </c>
      <c r="C8" t="inlineStr">
        <is>
          <t>htm</t>
        </is>
      </c>
      <c r="D8" s="2" t="n">
        <v>7</v>
      </c>
      <c r="E8" s="2" t="n">
        <v>0</v>
      </c>
      <c r="F8" s="2" t="n">
        <v>0</v>
      </c>
      <c r="G8" s="2" t="n">
        <v>0</v>
      </c>
      <c r="H8" s="2">
        <f>D8+E8+F8+G8</f>
        <v/>
      </c>
    </row>
    <row r="9">
      <c r="A9" t="inlineStr">
        <is>
          <t>repo level</t>
        </is>
      </c>
      <c r="B9" t="inlineStr">
        <is>
          <t>deploy</t>
        </is>
      </c>
      <c r="C9" t="inlineStr">
        <is>
          <t>(none)</t>
        </is>
      </c>
      <c r="D9" s="2" t="n">
        <v>2</v>
      </c>
      <c r="E9" s="2" t="n">
        <v>0</v>
      </c>
      <c r="F9" s="2" t="n">
        <v>0</v>
      </c>
      <c r="G9" s="2" t="n">
        <v>0</v>
      </c>
      <c r="H9" s="2">
        <f>D9+E9+F9+G9</f>
        <v/>
      </c>
    </row>
    <row r="10">
      <c r="A10" t="inlineStr">
        <is>
          <t>repo level</t>
        </is>
      </c>
      <c r="B10" t="inlineStr">
        <is>
          <t>deploy</t>
        </is>
      </c>
      <c r="C10" t="inlineStr">
        <is>
          <t>png</t>
        </is>
      </c>
      <c r="D10" s="2" t="n">
        <v>0</v>
      </c>
      <c r="E10" s="2" t="n">
        <v>34</v>
      </c>
      <c r="F10" s="2" t="n">
        <v>0</v>
      </c>
      <c r="G10" s="2" t="n">
        <v>0</v>
      </c>
      <c r="H10" s="2">
        <f>D10+E10+F10+G10</f>
        <v/>
      </c>
    </row>
    <row r="11">
      <c r="A11" t="inlineStr">
        <is>
          <t>repo level</t>
        </is>
      </c>
      <c r="B11" t="inlineStr">
        <is>
          <t>deploy</t>
        </is>
      </c>
      <c r="C11" t="inlineStr">
        <is>
          <t>jpg</t>
        </is>
      </c>
      <c r="D11" s="2" t="n">
        <v>0</v>
      </c>
      <c r="E11" s="2" t="n">
        <v>30</v>
      </c>
      <c r="F11" s="2" t="n">
        <v>0</v>
      </c>
      <c r="G11" s="2" t="n">
        <v>0</v>
      </c>
      <c r="H11" s="2">
        <f>D11+E11+F11+G11</f>
        <v/>
      </c>
    </row>
    <row r="12">
      <c r="A12" t="inlineStr">
        <is>
          <t>repo level</t>
        </is>
      </c>
      <c r="B12" t="inlineStr">
        <is>
          <t>deploy</t>
        </is>
      </c>
      <c r="C12" t="inlineStr">
        <is>
          <t>pdf</t>
        </is>
      </c>
      <c r="D12" s="2" t="n">
        <v>0</v>
      </c>
      <c r="E12" s="2" t="n">
        <v>12</v>
      </c>
      <c r="F12" s="2" t="n">
        <v>0</v>
      </c>
      <c r="G12" s="2" t="n">
        <v>0</v>
      </c>
      <c r="H12" s="2">
        <f>D12+E12+F12+G12</f>
        <v/>
      </c>
    </row>
    <row r="13">
      <c r="A13" t="inlineStr">
        <is>
          <t>repo level</t>
        </is>
      </c>
      <c r="B13" t="inlineStr">
        <is>
          <t>deploy</t>
        </is>
      </c>
      <c r="C13" t="inlineStr">
        <is>
          <t>ico</t>
        </is>
      </c>
      <c r="D13" s="2" t="n">
        <v>0</v>
      </c>
      <c r="E13" s="2" t="n">
        <v>10</v>
      </c>
      <c r="F13" s="2" t="n">
        <v>0</v>
      </c>
      <c r="G13" s="2" t="n">
        <v>0</v>
      </c>
      <c r="H13" s="2">
        <f>D13+E13+F13+G13</f>
        <v/>
      </c>
    </row>
    <row r="14">
      <c r="A14" t="inlineStr">
        <is>
          <t>repo level</t>
        </is>
      </c>
      <c r="B14" t="inlineStr">
        <is>
          <t>deploy</t>
        </is>
      </c>
      <c r="C14" t="inlineStr">
        <is>
          <t>kat</t>
        </is>
      </c>
      <c r="D14" s="2" t="n">
        <v>0</v>
      </c>
      <c r="E14" s="2" t="n">
        <v>4</v>
      </c>
      <c r="F14" s="2" t="n">
        <v>0</v>
      </c>
      <c r="G14" s="2" t="n">
        <v>0</v>
      </c>
      <c r="H14" s="2">
        <f>D14+E14+F14+G14</f>
        <v/>
      </c>
    </row>
    <row r="15">
      <c r="A15" t="inlineStr">
        <is>
          <t>repo level</t>
        </is>
      </c>
      <c r="B15" t="inlineStr">
        <is>
          <t>deploy</t>
        </is>
      </c>
      <c r="C15" t="inlineStr">
        <is>
          <t>dll</t>
        </is>
      </c>
      <c r="D15" s="2" t="n">
        <v>0</v>
      </c>
      <c r="E15" s="2" t="n">
        <v>0</v>
      </c>
      <c r="F15" s="2" t="n">
        <v>110</v>
      </c>
      <c r="G15" s="2" t="n">
        <v>0</v>
      </c>
      <c r="H15" s="2">
        <f>D15+E15+F15+G15</f>
        <v/>
      </c>
    </row>
    <row r="16">
      <c r="A16" t="inlineStr">
        <is>
          <t>repo level</t>
        </is>
      </c>
      <c r="B16" t="inlineStr">
        <is>
          <t>deploy</t>
        </is>
      </c>
      <c r="C16" t="inlineStr">
        <is>
          <t>exe</t>
        </is>
      </c>
      <c r="D16" s="2" t="n">
        <v>0</v>
      </c>
      <c r="E16" s="2" t="n">
        <v>0</v>
      </c>
      <c r="F16" s="2" t="n">
        <v>43</v>
      </c>
      <c r="G16" s="2" t="n">
        <v>0</v>
      </c>
      <c r="H16" s="2">
        <f>D16+E16+F16+G16</f>
        <v/>
      </c>
    </row>
    <row r="17">
      <c r="A17" t="inlineStr">
        <is>
          <t>repo level</t>
        </is>
      </c>
      <c r="B17" t="inlineStr">
        <is>
          <t>dump</t>
        </is>
      </c>
      <c r="C17" t="inlineStr">
        <is>
          <t>(none)</t>
        </is>
      </c>
      <c r="D17" s="2" t="n">
        <v>0</v>
      </c>
      <c r="E17" s="2" t="n">
        <v>33</v>
      </c>
      <c r="F17" s="2" t="n">
        <v>0</v>
      </c>
      <c r="G17" s="2" t="n">
        <v>1</v>
      </c>
      <c r="H17" s="2">
        <f>D17+E17+F17+G17</f>
        <v/>
      </c>
    </row>
    <row r="18">
      <c r="A18" t="inlineStr">
        <is>
          <t>repo level</t>
        </is>
      </c>
      <c r="B18" t="inlineStr">
        <is>
          <t>dump</t>
        </is>
      </c>
      <c r="C18" t="inlineStr">
        <is>
          <t>archive (.gz.archive.dump)</t>
        </is>
      </c>
      <c r="D18" s="2" t="n">
        <v>0</v>
      </c>
      <c r="E18" s="2" t="n">
        <v>8</v>
      </c>
      <c r="F18" s="2" t="n">
        <v>0</v>
      </c>
      <c r="G18" s="2" t="n">
        <v>0</v>
      </c>
      <c r="H18" s="2">
        <f>D18+E18+F18+G18</f>
        <v/>
      </c>
    </row>
    <row r="19">
      <c r="A19" t="inlineStr">
        <is>
          <t>repo level</t>
        </is>
      </c>
      <c r="B19" t="inlineStr">
        <is>
          <t>tmp</t>
        </is>
      </c>
      <c r="C19" t="inlineStr">
        <is>
          <t>(none)</t>
        </is>
      </c>
      <c r="D19" s="2" t="n">
        <v>32</v>
      </c>
      <c r="E19" s="2" t="n">
        <v>27</v>
      </c>
      <c r="F19" s="2" t="n">
        <v>0</v>
      </c>
      <c r="G19" s="2" t="n">
        <v>13</v>
      </c>
      <c r="H19" s="2">
        <f>D19+E19+F19+G19</f>
        <v/>
      </c>
    </row>
    <row r="20">
      <c r="A20" t="inlineStr">
        <is>
          <t>repo level</t>
        </is>
      </c>
      <c r="B20" t="inlineStr">
        <is>
          <t>tmp</t>
        </is>
      </c>
      <c r="C20" t="inlineStr">
        <is>
          <t>backup / backup (1)</t>
        </is>
      </c>
      <c r="D20" s="2" t="n">
        <v>13</v>
      </c>
      <c r="E20" s="2" t="n">
        <v>0</v>
      </c>
      <c r="F20" s="2" t="n">
        <v>0</v>
      </c>
      <c r="G20" s="2" t="n">
        <v>0</v>
      </c>
      <c r="H20" s="2">
        <f>D20+E20+F20+G20</f>
        <v/>
      </c>
    </row>
    <row r="21">
      <c r="A21" t="inlineStr">
        <is>
          <t>repo level</t>
        </is>
      </c>
      <c r="B21" t="inlineStr">
        <is>
          <t>tmp</t>
        </is>
      </c>
      <c r="C21" t="inlineStr">
        <is>
          <t>json / tsx</t>
        </is>
      </c>
      <c r="D21" s="2" t="n">
        <v>2</v>
      </c>
      <c r="E21" s="2" t="n">
        <v>0</v>
      </c>
      <c r="F21" s="2" t="n">
        <v>0</v>
      </c>
      <c r="G21" s="2" t="n">
        <v>1</v>
      </c>
      <c r="H21" s="2">
        <f>D21+E21+F21+G21</f>
        <v/>
      </c>
    </row>
    <row r="22">
      <c r="A22" t="inlineStr">
        <is>
          <t>repo level</t>
        </is>
      </c>
      <c r="B22" t="inlineStr">
        <is>
          <t>tmp</t>
        </is>
      </c>
      <c r="C22" t="inlineStr">
        <is>
          <t>wasm</t>
        </is>
      </c>
      <c r="D22" s="2" t="n">
        <v>0</v>
      </c>
      <c r="E22" s="2" t="n">
        <v>2</v>
      </c>
      <c r="F22" s="2" t="n">
        <v>0</v>
      </c>
      <c r="G22" s="2" t="n">
        <v>0</v>
      </c>
      <c r="H22" s="2">
        <f>D22+E22+F22+G22</f>
        <v/>
      </c>
    </row>
    <row r="23">
      <c r="A23" t="inlineStr">
        <is>
          <t>repo level</t>
        </is>
      </c>
      <c r="B23" t="inlineStr">
        <is>
          <t>tmp</t>
        </is>
      </c>
      <c r="C23" t="inlineStr">
        <is>
          <t>zip... (Office temp names)</t>
        </is>
      </c>
      <c r="D23" s="2" t="n">
        <v>0</v>
      </c>
      <c r="E23" s="2" t="n">
        <v>2</v>
      </c>
      <c r="F23" s="2" t="n">
        <v>0</v>
      </c>
      <c r="G23" s="2" t="n">
        <v>0</v>
      </c>
      <c r="H23" s="2">
        <f>D23+E23+F23+G23</f>
        <v/>
      </c>
    </row>
    <row r="24">
      <c r="A24" t="inlineStr">
        <is>
          <t>repo level</t>
        </is>
      </c>
      <c r="B24" t="inlineStr">
        <is>
          <t>tmp</t>
        </is>
      </c>
      <c r="C24" t="inlineStr">
        <is>
          <t>csv</t>
        </is>
      </c>
      <c r="D24" s="2" t="n">
        <v>0</v>
      </c>
      <c r="E24" s="2" t="n">
        <v>0</v>
      </c>
      <c r="F24" s="2" t="n">
        <v>0</v>
      </c>
      <c r="G24" s="2" t="n">
        <v>1</v>
      </c>
      <c r="H24" s="2">
        <f>D24+E24+F24+G24</f>
        <v/>
      </c>
    </row>
    <row r="25">
      <c r="A25" t="inlineStr">
        <is>
          <t>repo level</t>
        </is>
      </c>
      <c r="B25" t="inlineStr">
        <is>
          <t>out</t>
        </is>
      </c>
      <c r="C25" t="inlineStr">
        <is>
          <t>(none)</t>
        </is>
      </c>
      <c r="D25" s="2" t="n">
        <v>18</v>
      </c>
      <c r="E25" s="2" t="n">
        <v>11</v>
      </c>
      <c r="F25" s="2" t="n">
        <v>0</v>
      </c>
      <c r="G25" s="2" t="n">
        <v>3</v>
      </c>
      <c r="H25" s="2">
        <f>D25+E25+F25+G25</f>
        <v/>
      </c>
    </row>
    <row r="26">
      <c r="A26" t="inlineStr">
        <is>
          <t>repo level</t>
        </is>
      </c>
      <c r="B26" t="inlineStr">
        <is>
          <t>out</t>
        </is>
      </c>
      <c r="C26" t="inlineStr">
        <is>
          <t>xml</t>
        </is>
      </c>
      <c r="D26" s="2" t="n">
        <v>6</v>
      </c>
      <c r="E26" s="2" t="n">
        <v>0</v>
      </c>
      <c r="F26" s="2" t="n">
        <v>0</v>
      </c>
      <c r="G26" s="2" t="n">
        <v>0</v>
      </c>
      <c r="H26" s="2">
        <f>D26+E26+F26+G26</f>
        <v/>
      </c>
    </row>
    <row r="27">
      <c r="A27" t="inlineStr">
        <is>
          <t>repo level</t>
        </is>
      </c>
      <c r="B27" t="inlineStr">
        <is>
          <t>pbl-old</t>
        </is>
      </c>
      <c r="C27" t="inlineStr">
        <is>
          <t>(none)</t>
        </is>
      </c>
      <c r="D27" s="2" t="n">
        <v>0</v>
      </c>
      <c r="E27" s="2" t="n">
        <v>2</v>
      </c>
      <c r="F27" s="2" t="n">
        <v>0</v>
      </c>
      <c r="G27" s="2" t="n">
        <v>0</v>
      </c>
      <c r="H27" s="2">
        <f>D27+E27+F27+G27</f>
        <v/>
      </c>
    </row>
    <row r="28">
      <c r="A28" t="inlineStr">
        <is>
          <t>repo level</t>
        </is>
      </c>
      <c r="B28" t="inlineStr">
        <is>
          <t>simflows</t>
        </is>
      </c>
      <c r="C28" t="inlineStr">
        <is>
          <t>(none)</t>
        </is>
      </c>
      <c r="D28" s="2" t="n">
        <v>2</v>
      </c>
      <c r="E28" s="2" t="n">
        <v>0</v>
      </c>
      <c r="F28" s="2" t="n">
        <v>0</v>
      </c>
      <c r="G28" s="2" t="n">
        <v>0</v>
      </c>
      <c r="H28" s="2">
        <f>D28+E28+F28+G28</f>
        <v/>
      </c>
    </row>
    <row r="29">
      <c r="A29" t="inlineStr">
        <is>
          <t>repo level</t>
        </is>
      </c>
      <c r="B29" t="inlineStr">
        <is>
          <t>db_backup</t>
        </is>
      </c>
      <c r="C29" t="inlineStr">
        <is>
          <t>(none)</t>
        </is>
      </c>
      <c r="D29" s="2" t="n">
        <v>0</v>
      </c>
      <c r="E29" s="2" t="n">
        <v>0</v>
      </c>
      <c r="F29" s="2" t="n">
        <v>0</v>
      </c>
      <c r="G29" s="2" t="n">
        <v>2</v>
      </c>
      <c r="H29" s="2">
        <f>D29+E29+F29+G29</f>
        <v/>
      </c>
    </row>
    <row r="30">
      <c r="A30" t="inlineStr">
        <is>
          <t>inside 4.2</t>
        </is>
      </c>
      <c r="B30" t="inlineStr">
        <is>
          <t>deploy</t>
        </is>
      </c>
      <c r="C30" t="inlineStr">
        <is>
          <t>config</t>
        </is>
      </c>
      <c r="D30" s="2" t="n">
        <v>2</v>
      </c>
      <c r="E30" s="2" t="n">
        <v>0</v>
      </c>
      <c r="F30" s="2" t="n">
        <v>0</v>
      </c>
      <c r="G30" s="2" t="n">
        <v>0</v>
      </c>
      <c r="H30" s="2">
        <f>D30+E30+F30+G30</f>
        <v/>
      </c>
    </row>
    <row r="31">
      <c r="A31" t="inlineStr">
        <is>
          <t>inside 4.2</t>
        </is>
      </c>
      <c r="B31" t="inlineStr">
        <is>
          <t>deploy</t>
        </is>
      </c>
      <c r="C31" t="inlineStr">
        <is>
          <t>dll</t>
        </is>
      </c>
      <c r="D31" s="2" t="n">
        <v>0</v>
      </c>
      <c r="E31" s="2" t="n">
        <v>0</v>
      </c>
      <c r="F31" s="2" t="n">
        <v>10</v>
      </c>
      <c r="G31" s="2" t="n">
        <v>0</v>
      </c>
      <c r="H31" s="2">
        <f>D31+E31+F31+G31</f>
        <v/>
      </c>
    </row>
    <row r="32">
      <c r="A32" t="inlineStr">
        <is>
          <t>inside 4.2</t>
        </is>
      </c>
      <c r="B32" t="inlineStr">
        <is>
          <t>deploy</t>
        </is>
      </c>
      <c r="C32" t="inlineStr">
        <is>
          <t>exe</t>
        </is>
      </c>
      <c r="D32" s="2" t="n">
        <v>0</v>
      </c>
      <c r="E32" s="2" t="n">
        <v>0</v>
      </c>
      <c r="F32" s="2" t="n">
        <v>2</v>
      </c>
      <c r="G32" s="2" t="n">
        <v>0</v>
      </c>
      <c r="H32" s="2">
        <f>D32+E32+F32+G32</f>
        <v/>
      </c>
    </row>
    <row r="33">
      <c r="A33" t="inlineStr">
        <is>
          <t>inside 4.2</t>
        </is>
      </c>
      <c r="B33" t="inlineStr">
        <is>
          <t>dump</t>
        </is>
      </c>
      <c r="C33" t="inlineStr">
        <is>
          <t>(none)</t>
        </is>
      </c>
      <c r="D33" s="2" t="n">
        <v>9</v>
      </c>
      <c r="E33" s="2" t="n">
        <v>8</v>
      </c>
      <c r="F33" s="2" t="n">
        <v>0</v>
      </c>
      <c r="G33" s="2" t="n">
        <v>0</v>
      </c>
      <c r="H33" s="2">
        <f>D33+E33+F33+G33</f>
        <v/>
      </c>
    </row>
    <row r="34">
      <c r="A34" t="inlineStr">
        <is>
          <t>inside 4.2</t>
        </is>
      </c>
      <c r="B34" t="inlineStr">
        <is>
          <t>tmp</t>
        </is>
      </c>
      <c r="C34" t="inlineStr">
        <is>
          <t>backup</t>
        </is>
      </c>
      <c r="D34" s="2" t="n">
        <v>1</v>
      </c>
      <c r="E34" s="2" t="n">
        <v>0</v>
      </c>
      <c r="F34" s="2" t="n">
        <v>0</v>
      </c>
      <c r="G34" s="2" t="n">
        <v>0</v>
      </c>
      <c r="H34" s="2">
        <f>D34+E34+F34+G34</f>
        <v/>
      </c>
    </row>
    <row r="35">
      <c r="A35" t="inlineStr">
        <is>
          <t>inside 4.2</t>
        </is>
      </c>
      <c r="B35" t="inlineStr">
        <is>
          <t>tmp</t>
        </is>
      </c>
      <c r="C35" t="inlineStr">
        <is>
          <t>(none)</t>
        </is>
      </c>
      <c r="D35" s="2" t="n">
        <v>0</v>
      </c>
      <c r="E35" s="2" t="n">
        <v>3</v>
      </c>
      <c r="F35" s="2" t="n">
        <v>0</v>
      </c>
      <c r="G35" s="2" t="n">
        <v>2</v>
      </c>
      <c r="H35" s="2">
        <f>D35+E35+F35+G35</f>
        <v/>
      </c>
    </row>
    <row r="36">
      <c r="A36" s="4" t="inlineStr">
        <is>
          <t>total</t>
        </is>
      </c>
      <c r="B36" s="4" t="n"/>
      <c r="C36" s="4" t="n"/>
      <c r="D36" s="5">
        <f>SUM(D2:D35)</f>
        <v/>
      </c>
      <c r="E36" s="5">
        <f>SUM(E2:E35)</f>
        <v/>
      </c>
      <c r="F36" s="5">
        <f>SUM(F2:F35)</f>
        <v/>
      </c>
      <c r="G36" s="5">
        <f>SUM(G2:G35)</f>
        <v/>
      </c>
      <c r="H36" s="5">
        <f>SUM(H2:H35)</f>
        <v/>
      </c>
    </row>
    <row r="38">
      <c r="A38" s="7" t="inlineStr">
        <is>
          <t>Why: for these 7 types the name does not say what is inside - one type holds text and binary files (.deploy is a ClickOnce suffix on any file: XML / schemas / config, images, and .dll / .exe programs; .dump / .out / .tmp can be text logs, SQL / LDAP / Mongo dumps or raw binary). So each path is routed by its content, not by its type.</t>
        </is>
      </c>
    </row>
    <row r="39">
      <c r="A39" s="7" t="inlineStr">
        <is>
          <t>Text: every version of the path (history + today's) is readable -&gt; one .txt with every line once (as group 1): the scanner reads it directly, repeated lines across versions go once, the .txt mirrors the repo path.</t>
        </is>
      </c>
    </row>
    <row r="40">
      <c r="A40" s="7" t="inlineStr">
        <is>
          <t>Whole file: any version is binary -&gt; the file itself, each distinct content once, named by blob id (as group 2): binary can't be cut into lines; sent whole the scanner opens it with its own readers.</t>
        </is>
      </c>
    </row>
    <row r="41">
      <c r="A41" s="7" t="inlineStr">
        <is>
          <t>Left out: .dll / .exe.deploy (compiled programs, not data; user 27 Oct) and 2 ELF programs found by content among the binaries; paths with no text in any version (nothing to scan).</t>
        </is>
      </c>
    </row>
    <row r="42">
      <c r="A42" s="7" t="inlineStr">
        <is>
          <t>Check (check_group4_7_9_mixed.py): names and contents agree - every xsd / xsl / xml / config went as text, every png / jpg / pdf / ico whole, all 85 dll / exe versions left out are MZ programs. Repo level total = 5,272 paths (4,923 text, 175 whole, 153 left out, 21 no text).</t>
        </is>
      </c>
    </row>
    <row r="43">
      <c r="A43" s="7" t="inlineStr">
        <is>
          <t>Inside 4.2: 'out' has 10 paths, all vendored or old versions, so none read. 4.2_R: none of these types.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46" customWidth="1" min="3" max="3"/>
    <col width="8" customWidth="1" min="4" max="4"/>
  </cols>
  <sheetData>
    <row r="1">
      <c r="A1" s="1" t="inlineStr">
        <is>
          <t>where</t>
        </is>
      </c>
      <c r="B1" s="1" t="inlineStr">
        <is>
          <t>files</t>
        </is>
      </c>
      <c r="C1" s="1" t="inlineStr">
        <is>
          <t>signature (first bytes)</t>
        </is>
      </c>
      <c r="D1" s="1" t="inlineStr">
        <is>
          <t>count</t>
        </is>
      </c>
    </row>
    <row r="2">
      <c r="A2" t="inlineStr">
        <is>
          <t>repo level</t>
        </is>
      </c>
      <c r="B2" t="inlineStr">
        <is>
          <t>whole files to send</t>
        </is>
      </c>
      <c r="C2" t="inlineStr">
        <is>
          <t>gzip (mongodump / gz archives)</t>
        </is>
      </c>
      <c r="D2" s="2" t="n">
        <v>108</v>
      </c>
    </row>
    <row r="3">
      <c r="A3" t="inlineStr">
        <is>
          <t>repo level</t>
        </is>
      </c>
      <c r="B3" t="inlineStr">
        <is>
          <t>whole files to send</t>
        </is>
      </c>
      <c r="C3" t="inlineStr">
        <is>
          <t>zip</t>
        </is>
      </c>
      <c r="D3" s="2" t="n">
        <v>14</v>
      </c>
    </row>
    <row r="4">
      <c r="A4" t="inlineStr">
        <is>
          <t>repo level</t>
        </is>
      </c>
      <c r="B4" t="inlineStr">
        <is>
          <t>whole files to send</t>
        </is>
      </c>
      <c r="C4" t="inlineStr">
        <is>
          <t>other binary</t>
        </is>
      </c>
      <c r="D4" s="2" t="n">
        <v>9</v>
      </c>
    </row>
    <row r="5">
      <c r="A5" t="inlineStr">
        <is>
          <t>repo level</t>
        </is>
      </c>
      <c r="B5" t="inlineStr">
        <is>
          <t>whole files to send</t>
        </is>
      </c>
      <c r="C5" t="inlineStr">
        <is>
          <t>ico</t>
        </is>
      </c>
      <c r="D5" s="2" t="n">
        <v>9</v>
      </c>
    </row>
    <row r="6">
      <c r="A6" t="inlineStr">
        <is>
          <t>repo level</t>
        </is>
      </c>
      <c r="B6" t="inlineStr">
        <is>
          <t>whole files to send</t>
        </is>
      </c>
      <c r="C6" t="inlineStr">
        <is>
          <t>pdf</t>
        </is>
      </c>
      <c r="D6" s="2" t="n">
        <v>6</v>
      </c>
    </row>
    <row r="7">
      <c r="A7" t="inlineStr">
        <is>
          <t>repo level</t>
        </is>
      </c>
      <c r="B7" t="inlineStr">
        <is>
          <t>whole files to send</t>
        </is>
      </c>
      <c r="C7" t="inlineStr">
        <is>
          <t>png</t>
        </is>
      </c>
      <c r="D7" s="2" t="n">
        <v>5</v>
      </c>
    </row>
    <row r="8">
      <c r="A8" t="inlineStr">
        <is>
          <t>repo level</t>
        </is>
      </c>
      <c r="B8" t="inlineStr">
        <is>
          <t>whole files to send</t>
        </is>
      </c>
      <c r="C8" t="inlineStr">
        <is>
          <t>jpeg</t>
        </is>
      </c>
      <c r="D8" s="2" t="n">
        <v>4</v>
      </c>
    </row>
    <row r="9">
      <c r="A9" t="inlineStr">
        <is>
          <t>repo level</t>
        </is>
      </c>
      <c r="B9" t="inlineStr">
        <is>
          <t>whole files to send</t>
        </is>
      </c>
      <c r="C9" t="inlineStr">
        <is>
          <t>ms office (old)</t>
        </is>
      </c>
      <c r="D9" s="2" t="n">
        <v>2</v>
      </c>
    </row>
    <row r="10">
      <c r="A10" t="inlineStr">
        <is>
          <t>repo level</t>
        </is>
      </c>
      <c r="B10" t="inlineStr">
        <is>
          <t>whole files to send</t>
        </is>
      </c>
      <c r="C10" t="inlineStr">
        <is>
          <t>elf program -&gt; moved to _not_sent</t>
        </is>
      </c>
      <c r="D10" s="2" t="n">
        <v>2</v>
      </c>
    </row>
    <row r="11">
      <c r="A11" t="inlineStr">
        <is>
          <t>repo level</t>
        </is>
      </c>
      <c r="B11" t="inlineStr">
        <is>
          <t>whole files to send</t>
        </is>
      </c>
      <c r="C11" t="inlineStr">
        <is>
          <t>postgres dump</t>
        </is>
      </c>
      <c r="D11" s="2" t="n">
        <v>1</v>
      </c>
    </row>
    <row r="12">
      <c r="A12" t="inlineStr">
        <is>
          <t>repo level</t>
        </is>
      </c>
      <c r="B12" t="inlineStr">
        <is>
          <t>moved to _not_sent</t>
        </is>
      </c>
      <c r="C12" t="inlineStr">
        <is>
          <t>text-like (versions of paths sent as .txt)</t>
        </is>
      </c>
      <c r="D12" s="2" t="n">
        <v>675</v>
      </c>
    </row>
    <row r="13">
      <c r="A13" t="inlineStr">
        <is>
          <t>repo level</t>
        </is>
      </c>
      <c r="B13" t="inlineStr">
        <is>
          <t>moved to _not_sent</t>
        </is>
      </c>
      <c r="C13" t="inlineStr">
        <is>
          <t>utf-8 bom text (versions of paths sent as .txt)</t>
        </is>
      </c>
      <c r="D13" s="2" t="n">
        <v>12</v>
      </c>
    </row>
    <row r="14">
      <c r="A14" t="inlineStr">
        <is>
          <t>repo level</t>
        </is>
      </c>
      <c r="B14" t="inlineStr">
        <is>
          <t>moved to _not_sent</t>
        </is>
      </c>
      <c r="C14" t="inlineStr">
        <is>
          <t>program (MZ: dll / exe.deploy)</t>
        </is>
      </c>
      <c r="D14" s="2" t="n">
        <v>31</v>
      </c>
    </row>
    <row r="15">
      <c r="A15" t="inlineStr">
        <is>
          <t>repo level</t>
        </is>
      </c>
      <c r="B15" t="inlineStr">
        <is>
          <t>dll / exe.deploy versions left out</t>
        </is>
      </c>
      <c r="C15" t="inlineStr">
        <is>
          <t>program (MZ)</t>
        </is>
      </c>
      <c r="D15" s="2" t="n">
        <v>85</v>
      </c>
    </row>
    <row r="16">
      <c r="A16" t="inlineStr">
        <is>
          <t>inside 4.2</t>
        </is>
      </c>
      <c r="B16" t="inlineStr">
        <is>
          <t>whole files to send</t>
        </is>
      </c>
      <c r="C16" t="inlineStr">
        <is>
          <t>other binary</t>
        </is>
      </c>
      <c r="D16" s="2" t="n">
        <v>3</v>
      </c>
    </row>
    <row r="17">
      <c r="A17" t="inlineStr">
        <is>
          <t>inside 4.2</t>
        </is>
      </c>
      <c r="B17" t="inlineStr">
        <is>
          <t>whole files to send</t>
        </is>
      </c>
      <c r="C17" t="inlineStr">
        <is>
          <t>zip</t>
        </is>
      </c>
      <c r="D17" s="2" t="n">
        <v>2</v>
      </c>
    </row>
    <row r="18">
      <c r="A18" t="inlineStr">
        <is>
          <t>inside 4.2</t>
        </is>
      </c>
      <c r="B18" t="inlineStr">
        <is>
          <t>whole files to send</t>
        </is>
      </c>
      <c r="C18" t="inlineStr">
        <is>
          <t>ms office (old)</t>
        </is>
      </c>
      <c r="D18" s="2" t="n">
        <v>1</v>
      </c>
    </row>
    <row r="19">
      <c r="A19" t="inlineStr">
        <is>
          <t>inside 4.2</t>
        </is>
      </c>
      <c r="B19" t="inlineStr">
        <is>
          <t>moved to _not_sent</t>
        </is>
      </c>
      <c r="C19" t="inlineStr">
        <is>
          <t>text-like</t>
        </is>
      </c>
      <c r="D19" s="2" t="n">
        <v>10</v>
      </c>
    </row>
    <row r="20">
      <c r="A20" t="inlineStr">
        <is>
          <t>inside 4.2</t>
        </is>
      </c>
      <c r="B20" t="inlineStr">
        <is>
          <t>moved to _not_sent</t>
        </is>
      </c>
      <c r="C20" t="inlineStr">
        <is>
          <t>utf-8 bom text</t>
        </is>
      </c>
      <c r="D20" s="2" t="n">
        <v>1</v>
      </c>
    </row>
    <row r="21">
      <c r="A21" t="inlineStr">
        <is>
          <t>inside 4.2</t>
        </is>
      </c>
      <c r="B21" t="inlineStr">
        <is>
          <t>moved to _not_sent</t>
        </is>
      </c>
      <c r="C21" t="inlineStr">
        <is>
          <t>program (MZ)</t>
        </is>
      </c>
      <c r="D21" s="2" t="n">
        <v>6</v>
      </c>
    </row>
    <row r="23">
      <c r="A23" s="7" t="inlineStr">
        <is>
          <t>108 of the 160 repo-level whole files are gzip: mongodump archives (global-rotation-composition *.gz.archive.dump, sdt-ey-isqc1-web Data/mongo.dump) - BSON inside the gzip; the biggest is 0.27 GB.</t>
        </is>
      </c>
    </row>
    <row r="24">
      <c r="A24" s="7" t="inlineStr">
        <is>
          <t>Moved to _not_sent: versions of paths that go as .txt (their lines are already in the .txt) and the dll / exe programs.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40" customWidth="1" min="3" max="3"/>
    <col width="8" customWidth="1" min="4" max="4"/>
    <col width="7" customWidth="1" min="5" max="5"/>
    <col width="8" customWidth="1" min="6" max="6"/>
    <col width="9" customWidth="1" min="7" max="7"/>
    <col width="9" customWidth="1" min="8" max="8"/>
    <col width="30" customWidth="1" min="9" max="9"/>
    <col width="40" customWidth="1" min="10" max="10"/>
    <col width="32" customWidth="1" min="11" max="11"/>
    <col width="22" customWidth="1" min="12" max="12"/>
    <col width="46" customWidth="1" min="13" max="13"/>
    <col width="22" customWidth="1" min="14" max="14"/>
    <col width="36" customWidth="1" min="15" max="15"/>
    <col width="50" customWidth="1" min="16" max="16"/>
  </cols>
  <sheetData>
    <row r="1">
      <c r="A1" s="1" t="inlineStr">
        <is>
          <t>type</t>
        </is>
      </c>
      <c r="B1" s="1" t="inlineStr">
        <is>
          <t>sub_group</t>
        </is>
      </c>
      <c r="C1" s="1" t="inlineStr">
        <is>
          <t>what it is</t>
        </is>
      </c>
      <c r="D1" s="1" t="inlineStr">
        <is>
          <t>pii_risk</t>
        </is>
      </c>
      <c r="E1" s="1" t="inlineStr">
        <is>
          <t>repos</t>
        </is>
      </c>
      <c r="F1" s="1" t="inlineStr">
        <is>
          <t>files</t>
        </is>
      </c>
      <c r="G1" s="1" t="inlineStr">
        <is>
          <t>files_vendored</t>
        </is>
      </c>
      <c r="H1" s="1" t="inlineStr">
        <is>
          <t>files inside 4.2</t>
        </is>
      </c>
      <c r="I1" s="1" t="inlineStr">
        <is>
          <t>plan</t>
        </is>
      </c>
      <c r="J1" s="1" t="inlineStr">
        <is>
          <t>what is taken</t>
        </is>
      </c>
      <c r="K1" s="1" t="inlineStr">
        <is>
          <t>script / steps</t>
        </is>
      </c>
      <c r="L1" s="1" t="inlineStr">
        <is>
          <t>status (repo level)</t>
        </is>
      </c>
      <c r="M1" s="1" t="inlineStr">
        <is>
          <t>result (repo level)</t>
        </is>
      </c>
      <c r="N1" s="1" t="inlineStr">
        <is>
          <t>status inside 4.2</t>
        </is>
      </c>
      <c r="O1" s="1" t="inlineStr">
        <is>
          <t>result (inside 4.2)</t>
        </is>
      </c>
      <c r="P1" s="1" t="inlineStr">
        <is>
          <t>next</t>
        </is>
      </c>
    </row>
    <row r="2">
      <c r="A2" t="inlineStr">
        <is>
          <t>parquet</t>
        </is>
      </c>
      <c r="B2" t="inlineStr">
        <is>
          <t>Group 4.9</t>
        </is>
      </c>
      <c r="C2" t="inlineStr">
        <is>
          <t>Parquet data files (test and output data, e.g. taxable income)</t>
        </is>
      </c>
      <c r="D2" t="inlineStr">
        <is>
          <t>High</t>
        </is>
      </c>
      <c r="E2" s="2" t="n">
        <v>55</v>
      </c>
      <c r="F2" s="2" t="n">
        <v>4548</v>
      </c>
      <c r="G2" s="2" t="n">
        <v>35</v>
      </c>
      <c r="H2" s="2" t="n">
        <v>84</v>
      </c>
      <c r="I2" t="inlineStr">
        <is>
          <t>Group 2 (whole file) - tabular</t>
        </is>
      </c>
      <c r="J2" t="inlineStr">
        <is>
          <t>the file itself, each distinct content once (history + today)</t>
        </is>
      </c>
      <c r="K2" t="inlineStr">
        <is>
          <t>run_group4_7_9_group3.sh: tab_extract, tab_active, tab_inner</t>
        </is>
      </c>
      <c r="L2" t="inlineStr">
        <is>
          <t>Copied 27 Oct</t>
        </is>
      </c>
      <c r="M2" t="inlineStr">
        <is>
          <t>2583 history + 553 today's distinct files</t>
        </is>
      </c>
      <c r="N2" t="inlineStr">
        <is>
          <t>Copied 27 Oct</t>
        </is>
      </c>
      <c r="O2" t="inlineStr">
        <is>
          <t>84 files, 58 distinct sent</t>
        </is>
      </c>
      <c r="P2" t="inlineStr">
        <is>
          <t>-</t>
        </is>
      </c>
    </row>
    <row r="3">
      <c r="A3" t="inlineStr">
        <is>
          <t>orc</t>
        </is>
      </c>
      <c r="B3" t="inlineStr">
        <is>
          <t>Group 4.9</t>
        </is>
      </c>
      <c r="C3" t="inlineStr">
        <is>
          <t>ORC data files (vendored test data)</t>
        </is>
      </c>
      <c r="D3" t="inlineStr">
        <is>
          <t>Medium</t>
        </is>
      </c>
      <c r="E3" s="2" t="n">
        <v>8</v>
      </c>
      <c r="F3" s="2" t="n">
        <v>38</v>
      </c>
      <c r="G3" s="2" t="n">
        <v>24</v>
      </c>
      <c r="H3" s="2" t="n">
        <v>20</v>
      </c>
      <c r="I3" t="inlineStr">
        <is>
          <t>Group 2 (whole file) - tabular</t>
        </is>
      </c>
      <c r="J3" t="inlineStr">
        <is>
          <t>the file itself, each distinct content once (history + today)</t>
        </is>
      </c>
      <c r="K3" t="inlineStr">
        <is>
          <t>run_group4_7_9_group3.sh: tab_extract, tab_active, tab_inner</t>
        </is>
      </c>
      <c r="L3" t="inlineStr">
        <is>
          <t>Copied 27 Oct</t>
        </is>
      </c>
      <c r="M3" t="inlineStr">
        <is>
          <t>18 history + 0 today's distinct files</t>
        </is>
      </c>
      <c r="N3" t="inlineStr">
        <is>
          <t>Copied 27 Oct</t>
        </is>
      </c>
      <c r="O3" t="inlineStr">
        <is>
          <t>20 files, 8 distinct sent</t>
        </is>
      </c>
      <c r="P3" t="inlineStr">
        <is>
          <t>-</t>
        </is>
      </c>
    </row>
    <row r="4">
      <c r="A4" t="inlineStr">
        <is>
          <t>arrow</t>
        </is>
      </c>
      <c r="B4" t="inlineStr">
        <is>
          <t>Group 4.9</t>
        </is>
      </c>
      <c r="C4" t="inlineStr">
        <is>
          <t>Apache Arrow files (Grafana test snapshots)</t>
        </is>
      </c>
      <c r="D4" t="inlineStr">
        <is>
          <t>Low</t>
        </is>
      </c>
      <c r="E4" s="2" t="n">
        <v>7</v>
      </c>
      <c r="F4" s="2" t="n">
        <v>34</v>
      </c>
      <c r="G4" s="2" t="n">
        <v>6</v>
      </c>
      <c r="H4" s="2" t="n">
        <v>0</v>
      </c>
      <c r="I4" t="inlineStr">
        <is>
          <t>Group 2 (whole file) - tabular</t>
        </is>
      </c>
      <c r="J4" t="inlineStr">
        <is>
          <t>the file itself, each distinct content once (history + today)</t>
        </is>
      </c>
      <c r="K4" t="inlineStr">
        <is>
          <t>run_group4_7_9_group3.sh: tab_extract, tab_active, tab_inner</t>
        </is>
      </c>
      <c r="L4" t="inlineStr">
        <is>
          <t>Copied 27 Oct</t>
        </is>
      </c>
      <c r="M4" t="inlineStr">
        <is>
          <t>17 history + 0 today's distinct files</t>
        </is>
      </c>
      <c r="N4" t="inlineStr">
        <is>
          <t>not inside the archives</t>
        </is>
      </c>
      <c r="P4" t="inlineStr">
        <is>
          <t>-</t>
        </is>
      </c>
    </row>
    <row r="5">
      <c r="A5" t="inlineStr">
        <is>
          <t>feather</t>
        </is>
      </c>
      <c r="B5" t="inlineStr">
        <is>
          <t>Group 4.9</t>
        </is>
      </c>
      <c r="C5" t="inlineStr">
        <is>
          <t>Feather data files (vendored)</t>
        </is>
      </c>
      <c r="D5" t="inlineStr">
        <is>
          <t>Medium</t>
        </is>
      </c>
      <c r="E5" s="2" t="n">
        <v>5</v>
      </c>
      <c r="F5" s="2" t="n">
        <v>6</v>
      </c>
      <c r="G5" s="2" t="n">
        <v>6</v>
      </c>
      <c r="H5" s="2" t="n">
        <v>4</v>
      </c>
      <c r="I5" t="inlineStr">
        <is>
          <t>Group 2 (whole file) - tabular</t>
        </is>
      </c>
      <c r="J5" t="inlineStr">
        <is>
          <t>the file itself, each distinct content once (history + today)</t>
        </is>
      </c>
      <c r="K5" t="inlineStr">
        <is>
          <t>run_group4_7_9_group3.sh: tab_extract, tab_active, tab_inner</t>
        </is>
      </c>
      <c r="L5" t="inlineStr">
        <is>
          <t>Copied 27 Oct</t>
        </is>
      </c>
      <c r="M5" t="inlineStr">
        <is>
          <t>1 history + 0 today's distinct files</t>
        </is>
      </c>
      <c r="N5" t="inlineStr">
        <is>
          <t>Copied 27 Oct</t>
        </is>
      </c>
      <c r="O5" t="inlineStr">
        <is>
          <t>4 files, 1 distinct sent</t>
        </is>
      </c>
      <c r="P5" t="inlineStr">
        <is>
          <t>-</t>
        </is>
      </c>
    </row>
    <row r="6">
      <c r="A6" t="inlineStr">
        <is>
          <t>avro</t>
        </is>
      </c>
      <c r="B6" t="inlineStr">
        <is>
          <t>Group 4.9</t>
        </is>
      </c>
      <c r="C6" t="inlineStr">
        <is>
          <t>Avro data files (unit test data)</t>
        </is>
      </c>
      <c r="D6" t="inlineStr">
        <is>
          <t>Medium</t>
        </is>
      </c>
      <c r="E6" s="2" t="n">
        <v>1</v>
      </c>
      <c r="F6" s="2" t="n">
        <v>3</v>
      </c>
      <c r="G6" s="2" t="n">
        <v>0</v>
      </c>
      <c r="H6" s="2" t="n">
        <v>8</v>
      </c>
      <c r="I6" t="inlineStr">
        <is>
          <t>Group 2 (whole file) - tabular</t>
        </is>
      </c>
      <c r="J6" t="inlineStr">
        <is>
          <t>the file itself, each distinct content once (history + today)</t>
        </is>
      </c>
      <c r="K6" t="inlineStr">
        <is>
          <t>run_group4_7_9_group3.sh: tab_extract, tab_active, tab_inner</t>
        </is>
      </c>
      <c r="L6" t="inlineStr">
        <is>
          <t>Copied 27 Oct</t>
        </is>
      </c>
      <c r="M6" t="inlineStr">
        <is>
          <t>3 history + 1 today's distinct files</t>
        </is>
      </c>
      <c r="N6" t="inlineStr">
        <is>
          <t>Copied 27 Oct</t>
        </is>
      </c>
      <c r="O6" t="inlineStr">
        <is>
          <t>8 files, 8 distinct sent</t>
        </is>
      </c>
      <c r="P6" t="inlineStr">
        <is>
          <t>-</t>
        </is>
      </c>
    </row>
    <row r="7">
      <c r="A7" t="inlineStr">
        <is>
          <t>sav</t>
        </is>
      </c>
      <c r="B7" t="inlineStr">
        <is>
          <t>Group 4.9</t>
        </is>
      </c>
      <c r="C7" t="inlineStr">
        <is>
          <t>SPSS / IDL data files (mostly scipy test data)</t>
        </is>
      </c>
      <c r="D7" t="inlineStr">
        <is>
          <t>Medium</t>
        </is>
      </c>
      <c r="E7" s="2" t="n">
        <v>9</v>
      </c>
      <c r="F7" s="2" t="n">
        <v>355</v>
      </c>
      <c r="G7" s="2" t="n">
        <v>329</v>
      </c>
      <c r="H7" s="2" t="n">
        <v>0</v>
      </c>
      <c r="I7" t="inlineStr">
        <is>
          <t>Group 2 (whole file) - tabular</t>
        </is>
      </c>
      <c r="J7" t="inlineStr">
        <is>
          <t>the file itself, each distinct content once (history + today)</t>
        </is>
      </c>
      <c r="K7" t="inlineStr">
        <is>
          <t>run_group4_7_9_group3.sh: tab_extract, tab_active, tab_inner</t>
        </is>
      </c>
      <c r="L7" t="inlineStr">
        <is>
          <t>Copied 27 Oct</t>
        </is>
      </c>
      <c r="M7" t="inlineStr">
        <is>
          <t>59 history + 0 today's distinct files</t>
        </is>
      </c>
      <c r="N7" t="inlineStr">
        <is>
          <t>not inside the archives</t>
        </is>
      </c>
      <c r="P7" t="inlineStr">
        <is>
          <t>-</t>
        </is>
      </c>
    </row>
    <row r="8">
      <c r="A8" t="inlineStr">
        <is>
          <t>rds</t>
        </is>
      </c>
      <c r="B8" t="inlineStr">
        <is>
          <t>Group 4.9</t>
        </is>
      </c>
      <c r="C8" t="inlineStr">
        <is>
          <t>R data files; most are R package metadata from a committed R install</t>
        </is>
      </c>
      <c r="D8" t="inlineStr">
        <is>
          <t>Medium</t>
        </is>
      </c>
      <c r="E8" s="2" t="n">
        <v>52</v>
      </c>
      <c r="F8" s="2" t="n">
        <v>3807</v>
      </c>
      <c r="G8" s="2" t="n">
        <v>54</v>
      </c>
      <c r="H8" s="2" t="n">
        <v>21</v>
      </c>
      <c r="I8" t="inlineStr">
        <is>
          <t>Group 3 (text) - data_to_text.py</t>
        </is>
      </c>
      <c r="J8" t="inlineStr">
        <is>
          <t>one .txt per path, every value of every version + today</t>
        </is>
      </c>
      <c r="K8" t="inlineStr">
        <is>
          <t>run_group4_7_9_group3.sh: extract, text, inner</t>
        </is>
      </c>
      <c r="L8" t="inlineStr">
        <is>
          <t>Copied 27 Oct</t>
        </is>
      </c>
      <c r="M8" t="inlineStr">
        <is>
          <t>3,753 paths, 3,753 .txt, 607,680 lines</t>
        </is>
      </c>
      <c r="N8" t="inlineStr">
        <is>
          <t>Copied 27 Oct</t>
        </is>
      </c>
      <c r="O8" t="inlineStr">
        <is>
          <t>21 paths, 21 .txt, 11,384 lines</t>
        </is>
      </c>
      <c r="P8" t="inlineStr">
        <is>
          <t>-</t>
        </is>
      </c>
    </row>
    <row r="9">
      <c r="A9" t="inlineStr">
        <is>
          <t>pickle</t>
        </is>
      </c>
      <c r="B9" t="inlineStr">
        <is>
          <t>Group 4.9</t>
        </is>
      </c>
      <c r="C9" t="inlineStr">
        <is>
          <t>Pickled Python objects: NLTK models and app data (can hold any data)</t>
        </is>
      </c>
      <c r="D9" t="inlineStr">
        <is>
          <t>High</t>
        </is>
      </c>
      <c r="E9" s="2" t="n">
        <v>56</v>
      </c>
      <c r="F9" s="2" t="n">
        <v>783</v>
      </c>
      <c r="G9" s="2" t="n">
        <v>16</v>
      </c>
      <c r="H9" s="2" t="n">
        <v>169</v>
      </c>
      <c r="I9" t="inlineStr">
        <is>
          <t>Group 3 (text) - data_to_text.py</t>
        </is>
      </c>
      <c r="J9" t="inlineStr">
        <is>
          <t>one .txt per path, every value of every version + today</t>
        </is>
      </c>
      <c r="K9" t="inlineStr">
        <is>
          <t>run_group4_7_9_group3.sh: extract, text, inner</t>
        </is>
      </c>
      <c r="L9" t="inlineStr">
        <is>
          <t>Copied 27 Oct</t>
        </is>
      </c>
      <c r="M9" t="inlineStr">
        <is>
          <t>767 paths, 718 .txt, 40,345,346 lines</t>
        </is>
      </c>
      <c r="N9" t="inlineStr">
        <is>
          <t>Copied 27 Oct</t>
        </is>
      </c>
      <c r="O9" t="inlineStr">
        <is>
          <t>169 paths, 169 .txt, 6,497,737 lines</t>
        </is>
      </c>
      <c r="P9" t="inlineStr">
        <is>
          <t>- (kept with the raw-scan lines, user 26 Oct)</t>
        </is>
      </c>
    </row>
    <row r="10">
      <c r="A10" t="inlineStr">
        <is>
          <t>ckpt</t>
        </is>
      </c>
      <c r="B10" t="inlineStr">
        <is>
          <t>Group 4.9</t>
        </is>
      </c>
      <c r="C10" t="inlineStr">
        <is>
          <t>Model checkpoints (PyTorch Lightning)</t>
        </is>
      </c>
      <c r="D10" t="inlineStr">
        <is>
          <t>Low</t>
        </is>
      </c>
      <c r="E10" s="2" t="n">
        <v>3</v>
      </c>
      <c r="F10" s="2" t="n">
        <v>148</v>
      </c>
      <c r="G10" s="2" t="n">
        <v>0</v>
      </c>
      <c r="H10" s="2" t="n">
        <v>0</v>
      </c>
      <c r="I10" t="inlineStr">
        <is>
          <t>Group 3 (text) - data_to_text.py</t>
        </is>
      </c>
      <c r="J10" t="inlineStr">
        <is>
          <t>one .txt per path, every value of every version + today</t>
        </is>
      </c>
      <c r="K10" t="inlineStr">
        <is>
          <t>run_group4_7_9_group3.sh: extract, text, inner</t>
        </is>
      </c>
      <c r="L10" t="inlineStr">
        <is>
          <t>Copied 27 Oct</t>
        </is>
      </c>
      <c r="M10" t="inlineStr">
        <is>
          <t>148 paths, 148 .txt, 92,762 lines</t>
        </is>
      </c>
      <c r="N10" t="inlineStr">
        <is>
          <t>not inside the archives</t>
        </is>
      </c>
      <c r="P10" t="inlineStr">
        <is>
          <t>-</t>
        </is>
      </c>
    </row>
    <row r="11">
      <c r="A11" t="inlineStr">
        <is>
          <t>joblib</t>
        </is>
      </c>
      <c r="B11" t="inlineStr">
        <is>
          <t>Group 4.9</t>
        </is>
      </c>
      <c r="C11" t="inlineStr">
        <is>
          <t>scikit-learn models (pickled; can hold training data)</t>
        </is>
      </c>
      <c r="D11" t="inlineStr">
        <is>
          <t>Medium</t>
        </is>
      </c>
      <c r="E11" s="2" t="n">
        <v>17</v>
      </c>
      <c r="F11" s="2" t="n">
        <v>118</v>
      </c>
      <c r="G11" s="2" t="n">
        <v>0</v>
      </c>
      <c r="H11" s="2" t="n">
        <v>8</v>
      </c>
      <c r="I11" t="inlineStr">
        <is>
          <t>Group 3 (text) - data_to_text.py</t>
        </is>
      </c>
      <c r="J11" t="inlineStr">
        <is>
          <t>one .txt per path, every value of every version + today</t>
        </is>
      </c>
      <c r="K11" t="inlineStr">
        <is>
          <t>run_group4_7_9_group3.sh: extract, text, inner</t>
        </is>
      </c>
      <c r="L11" t="inlineStr">
        <is>
          <t>Copied 27 Oct</t>
        </is>
      </c>
      <c r="M11" t="inlineStr">
        <is>
          <t>118 paths, 114 .txt, 4,438,634 lines</t>
        </is>
      </c>
      <c r="N11" t="inlineStr">
        <is>
          <t>Copied 27 Oct</t>
        </is>
      </c>
      <c r="O11" t="inlineStr">
        <is>
          <t>8 paths, 8 .txt, 10,332 lines</t>
        </is>
      </c>
      <c r="P11" t="inlineStr">
        <is>
          <t>- (kept with the raw-scan lines, user 26 Oct)</t>
        </is>
      </c>
    </row>
    <row r="12">
      <c r="A12" t="inlineStr">
        <is>
          <t>nippy</t>
        </is>
      </c>
      <c r="B12" t="inlineStr">
        <is>
          <t>Group 4.9</t>
        </is>
      </c>
      <c r="C12" t="inlineStr">
        <is>
          <t>Clojure Nippy serialized data (incl. "real_example")</t>
        </is>
      </c>
      <c r="D12" t="inlineStr">
        <is>
          <t>High</t>
        </is>
      </c>
      <c r="E12" s="2" t="n">
        <v>1</v>
      </c>
      <c r="F12" s="2" t="n">
        <v>64</v>
      </c>
      <c r="G12" s="2" t="n">
        <v>0</v>
      </c>
      <c r="H12" s="2" t="n">
        <v>0</v>
      </c>
      <c r="I12" t="inlineStr">
        <is>
          <t>Group 3 (text) - data_to_text.py</t>
        </is>
      </c>
      <c r="J12" t="inlineStr">
        <is>
          <t>one .txt per path, every value of every version + today</t>
        </is>
      </c>
      <c r="K12" t="inlineStr">
        <is>
          <t>run_group4_7_9_group3.sh: extract, text, inner</t>
        </is>
      </c>
      <c r="L12" t="inlineStr">
        <is>
          <t>Copied 27 Oct</t>
        </is>
      </c>
      <c r="M12" t="inlineStr">
        <is>
          <t>64 paths, 64 .txt, 153,424 lines</t>
        </is>
      </c>
      <c r="N12" t="inlineStr">
        <is>
          <t>not inside the archives</t>
        </is>
      </c>
      <c r="P12" t="inlineStr">
        <is>
          <t>-</t>
        </is>
      </c>
    </row>
    <row r="13">
      <c r="A13" t="inlineStr">
        <is>
          <t>rda</t>
        </is>
      </c>
      <c r="B13" t="inlineStr">
        <is>
          <t>Group 4.9</t>
        </is>
      </c>
      <c r="C13" t="inlineStr">
        <is>
          <t>R data files (R install, HiQPdf resource)</t>
        </is>
      </c>
      <c r="D13" t="inlineStr">
        <is>
          <t>Medium</t>
        </is>
      </c>
      <c r="E13" s="2" t="n">
        <v>6</v>
      </c>
      <c r="F13" s="2" t="n">
        <v>65</v>
      </c>
      <c r="G13" s="2" t="n">
        <v>0</v>
      </c>
      <c r="H13" s="2" t="n">
        <v>0</v>
      </c>
      <c r="I13" t="inlineStr">
        <is>
          <t>Group 3 (text) - data_to_text.py</t>
        </is>
      </c>
      <c r="J13" t="inlineStr">
        <is>
          <t>one .txt per path, every value of every version + today</t>
        </is>
      </c>
      <c r="K13" t="inlineStr">
        <is>
          <t>run_group4_7_9_group3.sh: extract, text, inner</t>
        </is>
      </c>
      <c r="L13" t="inlineStr">
        <is>
          <t>Copied 27 Oct</t>
        </is>
      </c>
      <c r="M13" t="inlineStr">
        <is>
          <t>65 paths, 62 .txt, 59,083 lines</t>
        </is>
      </c>
      <c r="N13" t="inlineStr">
        <is>
          <t>not inside the archives</t>
        </is>
      </c>
      <c r="P13" t="inlineStr">
        <is>
          <t>-</t>
        </is>
      </c>
    </row>
    <row r="14">
      <c r="A14" t="inlineStr">
        <is>
          <t>npz</t>
        </is>
      </c>
      <c r="B14" t="inlineStr">
        <is>
          <t>Group 4.9</t>
        </is>
      </c>
      <c r="C14" t="inlineStr">
        <is>
          <t>NumPy archives (models, test data)</t>
        </is>
      </c>
      <c r="D14" t="inlineStr">
        <is>
          <t>Medium</t>
        </is>
      </c>
      <c r="E14" s="2" t="n">
        <v>25</v>
      </c>
      <c r="F14" s="2" t="n">
        <v>235</v>
      </c>
      <c r="G14" s="2" t="n">
        <v>195</v>
      </c>
      <c r="H14" s="2" t="n">
        <v>49</v>
      </c>
      <c r="I14" t="inlineStr">
        <is>
          <t>Group 3 (text) - data_to_text.py</t>
        </is>
      </c>
      <c r="J14" t="inlineStr">
        <is>
          <t>one .txt per path, every value of every version + today</t>
        </is>
      </c>
      <c r="K14" t="inlineStr">
        <is>
          <t>run_group4_7_9_group3.sh: extract, text, inner</t>
        </is>
      </c>
      <c r="L14" t="inlineStr">
        <is>
          <t>Copied 27 Oct</t>
        </is>
      </c>
      <c r="M14" t="inlineStr">
        <is>
          <t>40 paths, 40 .txt, 225 lines</t>
        </is>
      </c>
      <c r="N14" t="inlineStr">
        <is>
          <t>Copied 27 Oct</t>
        </is>
      </c>
      <c r="O14" t="inlineStr">
        <is>
          <t>5 paths, 5 .txt, 33 lines</t>
        </is>
      </c>
      <c r="P14" t="inlineStr">
        <is>
          <t>-</t>
        </is>
      </c>
    </row>
    <row r="15">
      <c r="A15" t="inlineStr">
        <is>
          <t>rdata</t>
        </is>
      </c>
      <c r="B15" t="inlineStr">
        <is>
          <t>Group 4.9</t>
        </is>
      </c>
      <c r="C15" t="inlineStr">
        <is>
          <t>R workspace data (any data)</t>
        </is>
      </c>
      <c r="D15" t="inlineStr">
        <is>
          <t>High</t>
        </is>
      </c>
      <c r="E15" s="2" t="n">
        <v>1</v>
      </c>
      <c r="F15" s="2" t="n">
        <v>12</v>
      </c>
      <c r="G15" s="2" t="n">
        <v>0</v>
      </c>
      <c r="H15" s="2" t="n">
        <v>0</v>
      </c>
      <c r="I15" t="inlineStr">
        <is>
          <t>Group 3 (text) - data_to_text.py</t>
        </is>
      </c>
      <c r="J15" t="inlineStr">
        <is>
          <t>one .txt per path, every value of every version + today</t>
        </is>
      </c>
      <c r="K15" t="inlineStr">
        <is>
          <t>run_group4_7_9_group3.sh: extract, text, inner</t>
        </is>
      </c>
      <c r="L15" t="inlineStr">
        <is>
          <t>Copied 27 Oct</t>
        </is>
      </c>
      <c r="M15" t="inlineStr">
        <is>
          <t>12 paths, 12 .txt, 302 lines</t>
        </is>
      </c>
      <c r="N15" t="inlineStr">
        <is>
          <t>not inside the archives</t>
        </is>
      </c>
      <c r="P15" t="inlineStr">
        <is>
          <t>-</t>
        </is>
      </c>
    </row>
    <row r="16">
      <c r="A16" t="inlineStr">
        <is>
          <t>bson</t>
        </is>
      </c>
      <c r="B16" t="inlineStr">
        <is>
          <t>Group 4.9</t>
        </is>
      </c>
      <c r="C16" t="inlineStr">
        <is>
          <t>MongoDB BSON exports (test initial data)</t>
        </is>
      </c>
      <c r="D16" t="inlineStr">
        <is>
          <t>High</t>
        </is>
      </c>
      <c r="E16" s="2" t="n">
        <v>2</v>
      </c>
      <c r="F16" s="2" t="n">
        <v>8</v>
      </c>
      <c r="G16" s="2" t="n">
        <v>0</v>
      </c>
      <c r="H16" s="2" t="n">
        <v>0</v>
      </c>
      <c r="I16" t="inlineStr">
        <is>
          <t>Group 3 (text) - data_to_text.py</t>
        </is>
      </c>
      <c r="J16" t="inlineStr">
        <is>
          <t>one .txt per path, every value of every version + today</t>
        </is>
      </c>
      <c r="K16" t="inlineStr">
        <is>
          <t>run_group4_7_9_group3.sh: extract, text, inner</t>
        </is>
      </c>
      <c r="L16" t="inlineStr">
        <is>
          <t>Copied 27 Oct</t>
        </is>
      </c>
      <c r="M16" t="inlineStr">
        <is>
          <t>8 paths, 8 .txt, 9,281 lines</t>
        </is>
      </c>
      <c r="N16" t="inlineStr">
        <is>
          <t>not inside the archives</t>
        </is>
      </c>
      <c r="P16" t="inlineStr">
        <is>
          <t>-</t>
        </is>
      </c>
    </row>
    <row r="17">
      <c r="A17" t="inlineStr">
        <is>
          <t>pk</t>
        </is>
      </c>
      <c r="B17" t="inlineStr">
        <is>
          <t>Group 4.9</t>
        </is>
      </c>
      <c r="C17" t="inlineStr">
        <is>
          <t>Pickle data (sanction_update_status.pk)</t>
        </is>
      </c>
      <c r="D17" t="inlineStr">
        <is>
          <t>High</t>
        </is>
      </c>
      <c r="E17" s="2" t="n">
        <v>1</v>
      </c>
      <c r="F17" s="2" t="n">
        <v>5</v>
      </c>
      <c r="G17" s="2" t="n">
        <v>0</v>
      </c>
      <c r="H17" s="2" t="n">
        <v>0</v>
      </c>
      <c r="I17" t="inlineStr">
        <is>
          <t>Group 3 (text) - data_to_text.py</t>
        </is>
      </c>
      <c r="J17" t="inlineStr">
        <is>
          <t>one .txt per path, every value of every version + today</t>
        </is>
      </c>
      <c r="K17" t="inlineStr">
        <is>
          <t>run_group4_7_9_group3.sh: extract, text, inner</t>
        </is>
      </c>
      <c r="L17" t="inlineStr">
        <is>
          <t>Copied 27 Oct</t>
        </is>
      </c>
      <c r="M17" t="inlineStr">
        <is>
          <t>5 paths, 5 .txt, 48 lines</t>
        </is>
      </c>
      <c r="N17" t="inlineStr">
        <is>
          <t>not inside the archives</t>
        </is>
      </c>
      <c r="P17" t="inlineStr">
        <is>
          <t>-</t>
        </is>
      </c>
    </row>
    <row r="18">
      <c r="A18" t="inlineStr">
        <is>
          <t>npy</t>
        </is>
      </c>
      <c r="B18" t="inlineStr">
        <is>
          <t>Group 4.9</t>
        </is>
      </c>
      <c r="C18" t="inlineStr">
        <is>
          <t>NumPy arrays (mostly library test data)</t>
        </is>
      </c>
      <c r="D18" t="inlineStr">
        <is>
          <t>Medium</t>
        </is>
      </c>
      <c r="E18" s="2" t="n">
        <v>27</v>
      </c>
      <c r="F18" s="2" t="n">
        <v>416</v>
      </c>
      <c r="G18" s="2" t="n">
        <v>394</v>
      </c>
      <c r="H18" s="2" t="n">
        <v>101</v>
      </c>
      <c r="I18" t="inlineStr">
        <is>
          <t>Group 3 (text) - data_to_text.py</t>
        </is>
      </c>
      <c r="J18" t="inlineStr">
        <is>
          <t>one .txt per path, every value of every version + today</t>
        </is>
      </c>
      <c r="K18" t="inlineStr">
        <is>
          <t>run_group4_7_9_group3.sh: extract, text, inner</t>
        </is>
      </c>
      <c r="L18" t="inlineStr">
        <is>
          <t>Copied 27 Oct</t>
        </is>
      </c>
      <c r="M18" t="inlineStr">
        <is>
          <t>22 paths, 5 .txt, 5,642 lines</t>
        </is>
      </c>
      <c r="N18" t="inlineStr">
        <is>
          <t>Copied 27 Oct</t>
        </is>
      </c>
      <c r="O18" t="inlineStr">
        <is>
          <t>13 paths, 8 .txt, 8,897 lines</t>
        </is>
      </c>
      <c r="P18" t="inlineStr">
        <is>
          <t>-</t>
        </is>
      </c>
    </row>
    <row r="19">
      <c r="A19" t="inlineStr">
        <is>
          <t>pbix</t>
        </is>
      </c>
      <c r="B19" t="inlineStr">
        <is>
          <t>Group 4.9</t>
        </is>
      </c>
      <c r="C19" t="inlineStr">
        <is>
          <t>Power BI reports; usually embed the imported data (e.g. HR &amp; payroll, vendors)</t>
        </is>
      </c>
      <c r="D19" t="inlineStr">
        <is>
          <t>High</t>
        </is>
      </c>
      <c r="E19" s="2" t="n">
        <v>117</v>
      </c>
      <c r="F19" s="2" t="n">
        <v>15540</v>
      </c>
      <c r="G19" s="2" t="n">
        <v>5</v>
      </c>
      <c r="H19" s="2" t="n">
        <v>146</v>
      </c>
      <c r="I19" t="inlineStr">
        <is>
          <t>Containers - data + images only (bi_to_data.py)</t>
        </is>
      </c>
      <c r="J19" t="inlineStr">
        <is>
          <t>data model tables (pbixray) as text; images whole</t>
        </is>
      </c>
      <c r="K19" t="inlineStr">
        <is>
          <t>run_group4_7_9_bi.sh: extract, data, inner</t>
        </is>
      </c>
      <c r="L19" t="inlineStr">
        <is>
          <t>Copied 27 Oct</t>
        </is>
      </c>
      <c r="M19" t="inlineStr">
        <is>
          <t>15,104 paths, 15,034 .txt (before dedup), 1,093,145,012 lines, 2,676 images</t>
        </is>
      </c>
      <c r="N19" t="inlineStr">
        <is>
          <t>Copied 27 Oct</t>
        </is>
      </c>
      <c r="O19" t="inlineStr">
        <is>
          <t>145 paths, 139 .txt, 11,309,328 lines, 23 images</t>
        </is>
      </c>
      <c r="P19" t="inlineStr">
        <is>
          <t>-  (262 live-connection versions without data; 5 damaged)</t>
        </is>
      </c>
    </row>
    <row r="20">
      <c r="A20" t="inlineStr">
        <is>
          <t>pbit</t>
        </is>
      </c>
      <c r="B20" t="inlineStr">
        <is>
          <t>Group 4.9</t>
        </is>
      </c>
      <c r="C20" t="inlineStr">
        <is>
          <t>Power BI templates (model and queries, no data)</t>
        </is>
      </c>
      <c r="D20" t="inlineStr">
        <is>
          <t>Medium</t>
        </is>
      </c>
      <c r="E20" s="2" t="n">
        <v>24</v>
      </c>
      <c r="F20" s="2" t="n">
        <v>648</v>
      </c>
      <c r="G20" s="2" t="n">
        <v>4</v>
      </c>
      <c r="H20" s="2" t="n">
        <v>13</v>
      </c>
      <c r="I20" t="inlineStr">
        <is>
          <t>Containers - data + images only (bi_to_data.py)</t>
        </is>
      </c>
      <c r="J20" t="inlineStr">
        <is>
          <t>images only (templates hold no data)</t>
        </is>
      </c>
      <c r="K20" t="inlineStr">
        <is>
          <t>run_group4_7_9_bi.sh: extract, data, inner</t>
        </is>
      </c>
      <c r="L20" t="inlineStr">
        <is>
          <t>Copied 27 Oct</t>
        </is>
      </c>
      <c r="M20" t="inlineStr">
        <is>
          <t>616 paths, 0 .txt (before dedup), 0 lines, 70 images</t>
        </is>
      </c>
      <c r="N20" t="inlineStr">
        <is>
          <t>Copied 27 Oct</t>
        </is>
      </c>
      <c r="O20" t="inlineStr">
        <is>
          <t>13 paths, 0 .txt, 0 lines, 1 images</t>
        </is>
      </c>
      <c r="P20" t="inlineStr">
        <is>
          <t>-</t>
        </is>
      </c>
    </row>
    <row r="21">
      <c r="A21" t="inlineStr">
        <is>
          <t>dbc</t>
        </is>
      </c>
      <c r="B21" t="inlineStr">
        <is>
          <t>Group 4.9</t>
        </is>
      </c>
      <c r="C21" t="inlineStr">
        <is>
          <t>Databricks notebook archives (zip of JSON notebooks)</t>
        </is>
      </c>
      <c r="D21" t="inlineStr">
        <is>
          <t>High</t>
        </is>
      </c>
      <c r="E21" s="2" t="n">
        <v>26</v>
      </c>
      <c r="F21" s="2" t="n">
        <v>784</v>
      </c>
      <c r="G21" s="2" t="n">
        <v>0</v>
      </c>
      <c r="H21" s="2" t="n">
        <v>3</v>
      </c>
      <c r="I21" t="inlineStr">
        <is>
          <t>Containers - data + images only (bi_to_data.py)</t>
        </is>
      </c>
      <c r="J21" t="inlineStr">
        <is>
          <t>notebook outputs (result tables, text, html) as text; images in outputs whole; no code</t>
        </is>
      </c>
      <c r="K21" t="inlineStr">
        <is>
          <t>run_group4_7_9_bi.sh: extract, data, inner</t>
        </is>
      </c>
      <c r="L21" t="inlineStr">
        <is>
          <t>Copied 27 Oct</t>
        </is>
      </c>
      <c r="M21" t="inlineStr">
        <is>
          <t>763 paths, 78 .txt (before dedup), 23,835 lines, 0 images</t>
        </is>
      </c>
      <c r="N21" t="inlineStr">
        <is>
          <t>Copied 27 Oct</t>
        </is>
      </c>
      <c r="O21" t="inlineStr">
        <is>
          <t>2 paths, 2 .txt, 6,676 lines, 0 images</t>
        </is>
      </c>
      <c r="P21" t="inlineStr">
        <is>
          <t>460 plain-text notebook versions not read - send as text? (open)</t>
        </is>
      </c>
    </row>
    <row r="22">
      <c r="A22" t="inlineStr">
        <is>
          <t>mwb</t>
        </is>
      </c>
      <c r="B22" t="inlineStr">
        <is>
          <t>Group 4.9</t>
        </is>
      </c>
      <c r="C22" t="inlineStr">
        <is>
          <t>MySQL Workbench models (zip; may hold sample rows)</t>
        </is>
      </c>
      <c r="D22" t="inlineStr">
        <is>
          <t>Medium</t>
        </is>
      </c>
      <c r="E22" s="2" t="n">
        <v>27</v>
      </c>
      <c r="F22" s="2" t="n">
        <v>54</v>
      </c>
      <c r="G22" s="2" t="n">
        <v>0</v>
      </c>
      <c r="H22" s="2" t="n">
        <v>0</v>
      </c>
      <c r="I22" t="inlineStr">
        <is>
          <t>Containers - data + images only (bi_to_data.py)</t>
        </is>
      </c>
      <c r="J22" t="inlineStr">
        <is>
          <t>sample rows of its SQLite file as text; images whole</t>
        </is>
      </c>
      <c r="K22" t="inlineStr">
        <is>
          <t>run_group4_7_9_bi.sh: extract, data, inner</t>
        </is>
      </c>
      <c r="L22" t="inlineStr">
        <is>
          <t>Copied 27 Oct</t>
        </is>
      </c>
      <c r="M22" t="inlineStr">
        <is>
          <t>52 paths, 52 .txt (before dedup), 890 lines, 0 images</t>
        </is>
      </c>
      <c r="N22" t="inlineStr">
        <is>
          <t>not inside the archives</t>
        </is>
      </c>
      <c r="P22" t="inlineStr">
        <is>
          <t>-</t>
        </is>
      </c>
    </row>
    <row r="23">
      <c r="A23" t="inlineStr">
        <is>
          <t>pbi</t>
        </is>
      </c>
      <c r="B23" t="inlineStr">
        <is>
          <t>Group 4.9</t>
        </is>
      </c>
      <c r="C23" t="inlineStr">
        <is>
          <t>Power BI files</t>
        </is>
      </c>
      <c r="D23" t="inlineStr">
        <is>
          <t>Medium</t>
        </is>
      </c>
      <c r="E23" s="2" t="n">
        <v>2</v>
      </c>
      <c r="F23" s="2" t="n">
        <v>2</v>
      </c>
      <c r="G23" s="2" t="n">
        <v>0</v>
      </c>
      <c r="H23" s="2" t="n">
        <v>0</v>
      </c>
      <c r="I23" t="inlineStr">
        <is>
          <t>Containers - data + images only (bi_to_data.py)</t>
        </is>
      </c>
      <c r="J23" t="inlineStr">
        <is>
          <t>data model tables (pbixray) as text; images whole</t>
        </is>
      </c>
      <c r="K23" t="inlineStr">
        <is>
          <t>run_group4_7_9_bi.sh: extract, data, inner</t>
        </is>
      </c>
      <c r="L23" t="inlineStr">
        <is>
          <t>Copied 27 Oct</t>
        </is>
      </c>
      <c r="M23" t="inlineStr">
        <is>
          <t>2 paths, 2 .txt (before dedup), 130,712 lines, 1 images</t>
        </is>
      </c>
      <c r="N23" t="inlineStr">
        <is>
          <t>not inside the archives</t>
        </is>
      </c>
      <c r="P23" t="inlineStr">
        <is>
          <t>-</t>
        </is>
      </c>
    </row>
    <row r="24">
      <c r="A24" t="inlineStr">
        <is>
          <t>twbx</t>
        </is>
      </c>
      <c r="B24" t="inlineStr">
        <is>
          <t>Group 4.9</t>
        </is>
      </c>
      <c r="C24" t="inlineStr">
        <is>
          <t>Tableau packaged workbooks (embed data)</t>
        </is>
      </c>
      <c r="D24" t="inlineStr">
        <is>
          <t>High</t>
        </is>
      </c>
      <c r="E24" s="2" t="n">
        <v>1</v>
      </c>
      <c r="F24" s="2" t="n">
        <v>1</v>
      </c>
      <c r="G24" s="2" t="n">
        <v>0</v>
      </c>
      <c r="H24" s="2" t="n">
        <v>1</v>
      </c>
      <c r="I24" t="inlineStr">
        <is>
          <t>Containers - data + images only (bi_to_data.py)</t>
        </is>
      </c>
      <c r="J24" t="inlineStr">
        <is>
          <t>.hyper extract tables (Hyper API) as text; packaged data files and images whole</t>
        </is>
      </c>
      <c r="K24" t="inlineStr">
        <is>
          <t>run_group4_7_9_bi.sh: extract, data, inner</t>
        </is>
      </c>
      <c r="L24" t="inlineStr">
        <is>
          <t>Copied 27 Oct</t>
        </is>
      </c>
      <c r="M24" t="inlineStr">
        <is>
          <t>1 paths, 1 .txt (before dedup), 58,749 lines, 0 images</t>
        </is>
      </c>
      <c r="N24" t="inlineStr">
        <is>
          <t>Copied 27 Oct</t>
        </is>
      </c>
      <c r="O24" t="inlineStr">
        <is>
          <t>1 paths, 0 .txt, 0 lines, 1 images</t>
        </is>
      </c>
      <c r="P24" t="inlineStr">
        <is>
          <t>-</t>
        </is>
      </c>
    </row>
    <row r="25">
      <c r="A25" t="inlineStr">
        <is>
          <t>numbers</t>
        </is>
      </c>
      <c r="B25" t="inlineStr">
        <is>
          <t>Group 4.9</t>
        </is>
      </c>
      <c r="C25" t="inlineStr">
        <is>
          <t>Apple Numbers spreadsheet (submission_3)</t>
        </is>
      </c>
      <c r="D25" t="inlineStr">
        <is>
          <t>High</t>
        </is>
      </c>
      <c r="E25" s="2" t="n">
        <v>1</v>
      </c>
      <c r="F25" s="2" t="n">
        <v>1</v>
      </c>
      <c r="G25" s="2" t="n">
        <v>0</v>
      </c>
      <c r="H25" s="2" t="n">
        <v>2</v>
      </c>
      <c r="I25" t="inlineStr">
        <is>
          <t>Containers - data + images only (bi_to_data.py)</t>
        </is>
      </c>
      <c r="J25" t="inlineStr">
        <is>
          <t>cell text of the tables as text (numbers not); preview image whole</t>
        </is>
      </c>
      <c r="K25" t="inlineStr">
        <is>
          <t>run_group4_7_9_bi.sh: extract, data, inner</t>
        </is>
      </c>
      <c r="L25" t="inlineStr">
        <is>
          <t>Copied 27 Oct</t>
        </is>
      </c>
      <c r="M25" t="inlineStr">
        <is>
          <t>1 paths, 1 .txt (before dedup), 138 lines, 3 images</t>
        </is>
      </c>
      <c r="N25" t="inlineStr">
        <is>
          <t>Copied 27 Oct</t>
        </is>
      </c>
      <c r="O25" t="inlineStr">
        <is>
          <t>1 paths, 1 .txt, 138 lines, 3 images</t>
        </is>
      </c>
      <c r="P25" t="inlineStr">
        <is>
          <t>-</t>
        </is>
      </c>
    </row>
    <row r="26">
      <c r="A26" t="inlineStr">
        <is>
          <t>kmz</t>
        </is>
      </c>
      <c r="B26" t="inlineStr">
        <is>
          <t>Group 4.9</t>
        </is>
      </c>
      <c r="C26" t="inlineStr">
        <is>
          <t>Google Earth data (wind farm locations)</t>
        </is>
      </c>
      <c r="D26" t="inlineStr">
        <is>
          <t>Medium</t>
        </is>
      </c>
      <c r="E26" s="2" t="n">
        <v>2</v>
      </c>
      <c r="F26" s="2" t="n">
        <v>2</v>
      </c>
      <c r="G26" s="2" t="n">
        <v>0</v>
      </c>
      <c r="H26" s="2" t="n">
        <v>0</v>
      </c>
      <c r="I26" t="inlineStr">
        <is>
          <t>Containers - data + images only (bi_to_data.py)</t>
        </is>
      </c>
      <c r="J26" t="inlineStr">
        <is>
          <t>placemarks (name, description, address, fields, point) as text; images whole</t>
        </is>
      </c>
      <c r="K26" t="inlineStr">
        <is>
          <t>run_group4_7_9_bi.sh: extract, data, inner</t>
        </is>
      </c>
      <c r="L26" t="inlineStr">
        <is>
          <t>Copied 27 Oct</t>
        </is>
      </c>
      <c r="M26" t="inlineStr">
        <is>
          <t>2 paths, 2 .txt (before dedup), 252 lines, 0 images</t>
        </is>
      </c>
      <c r="N26" t="inlineStr">
        <is>
          <t>not inside the archives</t>
        </is>
      </c>
      <c r="P26" t="inlineStr">
        <is>
          <t>-</t>
        </is>
      </c>
    </row>
    <row r="27">
      <c r="A27" t="inlineStr">
        <is>
          <t>qgz</t>
        </is>
      </c>
      <c r="B27" t="inlineStr">
        <is>
          <t>Group 4.9</t>
        </is>
      </c>
      <c r="C27" t="inlineStr">
        <is>
          <t>QGIS project</t>
        </is>
      </c>
      <c r="D27" t="inlineStr">
        <is>
          <t>High</t>
        </is>
      </c>
      <c r="E27" s="2" t="n">
        <v>1</v>
      </c>
      <c r="F27" s="2" t="n">
        <v>1</v>
      </c>
      <c r="G27" s="2" t="n">
        <v>0</v>
      </c>
      <c r="H27" s="2" t="n">
        <v>0</v>
      </c>
      <c r="I27" t="inlineStr">
        <is>
          <t>Containers - data + images only (bi_to_data.py)</t>
        </is>
      </c>
      <c r="J27" t="inlineStr">
        <is>
          <t>images only (no data)</t>
        </is>
      </c>
      <c r="K27" t="inlineStr">
        <is>
          <t>run_group4_7_9_bi.sh: extract, data, inner</t>
        </is>
      </c>
      <c r="L27" t="inlineStr">
        <is>
          <t>Copied 27 Oct</t>
        </is>
      </c>
      <c r="M27" t="inlineStr">
        <is>
          <t>1 paths, 0 .txt (before dedup), 0 lines, 0 images</t>
        </is>
      </c>
      <c r="N27" t="inlineStr">
        <is>
          <t>not inside the archives</t>
        </is>
      </c>
      <c r="P27" t="inlineStr">
        <is>
          <t>-</t>
        </is>
      </c>
    </row>
    <row r="28">
      <c r="A28" t="inlineStr">
        <is>
          <t>deploy</t>
        </is>
      </c>
      <c r="B28" t="inlineStr">
        <is>
          <t>Group 4.9</t>
        </is>
      </c>
      <c r="C28" t="inlineStr">
        <is>
          <t>ClickOnce published files: *.dll.deploy, *.exe.deploy (binaries) and *.config.deploy (app config)</t>
        </is>
      </c>
      <c r="D28" t="inlineStr">
        <is>
          <t>High</t>
        </is>
      </c>
      <c r="E28" s="2" t="n">
        <v>8</v>
      </c>
      <c r="F28" s="2" t="n">
        <v>5129</v>
      </c>
      <c r="G28" s="2" t="n">
        <v>36</v>
      </c>
      <c r="H28" s="2" t="n">
        <v>14</v>
      </c>
      <c r="I28" t="inlineStr">
        <is>
          <t>Mixed: per path by content</t>
        </is>
      </c>
      <c r="J28" t="inlineStr">
        <is>
          <t>text paths as .txt (group 1), binary paths whole (group 2); dll / exe programs left out</t>
        </is>
      </c>
      <c r="K28" t="inlineStr">
        <is>
          <t>run_group4_7_9_mixed.sh; check_group4_7_9_mixed.py</t>
        </is>
      </c>
      <c r="L28" t="inlineStr">
        <is>
          <t>Run 27 Oct, copy pending</t>
        </is>
      </c>
      <c r="M28" t="inlineStr">
        <is>
          <t>4,850 text, 90 whole, 153 left out</t>
        </is>
      </c>
      <c r="N28" t="inlineStr">
        <is>
          <t>Run 27 Oct, copy pending</t>
        </is>
      </c>
      <c r="O28" t="inlineStr">
        <is>
          <t>2 text, 12 left out</t>
        </is>
      </c>
      <c r="P28" t="inlineStr">
        <is>
          <t>copy</t>
        </is>
      </c>
    </row>
    <row r="29">
      <c r="A29" t="inlineStr">
        <is>
          <t>tmp</t>
        </is>
      </c>
      <c r="B29" t="inlineStr">
        <is>
          <t>Group 4.9</t>
        </is>
      </c>
      <c r="C29" t="inlineStr">
        <is>
          <t>Mixed temp files: Office temp files, csproj backups, wasm</t>
        </is>
      </c>
      <c r="D29" t="inlineStr">
        <is>
          <t>Medium</t>
        </is>
      </c>
      <c r="E29" s="2" t="n">
        <v>51</v>
      </c>
      <c r="F29" s="2" t="n">
        <v>132</v>
      </c>
      <c r="G29" s="2" t="n">
        <v>39</v>
      </c>
      <c r="H29" s="2" t="n">
        <v>7</v>
      </c>
      <c r="I29" t="inlineStr">
        <is>
          <t>Mixed: per path by content</t>
        </is>
      </c>
      <c r="J29" t="inlineStr">
        <is>
          <t>text paths as .txt (group 1), binary paths whole (group 2); dll / exe programs left out</t>
        </is>
      </c>
      <c r="K29" t="inlineStr">
        <is>
          <t>run_group4_7_9_mixed.sh; check_group4_7_9_mixed.py</t>
        </is>
      </c>
      <c r="L29" t="inlineStr">
        <is>
          <t>Run 27 Oct, copy pending</t>
        </is>
      </c>
      <c r="M29" t="inlineStr">
        <is>
          <t>47 text, 31 whole, 15 no text</t>
        </is>
      </c>
      <c r="N29" t="inlineStr">
        <is>
          <t>Run 27 Oct, copy pending</t>
        </is>
      </c>
      <c r="O29" t="inlineStr">
        <is>
          <t>1 text, 3 whole, 2 no text</t>
        </is>
      </c>
      <c r="P29" t="inlineStr">
        <is>
          <t>copy</t>
        </is>
      </c>
    </row>
    <row r="30">
      <c r="A30" t="inlineStr">
        <is>
          <t>out</t>
        </is>
      </c>
      <c r="B30" t="inlineStr">
        <is>
          <t>Group 4.7</t>
        </is>
      </c>
      <c r="C30" t="inlineStr">
        <is>
          <t>Mixed: a.out binaries, nohup.out logs, test outputs</t>
        </is>
      </c>
      <c r="D30" t="inlineStr">
        <is>
          <t>Medium</t>
        </is>
      </c>
      <c r="E30" s="2" t="n">
        <v>34</v>
      </c>
      <c r="F30" s="2" t="n">
        <v>119</v>
      </c>
      <c r="G30" s="2" t="n">
        <v>81</v>
      </c>
      <c r="H30" s="2" t="n">
        <v>18</v>
      </c>
      <c r="I30" t="inlineStr">
        <is>
          <t>Mixed: per path by content</t>
        </is>
      </c>
      <c r="J30" t="inlineStr">
        <is>
          <t>text paths as .txt (group 1), binary paths whole (group 2); dll / exe programs left out</t>
        </is>
      </c>
      <c r="K30" t="inlineStr">
        <is>
          <t>run_group4_7_9_mixed.sh; check_group4_7_9_mixed.py</t>
        </is>
      </c>
      <c r="L30" t="inlineStr">
        <is>
          <t>Run 27 Oct, copy pending</t>
        </is>
      </c>
      <c r="M30" t="inlineStr">
        <is>
          <t>24 text, 11 whole, 3 no text</t>
        </is>
      </c>
      <c r="N30" t="inlineStr">
        <is>
          <t>none read</t>
        </is>
      </c>
      <c r="O30" t="inlineStr">
        <is>
          <t>10 paths, all vendored / old versions</t>
        </is>
      </c>
      <c r="P30" t="inlineStr">
        <is>
          <t>copy</t>
        </is>
      </c>
    </row>
    <row r="31">
      <c r="A31" t="inlineStr">
        <is>
          <t>dump</t>
        </is>
      </c>
      <c r="B31" t="inlineStr">
        <is>
          <t>Group 4.9</t>
        </is>
      </c>
      <c r="C31" t="inlineStr">
        <is>
          <t>Database / LDAP dumps (accesscontrol.dump, enumeration.dump)</t>
        </is>
      </c>
      <c r="D31" t="inlineStr">
        <is>
          <t>High</t>
        </is>
      </c>
      <c r="E31" s="2" t="n">
        <v>12</v>
      </c>
      <c r="F31" s="2" t="n">
        <v>46</v>
      </c>
      <c r="G31" s="2" t="n">
        <v>4</v>
      </c>
      <c r="H31" s="2" t="n">
        <v>17</v>
      </c>
      <c r="I31" t="inlineStr">
        <is>
          <t>Mixed: per path by content</t>
        </is>
      </c>
      <c r="J31" t="inlineStr">
        <is>
          <t>text paths as .txt (group 1), binary paths whole (group 2); dll / exe programs left out</t>
        </is>
      </c>
      <c r="K31" t="inlineStr">
        <is>
          <t>run_group4_7_9_mixed.sh; check_group4_7_9_mixed.py</t>
        </is>
      </c>
      <c r="L31" t="inlineStr">
        <is>
          <t>Run 27 Oct, copy pending</t>
        </is>
      </c>
      <c r="M31" t="inlineStr">
        <is>
          <t>41 whole, 1 no text</t>
        </is>
      </c>
      <c r="N31" t="inlineStr">
        <is>
          <t>Run 27 Oct, copy pending</t>
        </is>
      </c>
      <c r="O31" t="inlineStr">
        <is>
          <t>9 text, 8 whole</t>
        </is>
      </c>
      <c r="P31" t="inlineStr">
        <is>
          <t>copy</t>
        </is>
      </c>
    </row>
    <row r="32">
      <c r="A32" t="inlineStr">
        <is>
          <t>db_backup</t>
        </is>
      </c>
      <c r="B32" t="inlineStr">
        <is>
          <t>Group 4.9</t>
        </is>
      </c>
      <c r="C32" t="inlineStr">
        <is>
          <t>Backup or temporary copy of another file</t>
        </is>
      </c>
      <c r="D32" t="inlineStr">
        <is>
          <t>Medium</t>
        </is>
      </c>
      <c r="E32" s="2" t="n">
        <v>2</v>
      </c>
      <c r="F32" s="2" t="n">
        <v>2</v>
      </c>
      <c r="G32" s="2" t="n">
        <v>0</v>
      </c>
      <c r="H32" s="2" t="n">
        <v>0</v>
      </c>
      <c r="I32" t="inlineStr">
        <is>
          <t>Mixed: per path by content</t>
        </is>
      </c>
      <c r="J32" t="inlineStr">
        <is>
          <t>text paths as .txt (group 1), binary paths whole (group 2); dll / exe programs left out</t>
        </is>
      </c>
      <c r="K32" t="inlineStr">
        <is>
          <t>run_group4_7_9_mixed.sh; check_group4_7_9_mixed.py</t>
        </is>
      </c>
      <c r="L32" t="inlineStr">
        <is>
          <t>Run 27 Oct, copy pending</t>
        </is>
      </c>
      <c r="M32" t="inlineStr">
        <is>
          <t>2 no text</t>
        </is>
      </c>
      <c r="N32" t="inlineStr">
        <is>
          <t>not inside the archives</t>
        </is>
      </c>
      <c r="P32" t="inlineStr">
        <is>
          <t>- (nothing to send: no text)</t>
        </is>
      </c>
    </row>
    <row r="33">
      <c r="A33" t="inlineStr">
        <is>
          <t>pbl-old</t>
        </is>
      </c>
      <c r="B33" t="inlineStr">
        <is>
          <t>Group 4.9</t>
        </is>
      </c>
      <c r="C33" t="inlineStr">
        <is>
          <t>Backup or temporary copy of another file</t>
        </is>
      </c>
      <c r="D33" t="inlineStr">
        <is>
          <t>Medium</t>
        </is>
      </c>
      <c r="E33" s="2" t="n">
        <v>1</v>
      </c>
      <c r="F33" s="2" t="n">
        <v>2</v>
      </c>
      <c r="G33" s="2" t="n">
        <v>0</v>
      </c>
      <c r="H33" s="2" t="n">
        <v>0</v>
      </c>
      <c r="I33" t="inlineStr">
        <is>
          <t>Mixed: per path by content</t>
        </is>
      </c>
      <c r="J33" t="inlineStr">
        <is>
          <t>text paths as .txt (group 1), binary paths whole (group 2); dll / exe programs left out</t>
        </is>
      </c>
      <c r="K33" t="inlineStr">
        <is>
          <t>run_group4_7_9_mixed.sh; check_group4_7_9_mixed.py</t>
        </is>
      </c>
      <c r="L33" t="inlineStr">
        <is>
          <t>Run 27 Oct, copy pending</t>
        </is>
      </c>
      <c r="M33" t="inlineStr">
        <is>
          <t>2 whole</t>
        </is>
      </c>
      <c r="N33" t="inlineStr">
        <is>
          <t>not inside the archives</t>
        </is>
      </c>
      <c r="P33" t="inlineStr">
        <is>
          <t>copy</t>
        </is>
      </c>
    </row>
    <row r="34">
      <c r="A34" t="inlineStr">
        <is>
          <t>simflows</t>
        </is>
      </c>
      <c r="B34" t="inlineStr">
        <is>
          <t>Group 4.9</t>
        </is>
      </c>
      <c r="C34" t="inlineStr">
        <is>
          <t>Simulation flow files (client documents)</t>
        </is>
      </c>
      <c r="D34" t="inlineStr">
        <is>
          <t>Medium</t>
        </is>
      </c>
      <c r="E34" s="2" t="n">
        <v>1</v>
      </c>
      <c r="F34" s="2" t="n">
        <v>2</v>
      </c>
      <c r="G34" s="2" t="n">
        <v>0</v>
      </c>
      <c r="H34" s="2" t="n">
        <v>0</v>
      </c>
      <c r="I34" t="inlineStr">
        <is>
          <t>Mixed: per path by content</t>
        </is>
      </c>
      <c r="J34" t="inlineStr">
        <is>
          <t>text paths as .txt (group 1), binary paths whole (group 2); dll / exe programs left out</t>
        </is>
      </c>
      <c r="K34" t="inlineStr">
        <is>
          <t>run_group4_7_9_mixed.sh; check_group4_7_9_mixed.py</t>
        </is>
      </c>
      <c r="L34" t="inlineStr">
        <is>
          <t>Run 27 Oct, copy pending</t>
        </is>
      </c>
      <c r="M34" t="inlineStr">
        <is>
          <t>2 text</t>
        </is>
      </c>
      <c r="N34" t="inlineStr">
        <is>
          <t>not inside the archives</t>
        </is>
      </c>
      <c r="P34" t="inlineStr">
        <is>
          <t>copy</t>
        </is>
      </c>
    </row>
    <row r="35">
      <c r="A35" t="inlineStr">
        <is>
          <t>arff</t>
        </is>
      </c>
      <c r="B35" t="inlineStr">
        <is>
          <t>Group 4.9</t>
        </is>
      </c>
      <c r="C35" t="inlineStr">
        <is>
          <t>Weka datasets in vendored tests</t>
        </is>
      </c>
      <c r="D35" t="inlineStr">
        <is>
          <t>None</t>
        </is>
      </c>
      <c r="E35" s="2" t="n">
        <v>6</v>
      </c>
      <c r="F35" s="2" t="n">
        <v>105</v>
      </c>
      <c r="G35" s="2" t="n">
        <v>102</v>
      </c>
      <c r="H35" s="2" t="n">
        <v>0</v>
      </c>
      <c r="I35" t="inlineStr">
        <is>
          <t>Exclude (proposed)</t>
        </is>
      </c>
      <c r="J35" t="inlineStr">
        <is>
          <t>nothing</t>
        </is>
      </c>
      <c r="L35" t="inlineStr">
        <is>
          <t>Waiting for confirmation</t>
        </is>
      </c>
      <c r="N35" t="inlineStr">
        <is>
          <t>not inside the archives</t>
        </is>
      </c>
      <c r="P35" t="inlineStr">
        <is>
          <t>Confirm exclude: Weka datasets in vendored tests</t>
        </is>
      </c>
    </row>
    <row r="36">
      <c r="A36" t="inlineStr">
        <is>
          <t>xcuserstate</t>
        </is>
      </c>
      <c r="B36" t="inlineStr">
        <is>
          <t>Group 4.9</t>
        </is>
      </c>
      <c r="C36" t="inlineStr">
        <is>
          <t>Xcode user UI state (binary)</t>
        </is>
      </c>
      <c r="D36" t="inlineStr">
        <is>
          <t>None</t>
        </is>
      </c>
      <c r="E36" s="2" t="n">
        <v>25</v>
      </c>
      <c r="F36" s="2" t="n">
        <v>63</v>
      </c>
      <c r="G36" s="2" t="n">
        <v>0</v>
      </c>
      <c r="H36" s="2" t="n">
        <v>9</v>
      </c>
      <c r="I36" t="inlineStr">
        <is>
          <t>Exclude (proposed)</t>
        </is>
      </c>
      <c r="J36" t="inlineStr">
        <is>
          <t>nothing</t>
        </is>
      </c>
      <c r="L36" t="inlineStr">
        <is>
          <t>Waiting for confirmation</t>
        </is>
      </c>
      <c r="N36" t="inlineStr">
        <is>
          <t>Waiting for confirmation</t>
        </is>
      </c>
      <c r="P36" t="inlineStr">
        <is>
          <t>Confirm exclude: Xcode user UI state (binary)</t>
        </is>
      </c>
    </row>
    <row r="37">
      <c r="A37" t="inlineStr">
        <is>
          <t>test-db</t>
        </is>
      </c>
      <c r="B37" t="inlineStr">
        <is>
          <t>Group 4.9</t>
        </is>
      </c>
      <c r="C37" t="inlineStr">
        <is>
          <t>Test database fixtures (SQLite test files)</t>
        </is>
      </c>
      <c r="D37" t="inlineStr">
        <is>
          <t>None</t>
        </is>
      </c>
      <c r="E37" s="2" t="n">
        <v>1</v>
      </c>
      <c r="F37" s="2" t="n">
        <v>38</v>
      </c>
      <c r="G37" s="2" t="n">
        <v>0</v>
      </c>
      <c r="H37" s="2" t="n">
        <v>0</v>
      </c>
      <c r="I37" t="inlineStr">
        <is>
          <t>Exclude (proposed)</t>
        </is>
      </c>
      <c r="J37" t="inlineStr">
        <is>
          <t>nothing</t>
        </is>
      </c>
      <c r="L37" t="inlineStr">
        <is>
          <t>Waiting for confirmation</t>
        </is>
      </c>
      <c r="N37" t="inlineStr">
        <is>
          <t>not inside the archives</t>
        </is>
      </c>
      <c r="P37" t="inlineStr">
        <is>
          <t>Confirm exclude: Test database fixtures (SQLite test files)</t>
        </is>
      </c>
    </row>
    <row r="38">
      <c r="A38" t="inlineStr">
        <is>
          <t>train</t>
        </is>
      </c>
      <c r="B38" t="inlineStr">
        <is>
          <t>Group 4.9</t>
        </is>
      </c>
      <c r="C38" t="inlineStr">
        <is>
          <t>Training data files</t>
        </is>
      </c>
      <c r="D38" t="inlineStr">
        <is>
          <t>Medium</t>
        </is>
      </c>
      <c r="E38" s="2" t="n">
        <v>5</v>
      </c>
      <c r="F38" s="2" t="n">
        <v>18</v>
      </c>
      <c r="G38" s="2" t="n">
        <v>1</v>
      </c>
      <c r="H38" s="2" t="n">
        <v>0</v>
      </c>
      <c r="I38" t="inlineStr">
        <is>
          <t>Exclude (proposed)</t>
        </is>
      </c>
      <c r="J38" t="inlineStr">
        <is>
          <t>nothing</t>
        </is>
      </c>
      <c r="L38" t="inlineStr">
        <is>
          <t>Waiting for confirmation</t>
        </is>
      </c>
      <c r="N38" t="inlineStr">
        <is>
          <t>not inside the archives</t>
        </is>
      </c>
      <c r="P38" t="inlineStr">
        <is>
          <t>Confirm exclude: Training data files</t>
        </is>
      </c>
    </row>
    <row r="39">
      <c r="A39" t="inlineStr">
        <is>
          <t>sublime-workspace</t>
        </is>
      </c>
      <c r="B39" t="inlineStr">
        <is>
          <t>Group 4.9</t>
        </is>
      </c>
      <c r="C39" t="inlineStr">
        <is>
          <t>Sublime Text workspace state</t>
        </is>
      </c>
      <c r="D39" t="inlineStr">
        <is>
          <t>None</t>
        </is>
      </c>
      <c r="E39" s="2" t="n">
        <v>8</v>
      </c>
      <c r="F39" s="2" t="n">
        <v>16</v>
      </c>
      <c r="G39" s="2" t="n">
        <v>10</v>
      </c>
      <c r="H39" s="2" t="n">
        <v>3</v>
      </c>
      <c r="I39" t="inlineStr">
        <is>
          <t>Exclude (proposed)</t>
        </is>
      </c>
      <c r="J39" t="inlineStr">
        <is>
          <t>nothing</t>
        </is>
      </c>
      <c r="L39" t="inlineStr">
        <is>
          <t>Waiting for confirmation</t>
        </is>
      </c>
      <c r="N39" t="inlineStr">
        <is>
          <t>Waiting for confirmation</t>
        </is>
      </c>
      <c r="P39" t="inlineStr">
        <is>
          <t>Confirm exclude: Sublime Text workspace state</t>
        </is>
      </c>
    </row>
    <row r="40">
      <c r="A40" t="inlineStr">
        <is>
          <t>ftz</t>
        </is>
      </c>
      <c r="B40" t="inlineStr">
        <is>
          <t>Group 4.9</t>
        </is>
      </c>
      <c r="C40" t="inlineStr">
        <is>
          <t>fastText language model</t>
        </is>
      </c>
      <c r="D40" t="inlineStr">
        <is>
          <t>Low</t>
        </is>
      </c>
      <c r="E40" s="2" t="n">
        <v>4</v>
      </c>
      <c r="F40" s="2" t="n">
        <v>8</v>
      </c>
      <c r="G40" s="2" t="n">
        <v>0</v>
      </c>
      <c r="H40" s="2" t="n">
        <v>0</v>
      </c>
      <c r="I40" t="inlineStr">
        <is>
          <t>Exclude (proposed)</t>
        </is>
      </c>
      <c r="J40" t="inlineStr">
        <is>
          <t>nothing</t>
        </is>
      </c>
      <c r="L40" t="inlineStr">
        <is>
          <t>Waiting for confirmation</t>
        </is>
      </c>
      <c r="N40" t="inlineStr">
        <is>
          <t>not inside the archives</t>
        </is>
      </c>
      <c r="P40" t="inlineStr">
        <is>
          <t>Confirm exclude: fastText language model</t>
        </is>
      </c>
    </row>
    <row r="41">
      <c r="A41" t="inlineStr">
        <is>
          <t>rsuser</t>
        </is>
      </c>
      <c r="B41" t="inlineStr">
        <is>
          <t>Group 4.9</t>
        </is>
      </c>
      <c r="C41" t="inlineStr">
        <is>
          <t>SSRS user settings</t>
        </is>
      </c>
      <c r="D41" t="inlineStr">
        <is>
          <t>None</t>
        </is>
      </c>
      <c r="E41" s="2" t="n">
        <v>3</v>
      </c>
      <c r="F41" s="2" t="n">
        <v>5</v>
      </c>
      <c r="G41" s="2" t="n">
        <v>0</v>
      </c>
      <c r="H41" s="2" t="n">
        <v>3</v>
      </c>
      <c r="I41" t="inlineStr">
        <is>
          <t>Exclude (proposed)</t>
        </is>
      </c>
      <c r="J41" t="inlineStr">
        <is>
          <t>nothing</t>
        </is>
      </c>
      <c r="L41" t="inlineStr">
        <is>
          <t>Waiting for confirmation</t>
        </is>
      </c>
      <c r="N41" t="inlineStr">
        <is>
          <t>Waiting for confirmation</t>
        </is>
      </c>
      <c r="P41" t="inlineStr">
        <is>
          <t>Confirm exclude: SSRS user settings</t>
        </is>
      </c>
    </row>
    <row r="42">
      <c r="A42" t="inlineStr">
        <is>
          <t>2ph</t>
        </is>
      </c>
      <c r="B42" t="inlineStr">
        <is>
          <t>Group 4.9</t>
        </is>
      </c>
      <c r="C42" t="inlineStr">
        <is>
          <t>Upload temp files (RadUploadTemp)</t>
        </is>
      </c>
      <c r="D42" t="inlineStr">
        <is>
          <t>Medium</t>
        </is>
      </c>
      <c r="E42" s="2" t="n">
        <v>2</v>
      </c>
      <c r="F42" s="2" t="n">
        <v>2</v>
      </c>
      <c r="G42" s="2" t="n">
        <v>0</v>
      </c>
      <c r="H42" s="2" t="n">
        <v>0</v>
      </c>
      <c r="I42" t="inlineStr">
        <is>
          <t>Exclude (proposed)</t>
        </is>
      </c>
      <c r="J42" t="inlineStr">
        <is>
          <t>nothing</t>
        </is>
      </c>
      <c r="L42" t="inlineStr">
        <is>
          <t>Waiting for confirmation</t>
        </is>
      </c>
      <c r="N42" t="inlineStr">
        <is>
          <t>not inside the archives</t>
        </is>
      </c>
      <c r="P42" t="inlineStr">
        <is>
          <t>Confirm exclude: Upload temp files (RadUploadTemp)</t>
        </is>
      </c>
    </row>
    <row r="43">
      <c r="A43" t="inlineStr">
        <is>
          <t>mmdb</t>
        </is>
      </c>
      <c r="B43" t="inlineStr">
        <is>
          <t>Group 4.9</t>
        </is>
      </c>
      <c r="C43" t="inlineStr">
        <is>
          <t>GeoIP database</t>
        </is>
      </c>
      <c r="D43" t="inlineStr">
        <is>
          <t>High</t>
        </is>
      </c>
      <c r="E43" s="2" t="n">
        <v>1</v>
      </c>
      <c r="F43" s="2" t="n">
        <v>1</v>
      </c>
      <c r="G43" s="2" t="n">
        <v>0</v>
      </c>
      <c r="H43" s="2" t="n">
        <v>1</v>
      </c>
      <c r="I43" t="inlineStr">
        <is>
          <t>Exclude (proposed)</t>
        </is>
      </c>
      <c r="J43" t="inlineStr">
        <is>
          <t>nothing</t>
        </is>
      </c>
      <c r="L43" t="inlineStr">
        <is>
          <t>Waiting for confirmation</t>
        </is>
      </c>
      <c r="N43" t="inlineStr">
        <is>
          <t>Waiting for confirmation</t>
        </is>
      </c>
      <c r="P43" t="inlineStr">
        <is>
          <t>Confirm exclude: GeoIP database</t>
        </is>
      </c>
    </row>
    <row r="44">
      <c r="A44" t="inlineStr">
        <is>
          <t>jar1</t>
        </is>
      </c>
      <c r="B44" t="inlineStr">
        <is>
          <t>Group 4.7</t>
        </is>
      </c>
      <c r="C44" t="inlineStr">
        <is>
          <t>Misspelled .jar</t>
        </is>
      </c>
      <c r="D44" t="inlineStr">
        <is>
          <t>Medium</t>
        </is>
      </c>
      <c r="E44" s="2" t="n">
        <v>1</v>
      </c>
      <c r="F44" s="2" t="n">
        <v>1</v>
      </c>
      <c r="G44" s="2" t="n">
        <v>0</v>
      </c>
      <c r="H44" s="2" t="n">
        <v>0</v>
      </c>
      <c r="I44" t="inlineStr">
        <is>
          <t>List only (proposed)</t>
        </is>
      </c>
      <c r="J44" t="inlineStr">
        <is>
          <t>path list with commits (misspelled .jar)</t>
        </is>
      </c>
      <c r="K44" t="inlineStr">
        <is>
          <t>ext_path_list.py</t>
        </is>
      </c>
      <c r="L44" t="inlineStr">
        <is>
          <t>Waiting for confirmation</t>
        </is>
      </c>
      <c r="N44" t="inlineStr">
        <is>
          <t>not inside the archives</t>
        </is>
      </c>
      <c r="P44" t="inlineStr">
        <is>
          <t>Confirm list only</t>
        </is>
      </c>
    </row>
    <row r="46">
      <c r="A46" s="7" t="inlineStr">
        <is>
          <t>Done and copied 27 Oct: 26 types (6 tabular, 11 group 3 text, 9 containers). Run 27 Oct, copy pending: 7 mixed types. Open: 9 exclude + jar1 list only waiting for confirmation.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2026-10-27T14:00:03Z</dcterms:created>
  <dcterms:modified xsi:type="dcterms:W3CDTF">2026-10-27T14:00:03Z</dcterms:modified>
</cp:coreProperties>
</file>