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MUTIARA\data science internship\data-science-journey\Excel\"/>
    </mc:Choice>
  </mc:AlternateContent>
  <xr:revisionPtr revIDLastSave="0" documentId="13_ncr:1_{4BE74658-4305-4F9F-BC79-5FEEACA3946B}" xr6:coauthVersionLast="47" xr6:coauthVersionMax="47" xr10:uidLastSave="{00000000-0000-0000-0000-000000000000}"/>
  <bookViews>
    <workbookView xWindow="-120" yWindow="-120" windowWidth="20730" windowHeight="11040" xr2:uid="{95F06D55-A954-4D8C-85E4-8D8806298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B7" i="1"/>
  <c r="C6" i="1"/>
  <c r="D6" i="1"/>
  <c r="E6" i="1"/>
  <c r="B6" i="1"/>
  <c r="F2" i="1"/>
  <c r="F6" i="1" s="1"/>
  <c r="F3" i="1"/>
  <c r="F4" i="1"/>
  <c r="F5" i="1"/>
  <c r="B9" i="1" l="1"/>
  <c r="B8" i="1"/>
  <c r="F7" i="1"/>
</calcChain>
</file>

<file path=xl/sharedStrings.xml><?xml version="1.0" encoding="utf-8"?>
<sst xmlns="http://schemas.openxmlformats.org/spreadsheetml/2006/main" count="14" uniqueCount="14">
  <si>
    <t>Department</t>
  </si>
  <si>
    <t>Januari</t>
  </si>
  <si>
    <t>Februari</t>
  </si>
  <si>
    <t>Maret</t>
  </si>
  <si>
    <t>April</t>
  </si>
  <si>
    <t>HR</t>
  </si>
  <si>
    <t>IT</t>
  </si>
  <si>
    <t>Marketing</t>
  </si>
  <si>
    <t>Business</t>
  </si>
  <si>
    <t>Avarage</t>
  </si>
  <si>
    <t>Standart Deviation</t>
  </si>
  <si>
    <t>Max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</si>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</sst>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4876D-2C09-480C-AE46-0F02999F77CA}" name="Table1" displayName="Table1" ref="A1:F6" totalsRowShown="0">
  <autoFilter ref="A1:F6" xr:uid="{8534876D-2C09-480C-AE46-0F02999F77CA}"/>
  <tableColumns count="6">
    <tableColumn id="1" xr3:uid="{1A55E512-E3C8-4ED7-A43F-ACE70EFFFF15}" name="Department"/>
    <tableColumn id="2" xr3:uid="{B2193EED-3AEA-4180-9DB2-56DE50BD13C5}" name="Januari"/>
    <tableColumn id="3" xr3:uid="{629F1E2E-3A4F-4EEF-A8A6-BC9A85AD02B3}" name="Februari"/>
    <tableColumn id="4" xr3:uid="{37168A67-8D85-46B5-B5DF-0589C355E478}" name="Maret"/>
    <tableColumn id="5" xr3:uid="{EDD5932E-C2AF-4363-A3B6-030245FC721F}" name="April"/>
    <tableColumn id="6" xr3:uid="{8EA2A03E-4FF8-47E2-92E7-EDB6DABE5D54}" name="Avarage" dataDxfId="0">
      <calculatedColumnFormula>AVERAGE(Table1[[#This Row],[Januari]:[April]])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62672-BEDB-4E2E-BA24-7F9E7E7E8247}">
  <dimension ref="A1:F9"/>
  <sheetViews>
    <sheetView tabSelected="1" workbookViewId="0">
      <selection activeCell="B2" sqref="B2:D2"/>
    </sheetView>
  </sheetViews>
  <sheetFormatPr defaultRowHeight="15" x14ac:dyDescent="0.25"/>
  <cols>
    <col min="1" max="1" width="17.7109375" bestFit="1" customWidth="1"/>
    <col min="2" max="2" width="13" customWidth="1"/>
    <col min="3" max="3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>
        <v>3000</v>
      </c>
      <c r="C2">
        <v>2000</v>
      </c>
      <c r="D2">
        <v>1500</v>
      </c>
      <c r="E2">
        <v>2500</v>
      </c>
      <c r="F2">
        <f>AVERAGE(Table1[[#This Row],[Januari]:[April]])</f>
        <v>2250</v>
      </c>
    </row>
    <row r="3" spans="1:6" x14ac:dyDescent="0.25">
      <c r="A3" t="s">
        <v>6</v>
      </c>
      <c r="B3">
        <v>4000</v>
      </c>
      <c r="C3">
        <v>4500</v>
      </c>
      <c r="D3">
        <v>3400</v>
      </c>
      <c r="E3">
        <v>4500</v>
      </c>
      <c r="F3">
        <f>AVERAGE(Table1[[#This Row],[Januari]:[April]])</f>
        <v>4100</v>
      </c>
    </row>
    <row r="4" spans="1:6" x14ac:dyDescent="0.25">
      <c r="A4" t="s">
        <v>7</v>
      </c>
      <c r="B4">
        <v>2000</v>
      </c>
      <c r="C4">
        <v>2500</v>
      </c>
      <c r="D4">
        <v>3000</v>
      </c>
      <c r="E4">
        <v>1500</v>
      </c>
      <c r="F4">
        <f>AVERAGE(Table1[[#This Row],[Januari]:[April]])</f>
        <v>2250</v>
      </c>
    </row>
    <row r="5" spans="1:6" x14ac:dyDescent="0.25">
      <c r="A5" t="s">
        <v>8</v>
      </c>
      <c r="B5">
        <v>5000</v>
      </c>
      <c r="C5">
        <v>4000</v>
      </c>
      <c r="D5">
        <v>2000</v>
      </c>
      <c r="E5">
        <v>4500</v>
      </c>
      <c r="F5">
        <f>AVERAGE(Table1[[#This Row],[Januari]:[April]])</f>
        <v>3875</v>
      </c>
    </row>
    <row r="6" spans="1:6" x14ac:dyDescent="0.25">
      <c r="A6" s="2" t="s">
        <v>13</v>
      </c>
      <c r="B6">
        <f>SUM(B2:B5)</f>
        <v>14000</v>
      </c>
      <c r="C6">
        <f t="shared" ref="C6:F6" si="0">SUM(C2:C5)</f>
        <v>13000</v>
      </c>
      <c r="D6">
        <f t="shared" si="0"/>
        <v>9900</v>
      </c>
      <c r="E6">
        <f t="shared" si="0"/>
        <v>13000</v>
      </c>
      <c r="F6">
        <f t="shared" si="0"/>
        <v>12475</v>
      </c>
    </row>
    <row r="7" spans="1:6" x14ac:dyDescent="0.25">
      <c r="A7" s="1" t="s">
        <v>10</v>
      </c>
      <c r="B7">
        <f>_xlfn.STDEV.P(B2:B5)</f>
        <v>1118.0339887498949</v>
      </c>
      <c r="C7">
        <f t="shared" ref="C7:F7" si="1">_xlfn.STDEV.P(C2:C5)</f>
        <v>1030.7764064044152</v>
      </c>
      <c r="D7">
        <f t="shared" si="1"/>
        <v>759.52287654816564</v>
      </c>
      <c r="E7">
        <f t="shared" si="1"/>
        <v>1299.038105676658</v>
      </c>
      <c r="F7">
        <f t="shared" si="1"/>
        <v>872.38448375701864</v>
      </c>
    </row>
    <row r="8" spans="1:6" x14ac:dyDescent="0.25">
      <c r="A8" s="1" t="s">
        <v>12</v>
      </c>
      <c r="B8">
        <f xml:space="preserve"> MIN(B6:F6)</f>
        <v>9900</v>
      </c>
    </row>
    <row r="9" spans="1:6" x14ac:dyDescent="0.25">
      <c r="A9" s="1" t="s">
        <v>11</v>
      </c>
      <c r="B9">
        <f>MAX(B6:F6)</f>
        <v>14000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Mutiara Enjelina Simanullang</dc:creator>
  <cp:lastModifiedBy>Mutiara Enjelina Simanullang</cp:lastModifiedBy>
  <dcterms:created xsi:type="dcterms:W3CDTF">2025-10-29T11:49:22Z</dcterms:created>
  <dcterms:modified xsi:type="dcterms:W3CDTF">2025-10-29T12:03:15Z</dcterms:modified>
</cp:coreProperties>
</file>