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FCDBD62A-71A4-4E2F-BEF0-4998213A533C}" xr6:coauthVersionLast="47" xr6:coauthVersionMax="47" xr10:uidLastSave="{00000000-0000-0000-0000-000000000000}"/>
  <bookViews>
    <workbookView xWindow="-28920" yWindow="-120" windowWidth="29040" windowHeight="15720" tabRatio="758" xr2:uid="{00000000-000D-0000-FFFF-FFFF00000000}"/>
  </bookViews>
  <sheets>
    <sheet name="timeList" sheetId="8" r:id="rId1"/>
    <sheet name="S4_一二三週" sheetId="11" r:id="rId2"/>
    <sheet name="S3_三四週" sheetId="10" r:id="rId3"/>
    <sheet name="S3_zh第二週" sheetId="9" r:id="rId4"/>
    <sheet name="S3_zh_jp_第一週" sheetId="7" r:id="rId5"/>
    <sheet name="S2_jp_20251015-20251112" sheetId="1" r:id="rId6"/>
    <sheet name="S2_zh第四週" sheetId="6" r:id="rId7"/>
    <sheet name="S2_zh第三週" sheetId="3" r:id="rId8"/>
    <sheet name="S2_zh第二週" sheetId="5" r:id="rId9"/>
    <sheet name="S2_zh第一週" sheetId="4" r:id="rId10"/>
    <sheet name="S1_20250903-1015" sheetId="2" r:id="rId11"/>
  </sheets>
  <definedNames>
    <definedName name="_xlnm._FilterDatabase" localSheetId="10" hidden="1">'S1_20250903-1015'!$B$1:$K$169</definedName>
    <definedName name="_xlnm._FilterDatabase" localSheetId="5" hidden="1">'S2_jp_20251015-20251112'!$B$1:$H$169</definedName>
    <definedName name="_xlnm._FilterDatabase" localSheetId="9" hidden="1">S2_zh第一週!$B$1:$H$169</definedName>
    <definedName name="_xlnm._FilterDatabase" localSheetId="7" hidden="1">S2_zh第三週!$B$1:$H$169</definedName>
    <definedName name="_xlnm._FilterDatabase" localSheetId="6" hidden="1">S2_zh第四週!$B$1:$H$169</definedName>
    <definedName name="_xlnm._FilterDatabase" localSheetId="8" hidden="1">S2_zh第二週!$B$1:$H$169</definedName>
    <definedName name="_xlnm._FilterDatabase" localSheetId="4" hidden="1">S3_zh_jp_第一週!$B$1:$H$169</definedName>
    <definedName name="_xlnm._FilterDatabase" localSheetId="3" hidden="1">S3_zh第二週!$B$1:$H$169</definedName>
    <definedName name="_xlnm._FilterDatabase" localSheetId="2" hidden="1">S3_三四週!$B$1:$K$169</definedName>
    <definedName name="_xlnm._FilterDatabase" localSheetId="1" hidden="1">S4_一二三週!$B$1:$K$169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9" i="11" l="1"/>
  <c r="O169" i="11"/>
  <c r="N169" i="11"/>
  <c r="P168" i="11"/>
  <c r="O168" i="11"/>
  <c r="N168" i="11"/>
  <c r="P167" i="11"/>
  <c r="O167" i="11"/>
  <c r="N167" i="11"/>
  <c r="P166" i="11"/>
  <c r="O166" i="11"/>
  <c r="N166" i="11"/>
  <c r="P165" i="11"/>
  <c r="O165" i="11"/>
  <c r="N165" i="11"/>
  <c r="P164" i="11"/>
  <c r="O164" i="11"/>
  <c r="N164" i="11"/>
  <c r="P163" i="11"/>
  <c r="O163" i="11"/>
  <c r="N163" i="11"/>
  <c r="P162" i="11"/>
  <c r="O162" i="11"/>
  <c r="N162" i="11"/>
  <c r="P161" i="11"/>
  <c r="O161" i="11"/>
  <c r="N161" i="11"/>
  <c r="P160" i="11"/>
  <c r="O160" i="11"/>
  <c r="N160" i="11"/>
  <c r="P159" i="11"/>
  <c r="O159" i="11"/>
  <c r="N159" i="11"/>
  <c r="P158" i="11"/>
  <c r="O158" i="11"/>
  <c r="N158" i="11"/>
  <c r="P157" i="11"/>
  <c r="O157" i="11"/>
  <c r="N157" i="11"/>
  <c r="P156" i="11"/>
  <c r="O156" i="11"/>
  <c r="N156" i="11"/>
  <c r="P155" i="11"/>
  <c r="O155" i="11"/>
  <c r="N155" i="11"/>
  <c r="P154" i="11"/>
  <c r="O154" i="11"/>
  <c r="N154" i="11"/>
  <c r="P153" i="11"/>
  <c r="O153" i="11"/>
  <c r="N153" i="11"/>
  <c r="P152" i="11"/>
  <c r="O152" i="11"/>
  <c r="N152" i="11"/>
  <c r="P151" i="11"/>
  <c r="O151" i="11"/>
  <c r="N151" i="11"/>
  <c r="P150" i="11"/>
  <c r="O150" i="11"/>
  <c r="N150" i="11"/>
  <c r="P149" i="11"/>
  <c r="O149" i="11"/>
  <c r="N149" i="11"/>
  <c r="P148" i="11"/>
  <c r="O148" i="11"/>
  <c r="N148" i="11"/>
  <c r="P147" i="11"/>
  <c r="O147" i="11"/>
  <c r="N147" i="11"/>
  <c r="P146" i="11"/>
  <c r="O146" i="11"/>
  <c r="N146" i="11"/>
  <c r="P145" i="11"/>
  <c r="O145" i="11"/>
  <c r="N145" i="11"/>
  <c r="P144" i="11"/>
  <c r="O144" i="11"/>
  <c r="N144" i="11"/>
  <c r="P143" i="11"/>
  <c r="O143" i="11"/>
  <c r="N143" i="11"/>
  <c r="P142" i="11"/>
  <c r="O142" i="11"/>
  <c r="N142" i="11"/>
  <c r="P141" i="11"/>
  <c r="O141" i="11"/>
  <c r="N141" i="11"/>
  <c r="P140" i="11"/>
  <c r="O140" i="11"/>
  <c r="N140" i="11"/>
  <c r="P139" i="11"/>
  <c r="O139" i="11"/>
  <c r="N139" i="11"/>
  <c r="P138" i="11"/>
  <c r="O138" i="11"/>
  <c r="N138" i="11"/>
  <c r="P137" i="11"/>
  <c r="O137" i="11"/>
  <c r="N137" i="11"/>
  <c r="P136" i="11"/>
  <c r="O136" i="11"/>
  <c r="N136" i="11"/>
  <c r="P135" i="11"/>
  <c r="O135" i="11"/>
  <c r="N135" i="11"/>
  <c r="P134" i="11"/>
  <c r="O134" i="11"/>
  <c r="N134" i="11"/>
  <c r="P133" i="11"/>
  <c r="O133" i="11"/>
  <c r="N133" i="11"/>
  <c r="P132" i="11"/>
  <c r="O132" i="11"/>
  <c r="N132" i="11"/>
  <c r="P131" i="11"/>
  <c r="O131" i="11"/>
  <c r="N131" i="11"/>
  <c r="P130" i="11"/>
  <c r="O130" i="11"/>
  <c r="N130" i="11"/>
  <c r="P129" i="11"/>
  <c r="O129" i="11"/>
  <c r="N129" i="11"/>
  <c r="P128" i="11"/>
  <c r="O128" i="11"/>
  <c r="N128" i="11"/>
  <c r="P127" i="11"/>
  <c r="O127" i="11"/>
  <c r="N127" i="11"/>
  <c r="P126" i="11"/>
  <c r="O126" i="11"/>
  <c r="N126" i="11"/>
  <c r="P125" i="11"/>
  <c r="O125" i="11"/>
  <c r="N125" i="11"/>
  <c r="P124" i="11"/>
  <c r="O124" i="11"/>
  <c r="N124" i="11"/>
  <c r="P123" i="11"/>
  <c r="O123" i="11"/>
  <c r="N123" i="11"/>
  <c r="P122" i="11"/>
  <c r="O122" i="11"/>
  <c r="N122" i="11"/>
  <c r="P121" i="11"/>
  <c r="O121" i="11"/>
  <c r="N121" i="11"/>
  <c r="P120" i="11"/>
  <c r="O120" i="11"/>
  <c r="N120" i="11"/>
  <c r="P119" i="11"/>
  <c r="O119" i="11"/>
  <c r="N119" i="11"/>
  <c r="P118" i="11"/>
  <c r="O118" i="11"/>
  <c r="N118" i="11"/>
  <c r="P117" i="11"/>
  <c r="O117" i="11"/>
  <c r="N117" i="11"/>
  <c r="P116" i="11"/>
  <c r="O116" i="11"/>
  <c r="N116" i="11"/>
  <c r="P115" i="11"/>
  <c r="O115" i="11"/>
  <c r="N115" i="11"/>
  <c r="P114" i="11"/>
  <c r="O114" i="11"/>
  <c r="N114" i="11"/>
  <c r="P113" i="11"/>
  <c r="O113" i="11"/>
  <c r="N113" i="11"/>
  <c r="P112" i="11"/>
  <c r="O112" i="11"/>
  <c r="N112" i="11"/>
  <c r="P111" i="11"/>
  <c r="O111" i="11"/>
  <c r="N111" i="11"/>
  <c r="P110" i="11"/>
  <c r="O110" i="11"/>
  <c r="N110" i="11"/>
  <c r="P109" i="11"/>
  <c r="O109" i="11"/>
  <c r="N109" i="11"/>
  <c r="P108" i="11"/>
  <c r="O108" i="11"/>
  <c r="N108" i="11"/>
  <c r="P107" i="11"/>
  <c r="O107" i="11"/>
  <c r="N107" i="11"/>
  <c r="P106" i="11"/>
  <c r="O106" i="11"/>
  <c r="N106" i="11"/>
  <c r="P105" i="11"/>
  <c r="O105" i="11"/>
  <c r="N105" i="11"/>
  <c r="P104" i="11"/>
  <c r="O104" i="11"/>
  <c r="N104" i="11"/>
  <c r="P103" i="11"/>
  <c r="O103" i="11"/>
  <c r="N103" i="11"/>
  <c r="P102" i="11"/>
  <c r="O102" i="11"/>
  <c r="N102" i="11"/>
  <c r="P101" i="11"/>
  <c r="O101" i="11"/>
  <c r="N101" i="11"/>
  <c r="P100" i="11"/>
  <c r="O100" i="11"/>
  <c r="N100" i="11"/>
  <c r="P99" i="11"/>
  <c r="O99" i="11"/>
  <c r="N99" i="11"/>
  <c r="P98" i="11"/>
  <c r="O98" i="11"/>
  <c r="N98" i="11"/>
  <c r="P97" i="11"/>
  <c r="O97" i="11"/>
  <c r="N97" i="11"/>
  <c r="P96" i="11"/>
  <c r="O96" i="11"/>
  <c r="N96" i="11"/>
  <c r="P95" i="11"/>
  <c r="O95" i="11"/>
  <c r="N95" i="11"/>
  <c r="P94" i="11"/>
  <c r="O94" i="11"/>
  <c r="N94" i="11"/>
  <c r="P93" i="11"/>
  <c r="O93" i="11"/>
  <c r="N93" i="11"/>
  <c r="P92" i="11"/>
  <c r="O92" i="11"/>
  <c r="N92" i="11"/>
  <c r="P91" i="11"/>
  <c r="O91" i="11"/>
  <c r="N91" i="11"/>
  <c r="P90" i="11"/>
  <c r="O90" i="11"/>
  <c r="N90" i="11"/>
  <c r="P89" i="11"/>
  <c r="O89" i="11"/>
  <c r="N89" i="11"/>
  <c r="P88" i="11"/>
  <c r="O88" i="11"/>
  <c r="N88" i="11"/>
  <c r="P87" i="11"/>
  <c r="O87" i="11"/>
  <c r="N87" i="11"/>
  <c r="P86" i="11"/>
  <c r="O86" i="11"/>
  <c r="N86" i="11"/>
  <c r="P85" i="11"/>
  <c r="O85" i="11"/>
  <c r="N85" i="11"/>
  <c r="P84" i="11"/>
  <c r="O84" i="11"/>
  <c r="N84" i="11"/>
  <c r="P83" i="11"/>
  <c r="O83" i="11"/>
  <c r="N83" i="11"/>
  <c r="P82" i="11"/>
  <c r="O82" i="11"/>
  <c r="N82" i="11"/>
  <c r="P81" i="11"/>
  <c r="O81" i="11"/>
  <c r="N81" i="11"/>
  <c r="P80" i="11"/>
  <c r="O80" i="11"/>
  <c r="N80" i="11"/>
  <c r="P79" i="11"/>
  <c r="O79" i="11"/>
  <c r="N79" i="11"/>
  <c r="P78" i="11"/>
  <c r="O78" i="11"/>
  <c r="N78" i="11"/>
  <c r="P77" i="11"/>
  <c r="O77" i="11"/>
  <c r="N77" i="11"/>
  <c r="P76" i="11"/>
  <c r="O76" i="11"/>
  <c r="N76" i="11"/>
  <c r="P75" i="11"/>
  <c r="O75" i="11"/>
  <c r="N75" i="11"/>
  <c r="P74" i="11"/>
  <c r="O74" i="11"/>
  <c r="N74" i="11"/>
  <c r="P73" i="11"/>
  <c r="O73" i="11"/>
  <c r="N73" i="11"/>
  <c r="P72" i="11"/>
  <c r="O72" i="11"/>
  <c r="N72" i="11"/>
  <c r="P71" i="11"/>
  <c r="O71" i="11"/>
  <c r="N71" i="11"/>
  <c r="P70" i="11"/>
  <c r="O70" i="11"/>
  <c r="N70" i="11"/>
  <c r="P69" i="11"/>
  <c r="O69" i="11"/>
  <c r="N69" i="11"/>
  <c r="P68" i="11"/>
  <c r="O68" i="11"/>
  <c r="N68" i="11"/>
  <c r="P67" i="11"/>
  <c r="O67" i="11"/>
  <c r="N67" i="11"/>
  <c r="P66" i="11"/>
  <c r="O66" i="11"/>
  <c r="N66" i="11"/>
  <c r="P65" i="11"/>
  <c r="O65" i="11"/>
  <c r="N65" i="11"/>
  <c r="P64" i="11"/>
  <c r="O64" i="11"/>
  <c r="N64" i="11"/>
  <c r="P63" i="11"/>
  <c r="O63" i="11"/>
  <c r="N63" i="11"/>
  <c r="P62" i="11"/>
  <c r="O62" i="11"/>
  <c r="N62" i="11"/>
  <c r="P61" i="11"/>
  <c r="O61" i="11"/>
  <c r="N61" i="11"/>
  <c r="P60" i="11"/>
  <c r="O60" i="11"/>
  <c r="N60" i="11"/>
  <c r="P59" i="11"/>
  <c r="O59" i="11"/>
  <c r="N59" i="11"/>
  <c r="P58" i="11"/>
  <c r="O58" i="11"/>
  <c r="N58" i="11"/>
  <c r="P57" i="11"/>
  <c r="O57" i="11"/>
  <c r="N57" i="11"/>
  <c r="P56" i="11"/>
  <c r="O56" i="11"/>
  <c r="N56" i="11"/>
  <c r="P55" i="11"/>
  <c r="O55" i="11"/>
  <c r="N55" i="11"/>
  <c r="P54" i="11"/>
  <c r="O54" i="11"/>
  <c r="N54" i="11"/>
  <c r="P53" i="11"/>
  <c r="O53" i="11"/>
  <c r="N53" i="11"/>
  <c r="P52" i="11"/>
  <c r="O52" i="11"/>
  <c r="N52" i="11"/>
  <c r="P51" i="11"/>
  <c r="O51" i="11"/>
  <c r="N51" i="11"/>
  <c r="P50" i="11"/>
  <c r="O50" i="11"/>
  <c r="N50" i="11"/>
  <c r="P49" i="11"/>
  <c r="O49" i="11"/>
  <c r="N49" i="11"/>
  <c r="P48" i="11"/>
  <c r="O48" i="11"/>
  <c r="N48" i="11"/>
  <c r="P47" i="11"/>
  <c r="O47" i="11"/>
  <c r="N47" i="11"/>
  <c r="P46" i="11"/>
  <c r="O46" i="11"/>
  <c r="N46" i="11"/>
  <c r="P45" i="11"/>
  <c r="O45" i="11"/>
  <c r="N45" i="11"/>
  <c r="P44" i="11"/>
  <c r="O44" i="11"/>
  <c r="N44" i="11"/>
  <c r="P43" i="11"/>
  <c r="O43" i="11"/>
  <c r="N43" i="11"/>
  <c r="P42" i="11"/>
  <c r="O42" i="11"/>
  <c r="N42" i="11"/>
  <c r="P41" i="11"/>
  <c r="O41" i="11"/>
  <c r="N41" i="11"/>
  <c r="P40" i="11"/>
  <c r="O40" i="11"/>
  <c r="N40" i="11"/>
  <c r="P39" i="11"/>
  <c r="O39" i="11"/>
  <c r="N39" i="11"/>
  <c r="P38" i="11"/>
  <c r="O38" i="11"/>
  <c r="N38" i="11"/>
  <c r="P37" i="11"/>
  <c r="O37" i="11"/>
  <c r="N37" i="11"/>
  <c r="P36" i="11"/>
  <c r="O36" i="11"/>
  <c r="N36" i="11"/>
  <c r="P35" i="11"/>
  <c r="O35" i="11"/>
  <c r="N35" i="11"/>
  <c r="P34" i="11"/>
  <c r="O34" i="11"/>
  <c r="N34" i="11"/>
  <c r="P33" i="11"/>
  <c r="O33" i="11"/>
  <c r="N33" i="11"/>
  <c r="P32" i="11"/>
  <c r="O32" i="11"/>
  <c r="N32" i="11"/>
  <c r="P31" i="11"/>
  <c r="O31" i="11"/>
  <c r="N31" i="11"/>
  <c r="P30" i="11"/>
  <c r="O30" i="11"/>
  <c r="N30" i="11"/>
  <c r="P29" i="11"/>
  <c r="O29" i="11"/>
  <c r="N29" i="11"/>
  <c r="P28" i="11"/>
  <c r="O28" i="11"/>
  <c r="N28" i="11"/>
  <c r="P27" i="11"/>
  <c r="O27" i="11"/>
  <c r="N27" i="11"/>
  <c r="P26" i="11"/>
  <c r="O26" i="11"/>
  <c r="N26" i="11"/>
  <c r="P25" i="11"/>
  <c r="O25" i="11"/>
  <c r="N25" i="11"/>
  <c r="P24" i="11"/>
  <c r="O24" i="11"/>
  <c r="N24" i="11"/>
  <c r="P23" i="11"/>
  <c r="O23" i="11"/>
  <c r="N23" i="11"/>
  <c r="P22" i="11"/>
  <c r="O22" i="11"/>
  <c r="N22" i="11"/>
  <c r="P21" i="11"/>
  <c r="O21" i="11"/>
  <c r="N21" i="11"/>
  <c r="P20" i="11"/>
  <c r="O20" i="11"/>
  <c r="N20" i="11"/>
  <c r="P19" i="11"/>
  <c r="O19" i="11"/>
  <c r="N19" i="11"/>
  <c r="P18" i="11"/>
  <c r="O18" i="11"/>
  <c r="N18" i="11"/>
  <c r="P17" i="11"/>
  <c r="O17" i="11"/>
  <c r="N17" i="11"/>
  <c r="P16" i="11"/>
  <c r="O16" i="11"/>
  <c r="N16" i="11"/>
  <c r="P15" i="11"/>
  <c r="O15" i="11"/>
  <c r="N15" i="11"/>
  <c r="P14" i="11"/>
  <c r="O14" i="11"/>
  <c r="N14" i="11"/>
  <c r="P13" i="11"/>
  <c r="O13" i="11"/>
  <c r="N13" i="11"/>
  <c r="P12" i="11"/>
  <c r="O12" i="11"/>
  <c r="N12" i="11"/>
  <c r="P11" i="11"/>
  <c r="O11" i="11"/>
  <c r="N11" i="11"/>
  <c r="P10" i="11"/>
  <c r="O10" i="11"/>
  <c r="N10" i="11"/>
  <c r="P9" i="11"/>
  <c r="O9" i="11"/>
  <c r="N9" i="11"/>
  <c r="P8" i="11"/>
  <c r="O8" i="11"/>
  <c r="N8" i="11"/>
  <c r="P7" i="11"/>
  <c r="O7" i="11"/>
  <c r="N7" i="11"/>
  <c r="P6" i="11"/>
  <c r="O6" i="11"/>
  <c r="N6" i="11"/>
  <c r="P5" i="11"/>
  <c r="O5" i="11"/>
  <c r="N5" i="11"/>
  <c r="P4" i="11"/>
  <c r="O4" i="11"/>
  <c r="N4" i="11"/>
  <c r="P3" i="11"/>
  <c r="O3" i="11"/>
  <c r="N3" i="11"/>
  <c r="P2" i="11"/>
  <c r="O2" i="11"/>
  <c r="N2" i="11"/>
  <c r="N2" i="8"/>
  <c r="O2" i="8"/>
  <c r="P2" i="8"/>
  <c r="N3" i="8"/>
  <c r="O3" i="8"/>
  <c r="P3" i="8"/>
  <c r="N4" i="8"/>
  <c r="O4" i="8"/>
  <c r="P4" i="8"/>
  <c r="N5" i="8"/>
  <c r="O5" i="8"/>
  <c r="P5" i="8"/>
  <c r="N6" i="8"/>
  <c r="O6" i="8"/>
  <c r="P6" i="8"/>
  <c r="N7" i="8"/>
  <c r="O7" i="8"/>
  <c r="P7" i="8"/>
  <c r="N8" i="8"/>
  <c r="O8" i="8"/>
  <c r="P8" i="8"/>
  <c r="N9" i="8"/>
  <c r="O9" i="8"/>
  <c r="P9" i="8"/>
  <c r="N10" i="8"/>
  <c r="O10" i="8"/>
  <c r="P10" i="8"/>
  <c r="N11" i="8"/>
  <c r="O11" i="8"/>
  <c r="P11" i="8"/>
  <c r="N12" i="8"/>
  <c r="O12" i="8"/>
  <c r="P12" i="8"/>
  <c r="N13" i="8"/>
  <c r="O13" i="8"/>
  <c r="P13" i="8"/>
  <c r="N14" i="8"/>
  <c r="O14" i="8"/>
  <c r="P14" i="8"/>
  <c r="N15" i="8"/>
  <c r="O15" i="8"/>
  <c r="P15" i="8"/>
  <c r="N16" i="8"/>
  <c r="O16" i="8"/>
  <c r="P16" i="8"/>
  <c r="N17" i="8"/>
  <c r="O17" i="8"/>
  <c r="P17" i="8"/>
  <c r="N18" i="8"/>
  <c r="O18" i="8"/>
  <c r="P18" i="8"/>
  <c r="N19" i="8"/>
  <c r="O19" i="8"/>
  <c r="P19" i="8"/>
  <c r="N20" i="8"/>
  <c r="O20" i="8"/>
  <c r="P20" i="8"/>
  <c r="N21" i="8"/>
  <c r="O21" i="8"/>
  <c r="P21" i="8"/>
  <c r="N22" i="8"/>
  <c r="O22" i="8"/>
  <c r="P22" i="8"/>
  <c r="N23" i="8"/>
  <c r="O23" i="8"/>
  <c r="P23" i="8"/>
  <c r="N24" i="8"/>
  <c r="O24" i="8"/>
  <c r="P24" i="8"/>
  <c r="N25" i="8"/>
  <c r="O25" i="8"/>
  <c r="P25" i="8"/>
  <c r="N26" i="8"/>
  <c r="O26" i="8"/>
  <c r="P26" i="8"/>
  <c r="N27" i="8"/>
  <c r="O27" i="8"/>
  <c r="P27" i="8"/>
  <c r="N28" i="8"/>
  <c r="O28" i="8"/>
  <c r="P28" i="8"/>
  <c r="N29" i="8"/>
  <c r="O29" i="8"/>
  <c r="P29" i="8"/>
  <c r="N30" i="8"/>
  <c r="O30" i="8"/>
  <c r="P30" i="8"/>
  <c r="N31" i="8"/>
  <c r="O31" i="8"/>
  <c r="P31" i="8"/>
  <c r="N32" i="8"/>
  <c r="O32" i="8"/>
  <c r="P32" i="8"/>
  <c r="N33" i="8"/>
  <c r="O33" i="8"/>
  <c r="P33" i="8"/>
  <c r="N34" i="8"/>
  <c r="O34" i="8"/>
  <c r="P34" i="8"/>
  <c r="N35" i="8"/>
  <c r="O35" i="8"/>
  <c r="P35" i="8"/>
  <c r="N36" i="8"/>
  <c r="O36" i="8"/>
  <c r="P36" i="8"/>
  <c r="N37" i="8"/>
  <c r="O37" i="8"/>
  <c r="P37" i="8"/>
  <c r="N38" i="8"/>
  <c r="O38" i="8"/>
  <c r="P38" i="8"/>
  <c r="N39" i="8"/>
  <c r="O39" i="8"/>
  <c r="P39" i="8"/>
  <c r="N40" i="8"/>
  <c r="O40" i="8"/>
  <c r="P40" i="8"/>
  <c r="N41" i="8"/>
  <c r="O41" i="8"/>
  <c r="P41" i="8"/>
  <c r="N42" i="8"/>
  <c r="O42" i="8"/>
  <c r="P42" i="8"/>
  <c r="N43" i="8"/>
  <c r="O43" i="8"/>
  <c r="P43" i="8"/>
  <c r="N44" i="8"/>
  <c r="O44" i="8"/>
  <c r="P44" i="8"/>
  <c r="N45" i="8"/>
  <c r="O45" i="8"/>
  <c r="P45" i="8"/>
  <c r="N46" i="8"/>
  <c r="O46" i="8"/>
  <c r="P46" i="8"/>
  <c r="N47" i="8"/>
  <c r="O47" i="8"/>
  <c r="P47" i="8"/>
  <c r="N48" i="8"/>
  <c r="O48" i="8"/>
  <c r="P48" i="8"/>
  <c r="N49" i="8"/>
  <c r="O49" i="8"/>
  <c r="P49" i="8"/>
  <c r="N50" i="8"/>
  <c r="O50" i="8"/>
  <c r="P50" i="8"/>
  <c r="N51" i="8"/>
  <c r="O51" i="8"/>
  <c r="P51" i="8"/>
  <c r="N52" i="8"/>
  <c r="O52" i="8"/>
  <c r="P52" i="8"/>
  <c r="N53" i="8"/>
  <c r="O53" i="8"/>
  <c r="P53" i="8"/>
  <c r="N54" i="8"/>
  <c r="O54" i="8"/>
  <c r="P54" i="8"/>
  <c r="N55" i="8"/>
  <c r="O55" i="8"/>
  <c r="P55" i="8"/>
  <c r="N56" i="8"/>
  <c r="O56" i="8"/>
  <c r="P56" i="8"/>
  <c r="N57" i="8"/>
  <c r="O57" i="8"/>
  <c r="P57" i="8"/>
  <c r="N58" i="8"/>
  <c r="O58" i="8"/>
  <c r="P58" i="8"/>
  <c r="N59" i="8"/>
  <c r="O59" i="8"/>
  <c r="P59" i="8"/>
  <c r="N60" i="8"/>
  <c r="O60" i="8"/>
  <c r="P60" i="8"/>
  <c r="N61" i="8"/>
  <c r="O61" i="8"/>
  <c r="P61" i="8"/>
  <c r="N62" i="8"/>
  <c r="O62" i="8"/>
  <c r="P62" i="8"/>
  <c r="N63" i="8"/>
  <c r="O63" i="8"/>
  <c r="P63" i="8"/>
  <c r="N64" i="8"/>
  <c r="O64" i="8"/>
  <c r="P64" i="8"/>
  <c r="N65" i="8"/>
  <c r="O65" i="8"/>
  <c r="P65" i="8"/>
  <c r="N66" i="8"/>
  <c r="O66" i="8"/>
  <c r="P66" i="8"/>
  <c r="N67" i="8"/>
  <c r="O67" i="8"/>
  <c r="P67" i="8"/>
  <c r="N68" i="8"/>
  <c r="O68" i="8"/>
  <c r="P68" i="8"/>
  <c r="N69" i="8"/>
  <c r="O69" i="8"/>
  <c r="P69" i="8"/>
  <c r="N70" i="8"/>
  <c r="O70" i="8"/>
  <c r="P70" i="8"/>
  <c r="N71" i="8"/>
  <c r="O71" i="8"/>
  <c r="P71" i="8"/>
  <c r="N72" i="8"/>
  <c r="O72" i="8"/>
  <c r="P72" i="8"/>
  <c r="N73" i="8"/>
  <c r="O73" i="8"/>
  <c r="P73" i="8"/>
  <c r="N74" i="8"/>
  <c r="O74" i="8"/>
  <c r="P74" i="8"/>
  <c r="N75" i="8"/>
  <c r="O75" i="8"/>
  <c r="P75" i="8"/>
  <c r="N76" i="8"/>
  <c r="O76" i="8"/>
  <c r="P76" i="8"/>
  <c r="N77" i="8"/>
  <c r="O77" i="8"/>
  <c r="P77" i="8"/>
  <c r="N78" i="8"/>
  <c r="O78" i="8"/>
  <c r="P78" i="8"/>
  <c r="N79" i="8"/>
  <c r="O79" i="8"/>
  <c r="P79" i="8"/>
  <c r="N80" i="8"/>
  <c r="O80" i="8"/>
  <c r="P80" i="8"/>
  <c r="N81" i="8"/>
  <c r="O81" i="8"/>
  <c r="P81" i="8"/>
  <c r="N82" i="8"/>
  <c r="O82" i="8"/>
  <c r="P82" i="8"/>
  <c r="N83" i="8"/>
  <c r="O83" i="8"/>
  <c r="P83" i="8"/>
  <c r="N84" i="8"/>
  <c r="O84" i="8"/>
  <c r="P84" i="8"/>
  <c r="N85" i="8"/>
  <c r="O85" i="8"/>
  <c r="P85" i="8"/>
  <c r="N86" i="8"/>
  <c r="O86" i="8"/>
  <c r="P86" i="8"/>
  <c r="N87" i="8"/>
  <c r="O87" i="8"/>
  <c r="P87" i="8"/>
  <c r="N88" i="8"/>
  <c r="O88" i="8"/>
  <c r="P88" i="8"/>
  <c r="N89" i="8"/>
  <c r="O89" i="8"/>
  <c r="P89" i="8"/>
  <c r="N90" i="8"/>
  <c r="O90" i="8"/>
  <c r="P90" i="8"/>
  <c r="N91" i="8"/>
  <c r="O91" i="8"/>
  <c r="P91" i="8"/>
  <c r="N92" i="8"/>
  <c r="O92" i="8"/>
  <c r="P92" i="8"/>
  <c r="N93" i="8"/>
  <c r="O93" i="8"/>
  <c r="P93" i="8"/>
  <c r="N94" i="8"/>
  <c r="O94" i="8"/>
  <c r="P94" i="8"/>
  <c r="N95" i="8"/>
  <c r="O95" i="8"/>
  <c r="P95" i="8"/>
  <c r="N96" i="8"/>
  <c r="O96" i="8"/>
  <c r="P96" i="8"/>
  <c r="N97" i="8"/>
  <c r="O97" i="8"/>
  <c r="P97" i="8"/>
  <c r="N98" i="8"/>
  <c r="O98" i="8"/>
  <c r="P98" i="8"/>
  <c r="N99" i="8"/>
  <c r="O99" i="8"/>
  <c r="P99" i="8"/>
  <c r="N100" i="8"/>
  <c r="O100" i="8"/>
  <c r="P100" i="8"/>
  <c r="N101" i="8"/>
  <c r="O101" i="8"/>
  <c r="P101" i="8"/>
  <c r="N102" i="8"/>
  <c r="O102" i="8"/>
  <c r="P102" i="8"/>
  <c r="N103" i="8"/>
  <c r="O103" i="8"/>
  <c r="P103" i="8"/>
  <c r="N104" i="8"/>
  <c r="O104" i="8"/>
  <c r="P104" i="8"/>
  <c r="N105" i="8"/>
  <c r="O105" i="8"/>
  <c r="P105" i="8"/>
  <c r="N106" i="8"/>
  <c r="O106" i="8"/>
  <c r="P106" i="8"/>
  <c r="N107" i="8"/>
  <c r="O107" i="8"/>
  <c r="P107" i="8"/>
  <c r="N108" i="8"/>
  <c r="O108" i="8"/>
  <c r="P108" i="8"/>
  <c r="N109" i="8"/>
  <c r="O109" i="8"/>
  <c r="P109" i="8"/>
  <c r="N110" i="8"/>
  <c r="O110" i="8"/>
  <c r="P110" i="8"/>
  <c r="N111" i="8"/>
  <c r="O111" i="8"/>
  <c r="P111" i="8"/>
  <c r="N112" i="8"/>
  <c r="O112" i="8"/>
  <c r="P112" i="8"/>
  <c r="N113" i="8"/>
  <c r="O113" i="8"/>
  <c r="P113" i="8"/>
  <c r="N114" i="8"/>
  <c r="O114" i="8"/>
  <c r="P114" i="8"/>
  <c r="N115" i="8"/>
  <c r="O115" i="8"/>
  <c r="P115" i="8"/>
  <c r="N116" i="8"/>
  <c r="O116" i="8"/>
  <c r="P116" i="8"/>
  <c r="N117" i="8"/>
  <c r="O117" i="8"/>
  <c r="P117" i="8"/>
  <c r="N118" i="8"/>
  <c r="O118" i="8"/>
  <c r="P118" i="8"/>
  <c r="N119" i="8"/>
  <c r="O119" i="8"/>
  <c r="P119" i="8"/>
  <c r="N120" i="8"/>
  <c r="O120" i="8"/>
  <c r="P120" i="8"/>
  <c r="N121" i="8"/>
  <c r="O121" i="8"/>
  <c r="P121" i="8"/>
  <c r="N122" i="8"/>
  <c r="O122" i="8"/>
  <c r="P122" i="8"/>
  <c r="N123" i="8"/>
  <c r="O123" i="8"/>
  <c r="P123" i="8"/>
  <c r="N124" i="8"/>
  <c r="O124" i="8"/>
  <c r="P124" i="8"/>
  <c r="N125" i="8"/>
  <c r="O125" i="8"/>
  <c r="P125" i="8"/>
  <c r="N126" i="8"/>
  <c r="O126" i="8"/>
  <c r="P126" i="8"/>
  <c r="N127" i="8"/>
  <c r="O127" i="8"/>
  <c r="P127" i="8"/>
  <c r="N128" i="8"/>
  <c r="O128" i="8"/>
  <c r="P128" i="8"/>
  <c r="N129" i="8"/>
  <c r="O129" i="8"/>
  <c r="P129" i="8"/>
  <c r="N130" i="8"/>
  <c r="O130" i="8"/>
  <c r="P130" i="8"/>
  <c r="N131" i="8"/>
  <c r="O131" i="8"/>
  <c r="P131" i="8"/>
  <c r="N132" i="8"/>
  <c r="O132" i="8"/>
  <c r="P132" i="8"/>
  <c r="N133" i="8"/>
  <c r="O133" i="8"/>
  <c r="P133" i="8"/>
  <c r="N134" i="8"/>
  <c r="O134" i="8"/>
  <c r="P134" i="8"/>
  <c r="N135" i="8"/>
  <c r="O135" i="8"/>
  <c r="P135" i="8"/>
  <c r="N136" i="8"/>
  <c r="O136" i="8"/>
  <c r="P136" i="8"/>
  <c r="N137" i="8"/>
  <c r="O137" i="8"/>
  <c r="P137" i="8"/>
  <c r="N138" i="8"/>
  <c r="O138" i="8"/>
  <c r="P138" i="8"/>
  <c r="N139" i="8"/>
  <c r="O139" i="8"/>
  <c r="P139" i="8"/>
  <c r="N140" i="8"/>
  <c r="O140" i="8"/>
  <c r="P140" i="8"/>
  <c r="N141" i="8"/>
  <c r="O141" i="8"/>
  <c r="P141" i="8"/>
  <c r="N142" i="8"/>
  <c r="O142" i="8"/>
  <c r="P142" i="8"/>
  <c r="N143" i="8"/>
  <c r="O143" i="8"/>
  <c r="P143" i="8"/>
  <c r="N144" i="8"/>
  <c r="O144" i="8"/>
  <c r="P144" i="8"/>
  <c r="N145" i="8"/>
  <c r="O145" i="8"/>
  <c r="P145" i="8"/>
  <c r="N146" i="8"/>
  <c r="O146" i="8"/>
  <c r="P146" i="8"/>
  <c r="N147" i="8"/>
  <c r="O147" i="8"/>
  <c r="P147" i="8"/>
  <c r="N148" i="8"/>
  <c r="O148" i="8"/>
  <c r="P148" i="8"/>
  <c r="N149" i="8"/>
  <c r="O149" i="8"/>
  <c r="P149" i="8"/>
  <c r="N150" i="8"/>
  <c r="O150" i="8"/>
  <c r="P150" i="8"/>
  <c r="N151" i="8"/>
  <c r="O151" i="8"/>
  <c r="P151" i="8"/>
  <c r="N152" i="8"/>
  <c r="O152" i="8"/>
  <c r="P152" i="8"/>
  <c r="N153" i="8"/>
  <c r="O153" i="8"/>
  <c r="P153" i="8"/>
  <c r="N154" i="8"/>
  <c r="O154" i="8"/>
  <c r="P154" i="8"/>
  <c r="N155" i="8"/>
  <c r="O155" i="8"/>
  <c r="P155" i="8"/>
  <c r="N156" i="8"/>
  <c r="O156" i="8"/>
  <c r="P156" i="8"/>
  <c r="N157" i="8"/>
  <c r="O157" i="8"/>
  <c r="P157" i="8"/>
  <c r="N158" i="8"/>
  <c r="O158" i="8"/>
  <c r="P158" i="8"/>
  <c r="N159" i="8"/>
  <c r="O159" i="8"/>
  <c r="P159" i="8"/>
  <c r="N160" i="8"/>
  <c r="O160" i="8"/>
  <c r="P160" i="8"/>
  <c r="N161" i="8"/>
  <c r="O161" i="8"/>
  <c r="P161" i="8"/>
  <c r="N162" i="8"/>
  <c r="O162" i="8"/>
  <c r="P162" i="8"/>
  <c r="N163" i="8"/>
  <c r="O163" i="8"/>
  <c r="P163" i="8"/>
  <c r="N164" i="8"/>
  <c r="O164" i="8"/>
  <c r="P164" i="8"/>
  <c r="N165" i="8"/>
  <c r="O165" i="8"/>
  <c r="P165" i="8"/>
  <c r="N166" i="8"/>
  <c r="O166" i="8"/>
  <c r="P166" i="8"/>
  <c r="N167" i="8"/>
  <c r="O167" i="8"/>
  <c r="P167" i="8"/>
  <c r="N168" i="8"/>
  <c r="O168" i="8"/>
  <c r="P168" i="8"/>
  <c r="N169" i="8"/>
  <c r="O169" i="8"/>
  <c r="P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<sst xmlns="http://schemas.openxmlformats.org/spreadsheetml/2006/main" count="13079" uniqueCount="1640">
  <si>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</si>
  <si>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</si>
  <si>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</si>
  <si>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</si>
  <si>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</si>
  <si>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</si>
  <si>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</si>
  <si>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</si>
  <si>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</si>
  <si>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</si>
  <si>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</si>
  <si>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</si>
  <si>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</si>
  <si>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</si>
  <si>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</si>
  <si>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</si>
  <si>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</si>
  <si>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</si>
  <si>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</si>
  <si>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</si>
  <si>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</si>
  <si>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</si>
  <si>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</si>
  <si>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</si>
  <si>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</si>
  <si>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</si>
  <si>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</si>
  <si>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</si>
  <si>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</si>
  <si>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</si>
  <si>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</si>
  <si>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</si>
  <si>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</si>
  <si>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</si>
  <si>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</si>
  <si>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</si>
  <si>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</si>
  <si>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</si>
  <si>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</si>
  <si>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</si>
  <si>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</si>
  <si>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</si>
  <si>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</si>
  <si>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</si>
  <si>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</si>
  <si>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</si>
  <si>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</si>
  <si>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</si>
  <si>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</si>
  <si>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</si>
  <si>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</si>
  <si>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</si>
  <si>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</si>
  <si>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</si>
  <si>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</si>
  <si>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</si>
  <si>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</si>
  <si>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</si>
  <si>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</si>
  <si>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</si>
  <si>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</si>
  <si>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</si>
  <si>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</si>
  <si>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</si>
  <si>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</si>
  <si>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</si>
  <si>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</si>
  <si>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</si>
  <si>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</si>
  <si>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</si>
  <si>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</si>
  <si>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</si>
  <si>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</si>
  <si>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</si>
  <si>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</si>
  <si>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</si>
  <si>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</si>
  <si>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</si>
  <si>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</si>
  <si>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</si>
  <si>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</si>
  <si>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</si>
  <si>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</si>
  <si>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</si>
  <si>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</si>
  <si>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</si>
  <si>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</si>
  <si>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</si>
  <si>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</si>
  <si>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</si>
  <si>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</si>
  <si>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</si>
  <si>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</si>
  <si>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</si>
  <si>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</si>
  <si>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</si>
  <si>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</si>
  <si>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</si>
  <si>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</si>
  <si>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</si>
  <si>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</si>
  <si>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</si>
  <si>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</si>
  <si>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</si>
  <si>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</si>
  <si>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</si>
  <si>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</si>
  <si>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</si>
  <si>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</si>
  <si>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</si>
  <si>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</si>
  <si>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</si>
  <si>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</si>
  <si>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</si>
  <si>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</si>
  <si>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</si>
  <si>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</si>
  <si>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</si>
  <si>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</si>
  <si>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</si>
  <si>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</si>
  <si>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</si>
  <si>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</si>
  <si>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</si>
  <si>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</si>
  <si>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</si>
  <si>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</si>
  <si>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</si>
  <si>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</si>
  <si>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</si>
  <si>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</si>
  <si>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</si>
  <si>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</si>
  <si>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</si>
  <si>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</si>
  <si>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</si>
  <si>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</si>
  <si>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</si>
  <si>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</si>
  <si>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</si>
  <si>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</si>
  <si>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</si>
  <si>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</si>
  <si>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</si>
  <si>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</si>
  <si>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</si>
  <si>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</si>
  <si>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</si>
  <si>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</si>
  <si>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</si>
  <si>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</si>
  <si>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</si>
  <si>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</si>
  <si>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</si>
  <si>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</si>
  <si>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</si>
  <si>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</si>
  <si>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</si>
  <si>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</si>
  <si>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</si>
  <si>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</si>
  <si>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</si>
  <si>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</si>
  <si>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</si>
  <si>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</si>
  <si>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</si>
  <si>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</si>
  <si>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</si>
  <si>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</si>
  <si>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</si>
  <si>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</si>
  <si>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</si>
  <si>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</si>
  <si>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</si>
  <si>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</si>
  <si>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</si>
  <si>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</si>
  <si>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</si>
  <si>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</si>
  <si>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</si>
  <si>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</si>
  <si>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</si>
  <si>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</si>
  <si>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</si>
  <si>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</si>
  <si>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</si>
  <si>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</si>
  <si>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</si>
  <si>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</si>
  <si>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</si>
  <si>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</si>
  <si>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</si>
  <si>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</si>
  <si>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</si>
  <si>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</si>
  <si>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</si>
  <si>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</si>
  <si>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</si>
  <si>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</si>
  <si>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</si>
  <si>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</si>
  <si>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</si>
  <si>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</si>
  <si>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</si>
  <si>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</si>
  <si>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</si>
  <si>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</si>
  <si>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</si>
  <si>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</si>
  <si>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</si>
  <si>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</si>
  <si>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</si>
  <si>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</si>
  <si>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</si>
  <si>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</si>
  <si>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</si>
  <si>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</si>
  <si>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</si>
  <si>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</si>
  <si>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</si>
  <si>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</si>
  <si>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</si>
  <si>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</si>
  <si>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</si>
  <si>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</si>
  <si>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</si>
  <si>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</si>
  <si>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</si>
  <si>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</si>
  <si>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</si>
  <si>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</si>
  <si>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</si>
  <si>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</si>
  <si>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</si>
  <si>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</si>
  <si>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</si>
  <si>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</si>
  <si>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</si>
  <si>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</si>
  <si>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</si>
  <si>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</si>
  <si>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</si>
  <si>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</si>
  <si>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</si>
  <si>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</si>
  <si>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</si>
  <si>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</si>
  <si>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</si>
  <si>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</si>
  <si>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</si>
  <si>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</si>
  <si>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</si>
  <si>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</si>
  <si>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</si>
  <si>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</si>
  <si>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</si>
  <si>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</si>
  <si>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</si>
  <si>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</si>
  <si>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</si>
  <si>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</si>
  <si>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</si>
  <si>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</si>
  <si>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</si>
  <si>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</si>
  <si>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</si>
  <si>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</si>
  <si>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</si>
  <si>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</si>
  <si>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</si>
  <si>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</si>
  <si>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</si>
  <si>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</si>
  <si>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</si>
  <si>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</si>
  <si>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</si>
  <si>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</si>
  <si>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</si>
  <si>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</si>
  <si>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</si>
  <si>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</si>
  <si>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</si>
  <si>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</si>
  <si>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</si>
  <si>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</si>
  <si>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</si>
  <si>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</si>
  <si>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</si>
  <si>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</si>
  <si>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</si>
  <si>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</si>
  <si>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</si>
  <si>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</si>
  <si>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</si>
  <si>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</si>
  <si>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</si>
  <si>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</si>
  <si>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</si>
  <si>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</si>
  <si>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</si>
  <si>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</si>
  <si>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</si>
  <si>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</si>
  <si>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</si>
  <si>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</si>
  <si>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</si>
  <si>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</si>
  <si>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</si>
  <si>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</si>
  <si>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</si>
  <si>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</si>
  <si>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</si>
  <si>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</si>
  <si>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</si>
  <si>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</si>
  <si>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</si>
  <si>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</si>
  <si>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</si>
  <si>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</si>
  <si>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</si>
  <si>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</si>
  <si>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</si>
  <si>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</si>
  <si>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</si>
  <si>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</si>
  <si>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</si>
  <si>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</si>
  <si>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</si>
  <si>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</si>
  <si>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</si>
  <si>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</si>
  <si>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</si>
  <si>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</si>
  <si>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</si>
  <si>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</si>
  <si>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</si>
  <si>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</si>
  <si>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</si>
  <si>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</si>
  <si>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</si>
  <si>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</si>
  <si>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</si>
  <si>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</si>
  <si>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</si>
  <si>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</si>
  <si>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</si>
  <si>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</si>
  <si>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</si>
  <si>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</si>
  <si>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</si>
  <si>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</si>
  <si>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</si>
  <si>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</si>
  <si>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</si>
  <si>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</si>
  <si>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</si>
  <si>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</si>
  <si>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</si>
  <si>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</si>
  <si>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</si>
  <si>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</si>
  <si>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</si>
  <si>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</si>
  <si>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</si>
  <si>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</si>
  <si>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</si>
  <si>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</si>
  <si>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</si>
  <si>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</si>
  <si>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</si>
  <si>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</si>
  <si>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</si>
  <si>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</si>
  <si>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</si>
  <si>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</si>
  <si>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</si>
  <si>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</si>
  <si>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</si>
  <si>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</si>
  <si>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</si>
  <si>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</si>
  <si>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</si>
  <si>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</si>
  <si>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</si>
  <si>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</si>
  <si>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</si>
  <si>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</si>
  <si>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</si>
  <si>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</si>
  <si>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</si>
  <si>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</si>
  <si>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</si>
  <si>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</si>
  <si>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</si>
  <si>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</si>
  <si>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</si>
  <si>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</si>
  <si>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</si>
  <si>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</si>
  <si>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</si>
  <si>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</si>
  <si>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</si>
  <si>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</si>
  <si>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</si>
  <si>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</si>
  <si>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</si>
  <si>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</si>
  <si>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</si>
  <si>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</si>
  <si>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</si>
  <si>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</si>
  <si>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</si>
  <si>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</si>
  <si>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</si>
  <si>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</si>
  <si>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</si>
  <si>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</si>
  <si>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</si>
  <si>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</si>
  <si>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</si>
  <si>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</si>
  <si>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</si>
  <si>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</si>
  <si>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</si>
  <si>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</si>
  <si>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</si>
  <si>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</si>
  <si>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</si>
  <si>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</si>
  <si>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</si>
  <si>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</si>
  <si>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</si>
  <si>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</si>
  <si>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</si>
  <si>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</si>
  <si>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</si>
  <si>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</si>
  <si>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</si>
  <si>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</si>
  <si>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</si>
  <si>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</si>
  <si>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</si>
  <si>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</si>
  <si>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</si>
  <si>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</si>
  <si>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</si>
  <si>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</si>
  <si>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</si>
  <si>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</si>
  <si>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</si>
  <si>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</si>
  <si>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</si>
  <si>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</si>
  <si>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</si>
  <si>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</si>
  <si>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</si>
  <si>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</si>
  <si>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</si>
  <si>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</si>
  <si>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</si>
  <si>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</si>
  <si>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</si>
  <si>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</si>
  <si>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</si>
  <si>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</si>
  <si>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</si>
  <si>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</si>
  <si>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</si>
  <si>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</si>
  <si>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</si>
  <si>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</si>
  <si>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</si>
  <si>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</si>
  <si>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</si>
  <si>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</si>
  <si>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</si>
  <si>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</si>
  <si>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</si>
  <si>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</si>
  <si>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</si>
  <si>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</si>
  <si>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</si>
  <si>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</si>
  <si>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</si>
  <si>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</si>
  <si>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</si>
  <si>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</si>
  <si>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</si>
  <si>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</si>
  <si>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</si>
  <si>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</si>
  <si>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</si>
  <si>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</si>
  <si>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</si>
  <si>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</si>
  <si>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</si>
  <si>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</si>
  <si>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</si>
  <si>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</si>
  <si>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</si>
  <si>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</si>
  <si>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</si>
  <si>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</si>
  <si>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</si>
  <si>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</si>
  <si>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</si>
  <si>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</si>
  <si>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</si>
  <si>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</si>
  <si>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</si>
  <si>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</si>
  <si>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</si>
  <si>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</si>
  <si>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</si>
  <si>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</si>
  <si>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</si>
  <si>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</si>
  <si>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</si>
  <si>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</si>
  <si>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</si>
  <si>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</si>
  <si>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</si>
  <si>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</si>
  <si>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</si>
  <si>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</si>
  <si>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</si>
  <si>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</si>
  <si>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</si>
  <si>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</si>
  <si>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</si>
  <si>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</si>
  <si>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</si>
  <si>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</si>
  <si>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</si>
  <si>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</si>
  <si>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</si>
  <si>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</si>
  <si>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</si>
  <si>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</si>
  <si>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</si>
  <si>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</si>
  <si>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</si>
  <si>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</si>
  <si>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</si>
  <si>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</si>
  <si>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</si>
  <si>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</si>
  <si>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</si>
  <si>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</si>
  <si>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</si>
  <si>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</si>
  <si>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</si>
  <si>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</si>
  <si>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</si>
  <si>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</si>
  <si>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</si>
  <si>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</si>
  <si>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</si>
  <si>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</si>
  <si>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</si>
  <si>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</si>
  <si>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</si>
  <si>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</si>
  <si>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</si>
  <si>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</si>
  <si>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</si>
  <si>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</si>
  <si>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</si>
  <si>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</si>
  <si>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</si>
  <si>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</si>
  <si>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</si>
  <si>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</si>
  <si>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</si>
  <si>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</si>
  <si>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</si>
  <si>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</si>
  <si>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</si>
  <si>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</si>
  <si>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</si>
  <si>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</si>
  <si>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</si>
  <si>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</si>
  <si>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</si>
  <si>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</si>
  <si>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</si>
  <si>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</si>
  <si>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</si>
  <si>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</si>
  <si>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</si>
  <si>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</si>
  <si>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</si>
  <si>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</si>
  <si>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</si>
  <si>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</si>
  <si>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</si>
  <si>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</si>
  <si>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</si>
  <si>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</si>
  <si>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</si>
  <si>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</si>
  <si>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</si>
  <si>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</si>
  <si>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</si>
  <si>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</si>
  <si>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</si>
  <si>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</si>
  <si>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</si>
  <si>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</si>
  <si>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</si>
  <si>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</si>
  <si>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</si>
  <si>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</si>
  <si>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</si>
  <si>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</si>
  <si>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</si>
  <si>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</si>
  <si>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</si>
  <si>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</si>
  <si>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</si>
  <si>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</si>
  <si>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</si>
  <si>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</si>
  <si>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</si>
  <si>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</si>
  <si>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</si>
  <si>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</si>
  <si>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</si>
  <si>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</si>
  <si>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</si>
  <si>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</si>
  <si>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</si>
  <si>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</si>
  <si>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</si>
  <si>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</si>
  <si>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</si>
  <si>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</si>
  <si>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</si>
  <si>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</si>
  <si>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</si>
  <si>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</si>
  <si>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</si>
  <si>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</si>
  <si>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</si>
  <si>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</si>
  <si>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</si>
  <si>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</si>
  <si>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</si>
  <si>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</si>
  <si>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</si>
  <si>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</si>
  <si>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</si>
  <si>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</si>
  <si>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</si>
  <si>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</si>
  <si>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</si>
  <si>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</si>
  <si>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</si>
  <si>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</si>
  <si>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</si>
  <si>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</si>
  <si>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</si>
  <si>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</si>
  <si>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</si>
  <si>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</si>
  <si>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</si>
  <si>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</si>
  <si>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</si>
  <si>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</si>
  <si>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</si>
  <si>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</si>
  <si>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</si>
  <si>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</si>
  <si>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</si>
  <si>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</si>
  <si>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</si>
  <si>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</si>
  <si>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</si>
  <si>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</si>
  <si>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</si>
  <si>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</si>
  <si>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</si>
  <si>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</si>
  <si>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</si>
  <si>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</si>
  <si>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</si>
  <si>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</si>
  <si>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</si>
  <si>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</si>
  <si>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</si>
  <si>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</si>
  <si>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</si>
  <si>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</si>
  <si>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</si>
  <si>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</si>
  <si>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</si>
  <si>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</si>
  <si>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</si>
  <si>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</si>
  <si>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</si>
  <si>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</si>
  <si>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</si>
  <si>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</si>
  <si>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</si>
  <si>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</si>
  <si>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</si>
  <si>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</si>
  <si>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</si>
  <si>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</si>
  <si>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</si>
  <si>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</si>
  <si>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</si>
  <si>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</si>
  <si>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</si>
  <si>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</si>
  <si>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</si>
  <si>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</si>
  <si>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</si>
  <si>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</si>
  <si>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</si>
  <si>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</si>
  <si>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</si>
  <si>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</si>
  <si>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</si>
  <si>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</si>
  <si>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</si>
  <si>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</si>
  <si>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</si>
  <si>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</si>
  <si>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</si>
  <si>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</si>
  <si>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</si>
  <si>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</si>
  <si>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</si>
  <si>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</si>
  <si>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</si>
  <si>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</si>
  <si>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</si>
  <si>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</si>
  <si>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</si>
  <si>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</si>
  <si>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</si>
  <si>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</si>
  <si>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</si>
  <si>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</si>
  <si>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</si>
  <si>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</si>
  <si>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</si>
  <si>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</si>
  <si>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</si>
  <si>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</si>
  <si>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</si>
  <si>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</si>
  <si>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</si>
  <si>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</si>
  <si>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</si>
  <si>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</si>
  <si>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</si>
  <si>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</si>
  <si>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</si>
  <si>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</si>
  <si>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</si>
  <si>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</si>
  <si>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</si>
  <si>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</si>
  <si>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</si>
  <si>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</si>
  <si>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</si>
  <si>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</si>
  <si>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</si>
  <si>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</si>
  <si>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</si>
  <si>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</si>
  <si>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</si>
  <si>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</si>
  <si>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</si>
  <si>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</si>
  <si>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</si>
  <si>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</si>
  <si>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</si>
  <si>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</si>
  <si>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</si>
  <si>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</si>
  <si>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</si>
  <si>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</si>
  <si>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</si>
  <si>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</si>
  <si>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</si>
  <si>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</si>
  <si>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</si>
  <si>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</si>
  <si>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</si>
  <si>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</si>
  <si>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</si>
  <si>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</si>
  <si>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</si>
  <si>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</si>
  <si>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</si>
  <si>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</si>
  <si>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</si>
  <si>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</si>
  <si>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</si>
  <si>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</si>
  <si>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</si>
  <si>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</si>
  <si>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</si>
  <si>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</si>
  <si>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</si>
  <si>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</si>
  <si>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</si>
  <si>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</si>
  <si>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</si>
  <si>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</si>
  <si>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</si>
  <si>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</si>
  <si>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</si>
  <si>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</si>
  <si>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</si>
  <si>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</si>
  <si>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</si>
  <si>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</si>
  <si>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</si>
  <si>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</si>
  <si>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</si>
  <si>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</si>
  <si>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</si>
  <si>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</si>
  <si>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</si>
  <si>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</si>
  <si>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</si>
  <si>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</si>
  <si>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</si>
  <si>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</si>
  <si>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</si>
  <si>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</si>
  <si>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</si>
  <si>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</si>
  <si>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</si>
  <si>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</si>
  <si>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</si>
  <si>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</si>
  <si>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</si>
  <si>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</si>
  <si>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</si>
  <si>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</si>
  <si>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</si>
  <si>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</si>
  <si>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</si>
  <si>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</si>
  <si>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</si>
  <si>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</si>
  <si>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</si>
  <si>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</si>
  <si>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</si>
  <si>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</si>
  <si>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</si>
  <si>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</si>
  <si>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</si>
  <si>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</si>
  <si>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</si>
  <si>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</si>
  <si>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</si>
  <si>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</si>
  <si>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</si>
  <si>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</si>
  <si>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</si>
  <si>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</si>
  <si>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</si>
  <si>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</si>
  <si>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</si>
  <si>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</si>
  <si>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</si>
  <si>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</si>
  <si>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</si>
  <si>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</si>
  <si>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</si>
  <si>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</si>
  <si>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</si>
  <si>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</si>
  <si>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</si>
  <si>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</si>
  <si>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</si>
  <si>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</si>
  <si>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</si>
  <si>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</si>
  <si>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</si>
  <si>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</si>
  <si>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</si>
  <si>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</si>
  <si>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</si>
  <si>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</si>
  <si>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</si>
  <si>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</si>
  <si>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</si>
  <si>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</si>
  <si>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</si>
  <si>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</si>
  <si>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</si>
  <si>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</si>
  <si>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</si>
  <si>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</si>
  <si>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</si>
  <si>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</si>
  <si>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</si>
  <si>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</si>
  <si>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</si>
  <si>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</si>
  <si>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</si>
  <si>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</si>
  <si>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</si>
  <si>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</si>
  <si>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</si>
  <si>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</si>
  <si>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</si>
  <si>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</si>
  <si>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</si>
  <si>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</si>
  <si>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</si>
  <si>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</si>
  <si>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</si>
  <si>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</si>
  <si>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</si>
  <si>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</si>
  <si>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</si>
  <si>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</si>
  <si>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</si>
  <si>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</si>
  <si>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</si>
  <si>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</si>
  <si>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</si>
  <si>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</si>
  <si>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</si>
  <si>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</si>
  <si>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</si>
  <si>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</si>
  <si>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</si>
  <si>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</si>
  <si>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</si>
  <si>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</si>
  <si>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</si>
  <si>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</si>
  <si>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</si>
  <si>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</si>
  <si>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</si>
  <si>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</si>
  <si>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</si>
  <si>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</si>
  <si>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</si>
  <si>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</si>
  <si>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</si>
  <si>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</si>
  <si>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</si>
  <si>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</si>
  <si>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</si>
  <si>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</si>
  <si>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</si>
  <si>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</si>
  <si>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</si>
  <si>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</si>
  <si>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</si>
  <si>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</si>
  <si>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</si>
  <si>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</si>
  <si>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</si>
  <si>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</si>
  <si>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</si>
  <si>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</si>
  <si>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</si>
  <si>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</si>
  <si>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</si>
  <si>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</si>
  <si>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</si>
  <si>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</si>
  <si>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</si>
  <si>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</si>
  <si>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</si>
  <si>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</si>
  <si>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</si>
  <si>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</si>
  <si>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</si>
  <si>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</si>
  <si>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</si>
  <si>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</si>
  <si>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</si>
  <si>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</si>
  <si>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</si>
  <si>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</si>
  <si>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</si>
  <si>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</si>
  <si>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</si>
  <si>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</si>
  <si>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</si>
  <si>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</si>
  <si>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</si>
  <si>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</si>
  <si>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</si>
  <si>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</si>
  <si>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</si>
  <si>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</si>
  <si>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</si>
  <si>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</si>
  <si>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</si>
  <si>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</si>
  <si>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</si>
  <si>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</si>
  <si>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</si>
  <si>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</si>
  <si>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</si>
  <si>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</si>
  <si>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</si>
  <si>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</si>
  <si>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</si>
  <si>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</si>
  <si>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</si>
  <si>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</si>
  <si>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</si>
  <si>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</si>
  <si>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</si>
  <si>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</si>
  <si>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</si>
  <si>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</si>
  <si>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</si>
  <si>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</si>
  <si>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</si>
  <si>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</si>
  <si>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</si>
  <si>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</si>
  <si>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</si>
  <si>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</si>
  <si>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</si>
  <si>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</si>
  <si>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</si>
  <si>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</si>
  <si>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</si>
  <si>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</si>
  <si>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</si>
  <si>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</si>
  <si>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</si>
  <si>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</si>
  <si>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</si>
  <si>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</si>
  <si>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</si>
  <si>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</si>
  <si>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</si>
  <si>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</si>
  <si>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</si>
  <si>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</si>
  <si>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</si>
  <si>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</si>
  <si>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</si>
  <si>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</si>
  <si>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</si>
  <si>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</si>
  <si>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</si>
  <si>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</si>
  <si>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</si>
  <si>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</si>
  <si>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</si>
  <si>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</si>
  <si>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</si>
  <si>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</si>
  <si>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</si>
  <si>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</si>
  <si>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</si>
  <si>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</si>
  <si>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</si>
  <si>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</si>
  <si>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</si>
  <si>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</si>
  <si>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</si>
  <si>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</si>
  <si>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</si>
  <si>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</si>
  <si>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</si>
  <si>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</si>
  <si>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</si>
  <si>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</si>
  <si>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</si>
  <si>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</si>
  <si>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</si>
  <si>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</si>
  <si>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</si>
  <si>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</si>
  <si>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</si>
  <si>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</si>
  <si>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</si>
  <si>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</si>
  <si>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</si>
  <si>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</si>
  <si>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</si>
  <si>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</si>
  <si>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</si>
  <si>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</si>
  <si>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</si>
  <si>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</si>
  <si>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</si>
  <si>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</si>
  <si>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</si>
  <si>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</si>
  <si>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</si>
  <si>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</si>
  <si>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</si>
  <si>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</si>
  <si>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</si>
  <si>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</si>
  <si>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</si>
  <si>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</si>
  <si>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</si>
  <si>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</si>
  <si>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</si>
  <si>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</si>
  <si>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</si>
  <si>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</si>
  <si>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</si>
  <si>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</si>
  <si>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</si>
  <si>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</si>
  <si>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</si>
  <si>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</si>
  <si>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</si>
  <si>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</si>
  <si>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</si>
  <si>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</si>
  <si>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</si>
  <si>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</si>
  <si>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</si>
  <si>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</si>
  <si>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</si>
  <si>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</si>
  <si>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</si>
  <si>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</si>
  <si>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</si>
  <si>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</si>
  <si>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</si>
  <si>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</si>
  <si>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</si>
  <si>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</si>
  <si>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</si>
  <si>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</si>
  <si>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</si>
  <si>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</si>
  <si>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</si>
  <si>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</si>
  <si>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</si>
  <si>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</si>
  <si>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</si>
  <si>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</si>
  <si>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</si>
  <si>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</si>
  <si>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</si>
  <si>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</si>
  <si>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</si>
  <si>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</si>
  <si>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</si>
  <si>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</si>
  <si>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</si>
  <si>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</si>
  <si>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</si>
  <si>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</si>
  <si>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</si>
  <si>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</si>
  <si>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</si>
  <si>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</si>
  <si>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</si>
  <si>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</si>
  <si>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</si>
  <si>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</si>
  <si>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</si>
  <si>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</si>
  <si>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</si>
  <si>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</si>
  <si>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</si>
  <si>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</si>
  <si>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</si>
  <si>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</si>
  <si>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</si>
  <si>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</si>
  <si>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</si>
  <si>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</si>
  <si>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</si>
  <si>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</si>
  <si>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</si>
  <si>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</si>
  <si>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</si>
  <si>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</si>
  <si>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</si>
  <si>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</si>
  <si>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</si>
  <si>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</si>
  <si>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</si>
  <si>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</si>
  <si>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</si>
  <si>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</si>
  <si>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</si>
  <si>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</si>
  <si>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</si>
  <si>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</si>
  <si>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</si>
  <si>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</si>
  <si>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</si>
  <si>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</si>
  <si>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</si>
  <si>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</si>
  <si>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</si>
  <si>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</si>
  <si>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</si>
  <si>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</si>
  <si>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</si>
  <si>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</si>
  <si>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</si>
  <si>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</si>
  <si>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</si>
  <si>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</si>
  <si>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</si>
  <si>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</si>
  <si>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</si>
  <si>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</si>
  <si>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</si>
  <si>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</si>
  <si>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</si>
  <si>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</si>
  <si>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</si>
  <si>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</si>
  <si>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</si>
  <si>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</si>
  <si>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</si>
  <si>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</si>
  <si>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</si>
  <si>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</si>
  <si>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</si>
  <si>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</si>
  <si>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</si>
  <si>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</si>
  <si>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</si>
  <si>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</si>
  <si>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</si>
  <si>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</si>
  <si>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</si>
  <si>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</si>
  <si>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</si>
  <si>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</si>
  <si>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</si>
  <si>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</si>
  <si>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</si>
  <si>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</si>
  <si>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</si>
  <si>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</si>
  <si>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</si>
  <si>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</si>
  <si>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</si>
  <si>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</si>
  <si>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</si>
  <si>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</si>
  <si>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</si>
  <si>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</si>
  <si>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</si>
  <si>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</si>
  <si>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</si>
  <si>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</si>
  <si>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</si>
  <si>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</si>
  <si>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</si>
  <si>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</si>
  <si>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</si>
  <si>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</si>
  <si>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</si>
  <si>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</si>
  <si>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</si>
  <si>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</si>
  <si>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</si>
  <si>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</si>
  <si>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</si>
  <si>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</si>
  <si>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</si>
  <si>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</si>
  <si>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</si>
  <si>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</si>
  <si>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</si>
  <si>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</si>
  <si>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</si>
  <si>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</si>
  <si>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</si>
  <si>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</si>
  <si>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</si>
  <si>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</si>
  <si>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</si>
  <si>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</si>
  <si>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</si>
  <si>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</si>
  <si>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</si>
  <si>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</si>
  <si>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</si>
  <si>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</si>
  <si>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</si>
  <si>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</si>
  <si>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</si>
  <si>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</si>
  <si>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</si>
  <si>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</si>
  <si>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</si>
  <si>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</si>
  <si>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</si>
  <si>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</si>
  <si>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</si>
  <si>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</si>
  <si>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</si>
  <si>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</si>
  <si>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</si>
  <si>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</si>
  <si>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</si>
  <si>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</si>
  <si>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</si>
  <si>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</si>
  <si>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</si>
  <si>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</si>
  <si>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</si>
  <si>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</si>
  <si>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</si>
  <si>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</si>
  <si>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</si>
  <si>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</si>
  <si>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</si>
  <si>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</si>
  <si>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</si>
  <si>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</si>
  <si>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</si>
  <si>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</si>
  <si>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</si>
  <si>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</si>
  <si>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</si>
  <si>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</si>
  <si>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</si>
  <si>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</si>
  <si>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</si>
  <si>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</si>
  <si>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</si>
  <si>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</si>
  <si>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</si>
  <si>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</si>
  <si>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</si>
  <si>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</si>
  <si>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</si>
  <si>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</si>
  <si>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</si>
  <si>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</si>
  <si>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</si>
  <si>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</si>
  <si>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</si>
  <si>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</si>
  <si>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</si>
  <si>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</si>
  <si>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</si>
  <si>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</si>
  <si>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</si>
  <si>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</si>
  <si>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</si>
  <si>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</si>
  <si>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</si>
  <si>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</si>
  <si>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</si>
  <si>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</si>
  <si>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</si>
  <si>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</si>
  <si>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</si>
  <si>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</si>
  <si>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</si>
  <si>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</si>
  <si>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</si>
  <si>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</si>
  <si>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</si>
  <si>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</si>
  <si>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</si>
  <si>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</si>
  <si>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</si>
  <si>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</si>
  <si>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</si>
  <si>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</si>
  <si>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</si>
  <si>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</si>
  <si>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</si>
  <si>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</si>
  <si>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</si>
  <si>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</si>
  <si>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</si>
  <si>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</si>
  <si>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</si>
  <si>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</si>
  <si>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</si>
  <si>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</si>
  <si>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</si>
  <si>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</si>
  <si>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</si>
  <si>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</si>
  <si>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</si>
  <si>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</si>
  <si>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</si>
  <si>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</si>
  <si>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</si>
  <si>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</si>
  <si>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</si>
  <si>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</si>
  <si>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</si>
  <si>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</si>
  <si>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</si>
  <si>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</si>
  <si>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</si>
  <si>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黒影林 / 孤独の村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</si>
  <si>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</si>
  <si>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</si>
  <si>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</si>
  <si>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</si>
  <si>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</si>
  <si>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</si>
  <si>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</si>
  <si>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</si>
  <si>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</si>
  <si>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</si>
  <si>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</si>
  <si>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</si>
  <si>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</si>
  <si>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</si>
  <si>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</si>
  <si>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</si>
  <si>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</si>
  <si>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</si>
  <si>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</si>
  <si>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</si>
  <si>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</si>
  <si>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</si>
  <si>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</si>
  <si>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</si>
  <si>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</si>
  <si>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</si>
  <si>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</si>
  <si>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</si>
  <si>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</si>
  <si>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</si>
  <si>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</si>
  <si>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</si>
  <si>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</si>
  <si>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</si>
  <si>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</si>
  <si>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</si>
  <si>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</si>
  <si>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</si>
  <si>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</si>
  <si>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</si>
  <si>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</si>
  <si>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</si>
  <si>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</si>
  <si>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</si>
  <si>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</si>
  <si>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</si>
  <si>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</si>
  <si>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</si>
  <si>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</si>
  <si>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</si>
  <si>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</si>
  <si>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</si>
  <si>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</si>
  <si>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</si>
  <si>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</si>
  <si>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</si>
  <si>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</si>
  <si>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</si>
  <si>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</si>
  <si>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</si>
  <si>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</si>
  <si>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</si>
  <si>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</si>
  <si>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</si>
  <si>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</si>
  <si>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</si>
  <si>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</si>
  <si>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</si>
  <si>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</si>
  <si>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</si>
  <si>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11:40</t>
    <phoneticPr fontId="2"/>
  </si>
  <si>
    <t>13:14</t>
    <phoneticPr fontId="2"/>
  </si>
  <si>
    <t>14:43</t>
    <phoneticPr fontId="2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</si>
  <si>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</si>
  <si>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</si>
  <si>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</si>
  <si>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</si>
  <si>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</si>
  <si>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</si>
  <si>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</si>
  <si>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</si>
  <si>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</si>
  <si>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</si>
  <si>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</si>
  <si>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</si>
  <si>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</si>
  <si>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</si>
  <si>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</si>
  <si>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</si>
  <si>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</si>
  <si>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</si>
  <si>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</si>
  <si>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</si>
  <si>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</si>
  <si>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</si>
  <si>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</si>
  <si>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</si>
  <si>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</si>
  <si>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</si>
  <si>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</si>
  <si>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</si>
  <si>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</si>
  <si>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</si>
  <si>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</si>
  <si>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</si>
  <si>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</si>
  <si>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</si>
  <si>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</si>
  <si>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</si>
  <si>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</si>
  <si>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</si>
  <si>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</si>
  <si>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</si>
  <si>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</si>
  <si>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</si>
  <si>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</si>
  <si>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</si>
  <si>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</si>
  <si>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</si>
  <si>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</si>
  <si>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</si>
  <si>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</si>
  <si>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</si>
  <si>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</si>
  <si>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</si>
  <si>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</si>
  <si>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</si>
  <si>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</si>
  <si>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</si>
  <si>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</si>
  <si>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</si>
  <si>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</si>
  <si>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</si>
  <si>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</si>
  <si>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</si>
  <si>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</si>
  <si>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</si>
  <si>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</si>
  <si>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</si>
  <si>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</si>
  <si>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</si>
  <si>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</si>
  <si>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</si>
  <si>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鬼蛮</t>
    <phoneticPr fontId="2"/>
  </si>
  <si>
    <t>黒獣神</t>
    <phoneticPr fontId="2"/>
  </si>
  <si>
    <t>ナマズ王</t>
    <phoneticPr fontId="2"/>
  </si>
  <si>
    <t>万霊キョンシー</t>
    <phoneticPr fontId="2"/>
  </si>
  <si>
    <t>05:45</t>
  </si>
  <si>
    <t>11:48</t>
  </si>
  <si>
    <t>14:48</t>
  </si>
  <si>
    <t>22:25</t>
  </si>
  <si>
    <t>14:31</t>
  </si>
  <si>
    <t>新緑</t>
    <phoneticPr fontId="2"/>
  </si>
  <si>
    <t>オオウスバ</t>
    <phoneticPr fontId="2"/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</si>
  <si>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</si>
  <si>
    <t>鬼都 / 染坊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</si>
  <si>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</si>
  <si>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</si>
  <si>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</si>
  <si>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</si>
  <si>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</si>
  <si>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</si>
  <si>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</si>
  <si>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</si>
  <si>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</si>
  <si>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</si>
  <si>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</si>
  <si>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</si>
  <si>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</si>
  <si>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</si>
  <si>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</si>
  <si>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</si>
  <si>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灰狼村 / 土門客棧</t>
  </si>
  <si>
    <t>土門客棧 / 叛軍駐地</t>
  </si>
  <si>
    <t>染坊 / 叛軍駐地</t>
  </si>
  <si>
    <t>黑森林 / 叛軍駐地</t>
  </si>
  <si>
    <t>豬豬農場 / 叛軍駐地</t>
  </si>
  <si>
    <t>孤村 / 豬豬農場</t>
  </si>
  <si>
    <t>巨岩海岸 / 叛軍駐地</t>
  </si>
  <si>
    <t>21:47</t>
    <phoneticPr fontId="2"/>
  </si>
  <si>
    <t>黒影林 / 渡門旅館</t>
    <phoneticPr fontId="2"/>
  </si>
  <si>
    <t>孤独の村 / 悪鬼都市</t>
    <phoneticPr fontId="2"/>
  </si>
  <si>
    <t>戒狼村 / 悪鬼都市</t>
    <phoneticPr fontId="2"/>
  </si>
  <si>
    <t>06:54</t>
    <phoneticPr fontId="2"/>
  </si>
  <si>
    <t>黒影林 / 染色工房</t>
    <phoneticPr fontId="2"/>
  </si>
  <si>
    <t>孤独の村 / 染色工房</t>
    <phoneticPr fontId="2"/>
  </si>
  <si>
    <t>黒影林 / 戒狼村</t>
  </si>
  <si>
    <t xml:space="preserve">巨岩の海岸 / 海岸旅館 </t>
    <phoneticPr fontId="2"/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</si>
  <si>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</si>
  <si>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</si>
  <si>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</si>
  <si>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</si>
  <si>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</si>
  <si>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</si>
  <si>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渡門旅館 / 海岸旅館</t>
    <phoneticPr fontId="2"/>
  </si>
  <si>
    <t>巨岩の海岸 / 渡門旅館</t>
    <phoneticPr fontId="2"/>
  </si>
  <si>
    <t>染色工房 / 北方(北方警戒所)</t>
    <phoneticPr fontId="2"/>
  </si>
  <si>
    <t>海岸旅館 / 北方(北方警戒所)</t>
  </si>
  <si>
    <t>戒狼村 / 染色工房</t>
    <phoneticPr fontId="2"/>
  </si>
  <si>
    <t>悪鬼都市 / 染色工房</t>
  </si>
  <si>
    <t>悪鬼都市 / 北方(北方警戒所)</t>
    <phoneticPr fontId="2"/>
  </si>
  <si>
    <t>渡門旅館 / 戒狼村</t>
    <phoneticPr fontId="2"/>
  </si>
  <si>
    <t>渡門旅館 / 北方(北方警戒所)</t>
  </si>
  <si>
    <t>海岸旅館 / 悪鬼都市</t>
    <phoneticPr fontId="2"/>
  </si>
  <si>
    <t>武運村 / 戒狼村</t>
    <phoneticPr fontId="2"/>
  </si>
  <si>
    <t>武運村 / 海岸旅館</t>
  </si>
  <si>
    <t>染坊 / 叛軍駐地</t>
    <phoneticPr fontId="2"/>
  </si>
  <si>
    <t>渡門旅館 / 悪鬼都市</t>
    <phoneticPr fontId="2"/>
  </si>
  <si>
    <t>渡門旅館 / 北方(北方警戒所)</t>
    <phoneticPr fontId="2"/>
  </si>
  <si>
    <t>新緑</t>
    <phoneticPr fontId="2"/>
  </si>
  <si>
    <t>ナマズ王</t>
    <phoneticPr fontId="2"/>
  </si>
  <si>
    <t>22:17</t>
  </si>
  <si>
    <t>03:50</t>
  </si>
  <si>
    <t>05:15</t>
  </si>
  <si>
    <t>戒狼村 / 渡門旅館</t>
    <phoneticPr fontId="2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</si>
  <si>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2"/>
  </si>
  <si>
    <t>23:27</t>
    <phoneticPr fontId="2"/>
  </si>
  <si>
    <t>10:03</t>
    <phoneticPr fontId="2"/>
  </si>
  <si>
    <t>17:25</t>
    <phoneticPr fontId="2"/>
  </si>
  <si>
    <t>05:25</t>
    <phoneticPr fontId="2"/>
  </si>
  <si>
    <t>00:48</t>
    <phoneticPr fontId="2"/>
  </si>
  <si>
    <t>海岸旅館 / 染色工房</t>
    <phoneticPr fontId="2"/>
  </si>
  <si>
    <t>20:21</t>
    <phoneticPr fontId="2"/>
  </si>
  <si>
    <t>19:25</t>
    <phoneticPr fontId="2"/>
  </si>
  <si>
    <t>19:36</t>
    <phoneticPr fontId="2"/>
  </si>
  <si>
    <t>23:49</t>
    <phoneticPr fontId="2"/>
  </si>
  <si>
    <t>19:23</t>
    <phoneticPr fontId="2"/>
  </si>
  <si>
    <t>06:51</t>
    <phoneticPr fontId="2"/>
  </si>
  <si>
    <t>灰狼村 / 豬豬海岸</t>
    <phoneticPr fontId="2"/>
  </si>
  <si>
    <t>20:53</t>
    <phoneticPr fontId="2"/>
  </si>
  <si>
    <t>16:17</t>
    <phoneticPr fontId="2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</si>
  <si>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2"/>
  </si>
  <si>
    <r>
      <t>00:0</t>
    </r>
    <r>
      <rPr>
        <sz val="10"/>
        <rFont val="游ゴシック"/>
        <family val="2"/>
        <charset val="128"/>
      </rPr>
      <t>0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</si>
</sst>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8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20" fontId="17" fillId="8" borderId="1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41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2" activePane="bottomLeft" state="frozen"/>
      <selection activeCell="E56" sqref="E56:E58"/>
      <selection pane="bottomLeft" activeCell="E9" sqref="E9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27.8984375" style="212" bestFit="1" customWidth="1"/>
    <col min="6" max="6" width="15.59765625" style="212" bestFit="1" customWidth="1"/>
    <col min="7" max="7" width="16.09765625" style="212" bestFit="1" customWidth="1"/>
    <col min="8" max="8" width="22.5" style="212" bestFit="1" customWidth="1"/>
    <col min="9" max="9" width="15.19921875" style="212" bestFit="1" customWidth="1"/>
    <col min="10" max="10" width="16.09765625" style="212" bestFit="1" customWidth="1"/>
    <col min="11" max="11" width="22.5" style="212" bestFit="1" customWidth="1"/>
    <col min="12" max="12" width="3.5" style="212" bestFit="1" customWidth="1"/>
    <col min="13" max="13" width="3.3984375" style="212" bestFit="1" customWidth="1"/>
    <col min="14" max="16" width="5.8984375" style="151" bestFit="1" customWidth="1"/>
    <col min="17" max="16384" width="14.1992187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/>
      <c r="H2" s="149" t="s">
        <v>1396</v>
      </c>
      <c r="I2" s="150" t="s">
        <v>141</v>
      </c>
      <c r="J2" s="149"/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/>
      <c r="E3" s="149" t="s">
        <v>1483</v>
      </c>
      <c r="F3" s="150" t="s">
        <v>885</v>
      </c>
      <c r="G3" s="213"/>
      <c r="H3" s="149" t="s">
        <v>1018</v>
      </c>
      <c r="I3" s="150" t="s">
        <v>782</v>
      </c>
      <c r="J3" s="149"/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/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/>
      <c r="H6" s="149" t="s">
        <v>1396</v>
      </c>
      <c r="I6" s="148" t="s">
        <v>649</v>
      </c>
      <c r="J6" s="149"/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/>
      <c r="E7" s="149" t="s">
        <v>1413</v>
      </c>
      <c r="F7" s="150" t="s">
        <v>1502</v>
      </c>
      <c r="G7" s="213"/>
      <c r="H7" s="149" t="s">
        <v>1016</v>
      </c>
      <c r="I7" s="150" t="s">
        <v>1554</v>
      </c>
      <c r="J7" s="149"/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/>
      <c r="H9" s="149" t="s">
        <v>1396</v>
      </c>
      <c r="I9" s="150" t="s">
        <v>1338</v>
      </c>
      <c r="J9" s="149"/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/>
      <c r="E10" s="149" t="s">
        <v>1597</v>
      </c>
      <c r="F10" s="150" t="s">
        <v>274</v>
      </c>
      <c r="G10" s="213"/>
      <c r="H10" s="149" t="s">
        <v>1017</v>
      </c>
      <c r="I10" s="148" t="s">
        <v>206</v>
      </c>
      <c r="J10" s="149"/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1503</v>
      </c>
      <c r="G12" s="213"/>
      <c r="H12" s="149" t="s">
        <v>1018</v>
      </c>
      <c r="I12" s="150" t="s">
        <v>979</v>
      </c>
      <c r="J12" s="150"/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/>
      <c r="E13" s="149" t="s">
        <v>1589</v>
      </c>
      <c r="F13" s="150"/>
      <c r="G13" s="213"/>
      <c r="H13" s="149"/>
      <c r="I13" s="148" t="s">
        <v>1555</v>
      </c>
      <c r="J13" s="149"/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1504</v>
      </c>
      <c r="G14" s="213"/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1505</v>
      </c>
      <c r="G15" s="213"/>
      <c r="H15" s="149" t="s">
        <v>1016</v>
      </c>
      <c r="I15" s="150" t="s">
        <v>910</v>
      </c>
      <c r="J15" s="149"/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/>
      <c r="E16" s="149" t="s">
        <v>1610</v>
      </c>
      <c r="F16" s="150"/>
      <c r="G16" s="213"/>
      <c r="H16" s="149"/>
      <c r="I16" s="148" t="s">
        <v>1556</v>
      </c>
      <c r="J16" s="149"/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/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1506</v>
      </c>
      <c r="G18" s="213"/>
      <c r="H18" s="149" t="s">
        <v>1016</v>
      </c>
      <c r="I18" s="148" t="s">
        <v>278</v>
      </c>
      <c r="J18" s="149"/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/>
      <c r="E19" s="149" t="s">
        <v>1596</v>
      </c>
      <c r="F19" s="150"/>
      <c r="G19" s="213"/>
      <c r="H19" s="149"/>
      <c r="I19" s="150" t="s">
        <v>291</v>
      </c>
      <c r="J19" s="149"/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1507</v>
      </c>
      <c r="G20" s="213"/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1631</v>
      </c>
      <c r="G21" s="213"/>
      <c r="H21" s="149" t="s">
        <v>1396</v>
      </c>
      <c r="I21" s="148" t="s">
        <v>1630</v>
      </c>
      <c r="J21" s="149"/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19:36</v>
      </c>
      <c r="P21" s="151" t="str">
        <f t="shared" si="2"/>
        <v>19:25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/>
      <c r="E22" s="149" t="s">
        <v>1588</v>
      </c>
      <c r="F22" s="150"/>
      <c r="G22" s="213"/>
      <c r="H22" s="149"/>
      <c r="I22" s="150" t="s">
        <v>1346</v>
      </c>
      <c r="J22" s="149"/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/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/>
      <c r="H24" s="149" t="s">
        <v>1396</v>
      </c>
      <c r="I24" s="148" t="s">
        <v>1557</v>
      </c>
      <c r="J24" s="149"/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/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293" t="s">
        <v>1627</v>
      </c>
      <c r="D26" s="158"/>
      <c r="E26" s="158" t="s">
        <v>1628</v>
      </c>
      <c r="F26" s="159" t="s">
        <v>141</v>
      </c>
      <c r="G26" s="219"/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>00:48</v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/>
      <c r="H27" s="160" t="s">
        <v>1018</v>
      </c>
      <c r="I27" s="162" t="s">
        <v>623</v>
      </c>
      <c r="J27" s="160"/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/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/>
      <c r="E29" s="160" t="s">
        <v>1598</v>
      </c>
      <c r="F29" s="162" t="s">
        <v>259</v>
      </c>
      <c r="G29" s="221"/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1508</v>
      </c>
      <c r="G30" s="221"/>
      <c r="H30" s="160" t="s">
        <v>1396</v>
      </c>
      <c r="I30" s="289" t="s">
        <v>369</v>
      </c>
      <c r="J30" s="160"/>
      <c r="K30" s="160" t="s">
        <v>1015</v>
      </c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>04:04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/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/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/>
      <c r="E33" s="160" t="s">
        <v>1614</v>
      </c>
      <c r="F33" s="162" t="s">
        <v>1509</v>
      </c>
      <c r="G33" s="221"/>
      <c r="H33" s="160" t="s">
        <v>1017</v>
      </c>
      <c r="I33" s="162" t="s">
        <v>829</v>
      </c>
      <c r="J33" s="160"/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/>
      <c r="H34" s="160" t="s">
        <v>1017</v>
      </c>
      <c r="I34" s="162" t="s">
        <v>661</v>
      </c>
      <c r="J34" s="160"/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/>
      <c r="E36" s="160" t="s">
        <v>1501</v>
      </c>
      <c r="F36" s="162" t="s">
        <v>1503</v>
      </c>
      <c r="G36" s="221"/>
      <c r="H36" s="160" t="s">
        <v>1017</v>
      </c>
      <c r="I36" s="162" t="s">
        <v>833</v>
      </c>
      <c r="J36" s="160"/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/>
      <c r="H37" s="160" t="s">
        <v>1017</v>
      </c>
      <c r="I37" s="162" t="s">
        <v>652</v>
      </c>
      <c r="J37" s="160"/>
      <c r="K37" s="160" t="s">
        <v>1616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1563</v>
      </c>
      <c r="D39" s="160"/>
      <c r="E39" s="160" t="s">
        <v>1500</v>
      </c>
      <c r="F39" s="162" t="s">
        <v>991</v>
      </c>
      <c r="G39" s="221"/>
      <c r="H39" s="160" t="s">
        <v>1018</v>
      </c>
      <c r="I39" s="162" t="s">
        <v>920</v>
      </c>
      <c r="J39" s="160"/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/>
      <c r="H40" s="160" t="s">
        <v>1617</v>
      </c>
      <c r="I40" s="162" t="s">
        <v>1558</v>
      </c>
      <c r="J40" s="160"/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1542</v>
      </c>
      <c r="J41" s="160"/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/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1564</v>
      </c>
      <c r="D43" s="160"/>
      <c r="E43" s="160" t="s">
        <v>1432</v>
      </c>
      <c r="F43" s="162" t="s">
        <v>595</v>
      </c>
      <c r="G43" s="221"/>
      <c r="H43" s="160" t="s">
        <v>1017</v>
      </c>
      <c r="I43" s="162" t="s">
        <v>817</v>
      </c>
      <c r="J43" s="160"/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/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 t="s">
        <v>1633</v>
      </c>
      <c r="G45" s="221"/>
      <c r="H45" s="160" t="s">
        <v>1018</v>
      </c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>19:23</v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/>
      <c r="H46" s="160" t="s">
        <v>1016</v>
      </c>
      <c r="I46" s="162" t="s">
        <v>1288</v>
      </c>
      <c r="J46" s="160"/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1586</v>
      </c>
      <c r="D47" s="160"/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1618</v>
      </c>
      <c r="G48" s="221"/>
      <c r="H48" s="160" t="s">
        <v>1396</v>
      </c>
      <c r="I48" s="164" t="s">
        <v>1533</v>
      </c>
      <c r="J48" s="160"/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1632</v>
      </c>
      <c r="G49" s="225"/>
      <c r="H49" s="166" t="s">
        <v>1396</v>
      </c>
      <c r="I49" s="167" t="s">
        <v>862</v>
      </c>
      <c r="J49" s="166"/>
      <c r="K49" s="166" t="s">
        <v>1616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23:49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/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1565</v>
      </c>
      <c r="D51" s="171"/>
      <c r="E51" s="171" t="s">
        <v>1599</v>
      </c>
      <c r="F51" s="172"/>
      <c r="G51" s="229"/>
      <c r="H51" s="171"/>
      <c r="I51" s="172" t="s">
        <v>600</v>
      </c>
      <c r="J51" s="171"/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/>
      <c r="H52" s="171" t="s">
        <v>1017</v>
      </c>
      <c r="I52" s="173" t="s">
        <v>806</v>
      </c>
      <c r="J52" s="171"/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1619</v>
      </c>
      <c r="G53" s="229"/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/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1566</v>
      </c>
      <c r="D55" s="171"/>
      <c r="E55" s="171" t="s">
        <v>1601</v>
      </c>
      <c r="F55" s="172" t="s">
        <v>1620</v>
      </c>
      <c r="G55" s="229"/>
      <c r="H55" s="171" t="s">
        <v>1396</v>
      </c>
      <c r="I55" s="172" t="s">
        <v>795</v>
      </c>
      <c r="J55" s="171"/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1561</v>
      </c>
      <c r="E56" s="171" t="s">
        <v>1096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1480</v>
      </c>
      <c r="G61" s="229"/>
      <c r="H61" s="171" t="s">
        <v>1399</v>
      </c>
      <c r="I61" s="172" t="s">
        <v>1477</v>
      </c>
      <c r="J61" s="171"/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1567</v>
      </c>
      <c r="D62" s="171"/>
      <c r="E62" s="171" t="s">
        <v>1611</v>
      </c>
      <c r="F62" s="172" t="s">
        <v>1481</v>
      </c>
      <c r="G62" s="229"/>
      <c r="H62" s="171" t="s">
        <v>1497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1478</v>
      </c>
      <c r="J63" s="171"/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1482</v>
      </c>
      <c r="G64" s="229"/>
      <c r="H64" s="171" t="s">
        <v>1496</v>
      </c>
      <c r="I64" s="172" t="s">
        <v>1479</v>
      </c>
      <c r="J64" s="171"/>
      <c r="K64" s="171" t="s">
        <v>1495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/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1638</v>
      </c>
      <c r="D66" s="171"/>
      <c r="E66" s="171" t="s">
        <v>1602</v>
      </c>
      <c r="F66" s="172" t="s">
        <v>1484</v>
      </c>
      <c r="G66" s="229"/>
      <c r="H66" s="171" t="s">
        <v>1017</v>
      </c>
      <c r="I66" s="172" t="s">
        <v>1637</v>
      </c>
      <c r="J66" s="171"/>
      <c r="K66" s="171" t="s">
        <v>1403</v>
      </c>
      <c r="L66" s="168" t="s">
        <v>16</v>
      </c>
      <c r="M66" s="171" t="s">
        <v>55</v>
      </c>
      <c r="N66" s="151" t="str">
        <f t="shared" si="0"/>
        <v>16:49</v>
      </c>
      <c r="O66" s="151" t="str">
        <f t="shared" si="1"/>
        <v>16:59</v>
      </c>
      <c r="P66" s="151" t="str">
        <f t="shared" si="2"/>
        <v>16:17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/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1485</v>
      </c>
      <c r="G68" s="229"/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1486</v>
      </c>
      <c r="G69" s="229"/>
      <c r="H69" s="171" t="s">
        <v>1018</v>
      </c>
      <c r="I69" s="172" t="s">
        <v>1487</v>
      </c>
      <c r="J69" s="171"/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1629</v>
      </c>
      <c r="D70" s="172"/>
      <c r="E70" s="171" t="s">
        <v>71</v>
      </c>
      <c r="F70" s="172"/>
      <c r="G70" s="229"/>
      <c r="H70" s="171"/>
      <c r="I70" s="173" t="s">
        <v>1488</v>
      </c>
      <c r="J70" s="171"/>
      <c r="K70" s="171" t="s">
        <v>1403</v>
      </c>
      <c r="L70" s="168" t="s">
        <v>9</v>
      </c>
      <c r="M70" s="171" t="s">
        <v>55</v>
      </c>
      <c r="N70" s="151" t="str">
        <f t="shared" si="3"/>
        <v>20:21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1489</v>
      </c>
      <c r="G71" s="229"/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/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1490</v>
      </c>
      <c r="G73" s="233"/>
      <c r="H73" s="175" t="s">
        <v>1553</v>
      </c>
      <c r="I73" s="176" t="s">
        <v>150</v>
      </c>
      <c r="J73" s="175"/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1639</v>
      </c>
      <c r="D74" s="178"/>
      <c r="E74" s="178" t="s">
        <v>1615</v>
      </c>
      <c r="F74" s="179" t="s">
        <v>141</v>
      </c>
      <c r="G74" s="235"/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00:00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/>
      <c r="H75" s="180" t="s">
        <v>1396</v>
      </c>
      <c r="I75" s="181" t="s">
        <v>600</v>
      </c>
      <c r="J75" s="180"/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1568</v>
      </c>
      <c r="D76" s="180"/>
      <c r="E76" s="180" t="s">
        <v>1612</v>
      </c>
      <c r="F76" s="181" t="s">
        <v>783</v>
      </c>
      <c r="G76" s="237"/>
      <c r="H76" s="180" t="s">
        <v>1016</v>
      </c>
      <c r="I76" s="182" t="s">
        <v>1041</v>
      </c>
      <c r="J76" s="180"/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/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/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/>
      <c r="H79" s="180" t="s">
        <v>1018</v>
      </c>
      <c r="I79" s="181" t="s">
        <v>108</v>
      </c>
      <c r="J79" s="180"/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1569</v>
      </c>
      <c r="D80" s="180"/>
      <c r="E80" s="180" t="s">
        <v>1596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1491</v>
      </c>
      <c r="G81" s="237"/>
      <c r="H81" s="180" t="s">
        <v>1550</v>
      </c>
      <c r="I81" s="181" t="s">
        <v>1492</v>
      </c>
      <c r="J81" s="180"/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/>
      <c r="H82" s="180" t="s">
        <v>1016</v>
      </c>
      <c r="I82" s="181" t="s">
        <v>808</v>
      </c>
      <c r="J82" s="180"/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/>
      <c r="E84" s="180" t="s">
        <v>1587</v>
      </c>
      <c r="F84" s="181" t="s">
        <v>1493</v>
      </c>
      <c r="G84" s="237"/>
      <c r="H84" s="180" t="s">
        <v>1551</v>
      </c>
      <c r="I84" s="181" t="s">
        <v>1624</v>
      </c>
      <c r="J84" s="180"/>
      <c r="K84" s="180" t="s">
        <v>1559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10:03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/>
      <c r="K85" s="180" t="s">
        <v>1560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1494</v>
      </c>
      <c r="G86" s="237"/>
      <c r="H86" s="180" t="s">
        <v>1552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1510</v>
      </c>
      <c r="G87" s="237"/>
      <c r="H87" s="237" t="s">
        <v>1018</v>
      </c>
      <c r="I87" s="181" t="s">
        <v>1511</v>
      </c>
      <c r="J87" s="180"/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/>
      <c r="E88" s="180" t="s">
        <v>1499</v>
      </c>
      <c r="F88" s="181" t="s">
        <v>1342</v>
      </c>
      <c r="G88" s="237"/>
      <c r="H88" s="180" t="s">
        <v>1016</v>
      </c>
      <c r="I88" s="181" t="s">
        <v>1075</v>
      </c>
      <c r="J88" s="180"/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1512</v>
      </c>
      <c r="G90" s="237"/>
      <c r="H90" s="180" t="s">
        <v>1017</v>
      </c>
      <c r="I90" s="181" t="s">
        <v>124</v>
      </c>
      <c r="J90" s="180"/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1513</v>
      </c>
      <c r="G91" s="237"/>
      <c r="H91" s="180" t="s">
        <v>1396</v>
      </c>
      <c r="I91" s="181" t="s">
        <v>1514</v>
      </c>
      <c r="J91" s="180"/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1570</v>
      </c>
      <c r="D92" s="180"/>
      <c r="E92" s="180" t="s">
        <v>1589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/>
      <c r="H93" s="180" t="s">
        <v>1396</v>
      </c>
      <c r="I93" s="181" t="s">
        <v>1515</v>
      </c>
      <c r="J93" s="180"/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1516</v>
      </c>
      <c r="G94" s="237"/>
      <c r="H94" s="180" t="s">
        <v>1016</v>
      </c>
      <c r="I94" s="181" t="s">
        <v>1517</v>
      </c>
      <c r="J94" s="180"/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/>
      <c r="E96" s="180" t="s">
        <v>1608</v>
      </c>
      <c r="F96" s="181" t="s">
        <v>1518</v>
      </c>
      <c r="G96" s="237"/>
      <c r="H96" s="180" t="s">
        <v>1016</v>
      </c>
      <c r="I96" s="182" t="s">
        <v>126</v>
      </c>
      <c r="J96" s="180"/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/>
      <c r="H97" s="184" t="s">
        <v>1016</v>
      </c>
      <c r="I97" s="185" t="s">
        <v>1291</v>
      </c>
      <c r="J97" s="184"/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/>
      <c r="E99" s="189" t="s">
        <v>1412</v>
      </c>
      <c r="F99" s="190" t="s">
        <v>623</v>
      </c>
      <c r="G99" s="244"/>
      <c r="H99" s="189" t="s">
        <v>1018</v>
      </c>
      <c r="I99" s="190" t="s">
        <v>792</v>
      </c>
      <c r="J99" s="189"/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/>
      <c r="H100" s="189" t="s">
        <v>1396</v>
      </c>
      <c r="I100" s="190" t="s">
        <v>793</v>
      </c>
      <c r="J100" s="189"/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/>
      <c r="H102" s="189" t="s">
        <v>1017</v>
      </c>
      <c r="I102" s="190" t="s">
        <v>794</v>
      </c>
      <c r="J102" s="189"/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/>
      <c r="E103" s="189" t="s">
        <v>1593</v>
      </c>
      <c r="F103" s="190" t="s">
        <v>616</v>
      </c>
      <c r="G103" s="244"/>
      <c r="H103" s="189" t="s">
        <v>1016</v>
      </c>
      <c r="I103" s="190" t="s">
        <v>1519</v>
      </c>
      <c r="J103" s="189"/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/>
      <c r="H105" s="189" t="s">
        <v>1016</v>
      </c>
      <c r="I105" s="190" t="s">
        <v>81</v>
      </c>
      <c r="J105" s="189"/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/>
      <c r="H106" s="189" t="s">
        <v>1016</v>
      </c>
      <c r="I106" s="190" t="s">
        <v>1520</v>
      </c>
      <c r="J106" s="189"/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1571</v>
      </c>
      <c r="D108" s="189"/>
      <c r="E108" s="189" t="s">
        <v>1483</v>
      </c>
      <c r="F108" s="190" t="s">
        <v>207</v>
      </c>
      <c r="G108" s="244"/>
      <c r="H108" s="189" t="s">
        <v>1016</v>
      </c>
      <c r="I108" s="190" t="s">
        <v>918</v>
      </c>
      <c r="J108" s="189"/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/>
      <c r="H109" s="189" t="s">
        <v>1016</v>
      </c>
      <c r="I109" s="190" t="s">
        <v>1521</v>
      </c>
      <c r="J109" s="189"/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/>
      <c r="H111" s="189" t="s">
        <v>1396</v>
      </c>
      <c r="I111" s="190" t="s">
        <v>155</v>
      </c>
      <c r="J111" s="189"/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1540</v>
      </c>
      <c r="D112" s="189"/>
      <c r="E112" s="189" t="s">
        <v>1409</v>
      </c>
      <c r="F112" s="190" t="s">
        <v>1522</v>
      </c>
      <c r="G112" s="244"/>
      <c r="H112" s="189" t="s">
        <v>1396</v>
      </c>
      <c r="I112" s="190" t="s">
        <v>1523</v>
      </c>
      <c r="J112" s="189"/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/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/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/>
      <c r="E115" s="189" t="s">
        <v>1604</v>
      </c>
      <c r="F115" s="190" t="s">
        <v>1036</v>
      </c>
      <c r="G115" s="244"/>
      <c r="H115" s="189" t="s">
        <v>1018</v>
      </c>
      <c r="I115" s="190" t="s">
        <v>1625</v>
      </c>
      <c r="J115" s="189"/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17:25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/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1524</v>
      </c>
      <c r="G117" s="244"/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/>
      <c r="H118" s="189" t="s">
        <v>1018</v>
      </c>
      <c r="I118" s="190" t="s">
        <v>118</v>
      </c>
      <c r="J118" s="189"/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/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/>
      <c r="E120" s="189" t="s">
        <v>1603</v>
      </c>
      <c r="F120" s="190" t="s">
        <v>1525</v>
      </c>
      <c r="G120" s="244"/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1526</v>
      </c>
      <c r="G121" s="247"/>
      <c r="H121" s="193" t="s">
        <v>1018</v>
      </c>
      <c r="I121" s="194" t="s">
        <v>1623</v>
      </c>
      <c r="J121" s="193"/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23:27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/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/>
      <c r="E123" s="198" t="s">
        <v>1600</v>
      </c>
      <c r="F123" s="199" t="s">
        <v>623</v>
      </c>
      <c r="G123" s="251"/>
      <c r="H123" s="198" t="s">
        <v>1018</v>
      </c>
      <c r="I123" s="200" t="s">
        <v>1157</v>
      </c>
      <c r="J123" s="198"/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/>
      <c r="H124" s="198" t="s">
        <v>1018</v>
      </c>
      <c r="I124" s="199" t="s">
        <v>1166</v>
      </c>
      <c r="J124" s="198"/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/>
      <c r="H126" s="198" t="s">
        <v>1017</v>
      </c>
      <c r="I126" s="200" t="s">
        <v>260</v>
      </c>
      <c r="J126" s="198"/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/>
      <c r="E127" s="198" t="s">
        <v>1413</v>
      </c>
      <c r="F127" s="199" t="s">
        <v>616</v>
      </c>
      <c r="G127" s="251"/>
      <c r="H127" s="198" t="s">
        <v>1017</v>
      </c>
      <c r="I127" s="199" t="s">
        <v>589</v>
      </c>
      <c r="J127" s="198"/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/>
      <c r="H129" s="198" t="s">
        <v>1016</v>
      </c>
      <c r="I129" s="200" t="s">
        <v>887</v>
      </c>
      <c r="J129" s="198"/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/>
      <c r="H130" s="198" t="s">
        <v>1018</v>
      </c>
      <c r="I130" s="199" t="s">
        <v>1527</v>
      </c>
      <c r="J130" s="198"/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1572</v>
      </c>
      <c r="D131" s="198"/>
      <c r="E131" s="198" t="s">
        <v>1607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1528</v>
      </c>
      <c r="G132" s="251"/>
      <c r="H132" s="198" t="s">
        <v>1396</v>
      </c>
      <c r="I132" s="200" t="s">
        <v>1503</v>
      </c>
      <c r="J132" s="198"/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/>
      <c r="H133" s="198" t="s">
        <v>1018</v>
      </c>
      <c r="I133" s="199" t="s">
        <v>1529</v>
      </c>
      <c r="J133" s="198"/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/>
      <c r="E135" s="198" t="s">
        <v>1603</v>
      </c>
      <c r="F135" s="199" t="s">
        <v>607</v>
      </c>
      <c r="G135" s="251"/>
      <c r="H135" s="198" t="s">
        <v>1018</v>
      </c>
      <c r="I135" s="200" t="s">
        <v>990</v>
      </c>
      <c r="J135" s="198"/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/>
      <c r="H136" s="198" t="s">
        <v>1018</v>
      </c>
      <c r="I136" s="199" t="s">
        <v>1342</v>
      </c>
      <c r="J136" s="198"/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/>
      <c r="H138" s="198" t="s">
        <v>1016</v>
      </c>
      <c r="I138" s="199" t="s">
        <v>1530</v>
      </c>
      <c r="J138" s="198"/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1573</v>
      </c>
      <c r="D139" s="198"/>
      <c r="E139" s="198" t="s">
        <v>1595</v>
      </c>
      <c r="F139" s="199" t="s">
        <v>1531</v>
      </c>
      <c r="G139" s="251"/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1532</v>
      </c>
      <c r="J140" s="198"/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/>
      <c r="H141" s="198" t="s">
        <v>1016</v>
      </c>
      <c r="I141" s="199" t="s">
        <v>953</v>
      </c>
      <c r="J141" s="198"/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1574</v>
      </c>
      <c r="D142" s="198"/>
      <c r="E142" s="198" t="s">
        <v>1591</v>
      </c>
      <c r="F142" s="199" t="s">
        <v>1288</v>
      </c>
      <c r="G142" s="251"/>
      <c r="H142" s="198" t="s">
        <v>1017</v>
      </c>
      <c r="I142" s="199" t="s">
        <v>1636</v>
      </c>
      <c r="J142" s="198"/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20:53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1533</v>
      </c>
      <c r="G144" s="251"/>
      <c r="H144" s="198" t="s">
        <v>1018</v>
      </c>
      <c r="I144" s="199" t="s">
        <v>133</v>
      </c>
      <c r="J144" s="198"/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1534</v>
      </c>
      <c r="G145" s="255"/>
      <c r="H145" s="203" t="s">
        <v>1396</v>
      </c>
      <c r="I145" s="204" t="s">
        <v>915</v>
      </c>
      <c r="J145" s="203"/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/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/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/>
      <c r="H148" s="208" t="s">
        <v>1017</v>
      </c>
      <c r="I148" s="209" t="s">
        <v>800</v>
      </c>
      <c r="J148" s="208"/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1575</v>
      </c>
      <c r="D149" s="208"/>
      <c r="E149" s="208" t="s">
        <v>1621</v>
      </c>
      <c r="F149" s="209" t="s">
        <v>236</v>
      </c>
      <c r="G149" s="259"/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1535</v>
      </c>
      <c r="J150" s="208"/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 t="s">
        <v>1626</v>
      </c>
      <c r="G151" s="259"/>
      <c r="H151" s="208" t="s">
        <v>1018</v>
      </c>
      <c r="I151" s="209" t="s">
        <v>603</v>
      </c>
      <c r="J151" s="208"/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>05:25</v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1590</v>
      </c>
      <c r="D152" s="208"/>
      <c r="E152" s="208" t="s">
        <v>1622</v>
      </c>
      <c r="F152" s="292" t="s">
        <v>1634</v>
      </c>
      <c r="G152" s="259"/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>06:51</v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/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/>
      <c r="H154" s="208" t="s">
        <v>1017</v>
      </c>
      <c r="I154" s="209" t="s">
        <v>661</v>
      </c>
      <c r="J154" s="208"/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1536</v>
      </c>
      <c r="G155" s="259"/>
      <c r="H155" s="208" t="s">
        <v>1018</v>
      </c>
      <c r="I155" s="210" t="s">
        <v>854</v>
      </c>
      <c r="J155" s="208"/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/>
      <c r="E157" s="208" t="s">
        <v>1609</v>
      </c>
      <c r="F157" s="209" t="s">
        <v>1537</v>
      </c>
      <c r="G157" s="259"/>
      <c r="H157" s="208" t="s">
        <v>1018</v>
      </c>
      <c r="I157" s="209" t="s">
        <v>1521</v>
      </c>
      <c r="J157" s="208"/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1538</v>
      </c>
      <c r="G158" s="259"/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1576</v>
      </c>
      <c r="D159" s="208"/>
      <c r="E159" s="208" t="s">
        <v>1410</v>
      </c>
      <c r="F159" s="209"/>
      <c r="G159" s="259"/>
      <c r="H159" s="208"/>
      <c r="I159" s="209" t="s">
        <v>857</v>
      </c>
      <c r="J159" s="208"/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1539</v>
      </c>
      <c r="G160" s="259"/>
      <c r="H160" s="208" t="s">
        <v>1396</v>
      </c>
      <c r="I160" s="209" t="s">
        <v>1540</v>
      </c>
      <c r="J160" s="208"/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1541</v>
      </c>
      <c r="G161" s="259"/>
      <c r="H161" s="208" t="s">
        <v>1016</v>
      </c>
      <c r="I161" s="210" t="s">
        <v>1542</v>
      </c>
      <c r="J161" s="208"/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1577</v>
      </c>
      <c r="D163" s="208"/>
      <c r="E163" s="208" t="s">
        <v>1606</v>
      </c>
      <c r="F163" s="209" t="s">
        <v>1287</v>
      </c>
      <c r="G163" s="259"/>
      <c r="H163" s="208" t="s">
        <v>1018</v>
      </c>
      <c r="I163" s="209" t="s">
        <v>1543</v>
      </c>
      <c r="J163" s="208"/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1544</v>
      </c>
      <c r="G164" s="259"/>
      <c r="H164" s="208" t="s">
        <v>1017</v>
      </c>
      <c r="I164" s="209" t="s">
        <v>1545</v>
      </c>
      <c r="J164" s="208"/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1546</v>
      </c>
      <c r="G166" s="259"/>
      <c r="H166" s="208" t="s">
        <v>1396</v>
      </c>
      <c r="I166" s="209" t="s">
        <v>1547</v>
      </c>
      <c r="J166" s="208"/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1578</v>
      </c>
      <c r="D167" s="208"/>
      <c r="E167" s="208" t="s">
        <v>1605</v>
      </c>
      <c r="F167" s="209" t="s">
        <v>1548</v>
      </c>
      <c r="G167" s="259"/>
      <c r="H167" s="208" t="s">
        <v>1017</v>
      </c>
      <c r="I167" s="209" t="s">
        <v>1064</v>
      </c>
      <c r="J167" s="208"/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1549</v>
      </c>
      <c r="G169" s="259"/>
      <c r="H169" s="208" t="s">
        <v>1396</v>
      </c>
      <c r="I169" s="209" t="s">
        <v>847</v>
      </c>
      <c r="J169" s="208"/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40" priority="9" operator="containsText" text="'">
      <formula>NOT(ISERROR(SEARCH("'",C1)))</formula>
    </cfRule>
  </conditionalFormatting>
  <conditionalFormatting sqref="E1:E2 K1:K44 H1:H1048576 E4:E150 K46:K1048576 E152:E1048576">
    <cfRule type="containsText" dxfId="39" priority="2" operator="containsText" text="定期メンテナンス中">
      <formula>NOT(ISERROR(SEARCH("定期メンテナンス中",E1)))</formula>
    </cfRule>
  </conditionalFormatting>
  <conditionalFormatting sqref="E3">
    <cfRule type="containsText" dxfId="38" priority="1" operator="containsText" text="例行維護中">
      <formula>NOT(ISERROR(SEARCH("例行維護中",E3)))</formula>
    </cfRule>
  </conditionalFormatting>
  <conditionalFormatting sqref="J1:J11 D1:D69 G1:G1048576 J13:J1048576 K45 D71:D1048576 E151">
    <cfRule type="containsText" dxfId="37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2FDC-5CB9-4582-8044-163BC819C62F}">
  <dimension ref="A1:P169"/>
  <sheetViews>
    <sheetView zoomScale="85" zoomScaleNormal="85" workbookViewId="0">
      <pane ySplit="1" topLeftCell="A41" activePane="bottomLeft" state="frozen"/>
      <selection activeCell="E56" sqref="E56:E58"/>
      <selection pane="bottomLeft" activeCell="F73" sqref="F73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27.8984375" style="212" bestFit="1" customWidth="1"/>
    <col min="6" max="6" width="15.59765625" style="212" bestFit="1" customWidth="1"/>
    <col min="7" max="7" width="16.09765625" style="212" bestFit="1" customWidth="1"/>
    <col min="8" max="8" width="22.5" style="212" bestFit="1" customWidth="1"/>
    <col min="9" max="9" width="15.19921875" style="212" bestFit="1" customWidth="1"/>
    <col min="10" max="10" width="16.09765625" style="212" bestFit="1" customWidth="1"/>
    <col min="11" max="11" width="22.5" style="212" bestFit="1" customWidth="1"/>
    <col min="12" max="12" width="3.5" style="212" bestFit="1" customWidth="1"/>
    <col min="13" max="13" width="3.3984375" style="212" bestFit="1" customWidth="1"/>
    <col min="14" max="16" width="5.8984375" style="151" bestFit="1" customWidth="1"/>
    <col min="17" max="16384" width="14.1992187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 t="s">
        <v>1143</v>
      </c>
      <c r="E3" s="149" t="s">
        <v>1483</v>
      </c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 t="s">
        <v>45</v>
      </c>
      <c r="E7" s="149" t="s">
        <v>1413</v>
      </c>
      <c r="F7" s="150" t="s">
        <v>1502</v>
      </c>
      <c r="G7" s="213" t="s">
        <v>11</v>
      </c>
      <c r="H7" s="149" t="s">
        <v>1016</v>
      </c>
      <c r="I7" s="150" t="s">
        <v>1554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 t="s">
        <v>1144</v>
      </c>
      <c r="E10" s="149" t="s">
        <v>1597</v>
      </c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1503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 t="s">
        <v>34</v>
      </c>
      <c r="E13" s="149" t="s">
        <v>1589</v>
      </c>
      <c r="F13" s="150"/>
      <c r="G13" s="213"/>
      <c r="H13" s="149"/>
      <c r="I13" s="148" t="s">
        <v>1555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1504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1505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 t="s">
        <v>899</v>
      </c>
      <c r="E16" s="149" t="s">
        <v>1610</v>
      </c>
      <c r="F16" s="150"/>
      <c r="G16" s="213"/>
      <c r="H16" s="149"/>
      <c r="I16" s="148" t="s">
        <v>1556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1506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 t="s">
        <v>19</v>
      </c>
      <c r="E19" s="149" t="s">
        <v>1596</v>
      </c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1507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1380</v>
      </c>
      <c r="G21" s="213" t="s">
        <v>27</v>
      </c>
      <c r="H21" s="149" t="s">
        <v>1396</v>
      </c>
      <c r="I21" s="148" t="s">
        <v>1630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19:36</v>
      </c>
      <c r="P21" s="151" t="str">
        <f t="shared" si="2"/>
        <v>19:25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 t="s">
        <v>898</v>
      </c>
      <c r="E22" s="149" t="s">
        <v>1588</v>
      </c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1557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293" t="s">
        <v>1627</v>
      </c>
      <c r="D26" s="158" t="s">
        <v>1088</v>
      </c>
      <c r="E26" s="158" t="s">
        <v>1424</v>
      </c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>00:48</v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 t="s">
        <v>14</v>
      </c>
      <c r="E29" s="160" t="s">
        <v>1598</v>
      </c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1508</v>
      </c>
      <c r="G30" s="221" t="s">
        <v>27</v>
      </c>
      <c r="H30" s="160" t="s">
        <v>1396</v>
      </c>
      <c r="I30" s="289" t="s">
        <v>369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>04:04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 t="s">
        <v>24</v>
      </c>
      <c r="E33" s="160" t="s">
        <v>1614</v>
      </c>
      <c r="F33" s="162" t="s">
        <v>1509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 t="s">
        <v>1364</v>
      </c>
      <c r="E36" s="160" t="s">
        <v>1501</v>
      </c>
      <c r="F36" s="162" t="s">
        <v>1503</v>
      </c>
      <c r="G36" s="221" t="s">
        <v>17</v>
      </c>
      <c r="H36" s="160" t="s">
        <v>1017</v>
      </c>
      <c r="I36" s="162" t="s">
        <v>833</v>
      </c>
      <c r="J36" s="160" t="s">
        <v>346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1495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1563</v>
      </c>
      <c r="D39" s="160" t="s">
        <v>1582</v>
      </c>
      <c r="E39" s="160" t="s">
        <v>1500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1399</v>
      </c>
      <c r="I40" s="162" t="s">
        <v>1558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1542</v>
      </c>
      <c r="J41" s="160" t="s">
        <v>4</v>
      </c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 t="s">
        <v>17</v>
      </c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1564</v>
      </c>
      <c r="D43" s="160" t="s">
        <v>48</v>
      </c>
      <c r="E43" s="160" t="s">
        <v>1432</v>
      </c>
      <c r="F43" s="162" t="s">
        <v>595</v>
      </c>
      <c r="G43" s="221" t="s">
        <v>17</v>
      </c>
      <c r="H43" s="160" t="s">
        <v>1017</v>
      </c>
      <c r="I43" s="162" t="s">
        <v>817</v>
      </c>
      <c r="J43" s="160" t="s">
        <v>4</v>
      </c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 t="s">
        <v>1633</v>
      </c>
      <c r="G45" s="221" t="s">
        <v>0</v>
      </c>
      <c r="H45" s="160" t="s">
        <v>1018</v>
      </c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>19:23</v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 t="s">
        <v>11</v>
      </c>
      <c r="H46" s="160" t="s">
        <v>1016</v>
      </c>
      <c r="I46" s="162" t="s">
        <v>1288</v>
      </c>
      <c r="J46" s="160" t="s">
        <v>4</v>
      </c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1586</v>
      </c>
      <c r="D47" s="160" t="s">
        <v>1635</v>
      </c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1618</v>
      </c>
      <c r="G48" s="221" t="s">
        <v>27</v>
      </c>
      <c r="H48" s="160" t="s">
        <v>1396</v>
      </c>
      <c r="I48" s="164" t="s">
        <v>1533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1632</v>
      </c>
      <c r="G49" s="225" t="s">
        <v>27</v>
      </c>
      <c r="H49" s="166" t="s">
        <v>1396</v>
      </c>
      <c r="I49" s="167" t="s">
        <v>862</v>
      </c>
      <c r="J49" s="166" t="s">
        <v>345</v>
      </c>
      <c r="K49" s="166" t="s">
        <v>1495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23:49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 t="s">
        <v>11</v>
      </c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1565</v>
      </c>
      <c r="D51" s="171" t="s">
        <v>40</v>
      </c>
      <c r="E51" s="171" t="s">
        <v>1599</v>
      </c>
      <c r="F51" s="172"/>
      <c r="G51" s="229"/>
      <c r="H51" s="171"/>
      <c r="I51" s="172" t="s">
        <v>600</v>
      </c>
      <c r="J51" s="171" t="s">
        <v>4</v>
      </c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 t="s">
        <v>17</v>
      </c>
      <c r="H52" s="171" t="s">
        <v>1017</v>
      </c>
      <c r="I52" s="173" t="s">
        <v>806</v>
      </c>
      <c r="J52" s="171" t="s">
        <v>4</v>
      </c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1619</v>
      </c>
      <c r="G53" s="229" t="s">
        <v>11</v>
      </c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1566</v>
      </c>
      <c r="D55" s="171" t="s">
        <v>1144</v>
      </c>
      <c r="E55" s="171" t="s">
        <v>471</v>
      </c>
      <c r="F55" s="172" t="s">
        <v>1620</v>
      </c>
      <c r="G55" s="229" t="s">
        <v>27</v>
      </c>
      <c r="H55" s="171" t="s">
        <v>1396</v>
      </c>
      <c r="I55" s="172" t="s">
        <v>795</v>
      </c>
      <c r="J55" s="171" t="s">
        <v>4</v>
      </c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1561</v>
      </c>
      <c r="E56" s="171" t="s">
        <v>1096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1480</v>
      </c>
      <c r="G61" s="229" t="s">
        <v>767</v>
      </c>
      <c r="H61" s="171" t="s">
        <v>1399</v>
      </c>
      <c r="I61" s="172" t="s">
        <v>413</v>
      </c>
      <c r="J61" s="171" t="s">
        <v>346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1567</v>
      </c>
      <c r="D62" s="171" t="s">
        <v>1437</v>
      </c>
      <c r="E62" s="171" t="s">
        <v>1439</v>
      </c>
      <c r="F62" s="172" t="s">
        <v>1481</v>
      </c>
      <c r="G62" s="229" t="s">
        <v>336</v>
      </c>
      <c r="H62" s="171" t="s">
        <v>1497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1478</v>
      </c>
      <c r="J63" s="171" t="s">
        <v>345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1482</v>
      </c>
      <c r="G64" s="229" t="s">
        <v>0</v>
      </c>
      <c r="H64" s="171" t="s">
        <v>1496</v>
      </c>
      <c r="I64" s="172" t="s">
        <v>1479</v>
      </c>
      <c r="J64" s="171" t="s">
        <v>13</v>
      </c>
      <c r="K64" s="171" t="s">
        <v>1495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343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1638</v>
      </c>
      <c r="D66" s="171" t="s">
        <v>63</v>
      </c>
      <c r="E66" s="171" t="s">
        <v>1442</v>
      </c>
      <c r="F66" s="172" t="s">
        <v>1484</v>
      </c>
      <c r="G66" s="229" t="s">
        <v>17</v>
      </c>
      <c r="H66" s="171" t="s">
        <v>1017</v>
      </c>
      <c r="I66" s="172" t="s">
        <v>1637</v>
      </c>
      <c r="J66" s="171" t="s">
        <v>345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16:49</v>
      </c>
      <c r="O66" s="151" t="str">
        <f t="shared" si="1"/>
        <v>16:59</v>
      </c>
      <c r="P66" s="151" t="str">
        <f t="shared" si="2"/>
        <v>16:17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1485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1486</v>
      </c>
      <c r="G69" s="229" t="s">
        <v>0</v>
      </c>
      <c r="H69" s="171" t="s">
        <v>1018</v>
      </c>
      <c r="I69" s="172" t="s">
        <v>1487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1629</v>
      </c>
      <c r="D70" s="172" t="s">
        <v>368</v>
      </c>
      <c r="E70" s="171" t="s">
        <v>71</v>
      </c>
      <c r="F70" s="172"/>
      <c r="G70" s="229"/>
      <c r="H70" s="171"/>
      <c r="I70" s="173" t="s">
        <v>1488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20:21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1489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1490</v>
      </c>
      <c r="G73" s="233" t="s">
        <v>27</v>
      </c>
      <c r="H73" s="175" t="s">
        <v>940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1639</v>
      </c>
      <c r="D74" s="178" t="s">
        <v>1580</v>
      </c>
      <c r="E74" s="178" t="s">
        <v>1615</v>
      </c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00:00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354</v>
      </c>
      <c r="H75" s="180" t="s">
        <v>1396</v>
      </c>
      <c r="I75" s="181" t="s">
        <v>600</v>
      </c>
      <c r="J75" s="180" t="s">
        <v>345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1568</v>
      </c>
      <c r="D76" s="180" t="s">
        <v>1371</v>
      </c>
      <c r="E76" s="180" t="s">
        <v>1612</v>
      </c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1569</v>
      </c>
      <c r="D80" s="180" t="s">
        <v>19</v>
      </c>
      <c r="E80" s="180" t="s">
        <v>1596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1491</v>
      </c>
      <c r="G81" s="237" t="s">
        <v>343</v>
      </c>
      <c r="H81" s="180" t="s">
        <v>1496</v>
      </c>
      <c r="I81" s="181" t="s">
        <v>1492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 t="s">
        <v>64</v>
      </c>
      <c r="E84" s="180" t="s">
        <v>1443</v>
      </c>
      <c r="F84" s="181" t="s">
        <v>1493</v>
      </c>
      <c r="G84" s="237" t="s">
        <v>336</v>
      </c>
      <c r="H84" s="180" t="s">
        <v>1497</v>
      </c>
      <c r="I84" s="181" t="s">
        <v>1624</v>
      </c>
      <c r="J84" s="180" t="s">
        <v>345</v>
      </c>
      <c r="K84" s="180" t="s">
        <v>1495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10:03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1402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1494</v>
      </c>
      <c r="G86" s="237" t="s">
        <v>767</v>
      </c>
      <c r="H86" s="180" t="s">
        <v>1399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1510</v>
      </c>
      <c r="G87" s="237" t="s">
        <v>0</v>
      </c>
      <c r="H87" s="237" t="s">
        <v>1018</v>
      </c>
      <c r="I87" s="181" t="s">
        <v>1511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 t="s">
        <v>1143</v>
      </c>
      <c r="E88" s="180" t="s">
        <v>1499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1512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1513</v>
      </c>
      <c r="G91" s="237" t="s">
        <v>27</v>
      </c>
      <c r="H91" s="180" t="s">
        <v>1396</v>
      </c>
      <c r="I91" s="181" t="s">
        <v>1514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1570</v>
      </c>
      <c r="D92" s="180" t="s">
        <v>34</v>
      </c>
      <c r="E92" s="180" t="s">
        <v>1589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1515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1516</v>
      </c>
      <c r="G94" s="237" t="s">
        <v>11</v>
      </c>
      <c r="H94" s="180" t="s">
        <v>1016</v>
      </c>
      <c r="I94" s="181" t="s">
        <v>1517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 t="s">
        <v>39</v>
      </c>
      <c r="E96" s="180" t="s">
        <v>394</v>
      </c>
      <c r="F96" s="181" t="s">
        <v>1518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 t="s">
        <v>1585</v>
      </c>
      <c r="E99" s="189" t="s">
        <v>1412</v>
      </c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 t="s">
        <v>1</v>
      </c>
      <c r="E103" s="189" t="s">
        <v>1593</v>
      </c>
      <c r="F103" s="190" t="s">
        <v>616</v>
      </c>
      <c r="G103" s="244" t="s">
        <v>11</v>
      </c>
      <c r="H103" s="189" t="s">
        <v>1016</v>
      </c>
      <c r="I103" s="190" t="s">
        <v>1519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1520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1571</v>
      </c>
      <c r="D108" s="189" t="s">
        <v>1143</v>
      </c>
      <c r="E108" s="189" t="s">
        <v>1483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1521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1540</v>
      </c>
      <c r="D112" s="189" t="s">
        <v>903</v>
      </c>
      <c r="E112" s="189" t="s">
        <v>1409</v>
      </c>
      <c r="F112" s="190" t="s">
        <v>1522</v>
      </c>
      <c r="G112" s="244" t="s">
        <v>27</v>
      </c>
      <c r="H112" s="189" t="s">
        <v>1396</v>
      </c>
      <c r="I112" s="190" t="s">
        <v>1523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 t="s">
        <v>1583</v>
      </c>
      <c r="E115" s="189" t="s">
        <v>1604</v>
      </c>
      <c r="F115" s="190" t="s">
        <v>1036</v>
      </c>
      <c r="G115" s="244" t="s">
        <v>0</v>
      </c>
      <c r="H115" s="189" t="s">
        <v>1018</v>
      </c>
      <c r="I115" s="190" t="s">
        <v>1625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17:25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1524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 t="s">
        <v>1613</v>
      </c>
      <c r="E120" s="189" t="s">
        <v>1603</v>
      </c>
      <c r="F120" s="190" t="s">
        <v>1525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1526</v>
      </c>
      <c r="G121" s="247" t="s">
        <v>0</v>
      </c>
      <c r="H121" s="193" t="s">
        <v>1018</v>
      </c>
      <c r="I121" s="194" t="s">
        <v>1623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23:27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 t="s">
        <v>1584</v>
      </c>
      <c r="E123" s="198" t="s">
        <v>1600</v>
      </c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 t="s">
        <v>45</v>
      </c>
      <c r="E127" s="198" t="s">
        <v>1413</v>
      </c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1527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1572</v>
      </c>
      <c r="D131" s="198" t="s">
        <v>908</v>
      </c>
      <c r="E131" s="198" t="s">
        <v>1607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1528</v>
      </c>
      <c r="G132" s="251" t="s">
        <v>27</v>
      </c>
      <c r="H132" s="198" t="s">
        <v>1396</v>
      </c>
      <c r="I132" s="200" t="s">
        <v>1503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1529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 t="s">
        <v>1581</v>
      </c>
      <c r="E135" s="198" t="s">
        <v>1603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1530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1573</v>
      </c>
      <c r="D139" s="198" t="s">
        <v>902</v>
      </c>
      <c r="E139" s="198" t="s">
        <v>1595</v>
      </c>
      <c r="F139" s="199" t="s">
        <v>1531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1532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1574</v>
      </c>
      <c r="D142" s="198" t="s">
        <v>1143</v>
      </c>
      <c r="E142" s="198" t="s">
        <v>1499</v>
      </c>
      <c r="F142" s="199" t="s">
        <v>1288</v>
      </c>
      <c r="G142" s="251" t="s">
        <v>17</v>
      </c>
      <c r="H142" s="198" t="s">
        <v>1017</v>
      </c>
      <c r="I142" s="199" t="s">
        <v>1636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20:53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1533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1534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1575</v>
      </c>
      <c r="D149" s="208" t="s">
        <v>1579</v>
      </c>
      <c r="E149" s="208" t="s">
        <v>1621</v>
      </c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1535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 t="s">
        <v>1626</v>
      </c>
      <c r="G151" s="259" t="s">
        <v>0</v>
      </c>
      <c r="H151" s="208" t="s">
        <v>1018</v>
      </c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>05:25</v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1590</v>
      </c>
      <c r="D152" s="208" t="s">
        <v>334</v>
      </c>
      <c r="E152" s="208" t="s">
        <v>1622</v>
      </c>
      <c r="F152" s="292" t="s">
        <v>1634</v>
      </c>
      <c r="G152" s="259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>06:51</v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1536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 t="s">
        <v>452</v>
      </c>
      <c r="E157" s="208" t="s">
        <v>1609</v>
      </c>
      <c r="F157" s="209" t="s">
        <v>1537</v>
      </c>
      <c r="G157" s="259" t="s">
        <v>0</v>
      </c>
      <c r="H157" s="208" t="s">
        <v>1018</v>
      </c>
      <c r="I157" s="209" t="s">
        <v>1521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1538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1576</v>
      </c>
      <c r="D159" s="208" t="s">
        <v>908</v>
      </c>
      <c r="E159" s="208" t="s">
        <v>1410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1539</v>
      </c>
      <c r="G160" s="259" t="s">
        <v>27</v>
      </c>
      <c r="H160" s="208" t="s">
        <v>1396</v>
      </c>
      <c r="I160" s="209" t="s">
        <v>1540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1541</v>
      </c>
      <c r="G161" s="259" t="s">
        <v>11</v>
      </c>
      <c r="H161" s="208" t="s">
        <v>1016</v>
      </c>
      <c r="I161" s="210" t="s">
        <v>1542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1577</v>
      </c>
      <c r="D163" s="208" t="s">
        <v>1562</v>
      </c>
      <c r="E163" s="208" t="s">
        <v>1606</v>
      </c>
      <c r="F163" s="209" t="s">
        <v>1287</v>
      </c>
      <c r="G163" s="259" t="s">
        <v>0</v>
      </c>
      <c r="H163" s="208" t="s">
        <v>1018</v>
      </c>
      <c r="I163" s="209" t="s">
        <v>1543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1544</v>
      </c>
      <c r="G164" s="259" t="s">
        <v>17</v>
      </c>
      <c r="H164" s="208" t="s">
        <v>1017</v>
      </c>
      <c r="I164" s="209" t="s">
        <v>1545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1546</v>
      </c>
      <c r="G166" s="259" t="s">
        <v>27</v>
      </c>
      <c r="H166" s="208" t="s">
        <v>1396</v>
      </c>
      <c r="I166" s="209" t="s">
        <v>1547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1578</v>
      </c>
      <c r="D167" s="208" t="s">
        <v>1369</v>
      </c>
      <c r="E167" s="208" t="s">
        <v>1436</v>
      </c>
      <c r="F167" s="209" t="s">
        <v>1548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1549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3" priority="4" operator="containsText" text="'">
      <formula>NOT(ISERROR(SEARCH("'",C1)))</formula>
    </cfRule>
  </conditionalFormatting>
  <conditionalFormatting sqref="E1:E2 K1:K44 H1:H1048576 E4:E150 K46:K1048576 E152:E1048576">
    <cfRule type="containsText" dxfId="2" priority="2" operator="containsText" text="定期メンテナンス中">
      <formula>NOT(ISERROR(SEARCH("定期メンテナンス中",E1)))</formula>
    </cfRule>
  </conditionalFormatting>
  <conditionalFormatting sqref="E3">
    <cfRule type="containsText" dxfId="1" priority="1" operator="containsText" text="例行維護中">
      <formula>NOT(ISERROR(SEARCH("例行維護中",E3)))</formula>
    </cfRule>
  </conditionalFormatting>
  <conditionalFormatting sqref="J1:J11 D1:D69 G1:G1048576 J13:J1048576 K45 D71:D1048576 E151">
    <cfRule type="containsText" dxfId="0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38" activePane="bottomLeft" state="frozen"/>
      <selection activeCell="G127" sqref="G127:H127"/>
      <selection pane="bottomLeft" activeCell="E56" sqref="E56:E58"/>
    </sheetView>
  </sheetViews>
  <sheetFormatPr defaultColWidth="14.19921875" defaultRowHeight="18" customHeight="1"/>
  <cols>
    <col min="1" max="1" width="3.5" style="144" bestFit="1" customWidth="1"/>
    <col min="2" max="2" width="13.19921875" style="144" bestFit="1" customWidth="1"/>
    <col min="3" max="3" width="15.59765625" style="144" bestFit="1" customWidth="1"/>
    <col min="4" max="4" width="20.69921875" style="212" bestFit="1" customWidth="1"/>
    <col min="5" max="5" width="25.59765625" style="144" bestFit="1" customWidth="1"/>
    <col min="6" max="6" width="15.59765625" style="144" bestFit="1" customWidth="1"/>
    <col min="7" max="7" width="16.09765625" style="212" bestFit="1" customWidth="1"/>
    <col min="8" max="8" width="22.5" style="144" bestFit="1" customWidth="1"/>
    <col min="9" max="9" width="15.19921875" style="144" bestFit="1" customWidth="1"/>
    <col min="10" max="10" width="16.09765625" style="212" bestFit="1" customWidth="1"/>
    <col min="11" max="11" width="22.5" style="144" bestFit="1" customWidth="1"/>
    <col min="12" max="12" width="3.5" style="144" bestFit="1" customWidth="1"/>
    <col min="13" max="13" width="13.19921875" style="144" bestFit="1" customWidth="1"/>
    <col min="14" max="14" width="6.59765625" style="143" bestFit="1" customWidth="1"/>
    <col min="15" max="15" width="8.3984375" style="143" bestFit="1" customWidth="1"/>
    <col min="16" max="16" width="6.59765625" style="143" bestFit="1" customWidth="1"/>
    <col min="17" max="16384" width="14.1992187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1412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1408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1441</v>
      </c>
      <c r="D8" s="149" t="s">
        <v>456</v>
      </c>
      <c r="E8" s="149" t="s">
        <v>1443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1453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1594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1442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1437</v>
      </c>
      <c r="E19" s="149" t="s">
        <v>1439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1588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1413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1592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1444</v>
      </c>
      <c r="D33" s="160" t="s">
        <v>1418</v>
      </c>
      <c r="E33" s="160" t="s">
        <v>1422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1454</v>
      </c>
      <c r="G35" s="160" t="s">
        <v>11</v>
      </c>
      <c r="H35" s="160" t="s">
        <v>1016</v>
      </c>
      <c r="I35" s="294" t="s">
        <v>1463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1432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1464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1409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1446</v>
      </c>
      <c r="D44" s="160" t="s">
        <v>397</v>
      </c>
      <c r="E44" s="160" t="s">
        <v>1447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1445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1448</v>
      </c>
      <c r="D52" s="290" t="s">
        <v>986</v>
      </c>
      <c r="E52" s="171" t="s">
        <v>1432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1455</v>
      </c>
      <c r="G54" s="171" t="s">
        <v>17</v>
      </c>
      <c r="H54" s="171" t="s">
        <v>1017</v>
      </c>
      <c r="I54" s="290" t="s">
        <v>1465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1469</v>
      </c>
      <c r="D59" s="171" t="s">
        <v>335</v>
      </c>
      <c r="E59" s="295" t="s">
        <v>1470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1421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1427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1432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1474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1456</v>
      </c>
      <c r="G78" s="180" t="s">
        <v>11</v>
      </c>
      <c r="H78" s="180" t="s">
        <v>1016</v>
      </c>
      <c r="I78" s="291" t="s">
        <v>1466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1428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1449</v>
      </c>
      <c r="D80" s="180" t="s">
        <v>1450</v>
      </c>
      <c r="E80" s="180" t="s">
        <v>1451</v>
      </c>
      <c r="F80" s="181"/>
      <c r="G80" s="180"/>
      <c r="H80" s="180"/>
      <c r="I80" s="182" t="s">
        <v>1426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1457</v>
      </c>
      <c r="G81" s="180" t="s">
        <v>17</v>
      </c>
      <c r="H81" s="180" t="s">
        <v>1017</v>
      </c>
      <c r="I81" s="181" t="s">
        <v>1425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1434</v>
      </c>
      <c r="D82" s="180" t="s">
        <v>1435</v>
      </c>
      <c r="E82" s="180" t="s">
        <v>1436</v>
      </c>
      <c r="F82" s="181" t="s">
        <v>1458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1459</v>
      </c>
      <c r="G84" s="180" t="s">
        <v>0</v>
      </c>
      <c r="H84" s="180" t="s">
        <v>1018</v>
      </c>
      <c r="I84" s="181" t="s">
        <v>1467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1429</v>
      </c>
      <c r="D85" s="180" t="s">
        <v>1472</v>
      </c>
      <c r="E85" s="180" t="s">
        <v>1471</v>
      </c>
      <c r="F85" s="181" t="s">
        <v>1460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1433</v>
      </c>
      <c r="F88" s="291" t="s">
        <v>1473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1475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1418</v>
      </c>
      <c r="E92" s="180" t="s">
        <v>1422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1419</v>
      </c>
      <c r="D95" s="180" t="s">
        <v>1088</v>
      </c>
      <c r="E95" s="180" t="s">
        <v>1424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1437</v>
      </c>
      <c r="E98" s="187" t="s">
        <v>1439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1417</v>
      </c>
      <c r="E101" s="189" t="s">
        <v>1420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1461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1410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1410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1408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1423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1406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1438</v>
      </c>
      <c r="E122" s="196" t="s">
        <v>1440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1415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1468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1476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1414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1406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1452</v>
      </c>
      <c r="D152" s="208" t="s">
        <v>45</v>
      </c>
      <c r="E152" s="208" t="s">
        <v>1413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1409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1415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1416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1462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1413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6" priority="6" operator="containsText" text="'">
      <formula>NOT(ISERROR(SEARCH("'",C1)))</formula>
    </cfRule>
  </conditionalFormatting>
  <conditionalFormatting sqref="D1:D104 D106:D1048576">
    <cfRule type="containsText" dxfId="35" priority="5" operator="containsText" text="例行維護中">
      <formula>NOT(ISERROR(SEARCH("例行維護中",D1)))</formula>
    </cfRule>
  </conditionalFormatting>
  <conditionalFormatting sqref="D105">
    <cfRule type="containsText" dxfId="34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33" priority="3" operator="containsText" text="例行維護中">
      <formula>NOT(ISERROR(SEARCH("例行維護中",G1)))</formula>
    </cfRule>
  </conditionalFormatting>
  <conditionalFormatting sqref="J1:J1048576">
    <cfRule type="containsText" dxfId="32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31" priority="7" operator="containsText" text="定期メンテナンス中">
      <formula>NOT(ISERROR(SEARCH("定期メンテナンス中",E1)))</formula>
    </cfRule>
  </conditionalFormatting>
  <conditionalFormatting sqref="K2:K53">
    <cfRule type="containsText" dxfId="30" priority="1" operator="containsText" text="例行維護中">
      <formula>NOT(ISERROR(SEARCH("例行維護中",K2)))</formula>
    </cfRule>
  </conditionalFormatting>
  <conditionalFormatting sqref="K100">
    <cfRule type="containsText" dxfId="29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0.69921875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8" priority="1" operator="containsText" text="'">
      <formula>NOT(ISERROR(SEARCH("'",C1)))</formula>
    </cfRule>
  </conditionalFormatting>
  <conditionalFormatting sqref="D1:D104 F1:F1048576 H1:H1048576 D106:D1048576">
    <cfRule type="containsText" dxfId="27" priority="6" operator="containsText" text="例行維護中">
      <formula>NOT(ISERROR(SEARCH("例行維護中",D1)))</formula>
    </cfRule>
  </conditionalFormatting>
  <conditionalFormatting sqref="D105">
    <cfRule type="containsText" dxfId="26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5" priority="2" operator="containsText" text="'">
      <formula>NOT(ISERROR(SEARCH("'",E1)))</formula>
    </cfRule>
  </conditionalFormatting>
  <conditionalFormatting sqref="G1:G1048576">
    <cfRule type="containsText" dxfId="24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23" priority="2" operator="containsText" text="'">
      <formula>NOT(ISERROR(SEARCH("'",C1)))</formula>
    </cfRule>
  </conditionalFormatting>
  <conditionalFormatting sqref="D1:D104 F1:F1048576 H1:H1048576 D106:D1048576">
    <cfRule type="containsText" dxfId="22" priority="4" operator="containsText" text="例行維護中">
      <formula>NOT(ISERROR(SEARCH("例行維護中",D1)))</formula>
    </cfRule>
  </conditionalFormatting>
  <conditionalFormatting sqref="D105">
    <cfRule type="containsText" dxfId="21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ColWidth="9" defaultRowHeight="18" customHeight="1"/>
  <cols>
    <col min="1" max="1" width="3.5" style="7" bestFit="1" customWidth="1"/>
    <col min="2" max="2" width="13.19921875" style="67" bestFit="1" customWidth="1"/>
    <col min="3" max="3" width="15.59765625" style="67" bestFit="1" customWidth="1"/>
    <col min="4" max="4" width="23.3984375" style="67" bestFit="1" customWidth="1"/>
    <col min="5" max="5" width="15.59765625" style="67" bestFit="1" customWidth="1"/>
    <col min="6" max="6" width="23.3984375" style="67" bestFit="1" customWidth="1"/>
    <col min="7" max="7" width="15.19921875" style="67" bestFit="1" customWidth="1"/>
    <col min="8" max="8" width="23.3984375" style="67" bestFit="1" customWidth="1"/>
    <col min="9" max="9" width="3.5" style="7" bestFit="1" customWidth="1"/>
    <col min="10" max="10" width="13.3984375" style="67" bestFit="1" customWidth="1"/>
    <col min="11" max="12" width="5.8984375" style="67" bestFit="1" customWidth="1"/>
    <col min="13" max="13" width="7.3984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1498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20" priority="1" operator="containsText" text="'">
      <formula>NOT(ISERROR(SEARCH("'",C1)))</formula>
    </cfRule>
  </conditionalFormatting>
  <conditionalFormatting sqref="D1:D1048576 F1:F1048576 H1:H1048576">
    <cfRule type="containsText" dxfId="19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6.09765625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8" priority="1" operator="containsText" text="'">
      <formula>NOT(ISERROR(SEARCH("'",C1)))</formula>
    </cfRule>
  </conditionalFormatting>
  <conditionalFormatting sqref="F1:F120 D1:D1048576 H1:H1048576 F122:F1048576">
    <cfRule type="containsText" dxfId="17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7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6" priority="1" operator="containsText" text="'">
      <formula>NOT(ISERROR(SEARCH("'",C1)))</formula>
    </cfRule>
  </conditionalFormatting>
  <conditionalFormatting sqref="F1:F120 D1:D1048576 H1:H1048576 F122:F1048576">
    <cfRule type="containsText" dxfId="15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4" priority="1" operator="containsText" text="'">
      <formula>NOT(ISERROR(SEARCH("'",A1)))</formula>
    </cfRule>
  </conditionalFormatting>
  <conditionalFormatting sqref="E107">
    <cfRule type="containsText" dxfId="13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12" priority="4" operator="containsText" text="例行維護中">
      <formula>NOT(ISERROR(SEARCH("例行維護中",D1)))</formula>
    </cfRule>
  </conditionalFormatting>
  <conditionalFormatting sqref="F107">
    <cfRule type="containsText" dxfId="11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151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67" bestFit="1" customWidth="1"/>
    <col min="2" max="2" width="13.19921875" style="70" bestFit="1" customWidth="1"/>
    <col min="3" max="3" width="15.59765625" style="70" bestFit="1" customWidth="1"/>
    <col min="4" max="4" width="17" style="70" bestFit="1" customWidth="1"/>
    <col min="5" max="5" width="20" style="70" bestFit="1" customWidth="1"/>
    <col min="6" max="6" width="15.59765625" style="70" bestFit="1" customWidth="1"/>
    <col min="7" max="7" width="15.19921875" style="70" bestFit="1" customWidth="1"/>
    <col min="8" max="8" width="19.8984375" style="70" bestFit="1" customWidth="1"/>
    <col min="9" max="10" width="15.19921875" style="70" bestFit="1" customWidth="1"/>
    <col min="11" max="11" width="19.8984375" style="70" bestFit="1" customWidth="1"/>
    <col min="12" max="12" width="3.5" style="70" bestFit="1" customWidth="1"/>
    <col min="13" max="13" width="9" style="70"/>
    <col min="14" max="16" width="5.89843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B1:L1048576">
    <cfRule type="containsText" dxfId="5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4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timeList</vt:lpstr>
      <vt:lpstr>S4_一二三週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2026-01-07T06:26:35Z</dcterms:modified>
</cp:coreProperties>
</file>