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7C64CE91-C808-4093-AE73-8079CD2F9F8A}" xr6:coauthVersionLast="47" xr6:coauthVersionMax="47" xr10:uidLastSave="{00000000-0000-0000-0000-000000000000}"/>
  <bookViews>
    <workbookView xWindow="-18645" yWindow="7530" windowWidth="18720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<sst xmlns="http://schemas.openxmlformats.org/spreadsheetml/2006/main" count="1848" uniqueCount="384">
  <si>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</si>
  <si>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</si>
  <si>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</si>
  <si>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</si>
  <si>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</si>
  <si>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</si>
  <si>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</si>
  <si>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</si>
  <si>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</si>
  <si>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</si>
  <si>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</si>
  <si>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</si>
  <si>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</si>
  <si>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</si>
  <si>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</si>
  <si>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</si>
  <si>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</si>
  <si>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</si>
  <si>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</si>
  <si>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</si>
  <si>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</si>
  <si>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</si>
  <si>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</si>
  <si>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</si>
  <si>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</si>
  <si>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</si>
  <si>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</si>
  <si>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</si>
  <si>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</si>
  <si>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</si>
  <si>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</si>
  <si>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</si>
  <si>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</si>
  <si>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</si>
  <si>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</si>
  <si>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</si>
  <si>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</si>
  <si>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</si>
  <si>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</si>
  <si>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</si>
  <si>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</si>
  <si>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</si>
  <si>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</si>
  <si>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</si>
  <si>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</si>
  <si>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</si>
  <si>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</si>
  <si>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</si>
  <si>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</si>
  <si>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</si>
  <si>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</si>
  <si>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</si>
  <si>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</si>
  <si>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</si>
  <si>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</si>
  <si>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</si>
  <si>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</si>
  <si>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</si>
  <si>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</si>
  <si>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</si>
  <si>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</si>
  <si>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</si>
  <si>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</si>
  <si>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</si>
  <si>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</si>
  <si>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</si>
  <si>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</si>
  <si>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</si>
  <si>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</si>
  <si>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</si>
  <si>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</si>
  <si>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</si>
  <si>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</si>
  <si>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</si>
  <si>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</si>
  <si>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</si>
  <si>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</si>
  <si>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</si>
  <si>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</si>
  <si>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</si>
  <si>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</si>
  <si>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</si>
  <si>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</si>
  <si>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</si>
  <si>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</si>
  <si>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</si>
  <si>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</si>
  <si>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</si>
  <si>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</si>
  <si>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</si>
  <si>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</si>
  <si>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</si>
  <si>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</si>
  <si>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</si>
  <si>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</si>
  <si>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</si>
  <si>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</si>
  <si>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</si>
  <si>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</si>
  <si>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</si>
  <si>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</si>
  <si>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</si>
  <si>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</si>
  <si>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</si>
  <si>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</si>
  <si>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</si>
  <si>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</si>
  <si>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</si>
  <si>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</si>
  <si>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</si>
  <si>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</si>
  <si>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</si>
  <si>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</si>
  <si>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</si>
  <si>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</si>
  <si>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</si>
  <si>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</si>
  <si>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</si>
  <si>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</si>
  <si>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</si>
  <si>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</si>
  <si>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</si>
  <si>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</si>
  <si>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</si>
  <si>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</si>
  <si>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</si>
  <si>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</si>
  <si>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</si>
  <si>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</si>
  <si>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</si>
  <si>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</si>
  <si>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</si>
  <si>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</si>
  <si>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</si>
  <si>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</si>
  <si>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</si>
  <si>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</si>
  <si>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</si>
  <si>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</si>
  <si>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</si>
  <si>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</si>
  <si>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</si>
  <si>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</si>
  <si>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</si>
  <si>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</si>
  <si>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</si>
  <si>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</si>
  <si>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</si>
  <si>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</si>
  <si>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</si>
  <si>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</si>
  <si>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</si>
  <si>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</si>
  <si>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</si>
  <si>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</si>
  <si>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</si>
  <si>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</si>
  <si>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</si>
  <si>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</si>
  <si>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</si>
  <si>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</si>
  <si>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</si>
  <si>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</si>
  <si>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</si>
  <si>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</si>
  <si>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</si>
  <si>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</si>
  <si>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</si>
  <si>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</si>
  <si>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</si>
  <si>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</si>
  <si>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</si>
  <si>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</si>
  <si>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</si>
  <si>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</si>
  <si>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</si>
  <si>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</si>
  <si>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</si>
  <si>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</si>
  <si>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</si>
  <si>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</si>
  <si>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</si>
  <si>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</si>
  <si>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</si>
  <si>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</si>
  <si>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</si>
  <si>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</si>
  <si>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</si>
  <si>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</si>
  <si>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</si>
  <si>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</si>
  <si>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</si>
  <si>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</si>
  <si>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</si>
  <si>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</si>
  <si>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</si>
  <si>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</si>
  <si>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</si>
  <si>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</si>
  <si>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</si>
  <si>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</si>
  <si>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</si>
  <si>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</si>
  <si>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</si>
  <si>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</si>
  <si>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</si>
  <si>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</si>
  <si>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</si>
  <si>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</si>
  <si>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</si>
  <si>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</si>
  <si>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</si>
  <si>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</si>
  <si>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</si>
  <si>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</si>
  <si>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</si>
  <si>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</si>
  <si>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</si>
  <si>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</si>
  <si>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</si>
  <si>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</si>
  <si>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</si>
  <si>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</si>
  <si>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</si>
  <si>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</si>
  <si>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</si>
  <si>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</si>
  <si>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</si>
  <si>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</si>
  <si>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</si>
  <si>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</si>
  <si>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</si>
  <si>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</si>
  <si>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</si>
  <si>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</si>
  <si>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</si>
  <si>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</si>
  <si>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</si>
  <si>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</si>
  <si>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</si>
  <si>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</si>
  <si>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</si>
  <si>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</si>
  <si>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</si>
  <si>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</si>
  <si>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</si>
  <si>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</si>
  <si>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</si>
  <si>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</si>
  <si>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</si>
  <si>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</si>
  <si>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</si>
  <si>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</si>
  <si>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</si>
  <si>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</si>
  <si>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</si>
  <si>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</si>
  <si>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</si>
  <si>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</si>
  <si>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</si>
  <si>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</si>
  <si>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</si>
  <si>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</si>
  <si>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</si>
  <si>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</si>
  <si>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</si>
  <si>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</si>
  <si>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</si>
  <si>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</si>
  <si>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</si>
  <si>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</si>
  <si>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</si>
  <si>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</si>
  <si>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</si>
  <si>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</si>
  <si>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</si>
  <si>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</si>
  <si>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</si>
  <si>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</si>
  <si>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</si>
  <si>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</si>
  <si>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</si>
  <si>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</si>
  <si>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</si>
  <si>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</si>
  <si>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</si>
  <si>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</si>
  <si>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</si>
  <si>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</si>
  <si>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</si>
  <si>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</si>
  <si>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</si>
  <si>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</si>
  <si>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</si>
  <si>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</si>
  <si>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</si>
  <si>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</si>
  <si>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</si>
  <si>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</si>
  <si>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</si>
  <si>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</si>
  <si>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</si>
  <si>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</si>
  <si>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</si>
  <si>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</si>
  <si>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</si>
  <si>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</si>
  <si>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</si>
  <si>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</si>
  <si>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</si>
  <si>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</si>
  <si>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</si>
  <si>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</si>
  <si>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</si>
  <si>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</si>
  <si>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</si>
  <si>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</si>
  <si>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</si>
  <si>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</si>
  <si>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</si>
  <si>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</si>
  <si>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</si>
  <si>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</si>
  <si>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</si>
  <si>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</si>
  <si>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</si>
  <si>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</si>
  <si>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</si>
  <si>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</si>
  <si>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</si>
  <si>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</si>
  <si>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</si>
  <si>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</si>
  <si>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</si>
  <si>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</si>
  <si>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</si>
  <si>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</si>
  <si>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</si>
  <si>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</si>
  <si>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</si>
  <si>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</si>
  <si>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</si>
  <si>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</si>
  <si>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</si>
  <si>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</si>
  <si>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</si>
  <si>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</si>
  <si>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</si>
  <si>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</si>
  <si>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</si>
  <si>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</si>
  <si>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</si>
  <si>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</si>
  <si>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</si>
  <si>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</si>
  <si>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</si>
  <si>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</si>
  <si>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</si>
  <si>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11:30</t>
    <phoneticPr fontId="2"/>
  </si>
  <si>
    <t>黒影林 / 武運村</t>
    <phoneticPr fontId="2"/>
  </si>
  <si>
    <t>11:39</t>
    <phoneticPr fontId="2"/>
  </si>
  <si>
    <t>06 - 10 定期メンテナンス中</t>
    <rPh sb="16" eb="17">
      <t>チュウ</t>
    </rPh>
    <phoneticPr fontId="2"/>
  </si>
  <si>
    <t>13:18_?</t>
    <phoneticPr fontId="2"/>
  </si>
  <si>
    <t>11:59_?</t>
    <phoneticPr fontId="2"/>
  </si>
  <si>
    <t>黑鯰王</t>
    <phoneticPr fontId="2"/>
  </si>
  <si>
    <t>13:06</t>
    <phoneticPr fontId="2"/>
  </si>
  <si>
    <t>12:58</t>
    <phoneticPr fontId="2"/>
  </si>
  <si>
    <t>14:28</t>
    <phoneticPr fontId="2"/>
  </si>
  <si>
    <t>14:47</t>
    <phoneticPr fontId="2"/>
  </si>
  <si>
    <t>14:41</t>
    <phoneticPr fontId="2"/>
  </si>
  <si>
    <t>16:11_?</t>
    <phoneticPr fontId="2"/>
  </si>
  <si>
    <t>16:07</t>
    <phoneticPr fontId="2"/>
  </si>
  <si>
    <t>15:58</t>
    <phoneticPr fontId="2"/>
  </si>
  <si>
    <t>19:08</t>
    <phoneticPr fontId="2"/>
  </si>
  <si>
    <t>17:31_?</t>
    <phoneticPr fontId="2"/>
  </si>
  <si>
    <t>17:34</t>
    <phoneticPr fontId="2"/>
  </si>
  <si>
    <t>19:20_?</t>
    <phoneticPr fontId="2"/>
  </si>
  <si>
    <t>20:34</t>
    <phoneticPr fontId="2"/>
  </si>
  <si>
    <t>18:59</t>
    <phoneticPr fontId="2"/>
  </si>
  <si>
    <t>20:26</t>
    <phoneticPr fontId="2"/>
  </si>
  <si>
    <t>22:08</t>
    <phoneticPr fontId="2"/>
  </si>
  <si>
    <t>18:??_??</t>
    <phoneticPr fontId="2"/>
  </si>
  <si>
    <t>06 - 10 例行維護中</t>
    <phoneticPr fontId="2"/>
  </si>
  <si>
    <t>06 - 09 定期メンテナンス中</t>
    <rPh sb="16" eb="17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</si>
</sst>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55" zoomScale="85" zoomScaleNormal="85" workbookViewId="0">
      <selection activeCell="F64" sqref="F64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customWidth="1"/>
    <col min="10" max="10" width="21.625" bestFit="1" customWidth="1"/>
    <col min="11" max="11" width="3.75" bestFit="1" customWidth="1"/>
    <col min="13" max="13" width="6.25" bestFit="1" customWidth="1"/>
    <col min="14" max="15" width="8.1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382</v>
      </c>
      <c r="D56" s="6" t="s">
        <v>361</v>
      </c>
      <c r="E56" s="9" t="s">
        <v>109</v>
      </c>
      <c r="F56" s="6" t="s">
        <v>382</v>
      </c>
      <c r="G56" s="6" t="s">
        <v>383</v>
      </c>
      <c r="H56" s="11" t="s">
        <v>109</v>
      </c>
      <c r="I56" s="6" t="s">
        <v>382</v>
      </c>
      <c r="J56" s="6" t="s">
        <v>383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382</v>
      </c>
      <c r="D57" s="6" t="s">
        <v>361</v>
      </c>
      <c r="E57" s="11" t="s">
        <v>113</v>
      </c>
      <c r="F57" s="6" t="s">
        <v>382</v>
      </c>
      <c r="G57" s="6" t="s">
        <v>383</v>
      </c>
      <c r="H57" s="11" t="s">
        <v>113</v>
      </c>
      <c r="I57" s="6" t="s">
        <v>382</v>
      </c>
      <c r="J57" s="6" t="s">
        <v>383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382</v>
      </c>
      <c r="D58" s="6" t="s">
        <v>361</v>
      </c>
      <c r="E58" s="11" t="s">
        <v>110</v>
      </c>
      <c r="F58" s="6" t="s">
        <v>382</v>
      </c>
      <c r="G58" s="6" t="s">
        <v>383</v>
      </c>
      <c r="H58" s="11" t="s">
        <v>110</v>
      </c>
      <c r="I58" s="6" t="s">
        <v>382</v>
      </c>
      <c r="J58" s="6" t="s">
        <v>383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382</v>
      </c>
      <c r="D59" s="6"/>
      <c r="E59" s="11" t="s">
        <v>111</v>
      </c>
      <c r="F59" s="6" t="s">
        <v>382</v>
      </c>
      <c r="G59" s="6"/>
      <c r="H59" s="11" t="s">
        <v>111</v>
      </c>
      <c r="I59" s="6" t="s">
        <v>382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/>
      <c r="C60" s="6"/>
      <c r="D60" s="6"/>
      <c r="E60" s="11"/>
      <c r="F60" s="6"/>
      <c r="G60" s="6"/>
      <c r="H60" s="9"/>
      <c r="I60" s="6"/>
      <c r="J60" s="6"/>
      <c r="K60" s="29" t="s">
        <v>34</v>
      </c>
      <c r="M60" t="str">
        <f t="shared" si="0"/>
        <v/>
      </c>
      <c r="N60" t="str">
        <f t="shared" si="1"/>
        <v/>
      </c>
      <c r="O60" t="str">
        <f t="shared" si="2"/>
        <v/>
      </c>
    </row>
    <row r="61" spans="1:15">
      <c r="A61" s="6" t="s">
        <v>74</v>
      </c>
      <c r="B61" s="9" t="s">
        <v>358</v>
      </c>
      <c r="C61" s="86" t="s">
        <v>65</v>
      </c>
      <c r="D61" s="6" t="s">
        <v>103</v>
      </c>
      <c r="E61" s="9" t="s">
        <v>363</v>
      </c>
      <c r="F61" s="86" t="s">
        <v>37</v>
      </c>
      <c r="G61" s="6" t="s">
        <v>36</v>
      </c>
      <c r="H61" s="9" t="s">
        <v>360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>11:59_?</v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 t="s">
        <v>366</v>
      </c>
      <c r="F62" s="6" t="s">
        <v>364</v>
      </c>
      <c r="G62" s="6" t="s">
        <v>24</v>
      </c>
      <c r="H62" s="9"/>
      <c r="I62" s="86"/>
      <c r="J62" s="6"/>
      <c r="K62" s="29" t="s">
        <v>31</v>
      </c>
      <c r="M62" t="str">
        <f t="shared" si="0"/>
        <v/>
      </c>
      <c r="N62" t="str">
        <f t="shared" si="1"/>
        <v>12:58</v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 t="s">
        <v>362</v>
      </c>
      <c r="F63" s="6" t="s">
        <v>364</v>
      </c>
      <c r="G63" s="6" t="s">
        <v>24</v>
      </c>
      <c r="H63" s="9" t="s">
        <v>365</v>
      </c>
      <c r="I63" s="86" t="s">
        <v>11</v>
      </c>
      <c r="J63" s="6" t="s">
        <v>10</v>
      </c>
      <c r="K63" s="29" t="s">
        <v>30</v>
      </c>
      <c r="M63" t="str">
        <f t="shared" si="0"/>
        <v/>
      </c>
      <c r="N63" t="str">
        <f t="shared" si="1"/>
        <v>13:18_?</v>
      </c>
      <c r="O63" t="str">
        <f t="shared" si="2"/>
        <v>13:06</v>
      </c>
    </row>
    <row r="64" spans="1:15">
      <c r="A64" s="6" t="s">
        <v>74</v>
      </c>
      <c r="B64" s="9" t="s">
        <v>368</v>
      </c>
      <c r="C64" s="6" t="s">
        <v>71</v>
      </c>
      <c r="D64" s="6" t="s">
        <v>97</v>
      </c>
      <c r="E64" s="9" t="s">
        <v>367</v>
      </c>
      <c r="F64" s="6" t="s">
        <v>1</v>
      </c>
      <c r="G64" s="6" t="s">
        <v>0</v>
      </c>
      <c r="H64" s="9" t="s">
        <v>369</v>
      </c>
      <c r="I64" s="6" t="s">
        <v>19</v>
      </c>
      <c r="J64" s="6" t="s">
        <v>18</v>
      </c>
      <c r="K64" s="29" t="s">
        <v>29</v>
      </c>
      <c r="M64" t="str">
        <f t="shared" si="0"/>
        <v>14:47</v>
      </c>
      <c r="N64" t="str">
        <f t="shared" si="1"/>
        <v>14:28</v>
      </c>
      <c r="O64" t="str">
        <f t="shared" si="2"/>
        <v>14:41</v>
      </c>
    </row>
    <row r="65" spans="1:15">
      <c r="A65" s="6" t="s">
        <v>74</v>
      </c>
      <c r="B65" s="21"/>
      <c r="C65" s="6"/>
      <c r="D65" s="6"/>
      <c r="E65" s="9" t="s">
        <v>372</v>
      </c>
      <c r="F65" s="6" t="s">
        <v>37</v>
      </c>
      <c r="G65" s="6" t="s">
        <v>36</v>
      </c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>15:58</v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 t="s">
        <v>370</v>
      </c>
      <c r="F66" s="6" t="s">
        <v>37</v>
      </c>
      <c r="G66" s="6" t="s">
        <v>36</v>
      </c>
      <c r="H66" s="9" t="s">
        <v>371</v>
      </c>
      <c r="I66" s="6" t="s">
        <v>7</v>
      </c>
      <c r="J66" s="6" t="s">
        <v>6</v>
      </c>
      <c r="K66" s="29" t="s">
        <v>23</v>
      </c>
      <c r="M66" t="str">
        <f t="shared" si="0"/>
        <v/>
      </c>
      <c r="N66" t="str">
        <f t="shared" si="1"/>
        <v>16:11_?</v>
      </c>
      <c r="O66" t="str">
        <f t="shared" si="2"/>
        <v>16:07</v>
      </c>
    </row>
    <row r="67" spans="1:15">
      <c r="A67" s="6" t="s">
        <v>74</v>
      </c>
      <c r="B67" s="21"/>
      <c r="C67" s="6"/>
      <c r="D67" s="6"/>
      <c r="E67" s="9" t="s">
        <v>374</v>
      </c>
      <c r="F67" s="6" t="s">
        <v>16</v>
      </c>
      <c r="G67" s="6" t="s">
        <v>15</v>
      </c>
      <c r="H67" s="87" t="s">
        <v>375</v>
      </c>
      <c r="I67" s="86" t="s">
        <v>11</v>
      </c>
      <c r="J67" s="6" t="s">
        <v>10</v>
      </c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>17:31_?</v>
      </c>
      <c r="O67" t="str">
        <f t="shared" ref="O67:O130" si="5">IF($H67&lt;&gt;"",TEXT($H67,"HH:MM"),"")</f>
        <v>17:34</v>
      </c>
    </row>
    <row r="68" spans="1:15">
      <c r="A68" s="6" t="s">
        <v>74</v>
      </c>
      <c r="B68" s="11"/>
      <c r="C68" s="6"/>
      <c r="D68" s="6"/>
      <c r="E68" s="9" t="s">
        <v>381</v>
      </c>
      <c r="F68" s="6" t="s">
        <v>37</v>
      </c>
      <c r="G68" s="6" t="s">
        <v>36</v>
      </c>
      <c r="H68" s="9" t="s">
        <v>378</v>
      </c>
      <c r="I68" s="8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18:??_??</v>
      </c>
      <c r="O68" t="str">
        <f t="shared" si="5"/>
        <v>18:59</v>
      </c>
    </row>
    <row r="69" spans="1:15">
      <c r="A69" s="6" t="s">
        <v>74</v>
      </c>
      <c r="B69" s="9" t="s">
        <v>373</v>
      </c>
      <c r="C69" s="6" t="s">
        <v>76</v>
      </c>
      <c r="D69" s="6" t="s">
        <v>75</v>
      </c>
      <c r="E69" s="9" t="s">
        <v>376</v>
      </c>
      <c r="F69" s="6" t="s">
        <v>37</v>
      </c>
      <c r="G69" s="6" t="s">
        <v>36</v>
      </c>
      <c r="H69" s="9"/>
      <c r="I69" s="6"/>
      <c r="J69" s="6"/>
      <c r="K69" s="29" t="s">
        <v>14</v>
      </c>
      <c r="M69" t="str">
        <f t="shared" si="3"/>
        <v>19:08</v>
      </c>
      <c r="N69" t="str">
        <f t="shared" si="4"/>
        <v>19:20_?</v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9" t="s">
        <v>379</v>
      </c>
      <c r="F70" s="6" t="s">
        <v>364</v>
      </c>
      <c r="G70" s="6" t="s">
        <v>24</v>
      </c>
      <c r="H70" s="87" t="s">
        <v>377</v>
      </c>
      <c r="I70" s="86" t="s">
        <v>11</v>
      </c>
      <c r="J70" s="6" t="s">
        <v>10</v>
      </c>
      <c r="K70" s="29" t="s">
        <v>13</v>
      </c>
      <c r="M70" t="str">
        <f t="shared" si="3"/>
        <v/>
      </c>
      <c r="N70" t="str">
        <f t="shared" si="4"/>
        <v>20:26</v>
      </c>
      <c r="O70" t="str">
        <f t="shared" si="5"/>
        <v>20:34</v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 t="s">
        <v>380</v>
      </c>
      <c r="I72" s="6" t="s">
        <v>7</v>
      </c>
      <c r="J72" s="6" t="s">
        <v>6</v>
      </c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>22:08</v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67" workbookViewId="0">
      <selection activeCell="F74" sqref="F74:G74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359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2025-10-15T13:30:52Z</dcterms:modified>
</cp:coreProperties>
</file>