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026B3D9E-3013-4979-9430-F107B6DA726E}" xr6:coauthVersionLast="47" xr6:coauthVersionMax="47" xr10:uidLastSave="{00000000-0000-0000-0000-000000000000}"/>
  <bookViews>
    <workbookView xWindow="10545" yWindow="720" windowWidth="16140" windowHeight="11235" tabRatio="758" xr2:uid="{00000000-000D-0000-FFFF-FFFF00000000}"/>
  </bookViews>
  <sheets>
    <sheet name="timeList" sheetId="13" r:id="rId1"/>
    <sheet name="timeList_0204-0211" sheetId="14" r:id="rId2"/>
    <sheet name="timeList_JP" sheetId="12" r:id="rId3"/>
  </sheets>
  <definedNames>
    <definedName name="_xlnm._FilterDatabase" localSheetId="0" hidden="1">timeList!$B$1:$H$169</definedName>
    <definedName name="_xlnm._FilterDatabase" localSheetId="1" hidden="1">'timeList_0204-0211'!$B$1:$H$169</definedName>
    <definedName name="_xlnm._FilterDatabase" localSheetId="2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  <c r="M169" i="13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<sst xmlns="http://schemas.openxmlformats.org/spreadsheetml/2006/main" count="3193" uniqueCount="581">
  <si>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</si>
  <si>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</si>
  <si>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</si>
  <si>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</si>
  <si>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</si>
  <si>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</si>
  <si>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</si>
  <si>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</si>
  <si>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</si>
  <si>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</si>
  <si>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</si>
  <si>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</si>
  <si>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</si>
  <si>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</si>
  <si>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</si>
  <si>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</si>
  <si>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</si>
  <si>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</si>
  <si>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</si>
  <si>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</si>
  <si>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</si>
  <si>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</si>
  <si>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</si>
  <si>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</si>
  <si>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</si>
  <si>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</si>
  <si>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</si>
  <si>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</si>
  <si>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</si>
  <si>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</si>
  <si>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</si>
  <si>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</si>
  <si>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</si>
  <si>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</si>
  <si>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</si>
  <si>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</si>
  <si>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</si>
  <si>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</si>
  <si>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</si>
  <si>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</si>
  <si>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</si>
  <si>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</si>
  <si>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</si>
  <si>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</si>
  <si>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</si>
  <si>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</si>
  <si>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</si>
  <si>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</si>
  <si>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</si>
  <si>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</si>
  <si>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</si>
  <si>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</si>
  <si>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</si>
  <si>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</si>
  <si>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</si>
  <si>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</si>
  <si>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</si>
  <si>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</si>
  <si>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</si>
  <si>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</si>
  <si>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</si>
  <si>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</si>
  <si>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</si>
  <si>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</si>
  <si>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</si>
  <si>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</si>
  <si>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</si>
  <si>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</si>
  <si>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</si>
  <si>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</si>
  <si>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</si>
  <si>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</si>
  <si>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</si>
  <si>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</si>
  <si>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</si>
  <si>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</si>
  <si>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</si>
  <si>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</si>
  <si>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</si>
  <si>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</si>
  <si>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</si>
  <si>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</si>
  <si>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</si>
  <si>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</si>
  <si>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</si>
  <si>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</si>
  <si>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</si>
  <si>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</si>
  <si>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</si>
  <si>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</si>
  <si>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</si>
  <si>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</si>
  <si>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</si>
  <si>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</si>
  <si>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</si>
  <si>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</si>
  <si>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</si>
  <si>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</si>
  <si>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</si>
  <si>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</si>
  <si>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</si>
  <si>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</si>
  <si>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</si>
  <si>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</si>
  <si>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</si>
  <si>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</si>
  <si>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</si>
  <si>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</si>
  <si>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</si>
  <si>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</si>
  <si>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</si>
  <si>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</si>
  <si>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</si>
  <si>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</si>
  <si>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</si>
  <si>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</si>
  <si>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</si>
  <si>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</si>
  <si>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</si>
  <si>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</si>
  <si>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</si>
  <si>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</si>
  <si>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</si>
  <si>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</si>
  <si>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</si>
  <si>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</si>
  <si>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</si>
  <si>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</si>
  <si>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</si>
  <si>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</si>
  <si>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</si>
  <si>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</si>
  <si>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</si>
  <si>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</si>
  <si>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</si>
  <si>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</si>
  <si>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</si>
  <si>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</si>
  <si>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</si>
  <si>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</si>
  <si>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</si>
  <si>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</si>
  <si>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</si>
  <si>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</si>
  <si>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</si>
  <si>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</si>
  <si>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</si>
  <si>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</si>
  <si>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</si>
  <si>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</si>
  <si>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</si>
  <si>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</si>
  <si>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</si>
  <si>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</si>
  <si>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</si>
  <si>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</si>
  <si>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</si>
  <si>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</si>
  <si>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</si>
  <si>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</si>
  <si>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</si>
  <si>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</si>
  <si>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</si>
  <si>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</si>
  <si>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</si>
  <si>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</si>
  <si>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</si>
  <si>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</si>
  <si>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</si>
  <si>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</si>
  <si>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</si>
  <si>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</si>
  <si>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</si>
  <si>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</si>
  <si>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</si>
  <si>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</si>
  <si>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</si>
  <si>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</si>
  <si>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</si>
  <si>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</si>
  <si>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</si>
  <si>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</si>
  <si>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</si>
  <si>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</si>
  <si>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</si>
  <si>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</si>
  <si>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</si>
  <si>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</si>
  <si>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</si>
  <si>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</si>
  <si>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</si>
  <si>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</si>
  <si>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</si>
  <si>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</si>
  <si>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</si>
  <si>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</si>
  <si>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</si>
  <si>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</si>
  <si>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</si>
  <si>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</si>
  <si>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</si>
  <si>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</si>
  <si>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</si>
  <si>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</si>
  <si>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</si>
  <si>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</si>
  <si>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</si>
  <si>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</si>
  <si>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</si>
  <si>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</si>
  <si>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</si>
  <si>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</si>
  <si>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</si>
  <si>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</si>
  <si>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</si>
  <si>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</si>
  <si>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</si>
  <si>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</si>
  <si>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</si>
  <si>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</si>
  <si>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</si>
  <si>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</si>
  <si>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</si>
  <si>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</si>
  <si>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</si>
  <si>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</si>
  <si>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</si>
  <si>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</si>
  <si>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</si>
  <si>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</si>
  <si>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</si>
  <si>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</si>
  <si>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</si>
  <si>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</si>
  <si>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</si>
  <si>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</si>
  <si>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</si>
  <si>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</si>
  <si>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</si>
  <si>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</si>
  <si>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</si>
  <si>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</si>
  <si>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</si>
  <si>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</si>
  <si>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</si>
  <si>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</si>
  <si>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</si>
  <si>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</si>
  <si>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</si>
  <si>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</si>
  <si>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</si>
  <si>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</si>
  <si>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</si>
  <si>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</si>
  <si>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</si>
  <si>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</si>
  <si>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</si>
  <si>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</si>
  <si>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</si>
  <si>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</si>
  <si>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</si>
  <si>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</si>
  <si>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</si>
  <si>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</si>
  <si>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</si>
  <si>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</si>
  <si>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</si>
  <si>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</si>
  <si>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</si>
  <si>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</si>
  <si>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</si>
  <si>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</si>
  <si>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</si>
  <si>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</si>
  <si>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</si>
  <si>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</si>
  <si>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</si>
  <si>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</si>
  <si>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</si>
  <si>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</si>
  <si>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</si>
  <si>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</si>
  <si>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</si>
  <si>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</si>
  <si>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</si>
  <si>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</si>
  <si>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</si>
  <si>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</si>
  <si>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</si>
  <si>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</si>
  <si>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</si>
  <si>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</si>
  <si>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</si>
  <si>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</si>
  <si>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</si>
  <si>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</si>
  <si>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</si>
  <si>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</si>
  <si>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</si>
  <si>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</si>
  <si>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</si>
  <si>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</si>
  <si>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</si>
  <si>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</si>
  <si>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</si>
  <si>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</si>
  <si>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</si>
  <si>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</si>
  <si>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</si>
  <si>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</si>
  <si>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</si>
  <si>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</si>
  <si>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</si>
  <si>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</si>
  <si>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</si>
  <si>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</si>
  <si>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</si>
  <si>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</si>
  <si>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</si>
  <si>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</si>
  <si>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</si>
  <si>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</si>
  <si>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</si>
  <si>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</si>
  <si>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</si>
  <si>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</si>
  <si>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</si>
  <si>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</si>
  <si>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</si>
  <si>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</si>
  <si>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</si>
  <si>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</si>
  <si>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</si>
  <si>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</si>
  <si>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</si>
  <si>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</si>
  <si>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</si>
  <si>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</si>
  <si>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</si>
  <si>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</si>
  <si>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</si>
  <si>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</si>
  <si>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</si>
  <si>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</si>
  <si>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</si>
  <si>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</si>
  <si>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</si>
  <si>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</si>
  <si>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</si>
  <si>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</si>
  <si>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</si>
  <si>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</si>
  <si>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</si>
  <si>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</si>
  <si>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</si>
  <si>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</si>
  <si>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</si>
  <si>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</si>
  <si>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</si>
  <si>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</si>
  <si>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</si>
  <si>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</si>
  <si>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</si>
  <si>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</si>
  <si>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</si>
  <si>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</si>
  <si>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</si>
  <si>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</si>
  <si>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</si>
  <si>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</si>
  <si>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</si>
  <si>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</si>
  <si>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</si>
  <si>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</si>
  <si>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</si>
  <si>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</si>
  <si>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</si>
  <si>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</si>
  <si>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</si>
  <si>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</si>
  <si>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</si>
  <si>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</si>
  <si>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</si>
  <si>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</si>
  <si>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</si>
  <si>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</si>
  <si>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</si>
  <si>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</si>
  <si>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</si>
  <si>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</si>
  <si>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</si>
  <si>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</si>
  <si>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</si>
  <si>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</si>
  <si>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</si>
  <si>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</si>
  <si>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</si>
  <si>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</si>
  <si>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</si>
  <si>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</si>
  <si>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</si>
  <si>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</si>
  <si>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</si>
  <si>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</si>
  <si>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</si>
  <si>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</si>
  <si>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</si>
  <si>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</si>
  <si>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</si>
  <si>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</si>
  <si>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</si>
  <si>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</si>
  <si>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</si>
  <si>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</si>
  <si>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</si>
  <si>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</si>
  <si>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</si>
  <si>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</si>
  <si>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</si>
  <si>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</si>
  <si>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</si>
  <si>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</si>
  <si>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</si>
  <si>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</si>
  <si>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</si>
  <si>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</si>
  <si>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</si>
  <si>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</si>
  <si>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</si>
  <si>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</si>
  <si>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</si>
  <si>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</si>
  <si>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</si>
  <si>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</si>
  <si>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</si>
  <si>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</si>
  <si>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</si>
  <si>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</si>
  <si>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</si>
  <si>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</si>
  <si>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</si>
  <si>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</si>
  <si>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</si>
  <si>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</si>
  <si>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</si>
  <si>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</si>
  <si>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</si>
  <si>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</si>
  <si>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</si>
  <si>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</si>
  <si>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</si>
  <si>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</si>
  <si>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</si>
  <si>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</si>
  <si>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</si>
  <si>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</si>
  <si>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</si>
  <si>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</si>
  <si>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</si>
  <si>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</si>
  <si>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</si>
  <si>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</si>
  <si>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</si>
  <si>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</si>
  <si>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</si>
  <si>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</si>
  <si>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</si>
  <si>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</si>
  <si>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</si>
  <si>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</si>
  <si>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</si>
  <si>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</si>
  <si>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</si>
  <si>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</si>
  <si>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</si>
  <si>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</si>
  <si>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</si>
  <si>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</si>
  <si>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</si>
  <si>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</si>
  <si>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</si>
  <si>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</si>
  <si>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</si>
  <si>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</si>
  <si>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</si>
  <si>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</si>
  <si>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</si>
  <si>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</si>
  <si>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</si>
  <si>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</si>
  <si>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</si>
  <si>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</si>
  <si>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</si>
  <si>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</si>
  <si>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</si>
  <si>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</si>
  <si>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</si>
  <si>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</si>
  <si>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</si>
  <si>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</si>
  <si>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</si>
  <si>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</si>
  <si>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</si>
  <si>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</si>
  <si>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</si>
  <si>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</si>
  <si>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</si>
  <si>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</si>
  <si>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</si>
  <si>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09:59</t>
    <phoneticPr fontId="1"/>
  </si>
  <si>
    <t>10:36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</si>
  <si>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</si>
  <si>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</si>
  <si>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</si>
  <si>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</si>
  <si>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</si>
  <si>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</si>
  <si>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</si>
  <si>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</si>
  <si>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</si>
  <si>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</si>
  <si>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</si>
  <si>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</si>
  <si>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</si>
  <si>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</si>
  <si>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</si>
  <si>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</si>
  <si>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</si>
  <si>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</si>
  <si>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</si>
  <si>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</si>
  <si>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</si>
  <si>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</si>
  <si>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</si>
  <si>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</si>
  <si>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</si>
  <si>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</si>
  <si>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</si>
  <si>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</si>
  <si>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</si>
  <si>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</si>
  <si>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</si>
  <si>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</si>
  <si>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</si>
  <si>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</si>
  <si>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</si>
  <si>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</si>
  <si>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</si>
  <si>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</si>
  <si>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</si>
  <si>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</si>
  <si>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</si>
  <si>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</si>
  <si>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</si>
  <si>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</si>
  <si>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</si>
  <si>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</si>
  <si>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</si>
  <si>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</si>
  <si>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</si>
  <si>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</si>
  <si>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</si>
  <si>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</si>
  <si>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</si>
  <si>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</si>
  <si>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</si>
  <si>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</si>
  <si>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</si>
  <si>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</si>
  <si>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</si>
  <si>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</si>
  <si>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09:00</t>
    <phoneticPr fontId="1"/>
  </si>
  <si>
    <t>13:45</t>
    <phoneticPr fontId="1"/>
  </si>
  <si>
    <t>風之平原</t>
    <phoneticPr fontId="1"/>
  </si>
  <si>
    <t>11:24</t>
    <phoneticPr fontId="1"/>
  </si>
  <si>
    <t>武神荒野</t>
    <phoneticPr fontId="1"/>
  </si>
  <si>
    <t>12:19</t>
    <phoneticPr fontId="1"/>
  </si>
  <si>
    <t>12:59</t>
    <phoneticPr fontId="1"/>
  </si>
  <si>
    <t>14:18</t>
    <phoneticPr fontId="1"/>
  </si>
  <si>
    <t>灰狼村 / 豬豬海岸</t>
    <phoneticPr fontId="1"/>
  </si>
  <si>
    <t>14:31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</si>
</sst>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1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sz val="10"/>
      <name val="Microsoft JhengHei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176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</cellXfs>
  <cellStyles count="1">
    <cellStyle name="一般" xfId="0" builtinId="0"/>
  </cellStyles>
  <dxfs count="8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52" activePane="bottomLeft" state="frozen"/>
      <selection activeCell="E56" sqref="E56:E58"/>
      <selection pane="bottomLeft" activeCell="E60" sqref="E60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/>
      <c r="F2" s="84"/>
      <c r="G2" s="83"/>
      <c r="H2" s="82"/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/>
      </c>
      <c r="M2" s="85" t="str">
        <f>IF($G2&lt;&gt;"",TEXT($G2,"HH:MM"),"")</f>
        <v/>
      </c>
    </row>
    <row r="3" spans="1:13" ht="18" customHeight="1">
      <c r="A3" s="81" t="s">
        <v>23</v>
      </c>
      <c r="B3" s="82" t="s">
        <v>30</v>
      </c>
      <c r="C3" s="83"/>
      <c r="D3" s="82"/>
      <c r="E3" s="83"/>
      <c r="F3" s="84"/>
      <c r="G3" s="83"/>
      <c r="H3" s="82"/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/>
      </c>
      <c r="M3" s="85" t="str">
        <f t="shared" ref="M3:M66" si="2">IF($G3&lt;&gt;"",TEXT($G3,"HH:MM"),"")</f>
        <v/>
      </c>
    </row>
    <row r="4" spans="1:13" ht="18" customHeight="1">
      <c r="A4" s="81" t="s">
        <v>22</v>
      </c>
      <c r="B4" s="82" t="s">
        <v>30</v>
      </c>
      <c r="C4" s="83"/>
      <c r="D4" s="86"/>
      <c r="E4" s="83"/>
      <c r="F4" s="84"/>
      <c r="G4" s="83"/>
      <c r="H4" s="82"/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/>
      </c>
      <c r="M4" s="85" t="str">
        <f t="shared" si="2"/>
        <v/>
      </c>
    </row>
    <row r="5" spans="1:13" ht="18" customHeight="1">
      <c r="A5" s="81" t="s">
        <v>21</v>
      </c>
      <c r="B5" s="82" t="s">
        <v>30</v>
      </c>
      <c r="C5" s="83"/>
      <c r="D5" s="82"/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/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/>
      <c r="F6" s="84"/>
      <c r="G6" s="87"/>
      <c r="H6" s="82"/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/>
      </c>
      <c r="M6" s="85" t="str">
        <f t="shared" si="2"/>
        <v/>
      </c>
    </row>
    <row r="7" spans="1:13" ht="18" customHeight="1">
      <c r="A7" s="81" t="s">
        <v>19</v>
      </c>
      <c r="B7" s="82" t="s">
        <v>30</v>
      </c>
      <c r="C7" s="88"/>
      <c r="D7" s="82"/>
      <c r="E7" s="83"/>
      <c r="F7" s="84"/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/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/>
      <c r="D8" s="82"/>
      <c r="E8" s="88"/>
      <c r="F8" s="84"/>
      <c r="G8" s="83"/>
      <c r="H8" s="82"/>
      <c r="I8" s="81" t="s">
        <v>18</v>
      </c>
      <c r="J8" s="82" t="s">
        <v>30</v>
      </c>
      <c r="K8" s="85" t="str">
        <f t="shared" si="0"/>
        <v/>
      </c>
      <c r="L8" s="85" t="str">
        <f t="shared" si="1"/>
        <v/>
      </c>
      <c r="M8" s="85" t="str">
        <f t="shared" si="2"/>
        <v/>
      </c>
    </row>
    <row r="9" spans="1:13" ht="18" customHeight="1">
      <c r="A9" s="81" t="s">
        <v>17</v>
      </c>
      <c r="B9" s="82" t="s">
        <v>30</v>
      </c>
      <c r="C9" s="83"/>
      <c r="D9" s="82"/>
      <c r="E9" s="83"/>
      <c r="F9" s="84"/>
      <c r="G9" s="83"/>
      <c r="H9" s="82"/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/>
      </c>
      <c r="M9" s="85" t="str">
        <f t="shared" si="2"/>
        <v/>
      </c>
    </row>
    <row r="10" spans="1:13" ht="18" customHeight="1">
      <c r="A10" s="81" t="s">
        <v>16</v>
      </c>
      <c r="B10" s="82" t="s">
        <v>30</v>
      </c>
      <c r="C10" s="83"/>
      <c r="D10" s="82"/>
      <c r="E10" s="83"/>
      <c r="F10" s="84"/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/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/>
      <c r="H11" s="82"/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/>
      </c>
    </row>
    <row r="12" spans="1:13" ht="18" customHeight="1">
      <c r="A12" s="81" t="s">
        <v>14</v>
      </c>
      <c r="B12" s="82" t="s">
        <v>30</v>
      </c>
      <c r="C12" s="83"/>
      <c r="D12" s="82"/>
      <c r="E12" s="83"/>
      <c r="F12" s="84"/>
      <c r="G12" s="83"/>
      <c r="H12" s="89"/>
      <c r="I12" s="81" t="s">
        <v>14</v>
      </c>
      <c r="J12" s="82" t="s">
        <v>30</v>
      </c>
      <c r="K12" s="85" t="str">
        <f t="shared" si="0"/>
        <v/>
      </c>
      <c r="L12" s="85" t="str">
        <f t="shared" si="1"/>
        <v/>
      </c>
      <c r="M12" s="85" t="str">
        <f t="shared" si="2"/>
        <v/>
      </c>
    </row>
    <row r="13" spans="1:13" ht="18" customHeight="1">
      <c r="A13" s="81" t="s">
        <v>13</v>
      </c>
      <c r="B13" s="82" t="s">
        <v>30</v>
      </c>
      <c r="C13" s="83"/>
      <c r="D13" s="82"/>
      <c r="E13" s="83"/>
      <c r="F13" s="84"/>
      <c r="G13" s="87"/>
      <c r="H13" s="82"/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/>
      </c>
      <c r="M13" s="85" t="str">
        <f t="shared" si="2"/>
        <v/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/>
      <c r="F15" s="84"/>
      <c r="G15" s="83"/>
      <c r="H15" s="82"/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/>
      </c>
      <c r="M15" s="85" t="str">
        <f t="shared" si="2"/>
        <v/>
      </c>
    </row>
    <row r="16" spans="1:13" ht="18" customHeight="1">
      <c r="A16" s="81" t="s">
        <v>10</v>
      </c>
      <c r="B16" s="82" t="s">
        <v>30</v>
      </c>
      <c r="C16" s="91"/>
      <c r="D16" s="82"/>
      <c r="E16" s="83"/>
      <c r="F16" s="84"/>
      <c r="G16" s="87"/>
      <c r="H16" s="82"/>
      <c r="I16" s="81" t="s">
        <v>10</v>
      </c>
      <c r="J16" s="82" t="s">
        <v>30</v>
      </c>
      <c r="K16" s="85" t="str">
        <f t="shared" si="0"/>
        <v/>
      </c>
      <c r="L16" s="85" t="str">
        <f t="shared" si="1"/>
        <v/>
      </c>
      <c r="M16" s="85" t="str">
        <f t="shared" si="2"/>
        <v/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/>
      <c r="F18" s="84"/>
      <c r="G18" s="87"/>
      <c r="H18" s="82"/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/>
      </c>
      <c r="M18" s="85" t="str">
        <f t="shared" si="2"/>
        <v/>
      </c>
    </row>
    <row r="19" spans="1:13" ht="18" customHeight="1">
      <c r="A19" s="81" t="s">
        <v>7</v>
      </c>
      <c r="B19" s="82" t="s">
        <v>30</v>
      </c>
      <c r="C19" s="88"/>
      <c r="D19" s="82"/>
      <c r="E19" s="83"/>
      <c r="F19" s="191"/>
      <c r="G19" s="83"/>
      <c r="H19" s="82"/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/>
      </c>
      <c r="M19" s="85" t="str">
        <f t="shared" si="2"/>
        <v/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/>
      <c r="F21" s="191"/>
      <c r="G21" s="87"/>
      <c r="H21" s="82"/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/>
      </c>
      <c r="M21" s="85" t="str">
        <f t="shared" si="2"/>
        <v/>
      </c>
    </row>
    <row r="22" spans="1:13" ht="18" customHeight="1">
      <c r="A22" s="81" t="s">
        <v>4</v>
      </c>
      <c r="B22" s="82" t="s">
        <v>30</v>
      </c>
      <c r="C22" s="83"/>
      <c r="D22" s="82"/>
      <c r="E22" s="83"/>
      <c r="F22" s="84"/>
      <c r="G22" s="83"/>
      <c r="H22" s="82"/>
      <c r="I22" s="81" t="s">
        <v>4</v>
      </c>
      <c r="J22" s="82" t="s">
        <v>30</v>
      </c>
      <c r="K22" s="85" t="str">
        <f t="shared" si="0"/>
        <v/>
      </c>
      <c r="L22" s="85" t="str">
        <f t="shared" si="1"/>
        <v/>
      </c>
      <c r="M22" s="85" t="str">
        <f t="shared" si="2"/>
        <v/>
      </c>
    </row>
    <row r="23" spans="1:13" ht="18" customHeight="1">
      <c r="A23" s="81" t="s">
        <v>3</v>
      </c>
      <c r="B23" s="82" t="s">
        <v>30</v>
      </c>
      <c r="C23" s="90"/>
      <c r="D23" s="82"/>
      <c r="E23" s="83"/>
      <c r="F23" s="84"/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/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/>
      <c r="H24" s="82"/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/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/>
      <c r="F25" s="95"/>
      <c r="G25" s="94"/>
      <c r="H25" s="93"/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/>
      </c>
      <c r="M25" s="85" t="str">
        <f t="shared" si="2"/>
        <v/>
      </c>
    </row>
    <row r="26" spans="1:13" ht="18" customHeight="1">
      <c r="A26" s="96" t="s">
        <v>24</v>
      </c>
      <c r="B26" s="97" t="s">
        <v>29</v>
      </c>
      <c r="C26" s="98"/>
      <c r="D26" s="97"/>
      <c r="E26" s="98"/>
      <c r="F26" s="99"/>
      <c r="G26" s="98"/>
      <c r="H26" s="97"/>
      <c r="I26" s="96" t="s">
        <v>24</v>
      </c>
      <c r="J26" s="97" t="s">
        <v>29</v>
      </c>
      <c r="K26" s="85" t="str">
        <f t="shared" si="0"/>
        <v/>
      </c>
      <c r="L26" s="85" t="str">
        <f t="shared" si="1"/>
        <v/>
      </c>
      <c r="M26" s="85" t="str">
        <f t="shared" si="2"/>
        <v/>
      </c>
    </row>
    <row r="27" spans="1:13" ht="18" customHeight="1">
      <c r="A27" s="96" t="s">
        <v>23</v>
      </c>
      <c r="B27" s="100" t="s">
        <v>29</v>
      </c>
      <c r="C27" s="101"/>
      <c r="D27" s="100"/>
      <c r="E27" s="102"/>
      <c r="F27" s="103"/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/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/>
      <c r="F28" s="103"/>
      <c r="G28" s="102"/>
      <c r="H28" s="100"/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/>
      </c>
      <c r="M28" s="85" t="str">
        <f t="shared" si="2"/>
        <v/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/>
      <c r="H29" s="100"/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/>
      </c>
    </row>
    <row r="30" spans="1:13" ht="18" customHeight="1">
      <c r="A30" s="96" t="s">
        <v>20</v>
      </c>
      <c r="B30" s="100" t="s">
        <v>29</v>
      </c>
      <c r="C30" s="102"/>
      <c r="D30" s="190"/>
      <c r="E30" s="102"/>
      <c r="F30" s="103"/>
      <c r="G30" s="102"/>
      <c r="H30" s="100"/>
      <c r="I30" s="96" t="s">
        <v>20</v>
      </c>
      <c r="J30" s="100" t="s">
        <v>29</v>
      </c>
      <c r="K30" s="85" t="str">
        <f t="shared" si="0"/>
        <v/>
      </c>
      <c r="L30" s="85" t="str">
        <f t="shared" si="1"/>
        <v/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/>
      <c r="F31" s="103"/>
      <c r="G31" s="102"/>
      <c r="H31" s="100"/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/>
      </c>
      <c r="M31" s="85" t="str">
        <f t="shared" si="2"/>
        <v/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/>
      <c r="H32" s="100"/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/>
      </c>
    </row>
    <row r="33" spans="1:13" ht="18" customHeight="1">
      <c r="A33" s="96" t="s">
        <v>17</v>
      </c>
      <c r="B33" s="100" t="s">
        <v>29</v>
      </c>
      <c r="C33" s="105"/>
      <c r="D33" s="100"/>
      <c r="E33" s="102"/>
      <c r="F33" s="103"/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/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/>
      <c r="D34" s="190"/>
      <c r="E34" s="102"/>
      <c r="F34" s="103"/>
      <c r="G34" s="102"/>
      <c r="H34" s="100"/>
      <c r="I34" s="96" t="s">
        <v>16</v>
      </c>
      <c r="J34" s="100" t="s">
        <v>29</v>
      </c>
      <c r="K34" s="85" t="str">
        <f t="shared" si="0"/>
        <v/>
      </c>
      <c r="L34" s="85" t="str">
        <f t="shared" si="1"/>
        <v/>
      </c>
      <c r="M34" s="85" t="str">
        <f t="shared" si="2"/>
        <v/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/>
      <c r="H35" s="100"/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/>
      </c>
    </row>
    <row r="36" spans="1:13" ht="18" customHeight="1">
      <c r="A36" s="96" t="s">
        <v>14</v>
      </c>
      <c r="B36" s="100" t="s">
        <v>29</v>
      </c>
      <c r="C36" s="102"/>
      <c r="D36" s="100"/>
      <c r="E36" s="102"/>
      <c r="F36" s="103"/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/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/>
      <c r="D37" s="100"/>
      <c r="E37" s="102"/>
      <c r="F37" s="103"/>
      <c r="G37" s="102"/>
      <c r="H37" s="100"/>
      <c r="I37" s="96" t="s">
        <v>13</v>
      </c>
      <c r="J37" s="100" t="s">
        <v>29</v>
      </c>
      <c r="K37" s="85" t="str">
        <f t="shared" si="0"/>
        <v/>
      </c>
      <c r="L37" s="85" t="str">
        <f t="shared" si="1"/>
        <v/>
      </c>
      <c r="M37" s="85" t="str">
        <f t="shared" si="2"/>
        <v/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/>
      <c r="H38" s="100"/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/>
      </c>
    </row>
    <row r="39" spans="1:13" ht="18" customHeight="1">
      <c r="A39" s="96" t="s">
        <v>11</v>
      </c>
      <c r="B39" s="100" t="s">
        <v>29</v>
      </c>
      <c r="C39" s="102"/>
      <c r="D39" s="100"/>
      <c r="E39" s="102"/>
      <c r="F39" s="103"/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/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/>
      <c r="F40" s="103"/>
      <c r="G40" s="102"/>
      <c r="H40" s="100"/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/>
      </c>
      <c r="M40" s="85" t="str">
        <f t="shared" si="2"/>
        <v/>
      </c>
    </row>
    <row r="41" spans="1:13" ht="18" customHeight="1">
      <c r="A41" s="96" t="s">
        <v>9</v>
      </c>
      <c r="B41" s="100" t="s">
        <v>29</v>
      </c>
      <c r="C41" s="102"/>
      <c r="D41" s="100"/>
      <c r="E41" s="102"/>
      <c r="F41" s="103"/>
      <c r="G41" s="102"/>
      <c r="H41" s="100"/>
      <c r="I41" s="96" t="s">
        <v>9</v>
      </c>
      <c r="J41" s="100" t="s">
        <v>29</v>
      </c>
      <c r="K41" s="85" t="str">
        <f t="shared" si="0"/>
        <v/>
      </c>
      <c r="L41" s="85" t="str">
        <f t="shared" si="1"/>
        <v/>
      </c>
      <c r="M41" s="85" t="str">
        <f t="shared" si="2"/>
        <v/>
      </c>
    </row>
    <row r="42" spans="1:13" ht="18" customHeight="1">
      <c r="A42" s="96" t="s">
        <v>8</v>
      </c>
      <c r="B42" s="100" t="s">
        <v>29</v>
      </c>
      <c r="C42" s="102"/>
      <c r="D42" s="100"/>
      <c r="E42" s="102"/>
      <c r="F42" s="103"/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/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/>
      <c r="H43" s="100"/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/>
      </c>
    </row>
    <row r="44" spans="1:13" ht="18" customHeight="1">
      <c r="A44" s="96" t="s">
        <v>6</v>
      </c>
      <c r="B44" s="100" t="s">
        <v>29</v>
      </c>
      <c r="C44" s="102"/>
      <c r="D44" s="190"/>
      <c r="E44" s="105"/>
      <c r="F44" s="103"/>
      <c r="G44" s="188"/>
      <c r="H44" s="100"/>
      <c r="I44" s="96" t="s">
        <v>6</v>
      </c>
      <c r="J44" s="100" t="s">
        <v>29</v>
      </c>
      <c r="K44" s="85" t="str">
        <f t="shared" si="0"/>
        <v/>
      </c>
      <c r="L44" s="85" t="str">
        <f t="shared" si="1"/>
        <v/>
      </c>
      <c r="M44" s="85" t="str">
        <f t="shared" si="2"/>
        <v/>
      </c>
    </row>
    <row r="45" spans="1:13" ht="18" customHeight="1">
      <c r="A45" s="96" t="s">
        <v>5</v>
      </c>
      <c r="B45" s="100" t="s">
        <v>29</v>
      </c>
      <c r="C45" s="102"/>
      <c r="D45" s="100"/>
      <c r="E45" s="102"/>
      <c r="F45" s="103"/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/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/>
      <c r="F46" s="103"/>
      <c r="G46" s="102"/>
      <c r="H46" s="100"/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/>
      </c>
      <c r="M46" s="85" t="str">
        <f t="shared" si="2"/>
        <v/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/>
      <c r="H47" s="100"/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/>
      </c>
    </row>
    <row r="48" spans="1:13" ht="18" customHeight="1">
      <c r="A48" s="96" t="s">
        <v>2</v>
      </c>
      <c r="B48" s="100" t="s">
        <v>29</v>
      </c>
      <c r="C48" s="102"/>
      <c r="D48" s="100"/>
      <c r="E48" s="102"/>
      <c r="F48" s="103"/>
      <c r="G48" s="106"/>
      <c r="H48" s="100"/>
      <c r="I48" s="96" t="s">
        <v>2</v>
      </c>
      <c r="J48" s="100" t="s">
        <v>29</v>
      </c>
      <c r="K48" s="85" t="str">
        <f t="shared" si="0"/>
        <v/>
      </c>
      <c r="L48" s="85" t="str">
        <f t="shared" si="1"/>
        <v/>
      </c>
      <c r="M48" s="85" t="str">
        <f t="shared" si="2"/>
        <v/>
      </c>
    </row>
    <row r="49" spans="1:18" ht="18" customHeight="1" thickBot="1">
      <c r="A49" s="107" t="s">
        <v>1</v>
      </c>
      <c r="B49" s="108" t="s">
        <v>29</v>
      </c>
      <c r="C49" s="109"/>
      <c r="D49" s="108"/>
      <c r="E49" s="110"/>
      <c r="F49" s="111"/>
      <c r="G49" s="110"/>
      <c r="H49" s="108"/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/>
      </c>
      <c r="M49" s="85" t="str">
        <f t="shared" si="2"/>
        <v/>
      </c>
    </row>
    <row r="50" spans="1:18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/>
      <c r="H50" s="113"/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/>
      </c>
    </row>
    <row r="51" spans="1:18" ht="18" customHeight="1">
      <c r="A51" s="112" t="s">
        <v>23</v>
      </c>
      <c r="B51" s="116" t="s">
        <v>28</v>
      </c>
      <c r="C51" s="117"/>
      <c r="D51" s="116"/>
      <c r="E51" s="117"/>
      <c r="F51" s="118"/>
      <c r="G51" s="117"/>
      <c r="H51" s="116"/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/>
      </c>
      <c r="M51" s="85" t="str">
        <f t="shared" si="2"/>
        <v/>
      </c>
    </row>
    <row r="52" spans="1:18" ht="18" customHeight="1">
      <c r="A52" s="112" t="s">
        <v>22</v>
      </c>
      <c r="B52" s="116" t="s">
        <v>28</v>
      </c>
      <c r="C52" s="119"/>
      <c r="D52" s="120"/>
      <c r="E52" s="119"/>
      <c r="F52" s="118"/>
      <c r="G52" s="119"/>
      <c r="H52" s="116"/>
      <c r="I52" s="112" t="s">
        <v>22</v>
      </c>
      <c r="J52" s="116" t="s">
        <v>28</v>
      </c>
      <c r="K52" s="85" t="str">
        <f t="shared" si="0"/>
        <v/>
      </c>
      <c r="L52" s="85" t="str">
        <f t="shared" si="1"/>
        <v/>
      </c>
      <c r="M52" s="85" t="str">
        <f t="shared" si="2"/>
        <v/>
      </c>
    </row>
    <row r="53" spans="1:18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/>
      <c r="H53" s="116"/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/>
      </c>
    </row>
    <row r="54" spans="1:18" ht="18" customHeight="1">
      <c r="A54" s="112" t="s">
        <v>20</v>
      </c>
      <c r="B54" s="116" t="s">
        <v>28</v>
      </c>
      <c r="C54" s="117"/>
      <c r="D54" s="116"/>
      <c r="E54" s="117"/>
      <c r="F54" s="118"/>
      <c r="G54" s="117"/>
      <c r="H54" s="116"/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/>
      </c>
      <c r="M54" s="85" t="str">
        <f t="shared" si="2"/>
        <v/>
      </c>
    </row>
    <row r="55" spans="1:18" ht="18" customHeight="1">
      <c r="A55" s="112" t="s">
        <v>19</v>
      </c>
      <c r="B55" s="116" t="s">
        <v>28</v>
      </c>
      <c r="C55" s="117"/>
      <c r="D55" s="116"/>
      <c r="E55" s="117"/>
      <c r="F55" s="118"/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/>
      </c>
      <c r="M55" s="85" t="str">
        <f t="shared" si="2"/>
        <v/>
      </c>
    </row>
    <row r="56" spans="1:18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2" t="s">
        <v>16</v>
      </c>
      <c r="B58" s="116" t="s">
        <v>28</v>
      </c>
      <c r="C58" s="117" t="s">
        <v>41</v>
      </c>
      <c r="D58" s="116" t="s">
        <v>80</v>
      </c>
      <c r="E58" s="121" t="s">
        <v>41</v>
      </c>
      <c r="F58" s="118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2" t="s">
        <v>15</v>
      </c>
      <c r="B59" s="116" t="s">
        <v>28</v>
      </c>
      <c r="C59" s="117" t="s">
        <v>42</v>
      </c>
      <c r="D59" s="116" t="s">
        <v>80</v>
      </c>
      <c r="E59" s="122" t="s">
        <v>571</v>
      </c>
      <c r="F59" s="118" t="s">
        <v>80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09:00</v>
      </c>
      <c r="M59" s="85" t="str">
        <f t="shared" si="2"/>
        <v>09:00</v>
      </c>
      <c r="O59" s="85">
        <v>0.41597222222222224</v>
      </c>
      <c r="P59" s="85" t="s">
        <v>417</v>
      </c>
      <c r="Q59" s="85" t="s">
        <v>42</v>
      </c>
      <c r="R59" s="85" t="s">
        <v>80</v>
      </c>
    </row>
    <row r="60" spans="1:18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331</v>
      </c>
      <c r="H60" s="116" t="s">
        <v>80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10:00</v>
      </c>
      <c r="Q60" s="85" t="s">
        <v>332</v>
      </c>
      <c r="R60" s="85" t="s">
        <v>419</v>
      </c>
    </row>
    <row r="61" spans="1:18" ht="18" customHeight="1">
      <c r="A61" s="112" t="s">
        <v>13</v>
      </c>
      <c r="B61" s="116" t="s">
        <v>28</v>
      </c>
      <c r="C61" s="117"/>
      <c r="D61" s="116"/>
      <c r="E61" s="117"/>
      <c r="F61" s="118"/>
      <c r="G61" s="117" t="s">
        <v>574</v>
      </c>
      <c r="H61" s="193" t="s">
        <v>575</v>
      </c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/>
      </c>
      <c r="M61" s="85" t="str">
        <f t="shared" si="2"/>
        <v>11:24</v>
      </c>
    </row>
    <row r="62" spans="1:18" ht="18" customHeight="1">
      <c r="A62" s="112" t="s">
        <v>12</v>
      </c>
      <c r="B62" s="116" t="s">
        <v>28</v>
      </c>
      <c r="C62" s="117"/>
      <c r="D62" s="116"/>
      <c r="E62" s="117" t="s">
        <v>576</v>
      </c>
      <c r="F62" s="118" t="s">
        <v>418</v>
      </c>
      <c r="G62" s="117" t="s">
        <v>577</v>
      </c>
      <c r="H62" s="116" t="s">
        <v>422</v>
      </c>
      <c r="I62" s="112" t="s">
        <v>12</v>
      </c>
      <c r="J62" s="116" t="s">
        <v>28</v>
      </c>
      <c r="K62" s="85" t="str">
        <f t="shared" si="0"/>
        <v/>
      </c>
      <c r="L62" s="85" t="str">
        <f>IF($E62&lt;&gt;"",TEXT($E62,"HH:MM"),"")</f>
        <v>12:19</v>
      </c>
      <c r="M62" s="85" t="str">
        <f t="shared" si="2"/>
        <v>12:59</v>
      </c>
    </row>
    <row r="63" spans="1:18" ht="18" customHeight="1">
      <c r="A63" s="112" t="s">
        <v>11</v>
      </c>
      <c r="B63" s="116" t="s">
        <v>28</v>
      </c>
      <c r="C63" s="117"/>
      <c r="D63" s="116"/>
      <c r="E63" s="117" t="s">
        <v>572</v>
      </c>
      <c r="F63" s="192" t="s">
        <v>573</v>
      </c>
      <c r="G63" s="117"/>
      <c r="H63" s="116"/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>13:45</v>
      </c>
      <c r="M63" s="85" t="str">
        <f t="shared" si="2"/>
        <v/>
      </c>
    </row>
    <row r="64" spans="1:18" ht="18" customHeight="1">
      <c r="A64" s="112" t="s">
        <v>10</v>
      </c>
      <c r="B64" s="116" t="s">
        <v>28</v>
      </c>
      <c r="C64" s="117" t="s">
        <v>578</v>
      </c>
      <c r="D64" s="194" t="s">
        <v>579</v>
      </c>
      <c r="E64" s="117"/>
      <c r="F64" s="118"/>
      <c r="G64" s="117" t="s">
        <v>580</v>
      </c>
      <c r="H64" s="116" t="s">
        <v>422</v>
      </c>
      <c r="I64" s="112" t="s">
        <v>10</v>
      </c>
      <c r="J64" s="116" t="s">
        <v>28</v>
      </c>
      <c r="K64" s="85" t="str">
        <f t="shared" si="0"/>
        <v>14:18</v>
      </c>
      <c r="L64" s="85" t="str">
        <f t="shared" si="1"/>
        <v/>
      </c>
      <c r="M64" s="85" t="str">
        <f t="shared" si="2"/>
        <v>14:31</v>
      </c>
    </row>
    <row r="65" spans="1:13" ht="18" customHeight="1">
      <c r="A65" s="112" t="s">
        <v>9</v>
      </c>
      <c r="B65" s="116" t="s">
        <v>28</v>
      </c>
      <c r="C65" s="123"/>
      <c r="D65" s="116"/>
      <c r="E65" s="117"/>
      <c r="F65" s="118"/>
      <c r="G65" s="119"/>
      <c r="H65" s="116"/>
      <c r="I65" s="112" t="s">
        <v>9</v>
      </c>
      <c r="J65" s="116" t="s">
        <v>28</v>
      </c>
      <c r="K65" s="85" t="str">
        <f t="shared" si="0"/>
        <v/>
      </c>
      <c r="L65" s="85" t="str">
        <f t="shared" si="1"/>
        <v/>
      </c>
      <c r="M65" s="85" t="str">
        <f t="shared" si="2"/>
        <v/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/>
      <c r="H66" s="116"/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/>
      </c>
    </row>
    <row r="67" spans="1:13" ht="18" customHeight="1">
      <c r="A67" s="112" t="s">
        <v>7</v>
      </c>
      <c r="B67" s="116" t="s">
        <v>28</v>
      </c>
      <c r="C67" s="119"/>
      <c r="D67" s="116"/>
      <c r="E67" s="117"/>
      <c r="F67" s="118"/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/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/>
      <c r="F68" s="118"/>
      <c r="G68" s="117"/>
      <c r="H68" s="116"/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/>
      </c>
      <c r="M68" s="85" t="str">
        <f t="shared" si="5"/>
        <v/>
      </c>
    </row>
    <row r="69" spans="1:13" ht="18" customHeight="1">
      <c r="A69" s="112" t="s">
        <v>5</v>
      </c>
      <c r="B69" s="116" t="s">
        <v>28</v>
      </c>
      <c r="C69" s="117"/>
      <c r="D69" s="116"/>
      <c r="E69" s="117"/>
      <c r="F69" s="118"/>
      <c r="G69" s="117"/>
      <c r="H69" s="116"/>
      <c r="I69" s="112" t="s">
        <v>5</v>
      </c>
      <c r="J69" s="116" t="s">
        <v>28</v>
      </c>
      <c r="K69" s="85" t="str">
        <f t="shared" si="3"/>
        <v/>
      </c>
      <c r="L69" s="85" t="str">
        <f t="shared" si="4"/>
        <v/>
      </c>
      <c r="M69" s="85" t="str">
        <f t="shared" si="5"/>
        <v/>
      </c>
    </row>
    <row r="70" spans="1:13" ht="18" customHeight="1">
      <c r="A70" s="112" t="s">
        <v>4</v>
      </c>
      <c r="B70" s="116" t="s">
        <v>28</v>
      </c>
      <c r="C70" s="117"/>
      <c r="D70" s="120"/>
      <c r="E70" s="117"/>
      <c r="F70" s="118"/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/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/>
      <c r="F71" s="118"/>
      <c r="G71" s="117"/>
      <c r="H71" s="116"/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/>
      </c>
      <c r="M71" s="85" t="str">
        <f t="shared" si="5"/>
        <v/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/>
      <c r="H72" s="116"/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/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/>
      <c r="F73" s="127"/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/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/>
      <c r="D74" s="129"/>
      <c r="E74" s="130"/>
      <c r="F74" s="131"/>
      <c r="G74" s="130"/>
      <c r="H74" s="129"/>
      <c r="I74" s="128" t="s">
        <v>24</v>
      </c>
      <c r="J74" s="129" t="s">
        <v>27</v>
      </c>
      <c r="K74" s="85" t="str">
        <f t="shared" si="3"/>
        <v/>
      </c>
      <c r="L74" s="85" t="str">
        <f t="shared" si="4"/>
        <v/>
      </c>
      <c r="M74" s="85" t="str">
        <f t="shared" si="5"/>
        <v/>
      </c>
    </row>
    <row r="75" spans="1:13" ht="18" customHeight="1">
      <c r="A75" s="128" t="s">
        <v>23</v>
      </c>
      <c r="B75" s="132" t="s">
        <v>27</v>
      </c>
      <c r="C75" s="133"/>
      <c r="D75" s="132"/>
      <c r="E75" s="133"/>
      <c r="F75" s="134"/>
      <c r="G75" s="133"/>
      <c r="H75" s="132"/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/>
      </c>
      <c r="M75" s="85" t="str">
        <f t="shared" si="5"/>
        <v/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/>
      <c r="H76" s="132"/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/>
      </c>
    </row>
    <row r="77" spans="1:13" ht="18" customHeight="1">
      <c r="A77" s="128" t="s">
        <v>21</v>
      </c>
      <c r="B77" s="132" t="s">
        <v>27</v>
      </c>
      <c r="C77" s="133"/>
      <c r="D77" s="132"/>
      <c r="E77" s="133"/>
      <c r="F77" s="134"/>
      <c r="G77" s="136"/>
      <c r="H77" s="132"/>
      <c r="I77" s="128" t="s">
        <v>21</v>
      </c>
      <c r="J77" s="132" t="s">
        <v>27</v>
      </c>
      <c r="K77" s="85" t="str">
        <f t="shared" si="3"/>
        <v/>
      </c>
      <c r="L77" s="85" t="str">
        <f t="shared" si="4"/>
        <v/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/>
      <c r="F78" s="134"/>
      <c r="G78" s="133"/>
      <c r="H78" s="132"/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/>
      </c>
      <c r="M78" s="85" t="str">
        <f t="shared" si="5"/>
        <v/>
      </c>
    </row>
    <row r="79" spans="1:13" ht="18" customHeight="1">
      <c r="A79" s="128" t="s">
        <v>19</v>
      </c>
      <c r="B79" s="132" t="s">
        <v>27</v>
      </c>
      <c r="C79" s="133"/>
      <c r="D79" s="132"/>
      <c r="E79" s="133"/>
      <c r="F79" s="134"/>
      <c r="G79" s="133"/>
      <c r="H79" s="132"/>
      <c r="I79" s="128" t="s">
        <v>19</v>
      </c>
      <c r="J79" s="132" t="s">
        <v>27</v>
      </c>
      <c r="K79" s="85" t="str">
        <f t="shared" si="3"/>
        <v/>
      </c>
      <c r="L79" s="85" t="str">
        <f t="shared" si="4"/>
        <v/>
      </c>
      <c r="M79" s="85" t="str">
        <f t="shared" si="5"/>
        <v/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/>
      <c r="F81" s="134"/>
      <c r="G81" s="133"/>
      <c r="H81" s="132"/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/>
      </c>
      <c r="M81" s="85" t="str">
        <f t="shared" si="5"/>
        <v/>
      </c>
    </row>
    <row r="82" spans="1:13" ht="18" customHeight="1">
      <c r="A82" s="128" t="s">
        <v>16</v>
      </c>
      <c r="B82" s="132" t="s">
        <v>27</v>
      </c>
      <c r="C82" s="133"/>
      <c r="D82" s="132"/>
      <c r="E82" s="133"/>
      <c r="F82" s="134"/>
      <c r="G82" s="133"/>
      <c r="H82" s="132"/>
      <c r="I82" s="128" t="s">
        <v>16</v>
      </c>
      <c r="J82" s="132" t="s">
        <v>27</v>
      </c>
      <c r="K82" s="85" t="str">
        <f t="shared" si="3"/>
        <v/>
      </c>
      <c r="L82" s="85" t="str">
        <f t="shared" si="4"/>
        <v/>
      </c>
      <c r="M82" s="85" t="str">
        <f t="shared" si="5"/>
        <v/>
      </c>
    </row>
    <row r="83" spans="1:13" ht="18" customHeight="1">
      <c r="A83" s="128" t="s">
        <v>15</v>
      </c>
      <c r="B83" s="132" t="s">
        <v>27</v>
      </c>
      <c r="C83" s="137"/>
      <c r="D83" s="132"/>
      <c r="E83" s="133"/>
      <c r="F83" s="134"/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/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/>
      <c r="F84" s="134"/>
      <c r="G84" s="133"/>
      <c r="H84" s="132"/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/>
      </c>
      <c r="M84" s="85" t="str">
        <f t="shared" si="5"/>
        <v/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/>
      <c r="D86" s="132"/>
      <c r="E86" s="133"/>
      <c r="F86" s="134"/>
      <c r="G86" s="135"/>
      <c r="H86" s="132"/>
      <c r="I86" s="128" t="s">
        <v>12</v>
      </c>
      <c r="J86" s="132" t="s">
        <v>27</v>
      </c>
      <c r="K86" s="85" t="str">
        <f t="shared" si="3"/>
        <v/>
      </c>
      <c r="L86" s="85" t="str">
        <f t="shared" si="4"/>
        <v/>
      </c>
      <c r="M86" s="85" t="str">
        <f t="shared" si="5"/>
        <v/>
      </c>
    </row>
    <row r="87" spans="1:13" ht="18" customHeight="1">
      <c r="A87" s="128" t="s">
        <v>11</v>
      </c>
      <c r="B87" s="132" t="s">
        <v>27</v>
      </c>
      <c r="C87" s="133"/>
      <c r="D87" s="132"/>
      <c r="E87" s="133"/>
      <c r="F87" s="134"/>
      <c r="G87" s="133"/>
      <c r="H87" s="132"/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/>
      </c>
      <c r="M87" s="85" t="str">
        <f t="shared" si="5"/>
        <v/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/>
      <c r="H88" s="132"/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/>
      </c>
    </row>
    <row r="89" spans="1:13" ht="18" customHeight="1">
      <c r="A89" s="128" t="s">
        <v>9</v>
      </c>
      <c r="B89" s="132" t="s">
        <v>27</v>
      </c>
      <c r="C89" s="133"/>
      <c r="D89" s="132"/>
      <c r="E89" s="133"/>
      <c r="F89" s="134"/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/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/>
      <c r="D90" s="132"/>
      <c r="E90" s="133"/>
      <c r="F90" s="134"/>
      <c r="G90" s="133"/>
      <c r="H90" s="132"/>
      <c r="I90" s="128" t="s">
        <v>8</v>
      </c>
      <c r="J90" s="132" t="s">
        <v>27</v>
      </c>
      <c r="K90" s="85" t="str">
        <f t="shared" si="3"/>
        <v/>
      </c>
      <c r="L90" s="85" t="str">
        <f t="shared" si="4"/>
        <v/>
      </c>
      <c r="M90" s="85" t="str">
        <f t="shared" si="5"/>
        <v/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/>
      <c r="H91" s="132"/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/>
      </c>
    </row>
    <row r="92" spans="1:13" ht="18" customHeight="1">
      <c r="A92" s="128" t="s">
        <v>6</v>
      </c>
      <c r="B92" s="132" t="s">
        <v>27</v>
      </c>
      <c r="C92" s="133"/>
      <c r="D92" s="132"/>
      <c r="E92" s="133"/>
      <c r="F92" s="134"/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/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/>
      <c r="D93" s="132"/>
      <c r="E93" s="133"/>
      <c r="F93" s="134"/>
      <c r="G93" s="133"/>
      <c r="H93" s="132"/>
      <c r="I93" s="128" t="s">
        <v>5</v>
      </c>
      <c r="J93" s="132" t="s">
        <v>27</v>
      </c>
      <c r="K93" s="85" t="str">
        <f t="shared" si="3"/>
        <v/>
      </c>
      <c r="L93" s="85" t="str">
        <f t="shared" si="4"/>
        <v/>
      </c>
      <c r="M93" s="85" t="str">
        <f t="shared" si="5"/>
        <v/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/>
      <c r="H94" s="132"/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/>
      </c>
    </row>
    <row r="95" spans="1:13" ht="18" customHeight="1">
      <c r="A95" s="128" t="s">
        <v>3</v>
      </c>
      <c r="B95" s="132" t="s">
        <v>27</v>
      </c>
      <c r="C95" s="133"/>
      <c r="D95" s="132"/>
      <c r="E95" s="133"/>
      <c r="F95" s="134"/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/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/>
      <c r="F96" s="134"/>
      <c r="G96" s="135"/>
      <c r="H96" s="132"/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/>
      </c>
      <c r="M96" s="85" t="str">
        <f t="shared" si="5"/>
        <v/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/>
      <c r="H97" s="140"/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/>
      </c>
    </row>
    <row r="98" spans="1:13" ht="18" customHeight="1">
      <c r="A98" s="143" t="s">
        <v>24</v>
      </c>
      <c r="B98" s="144" t="s">
        <v>26</v>
      </c>
      <c r="C98" s="145"/>
      <c r="D98" s="144"/>
      <c r="E98" s="145"/>
      <c r="F98" s="146"/>
      <c r="G98" s="145"/>
      <c r="H98" s="144"/>
      <c r="I98" s="143" t="s">
        <v>24</v>
      </c>
      <c r="J98" s="144" t="s">
        <v>26</v>
      </c>
      <c r="K98" s="85" t="str">
        <f t="shared" si="3"/>
        <v/>
      </c>
      <c r="L98" s="85" t="str">
        <f t="shared" si="4"/>
        <v/>
      </c>
      <c r="M98" s="85" t="str">
        <f t="shared" si="5"/>
        <v/>
      </c>
    </row>
    <row r="99" spans="1:13" ht="18" customHeight="1">
      <c r="A99" s="143" t="s">
        <v>23</v>
      </c>
      <c r="B99" s="147" t="s">
        <v>26</v>
      </c>
      <c r="C99" s="145"/>
      <c r="D99" s="144"/>
      <c r="E99" s="148"/>
      <c r="F99" s="149"/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/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/>
      <c r="F100" s="149"/>
      <c r="G100" s="148"/>
      <c r="H100" s="147"/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/>
      </c>
      <c r="M100" s="85" t="str">
        <f t="shared" si="5"/>
        <v/>
      </c>
    </row>
    <row r="101" spans="1:13" ht="18" customHeight="1">
      <c r="A101" s="143" t="s">
        <v>21</v>
      </c>
      <c r="B101" s="147" t="s">
        <v>26</v>
      </c>
      <c r="C101" s="148"/>
      <c r="D101" s="147"/>
      <c r="E101" s="148"/>
      <c r="F101" s="149"/>
      <c r="G101" s="148"/>
      <c r="H101" s="147"/>
      <c r="I101" s="143" t="s">
        <v>21</v>
      </c>
      <c r="J101" s="147" t="s">
        <v>26</v>
      </c>
      <c r="K101" s="85" t="str">
        <f t="shared" si="3"/>
        <v/>
      </c>
      <c r="L101" s="85" t="str">
        <f t="shared" si="4"/>
        <v/>
      </c>
      <c r="M101" s="85" t="str">
        <f t="shared" si="5"/>
        <v/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/>
      <c r="F102" s="149"/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/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/>
      <c r="H103" s="147"/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/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/>
      <c r="F104" s="149"/>
      <c r="G104" s="148"/>
      <c r="H104" s="147"/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/>
      </c>
      <c r="M104" s="85" t="str">
        <f t="shared" si="5"/>
        <v/>
      </c>
    </row>
    <row r="105" spans="1:13" ht="18" customHeight="1">
      <c r="A105" s="143" t="s">
        <v>17</v>
      </c>
      <c r="B105" s="147" t="s">
        <v>26</v>
      </c>
      <c r="C105" s="148"/>
      <c r="D105" s="147"/>
      <c r="E105" s="148"/>
      <c r="F105" s="149"/>
      <c r="G105" s="148"/>
      <c r="H105" s="147"/>
      <c r="I105" s="143" t="s">
        <v>17</v>
      </c>
      <c r="J105" s="147" t="s">
        <v>26</v>
      </c>
      <c r="K105" s="85" t="str">
        <f t="shared" si="3"/>
        <v/>
      </c>
      <c r="L105" s="85" t="str">
        <f t="shared" si="4"/>
        <v/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/>
      <c r="H106" s="147"/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/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/>
      <c r="F107" s="149"/>
      <c r="G107" s="148"/>
      <c r="H107" s="147"/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/>
      </c>
      <c r="M107" s="85" t="str">
        <f t="shared" si="5"/>
        <v/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/>
      <c r="F108" s="149"/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/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/>
      <c r="D109" s="147"/>
      <c r="E109" s="148"/>
      <c r="F109" s="149"/>
      <c r="G109" s="148"/>
      <c r="H109" s="147"/>
      <c r="I109" s="143" t="s">
        <v>13</v>
      </c>
      <c r="J109" s="147" t="s">
        <v>26</v>
      </c>
      <c r="K109" s="85" t="str">
        <f t="shared" si="3"/>
        <v/>
      </c>
      <c r="L109" s="85" t="str">
        <f t="shared" si="4"/>
        <v/>
      </c>
      <c r="M109" s="85" t="str">
        <f t="shared" si="5"/>
        <v/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/>
      <c r="F110" s="149"/>
      <c r="G110" s="148"/>
      <c r="H110" s="147"/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/>
      </c>
      <c r="M110" s="85" t="str">
        <f t="shared" si="5"/>
        <v/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/>
      <c r="F111" s="149"/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/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/>
      <c r="F112" s="149"/>
      <c r="G112" s="148"/>
      <c r="H112" s="147"/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/>
      </c>
      <c r="M112" s="85" t="str">
        <f t="shared" si="5"/>
        <v/>
      </c>
    </row>
    <row r="113" spans="1:13" ht="18" customHeight="1">
      <c r="A113" s="153" t="s">
        <v>9</v>
      </c>
      <c r="B113" s="147" t="s">
        <v>26</v>
      </c>
      <c r="C113" s="148"/>
      <c r="D113" s="147"/>
      <c r="E113" s="148"/>
      <c r="F113" s="149"/>
      <c r="G113" s="154"/>
      <c r="H113" s="147"/>
      <c r="I113" s="153" t="s">
        <v>9</v>
      </c>
      <c r="J113" s="147" t="s">
        <v>26</v>
      </c>
      <c r="K113" s="85" t="str">
        <f t="shared" si="3"/>
        <v/>
      </c>
      <c r="L113" s="85" t="str">
        <f t="shared" si="4"/>
        <v/>
      </c>
      <c r="M113" s="85" t="str">
        <f t="shared" si="5"/>
        <v/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/>
      <c r="F114" s="146"/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/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/>
      <c r="H115" s="147"/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/>
      </c>
    </row>
    <row r="116" spans="1:13" ht="18" customHeight="1">
      <c r="A116" s="143" t="s">
        <v>6</v>
      </c>
      <c r="B116" s="147" t="s">
        <v>26</v>
      </c>
      <c r="C116" s="151"/>
      <c r="D116" s="147"/>
      <c r="E116" s="148"/>
      <c r="F116" s="149"/>
      <c r="G116" s="148"/>
      <c r="H116" s="147"/>
      <c r="I116" s="143" t="s">
        <v>6</v>
      </c>
      <c r="J116" s="147" t="s">
        <v>26</v>
      </c>
      <c r="K116" s="85" t="str">
        <f t="shared" si="3"/>
        <v/>
      </c>
      <c r="L116" s="85" t="str">
        <f t="shared" si="4"/>
        <v/>
      </c>
      <c r="M116" s="85" t="str">
        <f t="shared" si="5"/>
        <v/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/>
      <c r="F117" s="149"/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/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/>
      <c r="H118" s="147"/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/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/>
      <c r="F119" s="149"/>
      <c r="G119" s="148"/>
      <c r="H119" s="147"/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/>
      </c>
      <c r="M119" s="85" t="str">
        <f t="shared" si="5"/>
        <v/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/>
      <c r="F120" s="149"/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/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/>
      <c r="D121" s="157"/>
      <c r="E121" s="158"/>
      <c r="F121" s="159"/>
      <c r="G121" s="158"/>
      <c r="H121" s="157"/>
      <c r="I121" s="156" t="s">
        <v>1</v>
      </c>
      <c r="J121" s="157" t="s">
        <v>26</v>
      </c>
      <c r="K121" s="85" t="str">
        <f t="shared" si="3"/>
        <v/>
      </c>
      <c r="L121" s="85" t="str">
        <f t="shared" si="4"/>
        <v/>
      </c>
      <c r="M121" s="85" t="str">
        <f t="shared" si="5"/>
        <v/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/>
      <c r="F122" s="163"/>
      <c r="G122" s="162"/>
      <c r="H122" s="161"/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/>
      </c>
      <c r="M122" s="85" t="str">
        <f t="shared" si="5"/>
        <v/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/>
      <c r="F123" s="166"/>
      <c r="G123" s="167"/>
      <c r="H123" s="164"/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/>
      </c>
      <c r="M123" s="85" t="str">
        <f t="shared" si="5"/>
        <v/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/>
      <c r="F124" s="166"/>
      <c r="G124" s="165"/>
      <c r="H124" s="164"/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/>
      </c>
      <c r="M124" s="85" t="str">
        <f t="shared" si="5"/>
        <v/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/>
      <c r="F126" s="166"/>
      <c r="G126" s="167"/>
      <c r="H126" s="164"/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/>
      </c>
      <c r="M126" s="85" t="str">
        <f t="shared" si="5"/>
        <v/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/>
      <c r="F127" s="166"/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/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/>
      <c r="D128" s="164"/>
      <c r="E128" s="165"/>
      <c r="F128" s="166"/>
      <c r="G128" s="165"/>
      <c r="H128" s="164"/>
      <c r="I128" s="160" t="s">
        <v>18</v>
      </c>
      <c r="J128" s="164" t="s">
        <v>25</v>
      </c>
      <c r="K128" s="85" t="str">
        <f t="shared" si="3"/>
        <v/>
      </c>
      <c r="L128" s="85" t="str">
        <f t="shared" si="4"/>
        <v/>
      </c>
      <c r="M128" s="85" t="str">
        <f t="shared" si="5"/>
        <v/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/>
      <c r="F129" s="166"/>
      <c r="G129" s="167"/>
      <c r="H129" s="164"/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/>
      </c>
      <c r="M129" s="85" t="str">
        <f t="shared" si="5"/>
        <v/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/>
      <c r="F130" s="166"/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/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/>
      <c r="H131" s="164"/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/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/>
      <c r="F132" s="166"/>
      <c r="G132" s="167"/>
      <c r="H132" s="164"/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/>
      </c>
      <c r="M132" s="85" t="str">
        <f t="shared" si="8"/>
        <v/>
      </c>
    </row>
    <row r="133" spans="1:13" ht="18" customHeight="1">
      <c r="A133" s="160" t="s">
        <v>13</v>
      </c>
      <c r="B133" s="164" t="s">
        <v>25</v>
      </c>
      <c r="C133" s="169"/>
      <c r="D133" s="164"/>
      <c r="E133" s="165"/>
      <c r="F133" s="166"/>
      <c r="G133" s="165"/>
      <c r="H133" s="164"/>
      <c r="I133" s="160" t="s">
        <v>13</v>
      </c>
      <c r="J133" s="164" t="s">
        <v>25</v>
      </c>
      <c r="K133" s="85" t="str">
        <f t="shared" si="6"/>
        <v/>
      </c>
      <c r="L133" s="85" t="str">
        <f t="shared" si="7"/>
        <v/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/>
      <c r="H134" s="164"/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/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/>
      <c r="F135" s="166"/>
      <c r="G135" s="167"/>
      <c r="H135" s="164"/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/>
      </c>
      <c r="M135" s="85" t="str">
        <f t="shared" si="8"/>
        <v/>
      </c>
    </row>
    <row r="136" spans="1:13" ht="18" customHeight="1">
      <c r="A136" s="160" t="s">
        <v>10</v>
      </c>
      <c r="B136" s="164" t="s">
        <v>25</v>
      </c>
      <c r="C136" s="165"/>
      <c r="D136" s="164"/>
      <c r="E136" s="165"/>
      <c r="F136" s="166"/>
      <c r="G136" s="165"/>
      <c r="H136" s="164"/>
      <c r="I136" s="160" t="s">
        <v>10</v>
      </c>
      <c r="J136" s="164" t="s">
        <v>25</v>
      </c>
      <c r="K136" s="85" t="str">
        <f t="shared" si="6"/>
        <v/>
      </c>
      <c r="L136" s="85" t="str">
        <f t="shared" si="7"/>
        <v/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/>
      <c r="H137" s="164"/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/>
      </c>
    </row>
    <row r="138" spans="1:13" ht="18" customHeight="1">
      <c r="A138" s="160" t="s">
        <v>8</v>
      </c>
      <c r="B138" s="164" t="s">
        <v>25</v>
      </c>
      <c r="C138" s="169"/>
      <c r="D138" s="164"/>
      <c r="E138" s="165"/>
      <c r="F138" s="166"/>
      <c r="G138" s="165"/>
      <c r="H138" s="164"/>
      <c r="I138" s="160">
        <v>16</v>
      </c>
      <c r="J138" s="164" t="s">
        <v>25</v>
      </c>
      <c r="K138" s="85" t="str">
        <f t="shared" si="6"/>
        <v/>
      </c>
      <c r="L138" s="85" t="str">
        <f t="shared" si="7"/>
        <v/>
      </c>
      <c r="M138" s="85" t="str">
        <f t="shared" si="8"/>
        <v/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/>
      <c r="F139" s="166"/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/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/>
      <c r="H140" s="164"/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/>
      </c>
    </row>
    <row r="141" spans="1:13" ht="18" customHeight="1">
      <c r="A141" s="160" t="s">
        <v>5</v>
      </c>
      <c r="B141" s="164" t="s">
        <v>25</v>
      </c>
      <c r="C141" s="165"/>
      <c r="D141" s="164"/>
      <c r="E141" s="165"/>
      <c r="F141" s="166"/>
      <c r="G141" s="165"/>
      <c r="H141" s="164"/>
      <c r="I141" s="160" t="s">
        <v>5</v>
      </c>
      <c r="J141" s="164" t="s">
        <v>25</v>
      </c>
      <c r="K141" s="85" t="str">
        <f t="shared" si="6"/>
        <v/>
      </c>
      <c r="L141" s="85" t="str">
        <f t="shared" si="7"/>
        <v/>
      </c>
      <c r="M141" s="85" t="str">
        <f t="shared" si="8"/>
        <v/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/>
      <c r="F142" s="166"/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/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/>
      <c r="H143" s="164"/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/>
      </c>
    </row>
    <row r="144" spans="1:13" ht="18" customHeight="1">
      <c r="A144" s="160" t="s">
        <v>2</v>
      </c>
      <c r="B144" s="164" t="s">
        <v>25</v>
      </c>
      <c r="C144" s="165"/>
      <c r="D144" s="164"/>
      <c r="E144" s="165"/>
      <c r="F144" s="166"/>
      <c r="G144" s="165"/>
      <c r="H144" s="164"/>
      <c r="I144" s="160" t="s">
        <v>2</v>
      </c>
      <c r="J144" s="164" t="s">
        <v>25</v>
      </c>
      <c r="K144" s="85" t="str">
        <f t="shared" si="6"/>
        <v/>
      </c>
      <c r="L144" s="85" t="str">
        <f t="shared" si="7"/>
        <v/>
      </c>
      <c r="M144" s="85" t="str">
        <f t="shared" si="8"/>
        <v/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/>
      <c r="F145" s="174"/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/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/>
      <c r="F147" s="183"/>
      <c r="G147" s="182"/>
      <c r="H147" s="180"/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/>
      </c>
      <c r="M147" s="85" t="str">
        <f t="shared" si="8"/>
        <v/>
      </c>
    </row>
    <row r="148" spans="1:13" ht="18" customHeight="1">
      <c r="A148" s="175" t="s">
        <v>22</v>
      </c>
      <c r="B148" s="180" t="s">
        <v>0</v>
      </c>
      <c r="C148" s="182"/>
      <c r="D148" s="180"/>
      <c r="E148" s="182"/>
      <c r="F148" s="183"/>
      <c r="G148" s="182"/>
      <c r="H148" s="180"/>
      <c r="I148" s="175" t="s">
        <v>22</v>
      </c>
      <c r="J148" s="180" t="s">
        <v>0</v>
      </c>
      <c r="K148" s="85" t="str">
        <f t="shared" si="6"/>
        <v/>
      </c>
      <c r="L148" s="85" t="str">
        <f t="shared" si="7"/>
        <v/>
      </c>
      <c r="M148" s="85" t="str">
        <f t="shared" si="8"/>
        <v/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/>
      <c r="F149" s="183"/>
      <c r="G149" s="184"/>
      <c r="H149" s="180"/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/>
      </c>
      <c r="M149" s="85" t="str">
        <f t="shared" si="8"/>
        <v/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/>
      <c r="F151" s="183"/>
      <c r="G151" s="182"/>
      <c r="H151" s="180"/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/>
      </c>
      <c r="M151" s="85" t="str">
        <f t="shared" si="8"/>
        <v/>
      </c>
    </row>
    <row r="152" spans="1:13" ht="18" customHeight="1">
      <c r="A152" s="175" t="s">
        <v>18</v>
      </c>
      <c r="B152" s="180" t="s">
        <v>0</v>
      </c>
      <c r="C152" s="182"/>
      <c r="D152" s="180"/>
      <c r="E152" s="182"/>
      <c r="F152" s="183"/>
      <c r="G152" s="182"/>
      <c r="H152" s="180"/>
      <c r="I152" s="175" t="s">
        <v>18</v>
      </c>
      <c r="J152" s="180" t="s">
        <v>0</v>
      </c>
      <c r="K152" s="85" t="str">
        <f t="shared" si="6"/>
        <v/>
      </c>
      <c r="L152" s="85" t="str">
        <f t="shared" si="7"/>
        <v/>
      </c>
      <c r="M152" s="85" t="str">
        <f t="shared" si="8"/>
        <v/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/>
      <c r="F154" s="183"/>
      <c r="G154" s="182"/>
      <c r="H154" s="180"/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/>
      </c>
      <c r="M154" s="85" t="str">
        <f t="shared" si="8"/>
        <v/>
      </c>
    </row>
    <row r="155" spans="1:13" ht="18" customHeight="1">
      <c r="A155" s="175" t="s">
        <v>15</v>
      </c>
      <c r="B155" s="180" t="s">
        <v>0</v>
      </c>
      <c r="C155" s="182"/>
      <c r="D155" s="180"/>
      <c r="E155" s="182"/>
      <c r="F155" s="183"/>
      <c r="G155" s="184"/>
      <c r="H155" s="180"/>
      <c r="I155" s="175" t="s">
        <v>15</v>
      </c>
      <c r="J155" s="180" t="s">
        <v>0</v>
      </c>
      <c r="K155" s="85" t="str">
        <f t="shared" si="6"/>
        <v/>
      </c>
      <c r="L155" s="85" t="str">
        <f t="shared" si="7"/>
        <v/>
      </c>
      <c r="M155" s="85" t="str">
        <f t="shared" si="8"/>
        <v/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/>
      <c r="F157" s="183"/>
      <c r="G157" s="182"/>
      <c r="H157" s="180"/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/>
      </c>
      <c r="M157" s="85" t="str">
        <f t="shared" si="8"/>
        <v/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/>
      <c r="F158" s="183"/>
      <c r="G158" s="182"/>
      <c r="H158" s="180"/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/>
      </c>
      <c r="M158" s="85" t="str">
        <f t="shared" si="8"/>
        <v/>
      </c>
    </row>
    <row r="159" spans="1:13" ht="18" customHeight="1">
      <c r="A159" s="175" t="s">
        <v>11</v>
      </c>
      <c r="B159" s="180" t="s">
        <v>0</v>
      </c>
      <c r="C159" s="182"/>
      <c r="D159" s="180"/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/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/>
      <c r="F160" s="183"/>
      <c r="G160" s="182"/>
      <c r="H160" s="180"/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/>
      </c>
      <c r="M160" s="85" t="str">
        <f t="shared" si="8"/>
        <v/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/>
      <c r="F161" s="183"/>
      <c r="G161" s="184"/>
      <c r="H161" s="180"/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/>
      </c>
      <c r="M161" s="85" t="str">
        <f t="shared" si="8"/>
        <v/>
      </c>
    </row>
    <row r="162" spans="1:13" ht="18" customHeight="1">
      <c r="A162" s="175" t="s">
        <v>8</v>
      </c>
      <c r="B162" s="180" t="s">
        <v>0</v>
      </c>
      <c r="C162" s="182"/>
      <c r="D162" s="180"/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/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/>
      <c r="F163" s="183"/>
      <c r="G163" s="182"/>
      <c r="H163" s="180"/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/>
      </c>
      <c r="M163" s="85" t="str">
        <f t="shared" si="8"/>
        <v/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/>
      <c r="F164" s="183"/>
      <c r="G164" s="182"/>
      <c r="H164" s="180"/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/>
      </c>
      <c r="M164" s="85" t="str">
        <f t="shared" si="8"/>
        <v/>
      </c>
    </row>
    <row r="165" spans="1:13" ht="18" customHeight="1">
      <c r="A165" s="175" t="s">
        <v>5</v>
      </c>
      <c r="B165" s="180" t="s">
        <v>0</v>
      </c>
      <c r="C165" s="182"/>
      <c r="D165" s="180"/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/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/>
      <c r="F166" s="183"/>
      <c r="G166" s="182"/>
      <c r="H166" s="180"/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/>
      </c>
      <c r="M166" s="85" t="str">
        <f t="shared" si="8"/>
        <v/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/>
      <c r="F167" s="183"/>
      <c r="G167" s="182"/>
      <c r="H167" s="180"/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/>
      </c>
      <c r="M167" s="85" t="str">
        <f t="shared" si="8"/>
        <v/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/>
      <c r="D169" s="180"/>
      <c r="E169" s="182"/>
      <c r="F169" s="189"/>
      <c r="G169" s="182"/>
      <c r="H169" s="180"/>
      <c r="I169" s="175" t="s">
        <v>1</v>
      </c>
      <c r="J169" s="180" t="s">
        <v>0</v>
      </c>
      <c r="K169" s="85" t="str">
        <f t="shared" si="6"/>
        <v/>
      </c>
      <c r="L169" s="85" t="str">
        <f t="shared" si="7"/>
        <v/>
      </c>
      <c r="M169" s="85" t="str">
        <f t="shared" si="8"/>
        <v/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7" priority="6" operator="containsText" text="'">
      <formula>NOT(ISERROR(SEARCH("'",C1)))</formula>
    </cfRule>
  </conditionalFormatting>
  <conditionalFormatting sqref="H1:H11 D1:D69 F1:F1048576 H13:H119 D71:D1048576 G77 H121:H1048576 E159">
    <cfRule type="containsText" dxfId="6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R169"/>
  <sheetViews>
    <sheetView zoomScale="85" zoomScaleNormal="85" workbookViewId="0">
      <pane ySplit="1" topLeftCell="A54" activePane="bottomLeft" state="frozen"/>
      <selection activeCell="E56" sqref="E56:E58"/>
      <selection pane="bottomLeft" activeCell="F143" sqref="F143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417</v>
      </c>
      <c r="G2" s="83" t="s">
        <v>57</v>
      </c>
      <c r="H2" s="82" t="s">
        <v>419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519</v>
      </c>
      <c r="F3" s="84" t="s">
        <v>418</v>
      </c>
      <c r="G3" s="83" t="s">
        <v>53</v>
      </c>
      <c r="H3" s="82" t="s">
        <v>419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431</v>
      </c>
      <c r="F4" s="84" t="s">
        <v>418</v>
      </c>
      <c r="G4" s="83" t="s">
        <v>520</v>
      </c>
      <c r="H4" s="82" t="s">
        <v>419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502</v>
      </c>
      <c r="D5" s="82" t="s">
        <v>503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521</v>
      </c>
      <c r="F6" s="84" t="s">
        <v>418</v>
      </c>
      <c r="G6" s="87" t="s">
        <v>356</v>
      </c>
      <c r="H6" s="82" t="s">
        <v>421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418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501</v>
      </c>
      <c r="D8" s="82" t="s">
        <v>504</v>
      </c>
      <c r="E8" s="88"/>
      <c r="F8" s="84"/>
      <c r="G8" s="83" t="s">
        <v>40</v>
      </c>
      <c r="H8" s="82" t="s">
        <v>419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434</v>
      </c>
      <c r="F9" s="84" t="s">
        <v>418</v>
      </c>
      <c r="G9" s="83" t="s">
        <v>221</v>
      </c>
      <c r="H9" s="82" t="s">
        <v>422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544</v>
      </c>
      <c r="F10" s="84" t="s">
        <v>418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08:48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566</v>
      </c>
      <c r="H11" s="82" t="s">
        <v>518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</v>
      </c>
    </row>
    <row r="12" spans="1:13" ht="18" customHeight="1">
      <c r="A12" s="81" t="s">
        <v>14</v>
      </c>
      <c r="B12" s="82" t="s">
        <v>30</v>
      </c>
      <c r="C12" s="83" t="s">
        <v>500</v>
      </c>
      <c r="D12" s="82" t="s">
        <v>505</v>
      </c>
      <c r="E12" s="83" t="s">
        <v>564</v>
      </c>
      <c r="F12" s="84" t="s">
        <v>418</v>
      </c>
      <c r="G12" s="83" t="s">
        <v>542</v>
      </c>
      <c r="H12" s="89" t="s">
        <v>540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10:18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522</v>
      </c>
      <c r="F13" s="84" t="s">
        <v>417</v>
      </c>
      <c r="G13" s="87" t="s">
        <v>523</v>
      </c>
      <c r="H13" s="82" t="s">
        <v>419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481</v>
      </c>
      <c r="F15" s="84" t="s">
        <v>417</v>
      </c>
      <c r="G15" s="83" t="s">
        <v>368</v>
      </c>
      <c r="H15" s="82" t="s">
        <v>421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499</v>
      </c>
      <c r="D16" s="82" t="s">
        <v>506</v>
      </c>
      <c r="E16" s="83" t="s">
        <v>524</v>
      </c>
      <c r="F16" s="84" t="s">
        <v>418</v>
      </c>
      <c r="G16" s="87" t="s">
        <v>525</v>
      </c>
      <c r="H16" s="82" t="s">
        <v>419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526</v>
      </c>
      <c r="F18" s="84" t="s">
        <v>417</v>
      </c>
      <c r="G18" s="87" t="s">
        <v>242</v>
      </c>
      <c r="H18" s="82" t="s">
        <v>422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552</v>
      </c>
      <c r="F19" s="191" t="s">
        <v>551</v>
      </c>
      <c r="G19" s="83" t="s">
        <v>545</v>
      </c>
      <c r="H19" s="82" t="s">
        <v>540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550</v>
      </c>
      <c r="F21" s="191" t="s">
        <v>551</v>
      </c>
      <c r="G21" s="87" t="s">
        <v>527</v>
      </c>
      <c r="H21" s="82" t="s">
        <v>421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498</v>
      </c>
      <c r="D22" s="82" t="s">
        <v>507</v>
      </c>
      <c r="E22" s="83" t="s">
        <v>528</v>
      </c>
      <c r="F22" s="84" t="s">
        <v>417</v>
      </c>
      <c r="G22" s="83" t="s">
        <v>445</v>
      </c>
      <c r="H22" s="82" t="s">
        <v>421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418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422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418</v>
      </c>
      <c r="G25" s="94" t="s">
        <v>379</v>
      </c>
      <c r="H25" s="93" t="s">
        <v>419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496</v>
      </c>
      <c r="D26" s="97" t="s">
        <v>497</v>
      </c>
      <c r="E26" s="98" t="s">
        <v>57</v>
      </c>
      <c r="F26" s="99" t="s">
        <v>418</v>
      </c>
      <c r="G26" s="98" t="s">
        <v>48</v>
      </c>
      <c r="H26" s="97" t="s">
        <v>419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417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418</v>
      </c>
      <c r="G28" s="102" t="s">
        <v>567</v>
      </c>
      <c r="H28" s="100" t="s">
        <v>518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546</v>
      </c>
      <c r="H29" s="100" t="s">
        <v>518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2" t="s">
        <v>556</v>
      </c>
      <c r="D30" s="190" t="s">
        <v>503</v>
      </c>
      <c r="E30" s="102" t="s">
        <v>563</v>
      </c>
      <c r="F30" s="103" t="s">
        <v>418</v>
      </c>
      <c r="G30" s="102"/>
      <c r="H30" s="100"/>
      <c r="I30" s="96" t="s">
        <v>20</v>
      </c>
      <c r="J30" s="100" t="s">
        <v>29</v>
      </c>
      <c r="K30" s="85" t="str">
        <f t="shared" si="0"/>
        <v>04:55</v>
      </c>
      <c r="L30" s="85" t="str">
        <f t="shared" si="1"/>
        <v>04:22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562</v>
      </c>
      <c r="F31" s="103" t="s">
        <v>418</v>
      </c>
      <c r="G31" s="102" t="s">
        <v>547</v>
      </c>
      <c r="H31" s="100" t="s">
        <v>518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05:50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548</v>
      </c>
      <c r="H32" s="100" t="s">
        <v>518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529</v>
      </c>
      <c r="F33" s="103" t="s">
        <v>417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543</v>
      </c>
      <c r="D34" s="190" t="s">
        <v>557</v>
      </c>
      <c r="E34" s="102" t="s">
        <v>544</v>
      </c>
      <c r="F34" s="103" t="s">
        <v>418</v>
      </c>
      <c r="G34" s="102" t="s">
        <v>549</v>
      </c>
      <c r="H34" s="100" t="s">
        <v>420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388</v>
      </c>
      <c r="H35" s="100" t="s">
        <v>422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417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495</v>
      </c>
      <c r="D37" s="100" t="s">
        <v>494</v>
      </c>
      <c r="E37" s="102" t="s">
        <v>530</v>
      </c>
      <c r="F37" s="103" t="s">
        <v>418</v>
      </c>
      <c r="G37" s="102" t="s">
        <v>459</v>
      </c>
      <c r="H37" s="100" t="s">
        <v>421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539</v>
      </c>
      <c r="H38" s="100" t="s">
        <v>421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531</v>
      </c>
      <c r="F39" s="103" t="s">
        <v>418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532</v>
      </c>
      <c r="F40" s="103" t="s">
        <v>541</v>
      </c>
      <c r="G40" s="102" t="s">
        <v>533</v>
      </c>
      <c r="H40" s="100" t="s">
        <v>518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491</v>
      </c>
      <c r="D41" s="100" t="s">
        <v>493</v>
      </c>
      <c r="E41" s="102"/>
      <c r="F41" s="103"/>
      <c r="G41" s="102" t="s">
        <v>568</v>
      </c>
      <c r="H41" s="100" t="s">
        <v>420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 t="s">
        <v>561</v>
      </c>
      <c r="F42" s="103" t="s">
        <v>418</v>
      </c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>16:13</v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553</v>
      </c>
      <c r="H43" s="100" t="s">
        <v>518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 t="s">
        <v>558</v>
      </c>
      <c r="D44" s="190" t="s">
        <v>505</v>
      </c>
      <c r="E44" s="105" t="s">
        <v>515</v>
      </c>
      <c r="F44" s="103" t="s">
        <v>541</v>
      </c>
      <c r="G44" s="188" t="s">
        <v>554</v>
      </c>
      <c r="H44" s="100" t="s">
        <v>518</v>
      </c>
      <c r="I44" s="96" t="s">
        <v>6</v>
      </c>
      <c r="J44" s="100" t="s">
        <v>29</v>
      </c>
      <c r="K44" s="85" t="str">
        <f t="shared" si="0"/>
        <v>18:37</v>
      </c>
      <c r="L44" s="85" t="str">
        <f t="shared" si="1"/>
        <v>18:42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555</v>
      </c>
      <c r="F45" s="103" t="s">
        <v>541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534</v>
      </c>
      <c r="F46" s="103" t="s">
        <v>417</v>
      </c>
      <c r="G46" s="102" t="s">
        <v>535</v>
      </c>
      <c r="H46" s="100" t="s">
        <v>419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536</v>
      </c>
      <c r="H47" s="100" t="s">
        <v>421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489</v>
      </c>
      <c r="D48" s="100" t="s">
        <v>490</v>
      </c>
      <c r="E48" s="102" t="s">
        <v>130</v>
      </c>
      <c r="F48" s="103" t="s">
        <v>418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8" ht="18" customHeight="1" thickBot="1">
      <c r="A49" s="107" t="s">
        <v>1</v>
      </c>
      <c r="B49" s="108" t="s">
        <v>29</v>
      </c>
      <c r="C49" s="109"/>
      <c r="D49" s="108"/>
      <c r="E49" s="110" t="s">
        <v>537</v>
      </c>
      <c r="F49" s="111" t="s">
        <v>417</v>
      </c>
      <c r="G49" s="110" t="s">
        <v>538</v>
      </c>
      <c r="H49" s="108" t="s">
        <v>421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8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475</v>
      </c>
      <c r="H50" s="113" t="s">
        <v>420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8" ht="18" customHeight="1">
      <c r="A51" s="112" t="s">
        <v>23</v>
      </c>
      <c r="B51" s="116" t="s">
        <v>28</v>
      </c>
      <c r="C51" s="117"/>
      <c r="D51" s="116"/>
      <c r="E51" s="117" t="s">
        <v>479</v>
      </c>
      <c r="F51" s="118" t="s">
        <v>418</v>
      </c>
      <c r="G51" s="117" t="s">
        <v>476</v>
      </c>
      <c r="H51" s="116" t="s">
        <v>421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8" ht="18" customHeight="1">
      <c r="A52" s="112" t="s">
        <v>22</v>
      </c>
      <c r="B52" s="116" t="s">
        <v>28</v>
      </c>
      <c r="C52" s="119" t="s">
        <v>487</v>
      </c>
      <c r="D52" s="120" t="s">
        <v>488</v>
      </c>
      <c r="E52" s="119" t="s">
        <v>480</v>
      </c>
      <c r="F52" s="118" t="s">
        <v>418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8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477</v>
      </c>
      <c r="H53" s="116" t="s">
        <v>422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8" ht="18" customHeight="1">
      <c r="A54" s="112" t="s">
        <v>20</v>
      </c>
      <c r="B54" s="116" t="s">
        <v>28</v>
      </c>
      <c r="C54" s="117"/>
      <c r="D54" s="116"/>
      <c r="E54" s="117" t="s">
        <v>482</v>
      </c>
      <c r="F54" s="118" t="s">
        <v>418</v>
      </c>
      <c r="G54" s="117" t="s">
        <v>478</v>
      </c>
      <c r="H54" s="116" t="s">
        <v>422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8" ht="18" customHeight="1">
      <c r="A55" s="112" t="s">
        <v>19</v>
      </c>
      <c r="B55" s="116" t="s">
        <v>28</v>
      </c>
      <c r="C55" s="117"/>
      <c r="D55" s="116"/>
      <c r="E55" s="117" t="s">
        <v>483</v>
      </c>
      <c r="F55" s="118" t="s">
        <v>417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8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2" t="s">
        <v>16</v>
      </c>
      <c r="B58" s="116" t="s">
        <v>28</v>
      </c>
      <c r="C58" s="117" t="s">
        <v>41</v>
      </c>
      <c r="D58" s="116" t="s">
        <v>80</v>
      </c>
      <c r="E58" s="121" t="s">
        <v>41</v>
      </c>
      <c r="F58" s="118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2" t="s">
        <v>15</v>
      </c>
      <c r="B59" s="116" t="s">
        <v>28</v>
      </c>
      <c r="C59" s="117" t="s">
        <v>42</v>
      </c>
      <c r="D59" s="116" t="s">
        <v>80</v>
      </c>
      <c r="E59" s="122" t="s">
        <v>509</v>
      </c>
      <c r="F59" s="118" t="s">
        <v>80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  <c r="O59" s="85">
        <v>0.41597222222222224</v>
      </c>
      <c r="P59" s="85" t="s">
        <v>417</v>
      </c>
      <c r="Q59" s="85" t="s">
        <v>42</v>
      </c>
      <c r="R59" s="85" t="s">
        <v>80</v>
      </c>
    </row>
    <row r="60" spans="1:18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510</v>
      </c>
      <c r="H60" s="116" t="s">
        <v>80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  <c r="Q60" s="85" t="s">
        <v>332</v>
      </c>
      <c r="R60" s="85" t="s">
        <v>419</v>
      </c>
    </row>
    <row r="61" spans="1:18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418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8" ht="18" customHeight="1">
      <c r="A62" s="112" t="s">
        <v>12</v>
      </c>
      <c r="B62" s="116" t="s">
        <v>28</v>
      </c>
      <c r="C62" s="117" t="s">
        <v>334</v>
      </c>
      <c r="D62" s="116" t="s">
        <v>403</v>
      </c>
      <c r="E62" s="117" t="s">
        <v>335</v>
      </c>
      <c r="F62" s="118" t="s">
        <v>418</v>
      </c>
      <c r="G62" s="117" t="s">
        <v>336</v>
      </c>
      <c r="H62" s="116" t="s">
        <v>421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8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422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8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417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511</v>
      </c>
      <c r="D65" s="116" t="s">
        <v>404</v>
      </c>
      <c r="E65" s="117" t="s">
        <v>254</v>
      </c>
      <c r="F65" s="118" t="s">
        <v>417</v>
      </c>
      <c r="G65" s="119" t="s">
        <v>339</v>
      </c>
      <c r="H65" s="116" t="s">
        <v>419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419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418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417</v>
      </c>
      <c r="G68" s="117" t="s">
        <v>343</v>
      </c>
      <c r="H68" s="116" t="s">
        <v>422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405</v>
      </c>
      <c r="E69" s="117"/>
      <c r="F69" s="118"/>
      <c r="G69" s="117" t="s">
        <v>345</v>
      </c>
      <c r="H69" s="116" t="s">
        <v>421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417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417</v>
      </c>
      <c r="G71" s="117" t="s">
        <v>348</v>
      </c>
      <c r="H71" s="116" t="s">
        <v>421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422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417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492</v>
      </c>
      <c r="E74" s="130" t="s">
        <v>57</v>
      </c>
      <c r="F74" s="131" t="s">
        <v>418</v>
      </c>
      <c r="G74" s="130" t="s">
        <v>57</v>
      </c>
      <c r="H74" s="129" t="s">
        <v>422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417</v>
      </c>
      <c r="G75" s="133" t="s">
        <v>351</v>
      </c>
      <c r="H75" s="132" t="s">
        <v>422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421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403</v>
      </c>
      <c r="E77" s="133" t="s">
        <v>354</v>
      </c>
      <c r="F77" s="134" t="s">
        <v>417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418</v>
      </c>
      <c r="G78" s="133" t="s">
        <v>356</v>
      </c>
      <c r="H78" s="132" t="s">
        <v>419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406</v>
      </c>
      <c r="E79" s="133" t="s">
        <v>358</v>
      </c>
      <c r="F79" s="134" t="s">
        <v>418</v>
      </c>
      <c r="G79" s="133" t="s">
        <v>358</v>
      </c>
      <c r="H79" s="132" t="s">
        <v>422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417</v>
      </c>
      <c r="G81" s="133" t="s">
        <v>360</v>
      </c>
      <c r="H81" s="132" t="s">
        <v>421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405</v>
      </c>
      <c r="E82" s="133"/>
      <c r="F82" s="134"/>
      <c r="G82" s="133" t="s">
        <v>512</v>
      </c>
      <c r="H82" s="132" t="s">
        <v>420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362</v>
      </c>
      <c r="F83" s="134" t="s">
        <v>418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363</v>
      </c>
      <c r="F84" s="134" t="s">
        <v>417</v>
      </c>
      <c r="G84" s="133" t="s">
        <v>364</v>
      </c>
      <c r="H84" s="132" t="s">
        <v>421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513</v>
      </c>
      <c r="D86" s="132" t="s">
        <v>407</v>
      </c>
      <c r="E86" s="133" t="s">
        <v>365</v>
      </c>
      <c r="F86" s="134" t="s">
        <v>417</v>
      </c>
      <c r="G86" s="135" t="s">
        <v>366</v>
      </c>
      <c r="H86" s="132" t="s">
        <v>422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367</v>
      </c>
      <c r="F87" s="134" t="s">
        <v>417</v>
      </c>
      <c r="G87" s="133" t="s">
        <v>368</v>
      </c>
      <c r="H87" s="132" t="s">
        <v>422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369</v>
      </c>
      <c r="H88" s="132" t="s">
        <v>422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417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485</v>
      </c>
      <c r="D90" s="132" t="s">
        <v>486</v>
      </c>
      <c r="E90" s="133" t="s">
        <v>370</v>
      </c>
      <c r="F90" s="134" t="s">
        <v>417</v>
      </c>
      <c r="G90" s="133" t="s">
        <v>242</v>
      </c>
      <c r="H90" s="132" t="s">
        <v>421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371</v>
      </c>
      <c r="H91" s="132" t="s">
        <v>421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373</v>
      </c>
      <c r="F92" s="134" t="s">
        <v>418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372</v>
      </c>
      <c r="D93" s="132" t="s">
        <v>408</v>
      </c>
      <c r="E93" s="133" t="s">
        <v>374</v>
      </c>
      <c r="F93" s="134" t="s">
        <v>417</v>
      </c>
      <c r="G93" s="133" t="s">
        <v>375</v>
      </c>
      <c r="H93" s="132" t="s">
        <v>421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376</v>
      </c>
      <c r="H94" s="132" t="s">
        <v>421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377</v>
      </c>
      <c r="F95" s="134" t="s">
        <v>417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378</v>
      </c>
      <c r="F96" s="134" t="s">
        <v>418</v>
      </c>
      <c r="G96" s="135" t="s">
        <v>237</v>
      </c>
      <c r="H96" s="132" t="s">
        <v>419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379</v>
      </c>
      <c r="H97" s="140" t="s">
        <v>422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403</v>
      </c>
      <c r="E98" s="145" t="s">
        <v>57</v>
      </c>
      <c r="F98" s="146" t="s">
        <v>418</v>
      </c>
      <c r="G98" s="145" t="s">
        <v>380</v>
      </c>
      <c r="H98" s="144" t="s">
        <v>422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418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418</v>
      </c>
      <c r="G100" s="148" t="s">
        <v>381</v>
      </c>
      <c r="H100" s="147" t="s">
        <v>421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382</v>
      </c>
      <c r="D101" s="147" t="s">
        <v>409</v>
      </c>
      <c r="E101" s="148"/>
      <c r="F101" s="149"/>
      <c r="G101" s="148" t="s">
        <v>383</v>
      </c>
      <c r="H101" s="147" t="s">
        <v>419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418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384</v>
      </c>
      <c r="H103" s="147" t="s">
        <v>421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385</v>
      </c>
      <c r="F104" s="149" t="s">
        <v>417</v>
      </c>
      <c r="G104" s="148" t="s">
        <v>386</v>
      </c>
      <c r="H104" s="147" t="s">
        <v>419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410</v>
      </c>
      <c r="E105" s="148" t="s">
        <v>204</v>
      </c>
      <c r="F105" s="149" t="s">
        <v>417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387</v>
      </c>
      <c r="H106" s="147" t="s">
        <v>419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514</v>
      </c>
      <c r="F107" s="149" t="s">
        <v>417</v>
      </c>
      <c r="G107" s="148" t="s">
        <v>388</v>
      </c>
      <c r="H107" s="147" t="s">
        <v>422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389</v>
      </c>
      <c r="F108" s="149" t="s">
        <v>418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390</v>
      </c>
      <c r="D109" s="147" t="s">
        <v>411</v>
      </c>
      <c r="E109" s="148"/>
      <c r="F109" s="149"/>
      <c r="G109" s="148" t="s">
        <v>249</v>
      </c>
      <c r="H109" s="147" t="s">
        <v>422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366</v>
      </c>
      <c r="F110" s="149" t="s">
        <v>418</v>
      </c>
      <c r="G110" s="148" t="s">
        <v>391</v>
      </c>
      <c r="H110" s="147" t="s">
        <v>421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418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418</v>
      </c>
      <c r="G112" s="148" t="s">
        <v>251</v>
      </c>
      <c r="H112" s="147" t="s">
        <v>419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392</v>
      </c>
      <c r="D113" s="147" t="s">
        <v>412</v>
      </c>
      <c r="E113" s="148"/>
      <c r="F113" s="149"/>
      <c r="G113" s="154" t="s">
        <v>393</v>
      </c>
      <c r="H113" s="147" t="s">
        <v>419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394</v>
      </c>
      <c r="F114" s="146" t="s">
        <v>418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395</v>
      </c>
      <c r="H115" s="147" t="s">
        <v>419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515</v>
      </c>
      <c r="D116" s="147" t="s">
        <v>413</v>
      </c>
      <c r="E116" s="148" t="s">
        <v>244</v>
      </c>
      <c r="F116" s="149" t="s">
        <v>418</v>
      </c>
      <c r="G116" s="148" t="s">
        <v>140</v>
      </c>
      <c r="H116" s="147" t="s">
        <v>419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396</v>
      </c>
      <c r="F117" s="149" t="s">
        <v>417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397</v>
      </c>
      <c r="H118" s="147" t="s">
        <v>421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398</v>
      </c>
      <c r="F119" s="149" t="s">
        <v>418</v>
      </c>
      <c r="G119" s="148" t="s">
        <v>569</v>
      </c>
      <c r="H119" s="147" t="s">
        <v>422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399</v>
      </c>
      <c r="F120" s="149" t="s">
        <v>418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559</v>
      </c>
      <c r="D121" s="157" t="s">
        <v>407</v>
      </c>
      <c r="E121" s="158"/>
      <c r="F121" s="159"/>
      <c r="G121" s="158" t="s">
        <v>429</v>
      </c>
      <c r="H121" s="157" t="s">
        <v>421</v>
      </c>
      <c r="I121" s="156" t="s">
        <v>1</v>
      </c>
      <c r="J121" s="157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418</v>
      </c>
      <c r="G122" s="162" t="s">
        <v>57</v>
      </c>
      <c r="H122" s="161" t="s">
        <v>419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417</v>
      </c>
      <c r="G123" s="167" t="s">
        <v>430</v>
      </c>
      <c r="H123" s="164" t="s">
        <v>419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418</v>
      </c>
      <c r="G124" s="165" t="s">
        <v>431</v>
      </c>
      <c r="H124" s="164" t="s">
        <v>419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417</v>
      </c>
      <c r="G126" s="167" t="s">
        <v>355</v>
      </c>
      <c r="H126" s="164" t="s">
        <v>421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432</v>
      </c>
      <c r="F127" s="166" t="s">
        <v>417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400</v>
      </c>
      <c r="D128" s="164" t="s">
        <v>414</v>
      </c>
      <c r="E128" s="165"/>
      <c r="F128" s="166"/>
      <c r="G128" s="165" t="s">
        <v>433</v>
      </c>
      <c r="H128" s="164" t="s">
        <v>419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434</v>
      </c>
      <c r="F129" s="166" t="s">
        <v>418</v>
      </c>
      <c r="G129" s="167" t="s">
        <v>435</v>
      </c>
      <c r="H129" s="164" t="s">
        <v>419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560</v>
      </c>
      <c r="F130" s="166" t="s">
        <v>418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436</v>
      </c>
      <c r="H131" s="164" t="s">
        <v>422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437</v>
      </c>
      <c r="F132" s="166" t="s">
        <v>417</v>
      </c>
      <c r="G132" s="167" t="s">
        <v>363</v>
      </c>
      <c r="H132" s="164" t="s">
        <v>419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516</v>
      </c>
      <c r="D133" s="164" t="s">
        <v>409</v>
      </c>
      <c r="E133" s="165" t="s">
        <v>438</v>
      </c>
      <c r="F133" s="166" t="s">
        <v>417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439</v>
      </c>
      <c r="H134" s="164" t="s">
        <v>422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418</v>
      </c>
      <c r="G135" s="167" t="s">
        <v>440</v>
      </c>
      <c r="H135" s="164" t="s">
        <v>419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401</v>
      </c>
      <c r="D136" s="164" t="s">
        <v>415</v>
      </c>
      <c r="E136" s="165" t="s">
        <v>264</v>
      </c>
      <c r="F136" s="166" t="s">
        <v>418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421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517</v>
      </c>
      <c r="D138" s="164" t="s">
        <v>416</v>
      </c>
      <c r="E138" s="165" t="s">
        <v>441</v>
      </c>
      <c r="F138" s="166" t="s">
        <v>418</v>
      </c>
      <c r="G138" s="165" t="s">
        <v>370</v>
      </c>
      <c r="H138" s="164" t="s">
        <v>419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418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442</v>
      </c>
      <c r="H140" s="164" t="s">
        <v>421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402</v>
      </c>
      <c r="D141" s="164" t="s">
        <v>411</v>
      </c>
      <c r="E141" s="165" t="s">
        <v>443</v>
      </c>
      <c r="F141" s="166" t="s">
        <v>418</v>
      </c>
      <c r="G141" s="165" t="s">
        <v>444</v>
      </c>
      <c r="H141" s="164" t="s">
        <v>422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445</v>
      </c>
      <c r="F142" s="166" t="s">
        <v>417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446</v>
      </c>
      <c r="H143" s="164" t="s">
        <v>422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427</v>
      </c>
      <c r="E144" s="165" t="s">
        <v>447</v>
      </c>
      <c r="F144" s="166" t="s">
        <v>418</v>
      </c>
      <c r="G144" s="165" t="s">
        <v>378</v>
      </c>
      <c r="H144" s="164" t="s">
        <v>422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448</v>
      </c>
      <c r="F145" s="174" t="s">
        <v>417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418</v>
      </c>
      <c r="G147" s="182" t="s">
        <v>449</v>
      </c>
      <c r="H147" s="180" t="s">
        <v>419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423</v>
      </c>
      <c r="E148" s="182" t="s">
        <v>450</v>
      </c>
      <c r="F148" s="183" t="s">
        <v>417</v>
      </c>
      <c r="G148" s="182" t="s">
        <v>118</v>
      </c>
      <c r="H148" s="180" t="s">
        <v>419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 t="s">
        <v>565</v>
      </c>
      <c r="F149" s="183" t="s">
        <v>417</v>
      </c>
      <c r="G149" s="184" t="s">
        <v>451</v>
      </c>
      <c r="H149" s="180" t="s">
        <v>419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>03:55_?</v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452</v>
      </c>
      <c r="F151" s="183" t="s">
        <v>417</v>
      </c>
      <c r="G151" s="182" t="s">
        <v>453</v>
      </c>
      <c r="H151" s="180" t="s">
        <v>422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454</v>
      </c>
      <c r="D152" s="180" t="s">
        <v>424</v>
      </c>
      <c r="E152" s="182" t="s">
        <v>386</v>
      </c>
      <c r="F152" s="183" t="s">
        <v>417</v>
      </c>
      <c r="G152" s="182" t="s">
        <v>455</v>
      </c>
      <c r="H152" s="180" t="s">
        <v>422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387</v>
      </c>
      <c r="F154" s="183" t="s">
        <v>418</v>
      </c>
      <c r="G154" s="182" t="s">
        <v>96</v>
      </c>
      <c r="H154" s="180" t="s">
        <v>421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456</v>
      </c>
      <c r="D155" s="180" t="s">
        <v>428</v>
      </c>
      <c r="E155" s="182" t="s">
        <v>457</v>
      </c>
      <c r="F155" s="183" t="s">
        <v>418</v>
      </c>
      <c r="G155" s="184" t="s">
        <v>457</v>
      </c>
      <c r="H155" s="180" t="s">
        <v>421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458</v>
      </c>
      <c r="F157" s="183" t="s">
        <v>418</v>
      </c>
      <c r="G157" s="182" t="s">
        <v>459</v>
      </c>
      <c r="H157" s="180" t="s">
        <v>422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460</v>
      </c>
      <c r="F158" s="183" t="s">
        <v>418</v>
      </c>
      <c r="G158" s="182" t="s">
        <v>391</v>
      </c>
      <c r="H158" s="180" t="s">
        <v>422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461</v>
      </c>
      <c r="D159" s="180" t="s">
        <v>425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462</v>
      </c>
      <c r="F160" s="183" t="s">
        <v>418</v>
      </c>
      <c r="G160" s="182" t="s">
        <v>463</v>
      </c>
      <c r="H160" s="180" t="s">
        <v>421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464</v>
      </c>
      <c r="F161" s="183" t="s">
        <v>418</v>
      </c>
      <c r="G161" s="184" t="s">
        <v>570</v>
      </c>
      <c r="H161" s="180" t="s">
        <v>422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15:45</v>
      </c>
    </row>
    <row r="162" spans="1:13" ht="18" customHeight="1">
      <c r="A162" s="175" t="s">
        <v>8</v>
      </c>
      <c r="B162" s="180" t="s">
        <v>0</v>
      </c>
      <c r="C162" s="182" t="s">
        <v>465</v>
      </c>
      <c r="D162" s="180" t="s">
        <v>410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466</v>
      </c>
      <c r="F163" s="183" t="s">
        <v>417</v>
      </c>
      <c r="G163" s="182" t="s">
        <v>467</v>
      </c>
      <c r="H163" s="180" t="s">
        <v>419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418</v>
      </c>
      <c r="G164" s="182" t="s">
        <v>468</v>
      </c>
      <c r="H164" s="180" t="s">
        <v>421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469</v>
      </c>
      <c r="D165" s="180" t="s">
        <v>426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470</v>
      </c>
      <c r="F166" s="183" t="s">
        <v>417</v>
      </c>
      <c r="G166" s="182" t="s">
        <v>471</v>
      </c>
      <c r="H166" s="180" t="s">
        <v>421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473</v>
      </c>
      <c r="F167" s="183" t="s">
        <v>418</v>
      </c>
      <c r="G167" s="182" t="s">
        <v>473</v>
      </c>
      <c r="H167" s="180" t="s">
        <v>421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484</v>
      </c>
      <c r="D169" s="180" t="s">
        <v>428</v>
      </c>
      <c r="E169" s="182" t="s">
        <v>474</v>
      </c>
      <c r="F169" s="189" t="s">
        <v>541</v>
      </c>
      <c r="G169" s="182" t="s">
        <v>474</v>
      </c>
      <c r="H169" s="180" t="s">
        <v>422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5" priority="4" operator="containsText" text="'">
      <formula>NOT(ISERROR(SEARCH("'",C1)))</formula>
    </cfRule>
  </conditionalFormatting>
  <conditionalFormatting sqref="D1:D2 H1:H44 F1:F1048576 D4:D150 H46:H1048576 D152:D1048576">
    <cfRule type="containsText" dxfId="4" priority="2" operator="containsText" text="定期メンテナンス中">
      <formula>NOT(ISERROR(SEARCH("定期メンテナンス中",D1)))</formula>
    </cfRule>
  </conditionalFormatting>
  <conditionalFormatting sqref="D3">
    <cfRule type="containsText" dxfId="3" priority="1" operator="containsText" text="例行維護中">
      <formula>NOT(ISERROR(SEARCH("例行維護中",D3)))</formula>
    </cfRule>
  </conditionalFormatting>
  <conditionalFormatting sqref="H45 D151">
    <cfRule type="containsText" dxfId="2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timeList_0204-0211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2026-02-11T06:58:49Z</dcterms:modified>
</cp:coreProperties>
</file>