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51C9A3E-4732-4BE6-937F-B7DFCAE270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1" l="1"/>
  <c r="E16" i="1"/>
  <c r="E14" i="1"/>
  <c r="E13" i="1"/>
  <c r="E11" i="1"/>
  <c r="E10" i="1"/>
  <c r="E8" i="1"/>
  <c r="E7" i="1"/>
  <c r="E6" i="1"/>
  <c r="E5" i="1"/>
</calcChain>
</file>

<file path=xl/sharedStrings.xml><?xml version="1.0" encoding="utf-8"?>
<sst xmlns="http://schemas.openxmlformats.org/spreadsheetml/2006/main" count="41" uniqueCount="41">
  <si>
    <t>Uniwersytet Opolski, Instytut Informatyki</t>
  </si>
  <si>
    <t>Steamowo</t>
  </si>
  <si>
    <t>20.07.2026 - wersja 1.0</t>
  </si>
  <si>
    <t>Raport ryzyka projektu. Tabela analizy ryzyka.</t>
  </si>
  <si>
    <t>Nr</t>
  </si>
  <si>
    <t xml:space="preserve">Rodzaj ryzyka </t>
  </si>
  <si>
    <t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</si>
  <si>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</si>
  <si>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</si>
  <si>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</si>
  <si>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 xml:space="preserve">Ryzyko projektu </t>
  </si>
  <si>
    <t xml:space="preserve">Pakiety instalacyjne będą
dostarczone z opóźnieniem. </t>
  </si>
  <si>
    <t>Automatyzacja publikacji: dokumentacją instalacyjna (README) tworzona równolegle z kodem i aktualizowana przy każdej większej zmianie architektury.</t>
  </si>
  <si>
    <t xml:space="preserve">Dokumentacją instalacyjna
nie będzie dostarczona z
pakietami. </t>
  </si>
  <si>
    <t>README z instrukcją instalacji przygotowywane równolegle z rozwojem kodu, a nie dopiero na koniec projektu.</t>
  </si>
  <si>
    <t xml:space="preserve">Procedury archiwizacyjne i
reinstalacyjne systemu nie
będą gotowe na czas testów. </t>
  </si>
  <si>
    <t>Wykorzystanie mechanizmu migracji EF Core (Add-Migration/Update-Database) jako gotowej, przetestowanej procedury tworzenia/odtwarzania bazy danych.</t>
  </si>
  <si>
    <t xml:space="preserve">Znalezione błędy podaczas
testów nie będą usuwane
zgodnie z harmongramem
testów. </t>
  </si>
  <si>
    <t>Prowadzenie bieżącej bazy błędów (Baza_bledow.xlsx) z priorytetami, przeglądanej po każdym zaimplementowanym module.</t>
  </si>
  <si>
    <t xml:space="preserve">Ryzyko funkcjonalne </t>
  </si>
  <si>
    <t xml:space="preserve">Brak ostatecznych kryteriów
akceptacji systemu. </t>
  </si>
  <si>
    <t>Kryteria akceptacji zdefiniowane wprost jako wymagania funkcjonalne WF-01 do WF-10 w Specyfikacji wymagan, konsultowane z prowadzącym przedmiot.</t>
  </si>
  <si>
    <t>Brak definicji konfiguracji systemu do testów.</t>
  </si>
  <si>
    <t>Środowisko testowe (SQL Server LocalDB, Visual Studio 2022) ustalone i udokumentowane na starcie projektu w Planie Projektu.</t>
  </si>
  <si>
    <t>3</t>
  </si>
  <si>
    <t>Ryzyko związane z jednoosobowym zespołem</t>
  </si>
  <si>
    <t>3.1</t>
  </si>
  <si>
    <t>Choroba lub inna niedyspozycyjność jedynego wykonawcy projektu opóźni prace nad kodem lub dokumentacją.</t>
  </si>
  <si>
    <t>Bufor czasowy w harmonogramie projektu (rezerwa min. 1 tydzień przed terminem oddania); praca nad dokumentacją równolegle z implementacją, a nie dopiero na końcu.</t>
  </si>
  <si>
    <t>3.2</t>
  </si>
  <si>
    <t>Utrata kodu źródłowego lub dokumentacji w wyniku awarii sprzętu.</t>
  </si>
  <si>
    <t>Regularne wypychanie zmian do zdalnego repozytorium Git (GitHub); dokumentacją przechowywana w chmurze (kopia synchronizowana).</t>
  </si>
  <si>
    <t>4</t>
  </si>
  <si>
    <t>Ryzyko techniczne</t>
  </si>
  <si>
    <t>4.1</t>
  </si>
  <si>
    <t>Niezgodność wersji pakietów NuGet (Entity Framework Core, Swashbuckle) z wersja .NET 8 powodująca błędy kompilacji.</t>
  </si>
  <si>
    <t>Użycie stabilnych, wspieranych wersji pakietów (8.0.x) zgodnych z .NET 8 LTS; weryfikacja kompatybilności przed aktualizacją jakiegokolwiek pakietu.</t>
  </si>
  <si>
    <t>4.2</t>
  </si>
  <si>
    <t>Rozjazd migracji Entity Framework Core z rzeczywistym stanem bazy danych (błąd "Invalid object name" lub "obiekt już istnieje").</t>
  </si>
  <si>
    <t>Stosowanie procedury Drop-Database + Update-Database przy podejrzeniu niespójności; unikanie ręcznych zmian w bazie danych z pominięciem migracji EF Core.</t>
  </si>
  <si>
    <t>Marcel Garbowski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</si>
</sst>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12" zoomScale="75" zoomScaleNormal="75" workbookViewId="0">
      <selection activeCell="I12" sqref="I12"/>
    </sheetView>
  </sheetViews>
  <sheetFormatPr defaultColWidth="8.6640625" defaultRowHeight="14.4" x14ac:dyDescent="0.3"/>
  <cols>
    <col min="1" max="1" width="4.88671875" customWidth="1"/>
    <col min="2" max="2" width="32.44140625" customWidth="1"/>
    <col min="3" max="3" width="20.109375" customWidth="1"/>
    <col min="4" max="4" width="25.44140625" customWidth="1"/>
    <col min="5" max="5" width="25.109375" customWidth="1"/>
    <col min="6" max="6" width="50.44140625" customWidth="1"/>
    <col min="7" max="7" width="24.5546875" customWidth="1"/>
    <col min="8" max="8" width="27" customWidth="1"/>
    <col min="9" max="9" width="22.5546875" customWidth="1"/>
    <col min="10" max="1025" width="8.5546875" customWidth="1"/>
  </cols>
  <sheetData>
    <row r="1" spans="1:9" ht="15" customHeight="1" x14ac:dyDescent="0.3">
      <c r="A1" s="13" t="s">
        <v>0</v>
      </c>
      <c r="B1" s="13"/>
      <c r="C1" s="2" t="s">
        <v>1</v>
      </c>
      <c r="D1" s="2" t="s">
        <v>40</v>
      </c>
      <c r="H1" s="23" t="s">
        <v>2</v>
      </c>
      <c r="I1" s="23"/>
    </row>
    <row r="2" spans="1:9" ht="21.75" customHeight="1" x14ac:dyDescent="0.3">
      <c r="A2" s="21" t="s">
        <v>3</v>
      </c>
      <c r="B2" s="22"/>
      <c r="C2" s="22"/>
      <c r="D2" s="22"/>
      <c r="E2" s="22"/>
      <c r="F2" s="22"/>
      <c r="G2" s="24"/>
      <c r="H2" s="24"/>
      <c r="I2" s="24"/>
    </row>
    <row r="3" spans="1:9" ht="54.75" customHeight="1" x14ac:dyDescent="0.3">
      <c r="A3" s="1" t="s">
        <v>4</v>
      </c>
      <c r="B3" s="1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16"/>
      <c r="H3" s="16"/>
      <c r="I3" s="16"/>
    </row>
    <row r="4" spans="1:9" ht="15" customHeight="1" x14ac:dyDescent="0.3">
      <c r="A4" s="1">
        <v>1</v>
      </c>
      <c r="B4" s="14" t="s">
        <v>10</v>
      </c>
      <c r="C4" s="14"/>
      <c r="D4" s="14"/>
      <c r="E4" s="14"/>
      <c r="F4" s="14"/>
      <c r="G4" s="17"/>
      <c r="H4" s="17"/>
      <c r="I4" s="17"/>
    </row>
    <row r="5" spans="1:9" s="4" customFormat="1" ht="27.75" customHeight="1" x14ac:dyDescent="0.3">
      <c r="A5" s="1">
        <v>1.1000000000000001</v>
      </c>
      <c r="B5" s="3" t="s">
        <v>11</v>
      </c>
      <c r="C5" s="1">
        <v>4</v>
      </c>
      <c r="D5" s="1">
        <v>2</v>
      </c>
      <c r="E5" s="1">
        <f>C5*D5</f>
        <v>8</v>
      </c>
      <c r="F5" s="3" t="s">
        <v>12</v>
      </c>
      <c r="G5" s="15"/>
      <c r="H5" s="15"/>
      <c r="I5" s="15"/>
    </row>
    <row r="6" spans="1:9" s="4" customFormat="1" ht="41.25" customHeight="1" x14ac:dyDescent="0.3">
      <c r="A6" s="1">
        <v>1.2</v>
      </c>
      <c r="B6" s="3" t="s">
        <v>13</v>
      </c>
      <c r="C6" s="1">
        <v>4</v>
      </c>
      <c r="D6" s="1">
        <v>2</v>
      </c>
      <c r="E6" s="1">
        <f>C6*D6</f>
        <v>8</v>
      </c>
      <c r="F6" s="3" t="s">
        <v>14</v>
      </c>
      <c r="G6" s="15"/>
      <c r="H6" s="15"/>
      <c r="I6" s="15"/>
    </row>
    <row r="7" spans="1:9" s="4" customFormat="1" ht="41.25" customHeight="1" x14ac:dyDescent="0.3">
      <c r="A7" s="1">
        <v>1.3</v>
      </c>
      <c r="B7" s="3" t="s">
        <v>15</v>
      </c>
      <c r="C7" s="1">
        <v>4</v>
      </c>
      <c r="D7" s="1">
        <v>2</v>
      </c>
      <c r="E7" s="1">
        <f>C7*D7</f>
        <v>8</v>
      </c>
      <c r="F7" s="3" t="s">
        <v>16</v>
      </c>
      <c r="G7" s="15"/>
      <c r="H7" s="15"/>
      <c r="I7" s="15"/>
    </row>
    <row r="8" spans="1:9" s="4" customFormat="1" ht="54.75" customHeight="1" x14ac:dyDescent="0.3">
      <c r="A8" s="1">
        <v>1.4</v>
      </c>
      <c r="B8" s="3" t="s">
        <v>17</v>
      </c>
      <c r="C8" s="1">
        <v>6</v>
      </c>
      <c r="D8" s="1">
        <v>2</v>
      </c>
      <c r="E8" s="1">
        <f>C8*D8</f>
        <v>12</v>
      </c>
      <c r="F8" s="3" t="s">
        <v>18</v>
      </c>
      <c r="G8" s="15"/>
      <c r="H8" s="15"/>
      <c r="I8" s="15"/>
    </row>
    <row r="9" spans="1:9" s="4" customFormat="1" ht="15" customHeight="1" x14ac:dyDescent="0.3">
      <c r="A9" s="7">
        <v>2</v>
      </c>
      <c r="B9" s="10" t="s">
        <v>19</v>
      </c>
      <c r="C9" s="11"/>
      <c r="D9" s="11"/>
      <c r="E9" s="11"/>
      <c r="F9" s="12"/>
      <c r="G9" s="19"/>
      <c r="H9" s="19"/>
      <c r="I9" s="19"/>
    </row>
    <row r="10" spans="1:9" s="4" customFormat="1" ht="27.75" customHeight="1" x14ac:dyDescent="0.3">
      <c r="A10" s="1">
        <v>2.1</v>
      </c>
      <c r="B10" s="9" t="s">
        <v>20</v>
      </c>
      <c r="C10" s="8">
        <v>4</v>
      </c>
      <c r="D10" s="8">
        <v>2</v>
      </c>
      <c r="E10" s="8">
        <f>C10*D10</f>
        <v>8</v>
      </c>
      <c r="F10" s="3" t="s">
        <v>21</v>
      </c>
      <c r="G10" s="15"/>
      <c r="H10" s="15"/>
      <c r="I10" s="15"/>
    </row>
    <row r="11" spans="1:9" s="4" customFormat="1" ht="27.75" customHeight="1" x14ac:dyDescent="0.3">
      <c r="A11" s="1">
        <v>2.2000000000000002</v>
      </c>
      <c r="B11" s="6" t="s">
        <v>22</v>
      </c>
      <c r="C11" s="5">
        <v>2</v>
      </c>
      <c r="D11" s="5">
        <v>2</v>
      </c>
      <c r="E11" s="5">
        <f>C11*D11</f>
        <v>4</v>
      </c>
      <c r="F11" s="3" t="s">
        <v>23</v>
      </c>
      <c r="G11" s="15"/>
      <c r="H11" s="15"/>
      <c r="I11" s="15"/>
    </row>
    <row r="12" spans="1:9" ht="21" customHeight="1" x14ac:dyDescent="0.3">
      <c r="A12" t="s">
        <v>24</v>
      </c>
      <c r="B12" s="10" t="s">
        <v>25</v>
      </c>
      <c r="C12" s="11"/>
      <c r="D12" s="11"/>
      <c r="E12" s="11"/>
      <c r="F12" s="12"/>
      <c r="G12" s="19"/>
      <c r="H12" s="19"/>
      <c r="I12" s="19"/>
    </row>
    <row r="13" spans="1:9" ht="108.75" customHeight="1" x14ac:dyDescent="0.3">
      <c r="A13" s="1" t="s">
        <v>26</v>
      </c>
      <c r="B13" s="3" t="s">
        <v>27</v>
      </c>
      <c r="C13" s="1">
        <v>8</v>
      </c>
      <c r="D13" s="1">
        <v>2</v>
      </c>
      <c r="E13" s="1">
        <f>C13*D13</f>
        <v>16</v>
      </c>
      <c r="F13" s="3" t="s">
        <v>28</v>
      </c>
      <c r="G13" s="18"/>
      <c r="H13" s="18"/>
      <c r="I13" s="18"/>
    </row>
    <row r="14" spans="1:9" ht="95.25" customHeight="1" x14ac:dyDescent="0.3">
      <c r="A14" s="1" t="s">
        <v>29</v>
      </c>
      <c r="B14" s="3" t="s">
        <v>30</v>
      </c>
      <c r="C14" s="1">
        <v>6</v>
      </c>
      <c r="D14" s="1">
        <v>2</v>
      </c>
      <c r="E14" s="1">
        <f>C14*D14</f>
        <v>12</v>
      </c>
      <c r="F14" s="3" t="s">
        <v>31</v>
      </c>
      <c r="G14" s="18"/>
      <c r="H14" s="18"/>
      <c r="I14" s="18"/>
    </row>
    <row r="15" spans="1:9" ht="15" customHeight="1" x14ac:dyDescent="0.3">
      <c r="A15" s="1" t="s">
        <v>32</v>
      </c>
      <c r="B15" s="20" t="s">
        <v>33</v>
      </c>
      <c r="C15" s="20"/>
      <c r="D15" s="20"/>
      <c r="E15" s="20"/>
      <c r="F15" s="20"/>
      <c r="G15" s="19"/>
      <c r="H15" s="19"/>
      <c r="I15" s="19"/>
    </row>
    <row r="16" spans="1:9" ht="95.25" customHeight="1" x14ac:dyDescent="0.3">
      <c r="A16" s="1" t="s">
        <v>34</v>
      </c>
      <c r="B16" s="3" t="s">
        <v>35</v>
      </c>
      <c r="C16" s="1">
        <v>4</v>
      </c>
      <c r="D16" s="1">
        <v>2</v>
      </c>
      <c r="E16" s="1">
        <f>C16*D16</f>
        <v>8</v>
      </c>
      <c r="F16" s="3" t="s">
        <v>36</v>
      </c>
      <c r="G16" s="18"/>
      <c r="H16" s="18"/>
      <c r="I16" s="18"/>
    </row>
    <row r="17" spans="1:9" ht="108.75" customHeight="1" x14ac:dyDescent="0.3">
      <c r="A17" s="1" t="s">
        <v>37</v>
      </c>
      <c r="B17" s="3" t="s">
        <v>38</v>
      </c>
      <c r="C17" s="1">
        <v>6</v>
      </c>
      <c r="D17" s="1">
        <v>3</v>
      </c>
      <c r="E17" s="1">
        <f>C17*D17</f>
        <v>18</v>
      </c>
      <c r="F17" s="3" t="s">
        <v>39</v>
      </c>
      <c r="G17" s="18"/>
      <c r="H17" s="18"/>
      <c r="I17" s="18"/>
    </row>
  </sheetData>
  <mergeCells count="7">
    <mergeCell ref="A1:B1"/>
    <mergeCell ref="H1:I1"/>
    <mergeCell ref="B4:F4"/>
    <mergeCell ref="B15:F15"/>
    <mergeCell ref="B9:F9"/>
    <mergeCell ref="B12:F12"/>
    <mergeCell ref="A2:F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Garbowski</dc:creator>
  <dc:description/>
  <cp:lastModifiedBy>Jojo Enjoyer</cp:lastModifiedBy>
  <cp:revision>2</cp:revision>
  <dcterms:created xsi:type="dcterms:W3CDTF">2026-03-22T18:13:41Z</dcterms:created>
  <dcterms:modified xsi:type="dcterms:W3CDTF">2026-07-22T07:01:04Z</dcterms:modified>
  <dc:language>en-US</dc:language>
</cp:coreProperties>
</file>