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esktop\"/>
    </mc:Choice>
  </mc:AlternateContent>
  <xr:revisionPtr revIDLastSave="0" documentId="13_ncr:1_{D6EF0D86-0878-4D11-BEBD-D3623BD1BDAB}" xr6:coauthVersionLast="47" xr6:coauthVersionMax="47" xr10:uidLastSave="{00000000-0000-0000-0000-000000000000}"/>
  <bookViews>
    <workbookView xWindow="30" yWindow="15" windowWidth="15330" windowHeight="10890" xr2:uid="{8A85926D-704C-4976-9B98-E4EA46AAB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1" i="1" l="1"/>
  <c r="Q51" i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<sst xmlns="http://schemas.openxmlformats.org/spreadsheetml/2006/main" count="427" uniqueCount="62">
  <si>
    <t>HTTP1.0</t>
  </si>
  <si>
    <t>HTTP1.1</t>
  </si>
  <si>
    <t>ESP_REQ_Apache</t>
  </si>
  <si>
    <t>ESP_REQ_ESP</t>
  </si>
  <si>
    <t>CURL_REQ_ESP</t>
  </si>
  <si>
    <t>HTTPS1.0</t>
  </si>
  <si>
    <t>HTTPS1.1</t>
  </si>
  <si>
    <t>Overhead</t>
  </si>
  <si>
    <t>Payload</t>
  </si>
  <si>
    <t>Total Size</t>
  </si>
  <si>
    <t>1494B</t>
  </si>
  <si>
    <t>1440B</t>
  </si>
  <si>
    <t>54B</t>
  </si>
  <si>
    <t>UDP</t>
  </si>
  <si>
    <t>ESP_to_ESP</t>
  </si>
  <si>
    <t>42B</t>
  </si>
  <si>
    <t>1472B</t>
  </si>
  <si>
    <t>1514B</t>
  </si>
  <si>
    <t>Ncat_to_ESP</t>
  </si>
  <si>
    <t>ESP_to_Ncat</t>
  </si>
  <si>
    <t>1480B</t>
  </si>
  <si>
    <t>34B</t>
  </si>
  <si>
    <t>[Fragmented]</t>
  </si>
  <si>
    <t>Stress Testing</t>
  </si>
  <si>
    <t>TCP</t>
  </si>
  <si>
    <t>ESP_REQ_Nginx</t>
  </si>
  <si>
    <t>1KB</t>
  </si>
  <si>
    <t>File Size</t>
  </si>
  <si>
    <t>10KB</t>
  </si>
  <si>
    <t>100KB</t>
  </si>
  <si>
    <t>1066B</t>
  </si>
  <si>
    <t>1024B</t>
  </si>
  <si>
    <t>Out of Mem error; Not completed</t>
  </si>
  <si>
    <t>Not Valid</t>
  </si>
  <si>
    <t>20KB Once-Off Tests</t>
  </si>
  <si>
    <t>Data Not Sending</t>
  </si>
  <si>
    <t>1332B</t>
  </si>
  <si>
    <t>308B</t>
  </si>
  <si>
    <t>Requests Not Completing</t>
  </si>
  <si>
    <t>1092B</t>
  </si>
  <si>
    <t>1038B</t>
  </si>
  <si>
    <t>1266B</t>
  </si>
  <si>
    <t>1212B</t>
  </si>
  <si>
    <t>Keep-Alive</t>
  </si>
  <si>
    <t>CURL_REQ_Nginx</t>
  </si>
  <si>
    <t>1351B</t>
  </si>
  <si>
    <t>1307B</t>
  </si>
  <si>
    <t>44B</t>
  </si>
  <si>
    <t>1322B</t>
  </si>
  <si>
    <t>298B</t>
  </si>
  <si>
    <t>Ncat_to_Ncat</t>
  </si>
  <si>
    <t>1056B</t>
  </si>
  <si>
    <t>32B</t>
  </si>
  <si>
    <t>10569B</t>
  </si>
  <si>
    <t>10525B</t>
  </si>
  <si>
    <t>32768B</t>
  </si>
  <si>
    <t>32812B</t>
  </si>
  <si>
    <t>WiFi Latency Test 1KB</t>
  </si>
  <si>
    <t>Hotspot</t>
  </si>
  <si>
    <t>Direct</t>
  </si>
  <si>
    <t>TOTAL:</t>
  </si>
  <si>
    <t>ESP_req_ESP_HTTP1.1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</si>
</sst>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9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6" fillId="0" borderId="3" applyNumberFormat="0" applyFill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9" fillId="3" borderId="4" applyNumberFormat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</cellStyleXfs>
  <cellXfs count="22">
    <xf numFmtId="0" fontId="0" fillId="0" borderId="0" xfId="0"/>
    <xf numFmtId="0" fontId="2" fillId="0" borderId="1" xfId="1"/>
    <xf numFmtId="0" fontId="1" fillId="4" borderId="0" xfId="5"/>
    <xf numFmtId="0" fontId="1" fillId="6" borderId="0" xfId="7"/>
    <xf numFmtId="0" fontId="5" fillId="0" borderId="0" xfId="4"/>
    <xf numFmtId="0" fontId="1" fillId="5" borderId="0" xfId="6"/>
    <xf numFmtId="0" fontId="3" fillId="0" borderId="2" xfId="2"/>
    <xf numFmtId="0" fontId="4" fillId="2" borderId="0" xfId="3"/>
    <xf numFmtId="0" fontId="6" fillId="3" borderId="3" xfId="8" applyFill="1"/>
    <xf numFmtId="0" fontId="6" fillId="4" borderId="3" xfId="8" applyFill="1"/>
    <xf numFmtId="0" fontId="6" fillId="5" borderId="3" xfId="8" applyFill="1"/>
    <xf numFmtId="0" fontId="6" fillId="6" borderId="3" xfId="8" applyFill="1"/>
    <xf numFmtId="0" fontId="6" fillId="0" borderId="3" xfId="8"/>
    <xf numFmtId="0" fontId="4" fillId="2" borderId="3" xfId="3" applyBorder="1"/>
    <xf numFmtId="0" fontId="1" fillId="5" borderId="3" xfId="6" applyBorder="1"/>
    <xf numFmtId="0" fontId="7" fillId="7" borderId="0" xfId="9"/>
    <xf numFmtId="0" fontId="8" fillId="8" borderId="0" xfId="10"/>
    <xf numFmtId="0" fontId="8" fillId="8" borderId="3" xfId="10" applyBorder="1"/>
    <xf numFmtId="0" fontId="10" fillId="9" borderId="0" xfId="12"/>
    <xf numFmtId="0" fontId="10" fillId="10" borderId="0" xfId="13"/>
    <xf numFmtId="0" fontId="9" fillId="3" borderId="4" xfId="11"/>
    <xf numFmtId="0" fontId="9" fillId="3" borderId="4" xfId="11" applyFont="1"/>
  </cellXfs>
  <cellStyles count="14">
    <cellStyle name="20% - Accent4" xfId="5" builtinId="42"/>
    <cellStyle name="20% - Accent6" xfId="7" builtinId="50"/>
    <cellStyle name="40% - Accent4" xfId="6" builtinId="43"/>
    <cellStyle name="Accent1" xfId="12" builtinId="29"/>
    <cellStyle name="Accent6" xfId="13" builtinId="49"/>
    <cellStyle name="Bad" xfId="3" builtinId="27"/>
    <cellStyle name="Calculation" xfId="11" builtinId="22"/>
    <cellStyle name="Good" xfId="9" builtinId="26"/>
    <cellStyle name="Heading 1" xfId="1" builtinId="16"/>
    <cellStyle name="Heading 2" xfId="2" builtinId="17"/>
    <cellStyle name="Heading 3" xfId="8" builtinId="18"/>
    <cellStyle name="Neutral" xfId="10" builtinId="28"/>
    <cellStyle name="Normal" xfId="0" builtinId="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6625D-CB92-4B2B-A5B8-3DD3AB58B34D}">
  <dimension ref="A1:AE66"/>
  <sheetViews>
    <sheetView tabSelected="1" topLeftCell="I40" zoomScaleNormal="100" workbookViewId="0">
      <selection activeCell="Q51" sqref="Q51"/>
    </sheetView>
  </sheetViews>
  <sheetFormatPr defaultRowHeight="15" x14ac:dyDescent="0.25"/>
  <sheetData>
    <row r="1" spans="1:22" x14ac:dyDescent="0.25">
      <c r="A1" t="e" cm="1">
        <f t="array" ref="A1">A6:AB4020KB File</f>
        <v>#NAME?</v>
      </c>
    </row>
    <row r="2" spans="1:22" ht="20.25" thickBot="1" x14ac:dyDescent="0.35">
      <c r="D2" s="1" t="s">
        <v>34</v>
      </c>
      <c r="E2" s="1"/>
      <c r="F2" s="1"/>
    </row>
    <row r="3" spans="1:22" ht="15.75" thickTop="1" x14ac:dyDescent="0.25"/>
    <row r="4" spans="1:22" ht="15.75" thickBot="1" x14ac:dyDescent="0.3">
      <c r="D4" s="13" t="s">
        <v>0</v>
      </c>
      <c r="E4" s="8" t="s">
        <v>7</v>
      </c>
      <c r="F4" s="8" t="s">
        <v>8</v>
      </c>
      <c r="G4" s="8" t="s">
        <v>9</v>
      </c>
      <c r="I4" s="9" t="s">
        <v>1</v>
      </c>
      <c r="J4" s="8" t="s">
        <v>7</v>
      </c>
      <c r="K4" s="8" t="s">
        <v>8</v>
      </c>
      <c r="L4" s="8" t="s">
        <v>9</v>
      </c>
      <c r="N4" s="13" t="s">
        <v>5</v>
      </c>
      <c r="O4" s="8" t="s">
        <v>7</v>
      </c>
      <c r="P4" s="8" t="s">
        <v>8</v>
      </c>
      <c r="Q4" s="8" t="s">
        <v>9</v>
      </c>
      <c r="S4" s="10" t="s">
        <v>6</v>
      </c>
      <c r="T4" s="8" t="s">
        <v>7</v>
      </c>
      <c r="U4" s="8" t="s">
        <v>8</v>
      </c>
      <c r="V4" s="8" t="s">
        <v>9</v>
      </c>
    </row>
    <row r="5" spans="1:22" x14ac:dyDescent="0.25">
      <c r="A5" t="s">
        <v>2</v>
      </c>
      <c r="D5" s="7">
        <v>1.8123214999999999</v>
      </c>
      <c r="E5" t="s">
        <v>12</v>
      </c>
      <c r="F5" t="s">
        <v>11</v>
      </c>
      <c r="G5" t="s">
        <v>10</v>
      </c>
      <c r="I5" s="2">
        <v>1.768913</v>
      </c>
      <c r="J5" t="s">
        <v>12</v>
      </c>
      <c r="K5" t="s">
        <v>11</v>
      </c>
      <c r="L5" t="s">
        <v>10</v>
      </c>
      <c r="N5" s="7">
        <v>2.7653210000000001</v>
      </c>
      <c r="O5" t="s">
        <v>12</v>
      </c>
      <c r="P5" t="s">
        <v>11</v>
      </c>
      <c r="Q5" t="s">
        <v>10</v>
      </c>
      <c r="S5" s="5">
        <v>5.7284860000000002</v>
      </c>
      <c r="T5" t="s">
        <v>12</v>
      </c>
      <c r="U5" t="s">
        <v>11</v>
      </c>
      <c r="V5" t="s">
        <v>10</v>
      </c>
    </row>
    <row r="6" spans="1:22" x14ac:dyDescent="0.25">
      <c r="A6" t="s">
        <v>3</v>
      </c>
      <c r="D6" s="7">
        <v>3.13916</v>
      </c>
      <c r="E6" t="s">
        <v>12</v>
      </c>
      <c r="F6" t="s">
        <v>11</v>
      </c>
      <c r="G6" t="s">
        <v>10</v>
      </c>
      <c r="I6" s="2">
        <v>3.5850309999999999</v>
      </c>
      <c r="J6" t="s">
        <v>12</v>
      </c>
      <c r="K6" t="s">
        <v>11</v>
      </c>
      <c r="L6" t="s">
        <v>10</v>
      </c>
      <c r="N6" s="7">
        <v>9.6054089999999999</v>
      </c>
      <c r="O6" t="s">
        <v>12</v>
      </c>
      <c r="P6" t="s">
        <v>11</v>
      </c>
      <c r="Q6" t="s">
        <v>10</v>
      </c>
      <c r="S6" s="5">
        <v>8.1991549999999993</v>
      </c>
      <c r="T6" t="s">
        <v>12</v>
      </c>
      <c r="U6" t="s">
        <v>11</v>
      </c>
      <c r="V6" t="s">
        <v>10</v>
      </c>
    </row>
    <row r="7" spans="1:22" x14ac:dyDescent="0.25">
      <c r="A7" t="s">
        <v>4</v>
      </c>
      <c r="D7" s="7">
        <v>0.344495</v>
      </c>
      <c r="E7" t="s">
        <v>12</v>
      </c>
      <c r="F7" t="s">
        <v>11</v>
      </c>
      <c r="G7" t="s">
        <v>10</v>
      </c>
      <c r="I7" s="2">
        <v>0.373388</v>
      </c>
      <c r="J7" t="s">
        <v>12</v>
      </c>
      <c r="K7" t="s">
        <v>11</v>
      </c>
      <c r="L7" t="s">
        <v>10</v>
      </c>
      <c r="N7" s="7">
        <v>3.442704</v>
      </c>
      <c r="O7" t="s">
        <v>12</v>
      </c>
      <c r="P7" t="s">
        <v>11</v>
      </c>
      <c r="Q7" t="s">
        <v>10</v>
      </c>
      <c r="S7" s="5">
        <v>3.4251909999999999</v>
      </c>
      <c r="T7" t="s">
        <v>12</v>
      </c>
      <c r="U7" t="s">
        <v>11</v>
      </c>
      <c r="V7" t="s">
        <v>10</v>
      </c>
    </row>
    <row r="9" spans="1:22" ht="15.75" thickBot="1" x14ac:dyDescent="0.3">
      <c r="D9" s="11" t="s">
        <v>13</v>
      </c>
      <c r="E9" s="8" t="s">
        <v>7</v>
      </c>
      <c r="F9" s="8" t="s">
        <v>8</v>
      </c>
      <c r="G9" s="8" t="s">
        <v>9</v>
      </c>
    </row>
    <row r="10" spans="1:22" x14ac:dyDescent="0.25">
      <c r="A10" t="s">
        <v>14</v>
      </c>
      <c r="D10" s="3">
        <v>9.469E-3</v>
      </c>
      <c r="E10" t="s">
        <v>15</v>
      </c>
      <c r="F10" t="s">
        <v>16</v>
      </c>
      <c r="G10" t="s">
        <v>17</v>
      </c>
    </row>
    <row r="11" spans="1:22" x14ac:dyDescent="0.25">
      <c r="A11" t="s">
        <v>18</v>
      </c>
      <c r="D11" s="3">
        <v>0.53204899999999999</v>
      </c>
      <c r="E11" t="s">
        <v>21</v>
      </c>
      <c r="F11" t="s">
        <v>20</v>
      </c>
      <c r="G11" t="s">
        <v>17</v>
      </c>
      <c r="H11" s="4" t="s">
        <v>22</v>
      </c>
    </row>
    <row r="12" spans="1:22" x14ac:dyDescent="0.25">
      <c r="A12" t="s">
        <v>19</v>
      </c>
      <c r="D12" s="3">
        <v>5.7840000000000001E-3</v>
      </c>
      <c r="E12" t="s">
        <v>15</v>
      </c>
      <c r="F12" t="s">
        <v>16</v>
      </c>
      <c r="G12" t="s">
        <v>17</v>
      </c>
    </row>
    <row r="15" spans="1:22" ht="20.25" thickBot="1" x14ac:dyDescent="0.35">
      <c r="D15" s="1" t="s">
        <v>23</v>
      </c>
      <c r="E15" s="1"/>
    </row>
    <row r="16" spans="1:22" ht="18.75" thickTop="1" thickBot="1" x14ac:dyDescent="0.35">
      <c r="D16" s="6" t="s">
        <v>24</v>
      </c>
    </row>
    <row r="17" spans="1:31" ht="15.75" thickTop="1" x14ac:dyDescent="0.25">
      <c r="J17" s="15" t="s">
        <v>43</v>
      </c>
      <c r="P17" s="15" t="s">
        <v>43</v>
      </c>
      <c r="AB17" s="15" t="s">
        <v>43</v>
      </c>
    </row>
    <row r="18" spans="1:31" ht="15.75" thickBot="1" x14ac:dyDescent="0.3">
      <c r="A18" t="s">
        <v>25</v>
      </c>
      <c r="C18" s="12" t="s">
        <v>27</v>
      </c>
      <c r="D18" s="13" t="s">
        <v>0</v>
      </c>
      <c r="E18" s="8" t="s">
        <v>7</v>
      </c>
      <c r="F18" s="8" t="s">
        <v>8</v>
      </c>
      <c r="G18" s="8" t="s">
        <v>9</v>
      </c>
      <c r="I18" s="12" t="s">
        <v>27</v>
      </c>
      <c r="J18" s="17" t="s">
        <v>1</v>
      </c>
      <c r="K18" s="8" t="s">
        <v>7</v>
      </c>
      <c r="L18" s="8" t="s">
        <v>8</v>
      </c>
      <c r="M18" s="8" t="s">
        <v>9</v>
      </c>
      <c r="O18" s="12" t="s">
        <v>27</v>
      </c>
      <c r="P18" s="9" t="s">
        <v>1</v>
      </c>
      <c r="Q18" s="8" t="s">
        <v>7</v>
      </c>
      <c r="R18" s="8" t="s">
        <v>8</v>
      </c>
      <c r="S18" s="8" t="s">
        <v>9</v>
      </c>
      <c r="U18" s="12" t="s">
        <v>27</v>
      </c>
      <c r="V18" s="13" t="s">
        <v>5</v>
      </c>
      <c r="W18" s="8" t="s">
        <v>7</v>
      </c>
      <c r="X18" s="8" t="s">
        <v>8</v>
      </c>
      <c r="Y18" s="8" t="s">
        <v>9</v>
      </c>
      <c r="AA18" s="12" t="s">
        <v>27</v>
      </c>
      <c r="AB18" s="14" t="s">
        <v>6</v>
      </c>
      <c r="AC18" s="8" t="s">
        <v>7</v>
      </c>
      <c r="AD18" s="8" t="s">
        <v>8</v>
      </c>
      <c r="AE18" s="8" t="s">
        <v>9</v>
      </c>
    </row>
    <row r="19" spans="1:31" x14ac:dyDescent="0.25">
      <c r="C19" t="s">
        <v>26</v>
      </c>
      <c r="D19" s="7" t="s">
        <v>35</v>
      </c>
      <c r="E19" s="7"/>
      <c r="F19" s="7"/>
      <c r="G19" s="7"/>
      <c r="I19" t="s">
        <v>26</v>
      </c>
      <c r="J19" s="16">
        <v>51.105865000000001</v>
      </c>
      <c r="K19" t="s">
        <v>37</v>
      </c>
      <c r="L19" t="s">
        <v>31</v>
      </c>
      <c r="M19" t="s">
        <v>36</v>
      </c>
      <c r="O19" t="s">
        <v>26</v>
      </c>
      <c r="P19" s="2">
        <v>6.5142199999999999</v>
      </c>
      <c r="Q19" t="s">
        <v>37</v>
      </c>
      <c r="R19" t="s">
        <v>31</v>
      </c>
      <c r="S19" t="s">
        <v>36</v>
      </c>
      <c r="U19" t="s">
        <v>26</v>
      </c>
      <c r="V19" s="7" t="s">
        <v>38</v>
      </c>
      <c r="W19" s="7"/>
      <c r="X19" s="7"/>
      <c r="Y19" s="7"/>
      <c r="AA19" t="s">
        <v>26</v>
      </c>
      <c r="AB19" s="5">
        <v>8.9634514999999997</v>
      </c>
      <c r="AC19" t="s">
        <v>12</v>
      </c>
      <c r="AD19" t="s">
        <v>11</v>
      </c>
      <c r="AE19" t="s">
        <v>10</v>
      </c>
    </row>
    <row r="20" spans="1:31" x14ac:dyDescent="0.25">
      <c r="C20" t="s">
        <v>28</v>
      </c>
      <c r="D20" s="7" t="s">
        <v>35</v>
      </c>
      <c r="E20" s="7"/>
      <c r="F20" s="7"/>
      <c r="G20" s="7"/>
      <c r="I20" t="s">
        <v>28</v>
      </c>
      <c r="J20" s="16">
        <v>93.998690999999994</v>
      </c>
      <c r="K20" t="s">
        <v>12</v>
      </c>
      <c r="L20" t="s">
        <v>11</v>
      </c>
      <c r="M20" t="s">
        <v>10</v>
      </c>
      <c r="O20" t="s">
        <v>28</v>
      </c>
      <c r="P20" s="2">
        <v>50.621628000000001</v>
      </c>
      <c r="Q20" t="s">
        <v>12</v>
      </c>
      <c r="R20" t="s">
        <v>11</v>
      </c>
      <c r="S20" t="s">
        <v>10</v>
      </c>
      <c r="U20" t="s">
        <v>28</v>
      </c>
      <c r="V20" s="7" t="s">
        <v>38</v>
      </c>
      <c r="W20" s="7"/>
      <c r="X20" s="7"/>
      <c r="Y20" s="7"/>
      <c r="AA20" t="s">
        <v>28</v>
      </c>
      <c r="AB20" s="5">
        <v>59.19847</v>
      </c>
      <c r="AC20" t="s">
        <v>12</v>
      </c>
      <c r="AD20" t="s">
        <v>11</v>
      </c>
      <c r="AE20" t="s">
        <v>10</v>
      </c>
    </row>
    <row r="21" spans="1:31" x14ac:dyDescent="0.25">
      <c r="C21" t="s">
        <v>29</v>
      </c>
      <c r="D21" s="7" t="s">
        <v>35</v>
      </c>
      <c r="E21" s="7"/>
      <c r="F21" s="7"/>
      <c r="G21" s="7"/>
      <c r="I21" t="s">
        <v>29</v>
      </c>
      <c r="J21" s="16">
        <v>533.66955800000005</v>
      </c>
      <c r="K21" t="s">
        <v>12</v>
      </c>
      <c r="L21" t="s">
        <v>11</v>
      </c>
      <c r="M21" t="s">
        <v>10</v>
      </c>
      <c r="O21" t="s">
        <v>29</v>
      </c>
      <c r="P21" s="2">
        <v>490.54289899999998</v>
      </c>
      <c r="Q21" t="s">
        <v>12</v>
      </c>
      <c r="R21" t="s">
        <v>11</v>
      </c>
      <c r="S21" t="s">
        <v>10</v>
      </c>
      <c r="U21" t="s">
        <v>29</v>
      </c>
      <c r="V21" s="7" t="s">
        <v>38</v>
      </c>
      <c r="W21" s="7"/>
      <c r="X21" s="7"/>
      <c r="Y21" s="7"/>
      <c r="AA21" t="s">
        <v>29</v>
      </c>
      <c r="AB21" s="5">
        <v>563.910977</v>
      </c>
      <c r="AC21" t="s">
        <v>12</v>
      </c>
      <c r="AD21" t="s">
        <v>11</v>
      </c>
      <c r="AE21" t="s">
        <v>10</v>
      </c>
    </row>
    <row r="22" spans="1:31" x14ac:dyDescent="0.25">
      <c r="J22" s="16"/>
    </row>
    <row r="23" spans="1:31" x14ac:dyDescent="0.25">
      <c r="J23" s="15" t="s">
        <v>43</v>
      </c>
      <c r="P23" s="15" t="s">
        <v>43</v>
      </c>
      <c r="AB23" s="15" t="s">
        <v>43</v>
      </c>
    </row>
    <row r="24" spans="1:31" ht="15.75" thickBot="1" x14ac:dyDescent="0.3">
      <c r="A24" t="s">
        <v>3</v>
      </c>
      <c r="C24" s="12" t="s">
        <v>27</v>
      </c>
      <c r="D24" s="13" t="s">
        <v>0</v>
      </c>
      <c r="E24" s="8" t="s">
        <v>7</v>
      </c>
      <c r="F24" s="8" t="s">
        <v>8</v>
      </c>
      <c r="G24" s="8" t="s">
        <v>9</v>
      </c>
      <c r="I24" s="12" t="s">
        <v>27</v>
      </c>
      <c r="J24" s="17" t="s">
        <v>1</v>
      </c>
      <c r="K24" s="8" t="s">
        <v>7</v>
      </c>
      <c r="L24" s="8" t="s">
        <v>8</v>
      </c>
      <c r="M24" s="8" t="s">
        <v>9</v>
      </c>
      <c r="O24" s="12" t="s">
        <v>27</v>
      </c>
      <c r="P24" s="9" t="s">
        <v>1</v>
      </c>
      <c r="Q24" s="8" t="s">
        <v>7</v>
      </c>
      <c r="R24" s="8" t="s">
        <v>8</v>
      </c>
      <c r="S24" s="8" t="s">
        <v>9</v>
      </c>
      <c r="U24" s="12" t="s">
        <v>27</v>
      </c>
      <c r="V24" s="13" t="s">
        <v>5</v>
      </c>
      <c r="W24" s="8" t="s">
        <v>7</v>
      </c>
      <c r="X24" s="8" t="s">
        <v>8</v>
      </c>
      <c r="Y24" s="8" t="s">
        <v>9</v>
      </c>
      <c r="AA24" s="12" t="s">
        <v>27</v>
      </c>
      <c r="AB24" s="14" t="s">
        <v>6</v>
      </c>
      <c r="AC24" s="8" t="s">
        <v>7</v>
      </c>
      <c r="AD24" s="8" t="s">
        <v>8</v>
      </c>
      <c r="AE24" s="8" t="s">
        <v>9</v>
      </c>
    </row>
    <row r="25" spans="1:31" x14ac:dyDescent="0.25">
      <c r="C25" t="s">
        <v>26</v>
      </c>
      <c r="D25" s="7">
        <v>107.42355000000001</v>
      </c>
      <c r="E25" t="s">
        <v>12</v>
      </c>
      <c r="F25" t="s">
        <v>40</v>
      </c>
      <c r="G25" t="s">
        <v>39</v>
      </c>
      <c r="I25" t="s">
        <v>26</v>
      </c>
      <c r="J25" s="16">
        <v>104.01219500000001</v>
      </c>
      <c r="K25" t="s">
        <v>12</v>
      </c>
      <c r="L25" t="s">
        <v>40</v>
      </c>
      <c r="M25" t="s">
        <v>39</v>
      </c>
      <c r="O25" t="s">
        <v>26</v>
      </c>
      <c r="P25" s="2">
        <v>7.2062160000000004</v>
      </c>
      <c r="Q25" t="s">
        <v>12</v>
      </c>
      <c r="R25" t="s">
        <v>40</v>
      </c>
      <c r="S25" t="s">
        <v>39</v>
      </c>
      <c r="U25" t="s">
        <v>26</v>
      </c>
      <c r="V25" s="7" t="s">
        <v>38</v>
      </c>
      <c r="W25" s="7"/>
      <c r="X25" s="7"/>
      <c r="Y25" s="7"/>
      <c r="AA25" t="s">
        <v>26</v>
      </c>
      <c r="AB25" s="5">
        <v>15.447649</v>
      </c>
      <c r="AC25" t="s">
        <v>12</v>
      </c>
      <c r="AD25" t="s">
        <v>11</v>
      </c>
      <c r="AE25" t="s">
        <v>10</v>
      </c>
    </row>
    <row r="26" spans="1:31" x14ac:dyDescent="0.25">
      <c r="C26" t="s">
        <v>28</v>
      </c>
      <c r="D26" s="7">
        <v>158.079621</v>
      </c>
      <c r="E26" t="s">
        <v>12</v>
      </c>
      <c r="F26" t="s">
        <v>11</v>
      </c>
      <c r="G26" t="s">
        <v>10</v>
      </c>
      <c r="I26" t="s">
        <v>28</v>
      </c>
      <c r="J26" s="16">
        <v>156.421334</v>
      </c>
      <c r="K26" t="s">
        <v>12</v>
      </c>
      <c r="L26" t="s">
        <v>11</v>
      </c>
      <c r="M26" t="s">
        <v>10</v>
      </c>
      <c r="O26" t="s">
        <v>28</v>
      </c>
      <c r="P26" s="2">
        <v>72.492992000000001</v>
      </c>
      <c r="Q26" t="s">
        <v>12</v>
      </c>
      <c r="R26" t="s">
        <v>11</v>
      </c>
      <c r="S26" t="s">
        <v>10</v>
      </c>
      <c r="U26" t="s">
        <v>28</v>
      </c>
      <c r="V26" s="7" t="s">
        <v>38</v>
      </c>
      <c r="W26" s="7"/>
      <c r="X26" s="7"/>
      <c r="Y26" s="7"/>
      <c r="AA26" t="s">
        <v>28</v>
      </c>
      <c r="AB26" s="5">
        <v>77.486692000000005</v>
      </c>
      <c r="AC26" t="s">
        <v>12</v>
      </c>
      <c r="AD26" t="s">
        <v>11</v>
      </c>
      <c r="AE26" t="s">
        <v>10</v>
      </c>
    </row>
    <row r="27" spans="1:31" x14ac:dyDescent="0.25">
      <c r="C27" t="s">
        <v>29</v>
      </c>
      <c r="D27" s="7">
        <v>813.48053900000002</v>
      </c>
      <c r="E27" t="s">
        <v>12</v>
      </c>
      <c r="F27" t="s">
        <v>11</v>
      </c>
      <c r="G27" t="s">
        <v>10</v>
      </c>
      <c r="I27" t="s">
        <v>29</v>
      </c>
      <c r="J27" s="16">
        <v>791.51872900000001</v>
      </c>
      <c r="K27" t="s">
        <v>12</v>
      </c>
      <c r="L27" t="s">
        <v>11</v>
      </c>
      <c r="M27" t="s">
        <v>10</v>
      </c>
      <c r="O27" t="s">
        <v>29</v>
      </c>
      <c r="P27" s="2">
        <v>703.66615200000001</v>
      </c>
      <c r="Q27" t="s">
        <v>12</v>
      </c>
      <c r="R27" t="s">
        <v>11</v>
      </c>
      <c r="S27" t="s">
        <v>10</v>
      </c>
      <c r="U27" t="s">
        <v>29</v>
      </c>
      <c r="V27" s="7" t="s">
        <v>38</v>
      </c>
      <c r="W27" s="7"/>
      <c r="X27" s="7"/>
      <c r="Y27" s="7"/>
      <c r="AA27" t="s">
        <v>29</v>
      </c>
      <c r="AB27" s="5">
        <v>795.66639699999996</v>
      </c>
      <c r="AC27" t="s">
        <v>12</v>
      </c>
      <c r="AD27" t="s">
        <v>11</v>
      </c>
      <c r="AE27" t="s">
        <v>10</v>
      </c>
    </row>
    <row r="28" spans="1:31" x14ac:dyDescent="0.25">
      <c r="J28" s="16"/>
    </row>
    <row r="29" spans="1:31" x14ac:dyDescent="0.25">
      <c r="P29" s="15" t="s">
        <v>43</v>
      </c>
      <c r="AB29" s="15" t="s">
        <v>43</v>
      </c>
    </row>
    <row r="30" spans="1:31" ht="15.75" thickBot="1" x14ac:dyDescent="0.3">
      <c r="A30" t="s">
        <v>4</v>
      </c>
      <c r="C30" s="12" t="s">
        <v>27</v>
      </c>
      <c r="D30" s="13" t="s">
        <v>0</v>
      </c>
      <c r="E30" s="8" t="s">
        <v>7</v>
      </c>
      <c r="F30" s="8" t="s">
        <v>8</v>
      </c>
      <c r="G30" s="8" t="s">
        <v>9</v>
      </c>
      <c r="O30" s="12" t="s">
        <v>27</v>
      </c>
      <c r="P30" s="9" t="s">
        <v>1</v>
      </c>
      <c r="Q30" s="8" t="s">
        <v>7</v>
      </c>
      <c r="R30" s="8" t="s">
        <v>8</v>
      </c>
      <c r="S30" s="8" t="s">
        <v>9</v>
      </c>
      <c r="U30" s="12" t="s">
        <v>27</v>
      </c>
      <c r="V30" s="13" t="s">
        <v>5</v>
      </c>
      <c r="W30" s="8" t="s">
        <v>7</v>
      </c>
      <c r="X30" s="8" t="s">
        <v>8</v>
      </c>
      <c r="Y30" s="8" t="s">
        <v>9</v>
      </c>
      <c r="AA30" s="12" t="s">
        <v>27</v>
      </c>
      <c r="AB30" s="10" t="s">
        <v>6</v>
      </c>
      <c r="AC30" s="8" t="s">
        <v>7</v>
      </c>
      <c r="AD30" s="8" t="s">
        <v>8</v>
      </c>
      <c r="AE30" s="8" t="s">
        <v>9</v>
      </c>
    </row>
    <row r="31" spans="1:31" x14ac:dyDescent="0.25">
      <c r="C31" t="s">
        <v>26</v>
      </c>
      <c r="D31" s="7">
        <v>11.719996999999999</v>
      </c>
      <c r="E31" t="s">
        <v>12</v>
      </c>
      <c r="F31" t="s">
        <v>40</v>
      </c>
      <c r="G31" t="s">
        <v>39</v>
      </c>
      <c r="O31" t="s">
        <v>26</v>
      </c>
      <c r="P31" s="2">
        <v>10.343633000000001</v>
      </c>
      <c r="Q31" t="s">
        <v>12</v>
      </c>
      <c r="R31" t="s">
        <v>40</v>
      </c>
      <c r="S31" t="s">
        <v>39</v>
      </c>
      <c r="U31" t="s">
        <v>26</v>
      </c>
      <c r="V31" s="7">
        <v>168.17438000000001</v>
      </c>
      <c r="W31" t="s">
        <v>12</v>
      </c>
      <c r="X31" t="s">
        <v>42</v>
      </c>
      <c r="Y31" t="s">
        <v>41</v>
      </c>
      <c r="AA31" t="s">
        <v>26</v>
      </c>
      <c r="AB31" s="5">
        <v>13.05376</v>
      </c>
      <c r="AC31" t="s">
        <v>12</v>
      </c>
      <c r="AD31" t="s">
        <v>42</v>
      </c>
      <c r="AE31" t="s">
        <v>41</v>
      </c>
    </row>
    <row r="32" spans="1:31" x14ac:dyDescent="0.25">
      <c r="C32" t="s">
        <v>28</v>
      </c>
      <c r="D32" s="7">
        <v>8.5975549999999998</v>
      </c>
      <c r="E32" t="s">
        <v>12</v>
      </c>
      <c r="F32" t="s">
        <v>11</v>
      </c>
      <c r="G32" t="s">
        <v>10</v>
      </c>
      <c r="O32" t="s">
        <v>28</v>
      </c>
      <c r="P32" s="2">
        <v>6.4765319999999997</v>
      </c>
      <c r="Q32" t="s">
        <v>12</v>
      </c>
      <c r="R32" t="s">
        <v>11</v>
      </c>
      <c r="S32" t="s">
        <v>10</v>
      </c>
      <c r="U32" t="s">
        <v>28</v>
      </c>
      <c r="V32" s="7">
        <v>168.90399400000001</v>
      </c>
      <c r="W32" t="s">
        <v>12</v>
      </c>
      <c r="X32" t="s">
        <v>11</v>
      </c>
      <c r="Y32" t="s">
        <v>10</v>
      </c>
      <c r="AA32" t="s">
        <v>28</v>
      </c>
      <c r="AB32" s="5">
        <v>16.868459999999999</v>
      </c>
      <c r="AC32" t="s">
        <v>12</v>
      </c>
      <c r="AD32" t="s">
        <v>11</v>
      </c>
      <c r="AE32" t="s">
        <v>10</v>
      </c>
    </row>
    <row r="33" spans="1:31" x14ac:dyDescent="0.25">
      <c r="C33" t="s">
        <v>29</v>
      </c>
      <c r="D33" s="7">
        <v>34.339148000000002</v>
      </c>
      <c r="E33" t="s">
        <v>12</v>
      </c>
      <c r="F33" t="s">
        <v>11</v>
      </c>
      <c r="G33" t="s">
        <v>10</v>
      </c>
      <c r="O33" t="s">
        <v>29</v>
      </c>
      <c r="P33" s="2">
        <v>20.598538000000001</v>
      </c>
      <c r="Q33" t="s">
        <v>12</v>
      </c>
      <c r="R33" t="s">
        <v>11</v>
      </c>
      <c r="S33" t="s">
        <v>10</v>
      </c>
      <c r="U33" t="s">
        <v>29</v>
      </c>
      <c r="V33" s="7">
        <v>216.783795</v>
      </c>
      <c r="W33" t="s">
        <v>12</v>
      </c>
      <c r="X33" t="s">
        <v>11</v>
      </c>
      <c r="Y33" t="s">
        <v>10</v>
      </c>
      <c r="AA33" t="s">
        <v>29</v>
      </c>
      <c r="AB33" s="5">
        <v>60.670513999999997</v>
      </c>
      <c r="AC33" t="s">
        <v>12</v>
      </c>
      <c r="AD33" t="s">
        <v>11</v>
      </c>
      <c r="AE33" t="s">
        <v>10</v>
      </c>
    </row>
    <row r="35" spans="1:31" x14ac:dyDescent="0.25">
      <c r="P35" s="15" t="s">
        <v>43</v>
      </c>
      <c r="AB35" s="15" t="s">
        <v>43</v>
      </c>
    </row>
    <row r="36" spans="1:31" ht="15.75" thickBot="1" x14ac:dyDescent="0.3">
      <c r="A36" t="s">
        <v>44</v>
      </c>
      <c r="O36" s="12" t="s">
        <v>27</v>
      </c>
      <c r="P36" s="9" t="s">
        <v>1</v>
      </c>
      <c r="Q36" s="8" t="s">
        <v>7</v>
      </c>
      <c r="R36" s="8" t="s">
        <v>8</v>
      </c>
      <c r="S36" s="8" t="s">
        <v>9</v>
      </c>
      <c r="AA36" s="12" t="s">
        <v>27</v>
      </c>
      <c r="AB36" s="10" t="s">
        <v>6</v>
      </c>
      <c r="AC36" s="8" t="s">
        <v>7</v>
      </c>
      <c r="AD36" s="8" t="s">
        <v>8</v>
      </c>
      <c r="AE36" s="8" t="s">
        <v>9</v>
      </c>
    </row>
    <row r="37" spans="1:31" x14ac:dyDescent="0.25">
      <c r="O37" t="s">
        <v>26</v>
      </c>
      <c r="P37" s="2">
        <v>4.9514000000000002E-2</v>
      </c>
      <c r="Q37" t="s">
        <v>49</v>
      </c>
      <c r="R37" t="s">
        <v>31</v>
      </c>
      <c r="S37" t="s">
        <v>48</v>
      </c>
      <c r="AA37" t="s">
        <v>26</v>
      </c>
      <c r="AB37" s="5">
        <v>5.9915999999999997E-2</v>
      </c>
      <c r="AC37" t="s">
        <v>47</v>
      </c>
      <c r="AD37" t="s">
        <v>46</v>
      </c>
      <c r="AE37" t="s">
        <v>45</v>
      </c>
    </row>
    <row r="38" spans="1:31" x14ac:dyDescent="0.25">
      <c r="O38" t="s">
        <v>28</v>
      </c>
      <c r="P38" s="2">
        <v>5.5532999999999999E-2</v>
      </c>
      <c r="Q38" t="s">
        <v>47</v>
      </c>
      <c r="R38" t="s">
        <v>54</v>
      </c>
      <c r="S38" t="s">
        <v>53</v>
      </c>
      <c r="AA38" t="s">
        <v>28</v>
      </c>
      <c r="AB38" s="5">
        <v>6.6366999999999995E-2</v>
      </c>
      <c r="AC38" t="s">
        <v>47</v>
      </c>
      <c r="AD38" t="s">
        <v>54</v>
      </c>
      <c r="AE38" t="s">
        <v>53</v>
      </c>
    </row>
    <row r="39" spans="1:31" x14ac:dyDescent="0.25">
      <c r="O39" t="s">
        <v>29</v>
      </c>
      <c r="P39" s="2">
        <v>0.71622300000000005</v>
      </c>
      <c r="Q39" t="s">
        <v>47</v>
      </c>
      <c r="R39" t="s">
        <v>55</v>
      </c>
      <c r="S39" t="s">
        <v>56</v>
      </c>
      <c r="AA39" t="s">
        <v>29</v>
      </c>
      <c r="AB39" s="5">
        <v>0.74287499999999995</v>
      </c>
      <c r="AC39" t="s">
        <v>47</v>
      </c>
      <c r="AD39" t="s">
        <v>55</v>
      </c>
      <c r="AE39" t="s">
        <v>56</v>
      </c>
    </row>
    <row r="43" spans="1:31" ht="20.25" thickBot="1" x14ac:dyDescent="0.35">
      <c r="D43" s="6" t="s">
        <v>13</v>
      </c>
      <c r="O43" s="1" t="s">
        <v>57</v>
      </c>
      <c r="P43" s="1"/>
      <c r="Q43" s="1"/>
      <c r="R43" s="1"/>
      <c r="S43" s="6" t="s">
        <v>61</v>
      </c>
      <c r="T43" s="6"/>
      <c r="U43" s="6"/>
    </row>
    <row r="44" spans="1:31" ht="15.75" thickTop="1" x14ac:dyDescent="0.25"/>
    <row r="45" spans="1:31" ht="15.75" thickBot="1" x14ac:dyDescent="0.3">
      <c r="A45" t="s">
        <v>14</v>
      </c>
      <c r="C45" s="12" t="s">
        <v>27</v>
      </c>
      <c r="D45" s="11" t="s">
        <v>13</v>
      </c>
      <c r="E45" s="8" t="s">
        <v>7</v>
      </c>
      <c r="F45" s="8" t="s">
        <v>8</v>
      </c>
      <c r="G45" s="8" t="s">
        <v>9</v>
      </c>
      <c r="P45" s="18" t="s">
        <v>58</v>
      </c>
      <c r="Q45" s="19" t="s">
        <v>59</v>
      </c>
    </row>
    <row r="46" spans="1:31" x14ac:dyDescent="0.25">
      <c r="C46" t="s">
        <v>26</v>
      </c>
      <c r="D46" s="3">
        <v>5.4770880000000002</v>
      </c>
      <c r="E46" t="s">
        <v>15</v>
      </c>
      <c r="F46" t="s">
        <v>31</v>
      </c>
      <c r="G46" t="s">
        <v>30</v>
      </c>
      <c r="P46" s="18">
        <v>7.077439</v>
      </c>
      <c r="Q46" s="19">
        <v>5.94</v>
      </c>
    </row>
    <row r="47" spans="1:31" x14ac:dyDescent="0.25">
      <c r="C47" t="s">
        <v>28</v>
      </c>
      <c r="D47" s="3">
        <v>5.648263</v>
      </c>
      <c r="E47" t="s">
        <v>15</v>
      </c>
      <c r="F47" t="s">
        <v>16</v>
      </c>
      <c r="G47" t="s">
        <v>17</v>
      </c>
      <c r="P47" s="18">
        <v>8.720383</v>
      </c>
      <c r="Q47" s="19">
        <v>6.36</v>
      </c>
    </row>
    <row r="48" spans="1:31" x14ac:dyDescent="0.25">
      <c r="C48" t="s">
        <v>29</v>
      </c>
      <c r="D48" s="7" t="s">
        <v>33</v>
      </c>
      <c r="E48" t="s">
        <v>15</v>
      </c>
      <c r="F48" t="s">
        <v>16</v>
      </c>
      <c r="G48" t="s">
        <v>17</v>
      </c>
      <c r="H48" s="4" t="s">
        <v>32</v>
      </c>
      <c r="P48" s="18">
        <v>7.7143990000000002</v>
      </c>
      <c r="Q48" s="19">
        <v>5.94</v>
      </c>
    </row>
    <row r="49" spans="1:17" x14ac:dyDescent="0.25">
      <c r="P49" s="18">
        <v>7.2673670000000001</v>
      </c>
      <c r="Q49" s="19">
        <v>5.93</v>
      </c>
    </row>
    <row r="50" spans="1:17" x14ac:dyDescent="0.25">
      <c r="P50" s="18">
        <v>8.6645079999999997</v>
      </c>
      <c r="Q50" s="19">
        <v>6.07</v>
      </c>
    </row>
    <row r="51" spans="1:17" ht="15.75" thickBot="1" x14ac:dyDescent="0.3">
      <c r="A51" t="s">
        <v>18</v>
      </c>
      <c r="C51" s="12" t="s">
        <v>27</v>
      </c>
      <c r="D51" s="11" t="s">
        <v>13</v>
      </c>
      <c r="E51" s="8" t="s">
        <v>7</v>
      </c>
      <c r="F51" s="8" t="s">
        <v>8</v>
      </c>
      <c r="G51" s="8" t="s">
        <v>9</v>
      </c>
      <c r="O51" s="20" t="s">
        <v>60</v>
      </c>
      <c r="P51" s="21">
        <f>AVERAGE(P46:P50)</f>
        <v>7.8888192000000004</v>
      </c>
      <c r="Q51" s="21">
        <f>AVERAGE(Q46:Q50)</f>
        <v>6.048</v>
      </c>
    </row>
    <row r="52" spans="1:17" x14ac:dyDescent="0.25">
      <c r="C52" t="s">
        <v>26</v>
      </c>
      <c r="D52" s="3">
        <v>13.304254</v>
      </c>
      <c r="E52" t="s">
        <v>15</v>
      </c>
      <c r="F52" t="s">
        <v>31</v>
      </c>
      <c r="G52" t="s">
        <v>30</v>
      </c>
    </row>
    <row r="53" spans="1:17" x14ac:dyDescent="0.25">
      <c r="C53" t="s">
        <v>28</v>
      </c>
      <c r="D53" s="3">
        <v>31.199013000000001</v>
      </c>
      <c r="E53" t="s">
        <v>21</v>
      </c>
      <c r="F53" t="s">
        <v>20</v>
      </c>
      <c r="G53" t="s">
        <v>17</v>
      </c>
      <c r="H53" s="4" t="s">
        <v>22</v>
      </c>
    </row>
    <row r="54" spans="1:17" x14ac:dyDescent="0.25">
      <c r="C54" t="s">
        <v>29</v>
      </c>
      <c r="D54" s="3">
        <v>175.483082</v>
      </c>
      <c r="E54" t="s">
        <v>21</v>
      </c>
      <c r="F54" t="s">
        <v>20</v>
      </c>
      <c r="G54" t="s">
        <v>17</v>
      </c>
      <c r="H54" s="4" t="s">
        <v>22</v>
      </c>
    </row>
    <row r="57" spans="1:17" ht="15.75" thickBot="1" x14ac:dyDescent="0.3">
      <c r="A57" t="s">
        <v>19</v>
      </c>
      <c r="C57" s="12" t="s">
        <v>27</v>
      </c>
      <c r="D57" s="11" t="s">
        <v>13</v>
      </c>
      <c r="E57" s="8" t="s">
        <v>7</v>
      </c>
      <c r="F57" s="8" t="s">
        <v>8</v>
      </c>
      <c r="G57" s="8" t="s">
        <v>9</v>
      </c>
    </row>
    <row r="58" spans="1:17" x14ac:dyDescent="0.25">
      <c r="C58" t="s">
        <v>26</v>
      </c>
      <c r="D58" s="3">
        <v>3.6050000000000001E-3</v>
      </c>
      <c r="E58" t="s">
        <v>15</v>
      </c>
      <c r="F58" t="s">
        <v>31</v>
      </c>
      <c r="G58" t="s">
        <v>30</v>
      </c>
    </row>
    <row r="59" spans="1:17" x14ac:dyDescent="0.25">
      <c r="C59" t="s">
        <v>28</v>
      </c>
      <c r="D59" s="3">
        <v>0.19603999999999999</v>
      </c>
      <c r="E59" t="s">
        <v>15</v>
      </c>
      <c r="F59" t="s">
        <v>31</v>
      </c>
      <c r="G59" t="s">
        <v>30</v>
      </c>
    </row>
    <row r="60" spans="1:17" x14ac:dyDescent="0.25">
      <c r="C60" t="s">
        <v>29</v>
      </c>
      <c r="D60" s="7" t="s">
        <v>33</v>
      </c>
      <c r="E60" t="s">
        <v>15</v>
      </c>
      <c r="F60" t="s">
        <v>31</v>
      </c>
      <c r="G60" t="s">
        <v>30</v>
      </c>
      <c r="H60" s="4" t="s">
        <v>32</v>
      </c>
    </row>
    <row r="63" spans="1:17" ht="15.75" thickBot="1" x14ac:dyDescent="0.3">
      <c r="A63" t="s">
        <v>50</v>
      </c>
      <c r="C63" s="12" t="s">
        <v>27</v>
      </c>
      <c r="D63" s="11" t="s">
        <v>13</v>
      </c>
      <c r="E63" s="8" t="s">
        <v>7</v>
      </c>
      <c r="F63" s="8" t="s">
        <v>8</v>
      </c>
      <c r="G63" s="8" t="s">
        <v>9</v>
      </c>
    </row>
    <row r="64" spans="1:17" x14ac:dyDescent="0.25">
      <c r="C64" t="s">
        <v>26</v>
      </c>
      <c r="D64" s="3">
        <v>8.9849999999999999E-3</v>
      </c>
      <c r="E64" t="s">
        <v>52</v>
      </c>
      <c r="F64" t="s">
        <v>31</v>
      </c>
      <c r="G64" t="s">
        <v>51</v>
      </c>
    </row>
    <row r="65" spans="3:7" x14ac:dyDescent="0.25">
      <c r="C65" t="s">
        <v>28</v>
      </c>
      <c r="D65" s="3">
        <v>1.8327E-2</v>
      </c>
      <c r="E65" t="s">
        <v>52</v>
      </c>
      <c r="F65" t="s">
        <v>31</v>
      </c>
      <c r="G65" t="s">
        <v>51</v>
      </c>
    </row>
    <row r="66" spans="3:7" x14ac:dyDescent="0.25">
      <c r="C66" t="s">
        <v>29</v>
      </c>
      <c r="D66" s="3">
        <v>0.83939600000000003</v>
      </c>
      <c r="E66" t="s">
        <v>52</v>
      </c>
      <c r="F66" t="s">
        <v>31</v>
      </c>
      <c r="G66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Dyuldin</dc:creator>
  <cp:lastModifiedBy>Mikhail Dyuldin</cp:lastModifiedBy>
  <dcterms:created xsi:type="dcterms:W3CDTF">2021-07-17T09:25:04Z</dcterms:created>
  <dcterms:modified xsi:type="dcterms:W3CDTF">2021-08-05T15:22:16Z</dcterms:modified>
</cp:coreProperties>
</file>