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kumenter\Dokumenter\MSci_work\All VTNA datasets\"/>
    </mc:Choice>
  </mc:AlternateContent>
  <xr:revisionPtr revIDLastSave="0" documentId="13_ncr:1_{76DFC738-25AA-425C-9A97-8F139AB84003}" xr6:coauthVersionLast="47" xr6:coauthVersionMax="47" xr10:uidLastSave="{00000000-0000-0000-0000-000000000000}"/>
  <bookViews>
    <workbookView xWindow="-110" yWindow="-110" windowWidth="19420" windowHeight="10300" firstSheet="4" activeTab="8" xr2:uid="{45FAB896-9C49-4B7D-B36D-D58A53360D2D}"/>
  </bookViews>
  <sheets>
    <sheet name="Standard" sheetId="2" r:id="rId1"/>
    <sheet name="Standard repeat" sheetId="10" r:id="rId2"/>
    <sheet name="DE Diazo compound" sheetId="1" r:id="rId3"/>
    <sheet name="Same excess" sheetId="3" r:id="rId4"/>
    <sheet name="DE Styrene 1" sheetId="4" r:id="rId5"/>
    <sheet name="DE Styrene 2" sheetId="5" r:id="rId6"/>
    <sheet name="DE Catalyst 1" sheetId="6" r:id="rId7"/>
    <sheet name="DE Catalyst 2" sheetId="8" r:id="rId8"/>
    <sheet name="DE Catalyst 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16" i="2"/>
  <c r="C17" i="2"/>
  <c r="C18" i="2"/>
  <c r="C19" i="2"/>
  <c r="C20" i="2"/>
  <c r="C21" i="2"/>
  <c r="C22" i="2"/>
  <c r="C23" i="2"/>
  <c r="C4" i="2"/>
  <c r="C5" i="2"/>
  <c r="C6" i="2"/>
  <c r="C7" i="2"/>
  <c r="C8" i="2"/>
  <c r="C9" i="2"/>
  <c r="C10" i="2"/>
  <c r="C11" i="2"/>
  <c r="C12" i="2"/>
  <c r="C13" i="2"/>
  <c r="C14" i="2"/>
  <c r="C15" i="2"/>
  <c r="B4" i="9" l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3" i="8"/>
  <c r="B4" i="6"/>
  <c r="B5" i="6"/>
  <c r="B6" i="6"/>
  <c r="B7" i="6"/>
  <c r="B8" i="6"/>
  <c r="B10" i="6"/>
  <c r="B9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C3" i="2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" i="5"/>
  <c r="B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3" i="4"/>
  <c r="B2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3" i="3"/>
  <c r="B2" i="3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<sst xmlns="http://schemas.openxmlformats.org/spreadsheetml/2006/main" count="36" uniqueCount="4">
  <si>
    <t>Styrene</t>
  </si>
  <si>
    <t>Diazo compound</t>
  </si>
  <si>
    <t>Time / s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</si>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</sst>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5FB6-506C-4663-965E-CDF4A733B770}">
  <dimension ref="A1:D24"/>
  <sheetViews>
    <sheetView workbookViewId="0">
      <selection activeCell="C14" sqref="C14"/>
    </sheetView>
  </sheetViews>
  <sheetFormatPr defaultRowHeight="14.5" x14ac:dyDescent="0.35"/>
  <cols>
    <col min="1" max="2" width="11.81640625" bestFit="1" customWidth="1"/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0.1</v>
      </c>
      <c r="D2">
        <v>1E-3</v>
      </c>
    </row>
    <row r="3" spans="1:4" x14ac:dyDescent="0.35">
      <c r="A3">
        <v>110.35890474873949</v>
      </c>
      <c r="B3">
        <v>0.23200000000000004</v>
      </c>
      <c r="C3">
        <f>$C$2-($B$2-B3)</f>
        <v>0.10000000000000003</v>
      </c>
      <c r="D3">
        <v>1E-3</v>
      </c>
    </row>
    <row r="4" spans="1:4" x14ac:dyDescent="0.35">
      <c r="A4">
        <v>339.82567631471738</v>
      </c>
      <c r="B4">
        <v>0.22580556429738341</v>
      </c>
      <c r="C4">
        <f t="shared" ref="C4:C23" si="0">$C$2-($B$2-B4)</f>
        <v>9.3805564297383404E-2</v>
      </c>
      <c r="D4">
        <v>1E-3</v>
      </c>
    </row>
    <row r="5" spans="1:4" x14ac:dyDescent="0.35">
      <c r="A5">
        <v>429.57728089684201</v>
      </c>
      <c r="B5">
        <v>0.2160987257476229</v>
      </c>
      <c r="C5">
        <f t="shared" si="0"/>
        <v>8.4098725747622893E-2</v>
      </c>
      <c r="D5">
        <v>1E-3</v>
      </c>
    </row>
    <row r="6" spans="1:4" x14ac:dyDescent="0.35">
      <c r="A6">
        <v>614.12841994085284</v>
      </c>
      <c r="B6">
        <v>0.20613891965507111</v>
      </c>
      <c r="C6">
        <f t="shared" si="0"/>
        <v>7.4138919655071106E-2</v>
      </c>
      <c r="D6">
        <v>1E-3</v>
      </c>
    </row>
    <row r="7" spans="1:4" x14ac:dyDescent="0.35">
      <c r="A7">
        <v>850.91753889209519</v>
      </c>
      <c r="B7">
        <v>0.19663071805960333</v>
      </c>
      <c r="C7">
        <f t="shared" si="0"/>
        <v>6.4630718059603326E-2</v>
      </c>
      <c r="D7">
        <v>1E-3</v>
      </c>
    </row>
    <row r="8" spans="1:4" x14ac:dyDescent="0.35">
      <c r="A8">
        <v>1109.6349829769556</v>
      </c>
      <c r="B8">
        <v>0.18802471449451411</v>
      </c>
      <c r="C8">
        <f t="shared" si="0"/>
        <v>5.60247144945141E-2</v>
      </c>
      <c r="D8">
        <v>1E-3</v>
      </c>
    </row>
    <row r="9" spans="1:4" x14ac:dyDescent="0.35">
      <c r="A9">
        <v>1476.9160327191455</v>
      </c>
      <c r="B9">
        <v>0.17919285638965254</v>
      </c>
      <c r="C9">
        <f t="shared" si="0"/>
        <v>4.7192856389652538E-2</v>
      </c>
      <c r="D9">
        <v>1E-3</v>
      </c>
    </row>
    <row r="10" spans="1:4" x14ac:dyDescent="0.35">
      <c r="A10">
        <v>1865.9237847396982</v>
      </c>
      <c r="B10">
        <v>0.17037726085747928</v>
      </c>
      <c r="C10">
        <f t="shared" si="0"/>
        <v>3.8377260857479278E-2</v>
      </c>
      <c r="D10">
        <v>1E-3</v>
      </c>
    </row>
    <row r="11" spans="1:4" x14ac:dyDescent="0.35">
      <c r="A11">
        <v>2320.3514637466633</v>
      </c>
      <c r="B11">
        <v>0.16266422829745816</v>
      </c>
      <c r="C11">
        <f t="shared" si="0"/>
        <v>3.0664228297458157E-2</v>
      </c>
      <c r="D11">
        <v>1E-3</v>
      </c>
    </row>
    <row r="12" spans="1:4" x14ac:dyDescent="0.35">
      <c r="A12">
        <v>2796.8128951002118</v>
      </c>
      <c r="B12">
        <v>0.15631664336347606</v>
      </c>
      <c r="C12">
        <f t="shared" si="0"/>
        <v>2.4316643363476054E-2</v>
      </c>
      <c r="D12">
        <v>1E-3</v>
      </c>
    </row>
    <row r="13" spans="1:4" x14ac:dyDescent="0.35">
      <c r="A13">
        <v>3273.5873971115566</v>
      </c>
      <c r="B13">
        <v>0.15134469809173381</v>
      </c>
      <c r="C13">
        <f t="shared" si="0"/>
        <v>1.9344698091733808E-2</v>
      </c>
      <c r="D13">
        <v>1E-3</v>
      </c>
    </row>
    <row r="14" spans="1:4" x14ac:dyDescent="0.35">
      <c r="A14">
        <v>3750.5625854419795</v>
      </c>
      <c r="B14">
        <v>0.14725457311629928</v>
      </c>
      <c r="C14">
        <f t="shared" si="0"/>
        <v>1.5254573116299269E-2</v>
      </c>
      <c r="D14">
        <v>1E-3</v>
      </c>
    </row>
    <row r="15" spans="1:4" x14ac:dyDescent="0.35">
      <c r="A15">
        <v>4227.7304326387675</v>
      </c>
      <c r="B15">
        <v>0.14401099562532005</v>
      </c>
      <c r="C15">
        <f t="shared" si="0"/>
        <v>1.2010995625320042E-2</v>
      </c>
      <c r="D15">
        <v>1E-3</v>
      </c>
    </row>
    <row r="16" spans="1:4" x14ac:dyDescent="0.35">
      <c r="A16">
        <v>4705.0427739853085</v>
      </c>
      <c r="B16">
        <v>0.14140232874768241</v>
      </c>
      <c r="C16">
        <f>$C$2-($B$2-B16)</f>
        <v>9.4023287476824036E-3</v>
      </c>
      <c r="D16">
        <v>1E-3</v>
      </c>
    </row>
    <row r="17" spans="1:4" x14ac:dyDescent="0.35">
      <c r="A17">
        <v>5182.5959389147683</v>
      </c>
      <c r="B17">
        <v>0.13985184622561389</v>
      </c>
      <c r="C17">
        <f t="shared" si="0"/>
        <v>7.8518462256138843E-3</v>
      </c>
      <c r="D17">
        <v>1E-3</v>
      </c>
    </row>
    <row r="18" spans="1:4" x14ac:dyDescent="0.35">
      <c r="A18">
        <v>5660.2133234663042</v>
      </c>
      <c r="B18">
        <v>0.13858354619836386</v>
      </c>
      <c r="C18">
        <f t="shared" si="0"/>
        <v>6.5835461983638488E-3</v>
      </c>
      <c r="D18">
        <v>1E-3</v>
      </c>
    </row>
    <row r="19" spans="1:4" x14ac:dyDescent="0.35">
      <c r="A19">
        <v>6137.7905707540558</v>
      </c>
      <c r="B19">
        <v>0.13713888211185229</v>
      </c>
      <c r="C19">
        <f t="shared" si="0"/>
        <v>5.1388821118522887E-3</v>
      </c>
      <c r="D19">
        <v>1E-3</v>
      </c>
    </row>
    <row r="20" spans="1:4" x14ac:dyDescent="0.35">
      <c r="A20">
        <v>6615.3437356835157</v>
      </c>
      <c r="B20">
        <v>0.13558839958978383</v>
      </c>
      <c r="C20">
        <f t="shared" si="0"/>
        <v>3.588399589783825E-3</v>
      </c>
      <c r="D20">
        <v>1E-3</v>
      </c>
    </row>
    <row r="21" spans="1:4" x14ac:dyDescent="0.35">
      <c r="A21">
        <v>7093.0494222154921</v>
      </c>
      <c r="B21">
        <v>0.13470810049290913</v>
      </c>
      <c r="C21">
        <f t="shared" si="0"/>
        <v>2.7081004929091212E-3</v>
      </c>
      <c r="D21">
        <v>1E-3</v>
      </c>
    </row>
    <row r="22" spans="1:4" x14ac:dyDescent="0.35">
      <c r="A22">
        <v>7570.755108747433</v>
      </c>
      <c r="B22">
        <v>0.13382780139603448</v>
      </c>
      <c r="C22">
        <f t="shared" si="0"/>
        <v>1.827801396034473E-3</v>
      </c>
      <c r="D22">
        <v>1E-3</v>
      </c>
    </row>
    <row r="23" spans="1:4" x14ac:dyDescent="0.35">
      <c r="A23">
        <v>8048.492905090463</v>
      </c>
      <c r="B23">
        <v>0.13308859354656899</v>
      </c>
      <c r="C23">
        <f t="shared" si="0"/>
        <v>1.0885935465689833E-3</v>
      </c>
      <c r="D23">
        <v>1E-3</v>
      </c>
    </row>
    <row r="24" spans="1:4" x14ac:dyDescent="0.35">
      <c r="A24">
        <v>8526.2949210556089</v>
      </c>
      <c r="B24">
        <v>0.13263156819192198</v>
      </c>
      <c r="C24">
        <f>$C$2-($B$2-B24)</f>
        <v>6.3156819192197733E-4</v>
      </c>
      <c r="D2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A80A-830B-45E3-8EC4-289A923D9652}">
  <dimension ref="A1:D14"/>
  <sheetViews>
    <sheetView workbookViewId="0">
      <selection activeCell="C20" sqref="C20"/>
    </sheetView>
  </sheetViews>
  <sheetFormatPr defaultRowHeight="14.5" x14ac:dyDescent="0.35"/>
  <cols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0.1</v>
      </c>
      <c r="D2">
        <v>1E-3</v>
      </c>
    </row>
    <row r="3" spans="1:4" x14ac:dyDescent="0.35">
      <c r="A3">
        <v>110.35890474873949</v>
      </c>
      <c r="B3">
        <v>0.22200000000000003</v>
      </c>
      <c r="C3">
        <v>9.0000000000000024E-2</v>
      </c>
      <c r="D3">
        <v>1E-3</v>
      </c>
    </row>
    <row r="4" spans="1:4" x14ac:dyDescent="0.35">
      <c r="A4">
        <v>339.82567631471738</v>
      </c>
      <c r="B4">
        <v>0.2108055642973834</v>
      </c>
      <c r="C4">
        <v>7.880556429738339E-2</v>
      </c>
      <c r="D4">
        <v>1E-3</v>
      </c>
    </row>
    <row r="5" spans="1:4" x14ac:dyDescent="0.35">
      <c r="A5">
        <v>429.57728089684201</v>
      </c>
      <c r="B5">
        <v>0.20109872574762289</v>
      </c>
      <c r="C5">
        <v>6.909872574762288E-2</v>
      </c>
      <c r="D5">
        <v>1E-3</v>
      </c>
    </row>
    <row r="6" spans="1:4" x14ac:dyDescent="0.35">
      <c r="A6">
        <v>614.12841994085284</v>
      </c>
      <c r="B6">
        <v>0.19113891965507113</v>
      </c>
      <c r="C6">
        <v>5.913891965507112E-2</v>
      </c>
      <c r="D6">
        <v>1E-3</v>
      </c>
    </row>
    <row r="7" spans="1:4" x14ac:dyDescent="0.35">
      <c r="A7">
        <v>850.91753889209519</v>
      </c>
      <c r="B7">
        <v>0.18163071805960335</v>
      </c>
      <c r="C7">
        <v>4.963071805960334E-2</v>
      </c>
      <c r="D7">
        <v>1E-3</v>
      </c>
    </row>
    <row r="8" spans="1:4" x14ac:dyDescent="0.35">
      <c r="A8">
        <v>1109.6349829769556</v>
      </c>
      <c r="B8">
        <v>0.17302471449451412</v>
      </c>
      <c r="C8">
        <v>4.1024714494514114E-2</v>
      </c>
      <c r="D8">
        <v>1E-3</v>
      </c>
    </row>
    <row r="9" spans="1:4" x14ac:dyDescent="0.35">
      <c r="A9">
        <v>1476.9160327191455</v>
      </c>
      <c r="B9">
        <v>0.16419285638965253</v>
      </c>
      <c r="C9">
        <v>3.2192856389652524E-2</v>
      </c>
      <c r="D9">
        <v>1E-3</v>
      </c>
    </row>
    <row r="10" spans="1:4" x14ac:dyDescent="0.35">
      <c r="A10">
        <v>1865.9237847396982</v>
      </c>
      <c r="B10">
        <v>0.15537726085747927</v>
      </c>
      <c r="C10">
        <v>2.3377260857479265E-2</v>
      </c>
      <c r="D10">
        <v>1E-3</v>
      </c>
    </row>
    <row r="11" spans="1:4" x14ac:dyDescent="0.35">
      <c r="A11">
        <v>2320.3514637466633</v>
      </c>
      <c r="B11">
        <v>0.14766422829745818</v>
      </c>
      <c r="C11">
        <v>1.5664228297458171E-2</v>
      </c>
      <c r="D11">
        <v>1E-3</v>
      </c>
    </row>
    <row r="12" spans="1:4" x14ac:dyDescent="0.35">
      <c r="A12">
        <v>2796.8128951002118</v>
      </c>
      <c r="B12">
        <v>0.14131664336347605</v>
      </c>
      <c r="C12">
        <v>9.3166433634760404E-3</v>
      </c>
      <c r="D12">
        <v>1E-3</v>
      </c>
    </row>
    <row r="13" spans="1:4" x14ac:dyDescent="0.35">
      <c r="A13">
        <v>3273.5873971115566</v>
      </c>
      <c r="B13">
        <v>0.13634469809173383</v>
      </c>
      <c r="C13">
        <v>4.3446980917338229E-3</v>
      </c>
      <c r="D13">
        <v>1E-3</v>
      </c>
    </row>
    <row r="14" spans="1:4" x14ac:dyDescent="0.35">
      <c r="A14">
        <v>3750.5625854419795</v>
      </c>
      <c r="B14">
        <v>0.13225457311629929</v>
      </c>
      <c r="C14">
        <v>2.545731162992837E-4</v>
      </c>
      <c r="D14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698-F2D1-46FE-8800-2A98804DD5EB}">
  <dimension ref="A1:D23"/>
  <sheetViews>
    <sheetView workbookViewId="0">
      <selection sqref="A1:D1"/>
    </sheetView>
  </sheetViews>
  <sheetFormatPr defaultRowHeight="14.5" x14ac:dyDescent="0.35"/>
  <cols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0.05</v>
      </c>
      <c r="D2">
        <v>1E-3</v>
      </c>
    </row>
    <row r="3" spans="1:4" x14ac:dyDescent="0.35">
      <c r="A3">
        <v>111.09236105190311</v>
      </c>
      <c r="B3">
        <v>0.23200000000000004</v>
      </c>
      <c r="C3">
        <f>$C$2-($B$2-B3)</f>
        <v>5.0000000000000031E-2</v>
      </c>
      <c r="D3">
        <v>1E-3</v>
      </c>
    </row>
    <row r="4" spans="1:4" x14ac:dyDescent="0.35">
      <c r="A4">
        <v>383.0727032941644</v>
      </c>
      <c r="B4">
        <v>0.22608342265525075</v>
      </c>
      <c r="C4">
        <f t="shared" ref="C4:C23" si="0">$C$2-($B$2-B4)</f>
        <v>4.408342265525074E-2</v>
      </c>
      <c r="D4">
        <v>1E-3</v>
      </c>
    </row>
    <row r="5" spans="1:4" x14ac:dyDescent="0.35">
      <c r="A5">
        <v>715.58739542485432</v>
      </c>
      <c r="B5">
        <v>0.22235210427985505</v>
      </c>
      <c r="C5">
        <f t="shared" si="0"/>
        <v>4.0352104279855042E-2</v>
      </c>
      <c r="D5">
        <v>1E-3</v>
      </c>
    </row>
    <row r="6" spans="1:4" x14ac:dyDescent="0.35">
      <c r="A6">
        <v>934.88536375777437</v>
      </c>
      <c r="B6">
        <v>0.22189396330381031</v>
      </c>
      <c r="C6">
        <f t="shared" si="0"/>
        <v>3.9893963303810301E-2</v>
      </c>
      <c r="D6">
        <v>1E-3</v>
      </c>
    </row>
    <row r="7" spans="1:4" x14ac:dyDescent="0.35">
      <c r="A7">
        <v>1333.3681189619749</v>
      </c>
      <c r="B7">
        <v>0.21653527952843393</v>
      </c>
      <c r="C7">
        <f t="shared" si="0"/>
        <v>3.4535279528433924E-2</v>
      </c>
      <c r="D7">
        <v>1E-3</v>
      </c>
    </row>
    <row r="8" spans="1:4" x14ac:dyDescent="0.35">
      <c r="A8">
        <v>1810.1506484260838</v>
      </c>
      <c r="B8">
        <v>0.21160235981208217</v>
      </c>
      <c r="C8">
        <f t="shared" si="0"/>
        <v>2.960235981208216E-2</v>
      </c>
      <c r="D8">
        <v>1E-3</v>
      </c>
    </row>
    <row r="9" spans="1:4" x14ac:dyDescent="0.35">
      <c r="A9">
        <v>2287.2301936424606</v>
      </c>
      <c r="B9">
        <v>0.20797354203214491</v>
      </c>
      <c r="C9">
        <f t="shared" si="0"/>
        <v>2.59735420321449E-2</v>
      </c>
      <c r="D9">
        <v>1E-3</v>
      </c>
    </row>
    <row r="10" spans="1:4" x14ac:dyDescent="0.35">
      <c r="A10">
        <v>2764.4783153668814</v>
      </c>
      <c r="B10">
        <v>0.20508489021611773</v>
      </c>
      <c r="C10">
        <f t="shared" si="0"/>
        <v>2.3084890216117718E-2</v>
      </c>
      <c r="D10">
        <v>1E-3</v>
      </c>
    </row>
    <row r="11" spans="1:4" x14ac:dyDescent="0.35">
      <c r="A11">
        <v>3241.830793977234</v>
      </c>
      <c r="B11">
        <v>0.20265443637774966</v>
      </c>
      <c r="C11">
        <f t="shared" si="0"/>
        <v>2.0654436377749649E-2</v>
      </c>
      <c r="D11">
        <v>1E-3</v>
      </c>
    </row>
    <row r="12" spans="1:4" x14ac:dyDescent="0.35">
      <c r="A12">
        <v>3719.2555196624521</v>
      </c>
      <c r="B12">
        <v>0.20054119652391447</v>
      </c>
      <c r="C12">
        <f t="shared" si="0"/>
        <v>1.8541196523914463E-2</v>
      </c>
      <c r="D12">
        <v>1E-3</v>
      </c>
    </row>
    <row r="13" spans="1:4" x14ac:dyDescent="0.35">
      <c r="A13">
        <v>4196.7685473280926</v>
      </c>
      <c r="B13">
        <v>0.1988156626511759</v>
      </c>
      <c r="C13">
        <f t="shared" si="0"/>
        <v>1.6815662651175886E-2</v>
      </c>
      <c r="D13">
        <v>1E-3</v>
      </c>
    </row>
    <row r="14" spans="1:4" x14ac:dyDescent="0.35">
      <c r="A14">
        <v>4674.3377671630433</v>
      </c>
      <c r="B14">
        <v>0.19733685076640722</v>
      </c>
      <c r="C14">
        <f t="shared" si="0"/>
        <v>1.5336850766407215E-2</v>
      </c>
      <c r="D14">
        <v>1E-3</v>
      </c>
    </row>
    <row r="15" spans="1:4" x14ac:dyDescent="0.35">
      <c r="A15">
        <v>5151.9551517146156</v>
      </c>
      <c r="B15">
        <v>0.19606951487132693</v>
      </c>
      <c r="C15">
        <f t="shared" si="0"/>
        <v>1.4069514871326919E-2</v>
      </c>
      <c r="D15">
        <v>1E-3</v>
      </c>
    </row>
    <row r="16" spans="1:4" x14ac:dyDescent="0.35">
      <c r="A16">
        <v>5629.6207009827713</v>
      </c>
      <c r="B16">
        <v>0.19501365496593595</v>
      </c>
      <c r="C16">
        <f t="shared" si="0"/>
        <v>1.3013654965935942E-2</v>
      </c>
      <c r="D16">
        <v>1E-3</v>
      </c>
    </row>
    <row r="17" spans="1:4" x14ac:dyDescent="0.35">
      <c r="A17">
        <v>6107.2782227981643</v>
      </c>
      <c r="B17">
        <v>0.19392254906226303</v>
      </c>
      <c r="C17">
        <f t="shared" si="0"/>
        <v>1.1922549062263019E-2</v>
      </c>
      <c r="D17">
        <v>1E-3</v>
      </c>
    </row>
    <row r="18" spans="1:4" x14ac:dyDescent="0.35">
      <c r="A18">
        <v>6584.9116622552283</v>
      </c>
      <c r="B18">
        <v>0.19272570516374612</v>
      </c>
      <c r="C18">
        <f t="shared" si="0"/>
        <v>1.0725705163746116E-2</v>
      </c>
      <c r="D18">
        <v>1E-3</v>
      </c>
    </row>
    <row r="19" spans="1:4" x14ac:dyDescent="0.35">
      <c r="A19">
        <v>7062.6655135037881</v>
      </c>
      <c r="B19">
        <v>0.1920575512394509</v>
      </c>
      <c r="C19">
        <f t="shared" si="0"/>
        <v>1.0057551239450888E-2</v>
      </c>
      <c r="D19">
        <v>1E-3</v>
      </c>
    </row>
    <row r="20" spans="1:4" x14ac:dyDescent="0.35">
      <c r="A20">
        <v>7540.3872549412918</v>
      </c>
      <c r="B20">
        <v>0.19124841332203024</v>
      </c>
      <c r="C20">
        <f t="shared" si="0"/>
        <v>9.2484133220302328E-3</v>
      </c>
      <c r="D20">
        <v>1E-3</v>
      </c>
    </row>
    <row r="21" spans="1:4" x14ac:dyDescent="0.35">
      <c r="A21">
        <v>8018.1651885481442</v>
      </c>
      <c r="B21">
        <v>0.19068599739257941</v>
      </c>
      <c r="C21">
        <f t="shared" si="0"/>
        <v>8.6859973925794004E-3</v>
      </c>
      <c r="D21">
        <v>1E-3</v>
      </c>
    </row>
    <row r="22" spans="1:4" x14ac:dyDescent="0.35">
      <c r="A22">
        <v>8495.9431221549967</v>
      </c>
      <c r="B22">
        <v>0.1901235814631286</v>
      </c>
      <c r="C22">
        <f t="shared" si="0"/>
        <v>8.1235814631285957E-3</v>
      </c>
      <c r="D22">
        <v>1E-3</v>
      </c>
    </row>
    <row r="23" spans="1:4" x14ac:dyDescent="0.35">
      <c r="A23">
        <v>8930.1881794227484</v>
      </c>
      <c r="B23">
        <v>0.18917972973017338</v>
      </c>
      <c r="C23">
        <f t="shared" si="0"/>
        <v>7.1797297301733759E-3</v>
      </c>
      <c r="D2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D233-FA55-402F-B2CF-8FBF2C9BE881}">
  <dimension ref="A1:D41"/>
  <sheetViews>
    <sheetView topLeftCell="A26" workbookViewId="0">
      <selection activeCell="I51" sqref="I51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f>0.232-0.05</f>
        <v>0.182</v>
      </c>
      <c r="C2">
        <v>0.05</v>
      </c>
      <c r="D2">
        <v>1E-3</v>
      </c>
    </row>
    <row r="3" spans="1:4" x14ac:dyDescent="0.35">
      <c r="A3">
        <v>178.25113796691204</v>
      </c>
      <c r="B3">
        <f>$B$2-($C$2-C3)</f>
        <v>0.1777649059399955</v>
      </c>
      <c r="C3">
        <v>4.57649059399955E-2</v>
      </c>
      <c r="D3">
        <v>1E-3</v>
      </c>
    </row>
    <row r="4" spans="1:4" x14ac:dyDescent="0.35">
      <c r="A4">
        <v>366.1078853904084</v>
      </c>
      <c r="B4">
        <f t="shared" ref="B4:B44" si="0">$B$2-($C$2-C4)</f>
        <v>0.17515184756700131</v>
      </c>
      <c r="C4">
        <v>4.31518475670013E-2</v>
      </c>
      <c r="D4">
        <v>1E-3</v>
      </c>
    </row>
    <row r="5" spans="1:4" x14ac:dyDescent="0.35">
      <c r="A5">
        <v>479.92168601380803</v>
      </c>
      <c r="B5">
        <f t="shared" si="0"/>
        <v>0.1726230993028752</v>
      </c>
      <c r="C5">
        <v>4.06230993028752E-2</v>
      </c>
      <c r="D5">
        <v>1E-3</v>
      </c>
    </row>
    <row r="6" spans="1:4" x14ac:dyDescent="0.35">
      <c r="A6">
        <v>659.10119456457721</v>
      </c>
      <c r="B6">
        <f t="shared" si="0"/>
        <v>0.17091020497157661</v>
      </c>
      <c r="C6">
        <v>3.8910204971576601E-2</v>
      </c>
      <c r="D6">
        <v>1E-3</v>
      </c>
    </row>
    <row r="7" spans="1:4" x14ac:dyDescent="0.35">
      <c r="A7">
        <v>773.22998905297197</v>
      </c>
      <c r="B7">
        <f t="shared" si="0"/>
        <v>0.16830427121123778</v>
      </c>
      <c r="C7">
        <v>3.6304271211237797E-2</v>
      </c>
      <c r="D7">
        <v>1E-3</v>
      </c>
    </row>
    <row r="8" spans="1:4" x14ac:dyDescent="0.35">
      <c r="A8">
        <v>952.07779521600128</v>
      </c>
      <c r="B8">
        <f t="shared" si="0"/>
        <v>0.16655383051994829</v>
      </c>
      <c r="C8">
        <v>3.45538305199483E-2</v>
      </c>
      <c r="D8">
        <v>1E-3</v>
      </c>
    </row>
    <row r="9" spans="1:4" x14ac:dyDescent="0.35">
      <c r="A9">
        <v>1072.7290064865958</v>
      </c>
      <c r="B9">
        <f t="shared" si="0"/>
        <v>0.16393229128055259</v>
      </c>
      <c r="C9">
        <v>3.1932291280552604E-2</v>
      </c>
      <c r="D9">
        <v>1E-3</v>
      </c>
    </row>
    <row r="10" spans="1:4" x14ac:dyDescent="0.35">
      <c r="A10">
        <v>1255.8441008716668</v>
      </c>
      <c r="B10">
        <f t="shared" si="0"/>
        <v>0.16253435130204388</v>
      </c>
      <c r="C10">
        <v>3.0534351302043902E-2</v>
      </c>
      <c r="D10">
        <v>1E-3</v>
      </c>
    </row>
    <row r="11" spans="1:4" x14ac:dyDescent="0.35">
      <c r="A11">
        <v>1463.0541991347636</v>
      </c>
      <c r="B11">
        <f t="shared" si="0"/>
        <v>0.15972681006917669</v>
      </c>
      <c r="C11">
        <v>2.77268100691767E-2</v>
      </c>
      <c r="D11">
        <v>1E-3</v>
      </c>
    </row>
    <row r="12" spans="1:4" x14ac:dyDescent="0.35">
      <c r="A12">
        <v>1637.0926874751383</v>
      </c>
      <c r="B12">
        <f t="shared" si="0"/>
        <v>0.1581811803050808</v>
      </c>
      <c r="C12">
        <v>2.6181180305080799E-2</v>
      </c>
      <c r="D12">
        <v>1E-3</v>
      </c>
    </row>
    <row r="13" spans="1:4" x14ac:dyDescent="0.35">
      <c r="A13">
        <v>1819.6794540818244</v>
      </c>
      <c r="B13">
        <f t="shared" si="0"/>
        <v>0.15581619335729058</v>
      </c>
      <c r="C13">
        <v>2.3816193357290599E-2</v>
      </c>
      <c r="D13">
        <v>1E-3</v>
      </c>
    </row>
    <row r="14" spans="1:4" x14ac:dyDescent="0.35">
      <c r="A14">
        <v>2048.3817238210895</v>
      </c>
      <c r="B14">
        <f t="shared" si="0"/>
        <v>0.15418489296305671</v>
      </c>
      <c r="C14">
        <v>2.2184892963056702E-2</v>
      </c>
      <c r="D14">
        <v>1E-3</v>
      </c>
    </row>
    <row r="15" spans="1:4" x14ac:dyDescent="0.35">
      <c r="A15">
        <v>2260.1819114285181</v>
      </c>
      <c r="B15">
        <f t="shared" si="0"/>
        <v>0.15245299123657469</v>
      </c>
      <c r="C15">
        <v>2.0452991236574701E-2</v>
      </c>
      <c r="D15">
        <v>1E-3</v>
      </c>
    </row>
    <row r="16" spans="1:4" x14ac:dyDescent="0.35">
      <c r="A16">
        <v>2475.2569880971405</v>
      </c>
      <c r="B16">
        <f t="shared" si="0"/>
        <v>0.1508072273718736</v>
      </c>
      <c r="C16">
        <v>1.8807227371873601E-2</v>
      </c>
      <c r="D16">
        <v>1E-3</v>
      </c>
    </row>
    <row r="17" spans="1:4" x14ac:dyDescent="0.35">
      <c r="A17">
        <v>2690.3517569126138</v>
      </c>
      <c r="B17">
        <f t="shared" si="0"/>
        <v>0.14929668291553128</v>
      </c>
      <c r="C17">
        <v>1.7296682915531301E-2</v>
      </c>
      <c r="D17">
        <v>1E-3</v>
      </c>
    </row>
    <row r="18" spans="1:4" x14ac:dyDescent="0.35">
      <c r="A18">
        <v>2913.5741891595981</v>
      </c>
      <c r="B18">
        <f t="shared" si="0"/>
        <v>0.14759250979285821</v>
      </c>
      <c r="C18">
        <v>1.55925097928582E-2</v>
      </c>
      <c r="D18">
        <v>1E-3</v>
      </c>
    </row>
    <row r="19" spans="1:4" x14ac:dyDescent="0.35">
      <c r="A19">
        <v>3120.5791906318223</v>
      </c>
      <c r="B19">
        <f t="shared" si="0"/>
        <v>0.1465358138089462</v>
      </c>
      <c r="C19">
        <v>1.45358138089462E-2</v>
      </c>
      <c r="D19">
        <v>1E-3</v>
      </c>
    </row>
    <row r="20" spans="1:4" x14ac:dyDescent="0.35">
      <c r="A20">
        <v>3335.7191503996764</v>
      </c>
      <c r="B20">
        <f t="shared" si="0"/>
        <v>0.14533558055896578</v>
      </c>
      <c r="C20">
        <v>1.3335580558965802E-2</v>
      </c>
      <c r="D20">
        <v>1E-3</v>
      </c>
    </row>
    <row r="21" spans="1:4" x14ac:dyDescent="0.35">
      <c r="A21">
        <v>3550.8793072412232</v>
      </c>
      <c r="B21">
        <f t="shared" si="0"/>
        <v>0.1442740338816611</v>
      </c>
      <c r="C21">
        <v>1.2274033881661102E-2</v>
      </c>
      <c r="D21">
        <v>1E-3</v>
      </c>
    </row>
    <row r="22" spans="1:4" x14ac:dyDescent="0.35">
      <c r="A22">
        <v>3766.0282361042759</v>
      </c>
      <c r="B22">
        <f t="shared" si="0"/>
        <v>0.14313538841888868</v>
      </c>
      <c r="C22">
        <v>1.1135388418888701E-2</v>
      </c>
      <c r="D22">
        <v>1E-3</v>
      </c>
    </row>
    <row r="23" spans="1:4" x14ac:dyDescent="0.35">
      <c r="A23">
        <v>3981.2104597674243</v>
      </c>
      <c r="B23">
        <f t="shared" si="0"/>
        <v>0.14222536724979418</v>
      </c>
      <c r="C23">
        <v>1.02253672497942E-2</v>
      </c>
      <c r="D23">
        <v>1E-3</v>
      </c>
    </row>
    <row r="24" spans="1:4" x14ac:dyDescent="0.35">
      <c r="A24">
        <v>4196.3834960398799</v>
      </c>
      <c r="B24">
        <f t="shared" si="0"/>
        <v>0.14125225933147501</v>
      </c>
      <c r="C24">
        <v>9.2522593314750198E-3</v>
      </c>
      <c r="D24">
        <v>1E-3</v>
      </c>
    </row>
    <row r="25" spans="1:4" x14ac:dyDescent="0.35">
      <c r="A25">
        <v>4411.5847398795604</v>
      </c>
      <c r="B25">
        <f t="shared" si="0"/>
        <v>0.14047284337461829</v>
      </c>
      <c r="C25">
        <v>8.4728433746183093E-3</v>
      </c>
      <c r="D25">
        <v>1E-3</v>
      </c>
    </row>
    <row r="26" spans="1:4" x14ac:dyDescent="0.35">
      <c r="A26">
        <v>4626.7891537486321</v>
      </c>
      <c r="B26">
        <f t="shared" si="0"/>
        <v>0.13971519495313459</v>
      </c>
      <c r="C26">
        <v>7.7151949531345902E-3</v>
      </c>
      <c r="D26">
        <v>1E-3</v>
      </c>
    </row>
    <row r="27" spans="1:4" x14ac:dyDescent="0.35">
      <c r="A27">
        <v>4842.0187000665837</v>
      </c>
      <c r="B27">
        <f t="shared" si="0"/>
        <v>0.13913012268035635</v>
      </c>
      <c r="C27">
        <v>7.1301226803563503E-3</v>
      </c>
      <c r="D27">
        <v>1E-3</v>
      </c>
    </row>
    <row r="28" spans="1:4" x14ac:dyDescent="0.35">
      <c r="A28">
        <v>5057.2328328282601</v>
      </c>
      <c r="B28">
        <f t="shared" si="0"/>
        <v>0.13843921065474663</v>
      </c>
      <c r="C28">
        <v>6.4392106547466396E-3</v>
      </c>
      <c r="D28">
        <v>1E-3</v>
      </c>
    </row>
    <row r="29" spans="1:4" x14ac:dyDescent="0.35">
      <c r="A29">
        <v>5272.4453141374925</v>
      </c>
      <c r="B29">
        <f t="shared" si="0"/>
        <v>0.13773695865561925</v>
      </c>
      <c r="C29">
        <v>5.736958655619271E-3</v>
      </c>
      <c r="D29">
        <v>1E-3</v>
      </c>
    </row>
    <row r="30" spans="1:4" x14ac:dyDescent="0.35">
      <c r="A30">
        <v>5487.6759804059393</v>
      </c>
      <c r="B30">
        <f t="shared" si="0"/>
        <v>0.13715957670970938</v>
      </c>
      <c r="C30">
        <v>5.159576709709391E-3</v>
      </c>
      <c r="D30">
        <v>1E-3</v>
      </c>
    </row>
    <row r="31" spans="1:4" x14ac:dyDescent="0.35">
      <c r="A31">
        <v>5702.9211301022642</v>
      </c>
      <c r="B31">
        <f t="shared" si="0"/>
        <v>0.13668164763499446</v>
      </c>
      <c r="C31">
        <v>4.6816476349944699E-3</v>
      </c>
      <c r="D31">
        <v>1E-3</v>
      </c>
    </row>
    <row r="32" spans="1:4" x14ac:dyDescent="0.35">
      <c r="A32">
        <v>5918.1330837059995</v>
      </c>
      <c r="B32">
        <f t="shared" si="0"/>
        <v>0.13597577205812239</v>
      </c>
      <c r="C32">
        <v>3.9757720581224008E-3</v>
      </c>
      <c r="D32">
        <v>1E-3</v>
      </c>
    </row>
    <row r="33" spans="1:4" x14ac:dyDescent="0.35">
      <c r="A33">
        <v>6133.3777930149718</v>
      </c>
      <c r="B33">
        <f t="shared" si="0"/>
        <v>0.1354948189904695</v>
      </c>
      <c r="C33">
        <v>3.4948189904695001E-3</v>
      </c>
      <c r="D33">
        <v>1E-3</v>
      </c>
    </row>
    <row r="34" spans="1:4" x14ac:dyDescent="0.35">
      <c r="A34">
        <v>6348.5867853935997</v>
      </c>
      <c r="B34">
        <f t="shared" si="0"/>
        <v>0.13476860966797954</v>
      </c>
      <c r="C34">
        <v>2.7686096679795601E-3</v>
      </c>
      <c r="D34">
        <v>1E-3</v>
      </c>
    </row>
    <row r="35" spans="1:4" x14ac:dyDescent="0.35">
      <c r="A35">
        <v>6563.8270984222436</v>
      </c>
      <c r="B35">
        <f t="shared" si="0"/>
        <v>0.1342574688087555</v>
      </c>
      <c r="C35">
        <v>2.2574688087555203E-3</v>
      </c>
      <c r="D35">
        <v>1E-3</v>
      </c>
    </row>
    <row r="36" spans="1:4" x14ac:dyDescent="0.35">
      <c r="A36">
        <v>6779.0920807337761</v>
      </c>
      <c r="B36">
        <f t="shared" si="0"/>
        <v>0.13391572369187113</v>
      </c>
      <c r="C36">
        <v>1.9157236918711401E-3</v>
      </c>
      <c r="D36">
        <v>1E-3</v>
      </c>
    </row>
    <row r="37" spans="1:4" x14ac:dyDescent="0.35">
      <c r="A37">
        <v>6994.3785888738239</v>
      </c>
      <c r="B37">
        <f t="shared" si="0"/>
        <v>0.13372178926428585</v>
      </c>
      <c r="C37">
        <v>1.7217892642858502E-3</v>
      </c>
      <c r="D37">
        <v>1E-3</v>
      </c>
    </row>
    <row r="38" spans="1:4" x14ac:dyDescent="0.35">
      <c r="A38">
        <v>7209.6308948640599</v>
      </c>
      <c r="B38">
        <f t="shared" si="0"/>
        <v>0.13329300007481421</v>
      </c>
      <c r="C38">
        <v>1.29300007481421E-3</v>
      </c>
      <c r="D38">
        <v>1E-3</v>
      </c>
    </row>
    <row r="39" spans="1:4" x14ac:dyDescent="0.35">
      <c r="A39">
        <v>7424.8883829982433</v>
      </c>
      <c r="B39">
        <f t="shared" si="0"/>
        <v>0.13289979494017382</v>
      </c>
      <c r="C39">
        <v>8.9979494017382506E-4</v>
      </c>
      <c r="D39">
        <v>1E-3</v>
      </c>
    </row>
    <row r="40" spans="1:4" x14ac:dyDescent="0.35">
      <c r="A40">
        <v>7640.1390944826726</v>
      </c>
      <c r="B40">
        <f t="shared" si="0"/>
        <v>0.13246005681075407</v>
      </c>
      <c r="C40">
        <v>4.6005681075407198E-4</v>
      </c>
      <c r="D40">
        <v>1E-3</v>
      </c>
    </row>
    <row r="41" spans="1:4" x14ac:dyDescent="0.35">
      <c r="A41">
        <v>7855.4523903204608</v>
      </c>
      <c r="B41">
        <f t="shared" si="0"/>
        <v>0.13245006457429662</v>
      </c>
      <c r="C41">
        <v>4.50064574296615E-4</v>
      </c>
      <c r="D4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AD9D-2A54-4378-A591-8613FC6618FB}">
  <dimension ref="A1:D51"/>
  <sheetViews>
    <sheetView topLeftCell="A31" workbookViewId="0">
      <selection activeCell="H46" sqref="H46"/>
    </sheetView>
  </sheetViews>
  <sheetFormatPr defaultRowHeight="14.5" x14ac:dyDescent="0.35"/>
  <cols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f>0.464</f>
        <v>0.46400000000000002</v>
      </c>
      <c r="C2">
        <v>0.1</v>
      </c>
      <c r="D2">
        <v>1E-3</v>
      </c>
    </row>
    <row r="3" spans="1:4" x14ac:dyDescent="0.35">
      <c r="A3">
        <v>170.85073588892891</v>
      </c>
      <c r="B3">
        <f>$B$2-($C$2-C3)</f>
        <v>0.45947847337721104</v>
      </c>
      <c r="C3">
        <v>9.5478473377211007E-2</v>
      </c>
      <c r="D3">
        <v>1E-3</v>
      </c>
    </row>
    <row r="4" spans="1:4" x14ac:dyDescent="0.35">
      <c r="A4">
        <v>272.15946243579958</v>
      </c>
      <c r="B4">
        <f t="shared" ref="B4:B51" si="0">$B$2-($C$2-C4)</f>
        <v>0.45545996749446782</v>
      </c>
      <c r="C4">
        <v>9.1459967494467803E-2</v>
      </c>
      <c r="D4">
        <v>1E-3</v>
      </c>
    </row>
    <row r="5" spans="1:4" x14ac:dyDescent="0.35">
      <c r="A5">
        <v>489.15123644441167</v>
      </c>
      <c r="B5">
        <f t="shared" si="0"/>
        <v>0.45143405170503526</v>
      </c>
      <c r="C5">
        <v>8.743405170503521E-2</v>
      </c>
      <c r="D5">
        <v>1E-3</v>
      </c>
    </row>
    <row r="6" spans="1:4" x14ac:dyDescent="0.35">
      <c r="A6">
        <v>718.97243962753794</v>
      </c>
      <c r="B6">
        <f t="shared" si="0"/>
        <v>0.44657870319435711</v>
      </c>
      <c r="C6">
        <v>8.2578703194357103E-2</v>
      </c>
      <c r="D6">
        <v>1E-3</v>
      </c>
    </row>
    <row r="7" spans="1:4" x14ac:dyDescent="0.35">
      <c r="A7">
        <v>984.65294533386236</v>
      </c>
      <c r="B7">
        <f t="shared" si="0"/>
        <v>0.44202602070928365</v>
      </c>
      <c r="C7">
        <v>7.8026020709283606E-2</v>
      </c>
      <c r="D7">
        <v>1E-3</v>
      </c>
    </row>
    <row r="8" spans="1:4" x14ac:dyDescent="0.35">
      <c r="A8">
        <v>1186.1994730310712</v>
      </c>
      <c r="B8">
        <f t="shared" si="0"/>
        <v>0.43736941029246673</v>
      </c>
      <c r="C8">
        <v>7.33694102924667E-2</v>
      </c>
      <c r="D8">
        <v>1E-3</v>
      </c>
    </row>
    <row r="9" spans="1:4" x14ac:dyDescent="0.35">
      <c r="A9">
        <v>1343.6777639561724</v>
      </c>
      <c r="B9">
        <f t="shared" si="0"/>
        <v>0.433808632387367</v>
      </c>
      <c r="C9">
        <v>6.9808632387366995E-2</v>
      </c>
      <c r="D9">
        <v>1E-3</v>
      </c>
    </row>
    <row r="10" spans="1:4" x14ac:dyDescent="0.35">
      <c r="A10">
        <v>1532.7954279060552</v>
      </c>
      <c r="B10">
        <f t="shared" si="0"/>
        <v>0.43008860182644859</v>
      </c>
      <c r="C10">
        <v>6.6088601826448601E-2</v>
      </c>
      <c r="D10">
        <v>1E-3</v>
      </c>
    </row>
    <row r="11" spans="1:4" x14ac:dyDescent="0.35">
      <c r="A11">
        <v>1724.3557608288311</v>
      </c>
      <c r="B11">
        <f t="shared" si="0"/>
        <v>0.42639044995388542</v>
      </c>
      <c r="C11">
        <v>6.2390449953885402E-2</v>
      </c>
      <c r="D11">
        <v>1E-3</v>
      </c>
    </row>
    <row r="12" spans="1:4" x14ac:dyDescent="0.35">
      <c r="A12">
        <v>1940.2932821896618</v>
      </c>
      <c r="B12">
        <f t="shared" si="0"/>
        <v>0.42272064249862873</v>
      </c>
      <c r="C12">
        <v>5.8720642498628697E-2</v>
      </c>
      <c r="D12">
        <v>1E-3</v>
      </c>
    </row>
    <row r="13" spans="1:4" x14ac:dyDescent="0.35">
      <c r="A13">
        <v>2134.3143884589363</v>
      </c>
      <c r="B13">
        <f t="shared" si="0"/>
        <v>0.41911402086288002</v>
      </c>
      <c r="C13">
        <v>5.5114020862880003E-2</v>
      </c>
      <c r="D13">
        <v>1E-3</v>
      </c>
    </row>
    <row r="14" spans="1:4" x14ac:dyDescent="0.35">
      <c r="A14">
        <v>2362.6729981480644</v>
      </c>
      <c r="B14">
        <f t="shared" si="0"/>
        <v>0.41576686639089083</v>
      </c>
      <c r="C14">
        <v>5.1766866390890801E-2</v>
      </c>
      <c r="D14">
        <v>1E-3</v>
      </c>
    </row>
    <row r="15" spans="1:4" x14ac:dyDescent="0.35">
      <c r="A15">
        <v>2643.7040391351602</v>
      </c>
      <c r="B15">
        <f t="shared" si="0"/>
        <v>0.41243802114779893</v>
      </c>
      <c r="C15">
        <v>4.8438021147798903E-2</v>
      </c>
      <c r="D15">
        <v>1E-3</v>
      </c>
    </row>
    <row r="16" spans="1:4" x14ac:dyDescent="0.35">
      <c r="A16">
        <v>2952.9265460197571</v>
      </c>
      <c r="B16">
        <f t="shared" si="0"/>
        <v>0.40891577347529623</v>
      </c>
      <c r="C16">
        <v>4.4915773475296204E-2</v>
      </c>
      <c r="D16">
        <v>1E-3</v>
      </c>
    </row>
    <row r="17" spans="1:4" x14ac:dyDescent="0.35">
      <c r="A17">
        <v>3268.8275504219173</v>
      </c>
      <c r="B17">
        <f t="shared" si="0"/>
        <v>0.4054276210941633</v>
      </c>
      <c r="C17">
        <v>4.1427621094163307E-2</v>
      </c>
      <c r="D17">
        <v>1E-3</v>
      </c>
    </row>
    <row r="18" spans="1:4" x14ac:dyDescent="0.35">
      <c r="A18">
        <v>3584.6694114923557</v>
      </c>
      <c r="B18">
        <f t="shared" si="0"/>
        <v>0.40171193117293164</v>
      </c>
      <c r="C18">
        <v>3.7711931172931604E-2</v>
      </c>
      <c r="D18">
        <v>1E-3</v>
      </c>
    </row>
    <row r="19" spans="1:4" x14ac:dyDescent="0.35">
      <c r="A19">
        <v>3908.0640256203242</v>
      </c>
      <c r="B19">
        <f t="shared" si="0"/>
        <v>0.39803361025988854</v>
      </c>
      <c r="C19">
        <v>3.4033610259888505E-2</v>
      </c>
      <c r="D19">
        <v>1E-3</v>
      </c>
    </row>
    <row r="20" spans="1:4" x14ac:dyDescent="0.35">
      <c r="A20">
        <v>4218.6383129960286</v>
      </c>
      <c r="B20">
        <f t="shared" si="0"/>
        <v>0.39545445967845105</v>
      </c>
      <c r="C20">
        <v>3.1454459678451001E-2</v>
      </c>
      <c r="D20">
        <v>1E-3</v>
      </c>
    </row>
    <row r="21" spans="1:4" x14ac:dyDescent="0.35">
      <c r="A21">
        <v>4435.7030054317083</v>
      </c>
      <c r="B21">
        <f t="shared" si="0"/>
        <v>0.39260527545595403</v>
      </c>
      <c r="C21">
        <v>2.8605275455954E-2</v>
      </c>
      <c r="D21">
        <v>1E-3</v>
      </c>
    </row>
    <row r="22" spans="1:4" x14ac:dyDescent="0.35">
      <c r="A22">
        <v>4724.3668954808154</v>
      </c>
      <c r="B22">
        <f t="shared" si="0"/>
        <v>0.39097747416378803</v>
      </c>
      <c r="C22">
        <v>2.6977474163788002E-2</v>
      </c>
      <c r="D22">
        <v>1E-3</v>
      </c>
    </row>
    <row r="23" spans="1:4" x14ac:dyDescent="0.35">
      <c r="A23">
        <v>4941.5305903140234</v>
      </c>
      <c r="B23">
        <f t="shared" si="0"/>
        <v>0.38850917416520953</v>
      </c>
      <c r="C23">
        <v>2.45091741652095E-2</v>
      </c>
      <c r="D23">
        <v>1E-3</v>
      </c>
    </row>
    <row r="24" spans="1:4" x14ac:dyDescent="0.35">
      <c r="A24">
        <v>5231.9661450226204</v>
      </c>
      <c r="B24">
        <f t="shared" si="0"/>
        <v>0.38697587421680252</v>
      </c>
      <c r="C24">
        <v>2.29758742168025E-2</v>
      </c>
      <c r="D24">
        <v>1E-3</v>
      </c>
    </row>
    <row r="25" spans="1:4" x14ac:dyDescent="0.35">
      <c r="A25">
        <v>5485.037160298536</v>
      </c>
      <c r="B25">
        <f t="shared" si="0"/>
        <v>0.38463649658123289</v>
      </c>
      <c r="C25">
        <v>2.0636496581232899E-2</v>
      </c>
      <c r="D25">
        <v>1E-3</v>
      </c>
    </row>
    <row r="26" spans="1:4" x14ac:dyDescent="0.35">
      <c r="A26">
        <v>5775.1773020035916</v>
      </c>
      <c r="B26">
        <f t="shared" si="0"/>
        <v>0.38331097442175299</v>
      </c>
      <c r="C26">
        <v>1.9310974421753002E-2</v>
      </c>
      <c r="D26">
        <v>1E-3</v>
      </c>
    </row>
    <row r="27" spans="1:4" x14ac:dyDescent="0.35">
      <c r="A27">
        <v>6052.7839102872485</v>
      </c>
      <c r="B27">
        <f t="shared" si="0"/>
        <v>0.38152072379977608</v>
      </c>
      <c r="C27">
        <v>1.7520723799776101E-2</v>
      </c>
      <c r="D27">
        <v>1E-3</v>
      </c>
    </row>
    <row r="28" spans="1:4" x14ac:dyDescent="0.35">
      <c r="A28">
        <v>6378.8241683733841</v>
      </c>
      <c r="B28">
        <f t="shared" si="0"/>
        <v>0.38004035175629369</v>
      </c>
      <c r="C28">
        <v>1.6040351756293699E-2</v>
      </c>
      <c r="D28">
        <v>1E-3</v>
      </c>
    </row>
    <row r="29" spans="1:4" x14ac:dyDescent="0.35">
      <c r="A29">
        <v>6767.0739617262834</v>
      </c>
      <c r="B29">
        <f t="shared" si="0"/>
        <v>0.37848094547640365</v>
      </c>
      <c r="C29">
        <v>1.4480945476403601E-2</v>
      </c>
      <c r="D29">
        <v>1E-3</v>
      </c>
    </row>
    <row r="30" spans="1:4" x14ac:dyDescent="0.35">
      <c r="A30">
        <v>7102.1641050068401</v>
      </c>
      <c r="B30">
        <f t="shared" si="0"/>
        <v>0.37716121402585645</v>
      </c>
      <c r="C30">
        <v>1.31612140258564E-2</v>
      </c>
      <c r="D30">
        <v>1E-3</v>
      </c>
    </row>
    <row r="31" spans="1:4" x14ac:dyDescent="0.35">
      <c r="A31">
        <v>7433.928195611581</v>
      </c>
      <c r="B31">
        <f t="shared" si="0"/>
        <v>0.37576946321195542</v>
      </c>
      <c r="C31">
        <v>1.17694632119554E-2</v>
      </c>
      <c r="D31">
        <v>1E-3</v>
      </c>
    </row>
    <row r="32" spans="1:4" x14ac:dyDescent="0.35">
      <c r="A32">
        <v>7764.0257347147435</v>
      </c>
      <c r="B32">
        <f t="shared" si="0"/>
        <v>0.37466298390224784</v>
      </c>
      <c r="C32">
        <v>1.06629839022478E-2</v>
      </c>
      <c r="D32">
        <v>1E-3</v>
      </c>
    </row>
    <row r="33" spans="1:4" x14ac:dyDescent="0.35">
      <c r="A33">
        <v>8139.5337909280315</v>
      </c>
      <c r="B33">
        <f t="shared" si="0"/>
        <v>0.37414235277849933</v>
      </c>
      <c r="C33">
        <v>1.01423527784993E-2</v>
      </c>
      <c r="D33">
        <v>1E-3</v>
      </c>
    </row>
    <row r="34" spans="1:4" x14ac:dyDescent="0.35">
      <c r="A34">
        <v>8487.7929510185513</v>
      </c>
      <c r="B34">
        <f t="shared" si="0"/>
        <v>0.37326026437775339</v>
      </c>
      <c r="C34">
        <v>9.2602643777533796E-3</v>
      </c>
      <c r="D34">
        <v>1E-3</v>
      </c>
    </row>
    <row r="35" spans="1:4" x14ac:dyDescent="0.35">
      <c r="A35">
        <v>8836.0440662215078</v>
      </c>
      <c r="B35">
        <f t="shared" si="0"/>
        <v>0.37234722550680588</v>
      </c>
      <c r="C35">
        <v>8.3472255068058401E-3</v>
      </c>
      <c r="D35">
        <v>1E-3</v>
      </c>
    </row>
    <row r="36" spans="1:4" x14ac:dyDescent="0.35">
      <c r="A36">
        <v>9184.3595405249398</v>
      </c>
      <c r="B36">
        <f t="shared" si="0"/>
        <v>0.37168179039747123</v>
      </c>
      <c r="C36">
        <v>7.6817903974712096E-3</v>
      </c>
      <c r="D36">
        <v>1E-3</v>
      </c>
    </row>
    <row r="37" spans="1:4" x14ac:dyDescent="0.35">
      <c r="A37">
        <v>9532.6388128343515</v>
      </c>
      <c r="B37">
        <f t="shared" si="0"/>
        <v>0.37087707817222937</v>
      </c>
      <c r="C37">
        <v>6.8770781722293298E-3</v>
      </c>
      <c r="D37">
        <v>1E-3</v>
      </c>
    </row>
    <row r="38" spans="1:4" x14ac:dyDescent="0.35">
      <c r="A38">
        <v>9875.6607511223647</v>
      </c>
      <c r="B38">
        <f t="shared" si="0"/>
        <v>0.37016005894589205</v>
      </c>
      <c r="C38">
        <v>6.1600589458920205E-3</v>
      </c>
      <c r="D38">
        <v>1E-3</v>
      </c>
    </row>
    <row r="39" spans="1:4" x14ac:dyDescent="0.35">
      <c r="A39">
        <v>10229.249649222324</v>
      </c>
      <c r="B39">
        <f t="shared" si="0"/>
        <v>0.36946883177805606</v>
      </c>
      <c r="C39">
        <v>5.4688317780560297E-3</v>
      </c>
      <c r="D39">
        <v>1E-3</v>
      </c>
    </row>
    <row r="40" spans="1:4" x14ac:dyDescent="0.35">
      <c r="A40">
        <v>10577.540988863064</v>
      </c>
      <c r="B40">
        <f t="shared" si="0"/>
        <v>0.36871054525811658</v>
      </c>
      <c r="C40">
        <v>4.7105452581165802E-3</v>
      </c>
      <c r="D40">
        <v>1E-3</v>
      </c>
    </row>
    <row r="41" spans="1:4" x14ac:dyDescent="0.35">
      <c r="A41">
        <v>10925.985181367485</v>
      </c>
      <c r="B41">
        <f t="shared" si="0"/>
        <v>0.36854031767200773</v>
      </c>
      <c r="C41">
        <v>4.5403176720077102E-3</v>
      </c>
      <c r="D41">
        <v>1E-3</v>
      </c>
    </row>
    <row r="42" spans="1:4" x14ac:dyDescent="0.35">
      <c r="A42">
        <v>11274.389149434084</v>
      </c>
      <c r="B42">
        <f t="shared" si="0"/>
        <v>0.36821533773489079</v>
      </c>
      <c r="C42">
        <v>4.2153377348907702E-3</v>
      </c>
      <c r="D42">
        <v>1E-3</v>
      </c>
    </row>
    <row r="43" spans="1:4" x14ac:dyDescent="0.35">
      <c r="A43">
        <v>11622.78909505692</v>
      </c>
      <c r="B43">
        <f t="shared" si="0"/>
        <v>0.36787488256267309</v>
      </c>
      <c r="C43">
        <v>3.8748825626730705E-3</v>
      </c>
      <c r="D43">
        <v>1E-3</v>
      </c>
    </row>
    <row r="44" spans="1:4" x14ac:dyDescent="0.35">
      <c r="A44">
        <v>11971.152838685735</v>
      </c>
      <c r="B44">
        <f t="shared" si="0"/>
        <v>0.36739515027454811</v>
      </c>
      <c r="C44">
        <v>3.3951502745481E-3</v>
      </c>
      <c r="D44">
        <v>1E-3</v>
      </c>
    </row>
    <row r="45" spans="1:4" x14ac:dyDescent="0.35">
      <c r="A45">
        <v>12319.568874083665</v>
      </c>
      <c r="B45">
        <f t="shared" si="0"/>
        <v>0.36711659604273361</v>
      </c>
      <c r="C45">
        <v>3.1165960427335902E-3</v>
      </c>
      <c r="D45">
        <v>1E-3</v>
      </c>
    </row>
    <row r="46" spans="1:4" x14ac:dyDescent="0.35">
      <c r="A46">
        <v>12668.021111475649</v>
      </c>
      <c r="B46">
        <f t="shared" si="0"/>
        <v>0.36697731892682639</v>
      </c>
      <c r="C46">
        <v>2.9773189268263501E-3</v>
      </c>
      <c r="D46">
        <v>1E-3</v>
      </c>
    </row>
    <row r="47" spans="1:4" x14ac:dyDescent="0.35">
      <c r="A47">
        <v>13016.368765329336</v>
      </c>
      <c r="B47">
        <f t="shared" si="0"/>
        <v>0.36643568569829821</v>
      </c>
      <c r="C47">
        <v>2.4356856982981701E-3</v>
      </c>
      <c r="D47">
        <v>1E-3</v>
      </c>
    </row>
    <row r="48" spans="1:4" x14ac:dyDescent="0.35">
      <c r="A48">
        <v>13364.804912946192</v>
      </c>
      <c r="B48">
        <f t="shared" si="0"/>
        <v>0.36623450764198773</v>
      </c>
      <c r="C48">
        <v>2.2345076419876902E-3</v>
      </c>
      <c r="D48">
        <v>1E-3</v>
      </c>
    </row>
    <row r="49" spans="1:4" x14ac:dyDescent="0.35">
      <c r="A49">
        <v>13713.208881012792</v>
      </c>
      <c r="B49">
        <f t="shared" si="0"/>
        <v>0.36590952770487079</v>
      </c>
      <c r="C49">
        <v>1.9095277048707801E-3</v>
      </c>
      <c r="D49">
        <v>1E-3</v>
      </c>
    </row>
    <row r="50" spans="1:4" x14ac:dyDescent="0.35">
      <c r="A50">
        <v>14061.653073517213</v>
      </c>
      <c r="B50">
        <f t="shared" si="0"/>
        <v>0.36573930011876193</v>
      </c>
      <c r="C50">
        <v>1.7393001187619101E-3</v>
      </c>
      <c r="D50">
        <v>1E-3</v>
      </c>
    </row>
    <row r="51" spans="1:4" x14ac:dyDescent="0.35">
      <c r="A51">
        <v>14362.607590818876</v>
      </c>
      <c r="B51">
        <f t="shared" si="0"/>
        <v>0.36569016624731687</v>
      </c>
      <c r="C51">
        <v>1.69016624731686E-3</v>
      </c>
      <c r="D5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FC96-A473-44F4-92E1-89E8D8C9ED00}">
  <dimension ref="A1:D36"/>
  <sheetViews>
    <sheetView topLeftCell="A23" workbookViewId="0">
      <selection sqref="A1:D1"/>
    </sheetView>
  </sheetViews>
  <sheetFormatPr defaultRowHeight="14.5" x14ac:dyDescent="0.35"/>
  <cols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f>0.15</f>
        <v>0.15</v>
      </c>
      <c r="C2">
        <v>0.1</v>
      </c>
      <c r="D2">
        <v>1E-3</v>
      </c>
    </row>
    <row r="3" spans="1:4" x14ac:dyDescent="0.35">
      <c r="A3">
        <v>127.85833854345312</v>
      </c>
      <c r="B3">
        <f>$B$2-($C$2-C3)</f>
        <v>0.14189944134078208</v>
      </c>
      <c r="C3">
        <v>9.1899441340782095E-2</v>
      </c>
      <c r="D3">
        <v>1E-3</v>
      </c>
    </row>
    <row r="4" spans="1:4" x14ac:dyDescent="0.35">
      <c r="A4">
        <v>282.50811770163227</v>
      </c>
      <c r="B4">
        <f t="shared" ref="B4:B36" si="0">$B$2-($C$2-C4)</f>
        <v>0.13687150837988821</v>
      </c>
      <c r="C4">
        <v>8.6871508379888204E-2</v>
      </c>
      <c r="D4">
        <v>1E-3</v>
      </c>
    </row>
    <row r="5" spans="1:4" x14ac:dyDescent="0.35">
      <c r="A5">
        <v>441.91776471387476</v>
      </c>
      <c r="B5">
        <f t="shared" si="0"/>
        <v>0.13290757144684812</v>
      </c>
      <c r="C5">
        <v>8.2907571446848113E-2</v>
      </c>
      <c r="D5">
        <v>1E-3</v>
      </c>
    </row>
    <row r="6" spans="1:4" x14ac:dyDescent="0.35">
      <c r="A6">
        <v>589.69542623586119</v>
      </c>
      <c r="B6">
        <f t="shared" si="0"/>
        <v>0.12685001700511039</v>
      </c>
      <c r="C6">
        <v>7.6850017005110405E-2</v>
      </c>
      <c r="D6">
        <v>1E-3</v>
      </c>
    </row>
    <row r="7" spans="1:4" x14ac:dyDescent="0.35">
      <c r="A7">
        <v>789.87408267392641</v>
      </c>
      <c r="B7">
        <f t="shared" si="0"/>
        <v>0.122154456953862</v>
      </c>
      <c r="C7">
        <v>7.2154456953862009E-2</v>
      </c>
      <c r="D7">
        <v>1E-3</v>
      </c>
    </row>
    <row r="8" spans="1:4" x14ac:dyDescent="0.35">
      <c r="A8">
        <v>855.58445930518201</v>
      </c>
      <c r="B8">
        <f t="shared" si="0"/>
        <v>0.1190026796869305</v>
      </c>
      <c r="C8">
        <v>6.900267968693051E-2</v>
      </c>
      <c r="D8">
        <v>1E-3</v>
      </c>
    </row>
    <row r="9" spans="1:4" x14ac:dyDescent="0.35">
      <c r="A9">
        <v>1004.4286103036195</v>
      </c>
      <c r="B9">
        <f t="shared" si="0"/>
        <v>0.11472656722725129</v>
      </c>
      <c r="C9">
        <v>6.47265672272513E-2</v>
      </c>
      <c r="D9">
        <v>1E-3</v>
      </c>
    </row>
    <row r="10" spans="1:4" x14ac:dyDescent="0.35">
      <c r="A10">
        <v>1119.406666355676</v>
      </c>
      <c r="B10">
        <f t="shared" si="0"/>
        <v>0.11016854347417479</v>
      </c>
      <c r="C10">
        <v>6.0168543474174802E-2</v>
      </c>
      <c r="D10">
        <v>1E-3</v>
      </c>
    </row>
    <row r="11" spans="1:4" x14ac:dyDescent="0.35">
      <c r="A11">
        <v>1245.1766915071512</v>
      </c>
      <c r="B11">
        <f t="shared" si="0"/>
        <v>0.10650197251061279</v>
      </c>
      <c r="C11">
        <v>5.65019725106128E-2</v>
      </c>
      <c r="D11">
        <v>1E-3</v>
      </c>
    </row>
    <row r="12" spans="1:4" x14ac:dyDescent="0.35">
      <c r="A12">
        <v>1384.9414618341025</v>
      </c>
      <c r="B12">
        <f t="shared" si="0"/>
        <v>0.10250609544538208</v>
      </c>
      <c r="C12">
        <v>5.2506095445382095E-2</v>
      </c>
      <c r="D12">
        <v>1E-3</v>
      </c>
    </row>
    <row r="13" spans="1:4" x14ac:dyDescent="0.35">
      <c r="A13">
        <v>1514.2466913099624</v>
      </c>
      <c r="B13">
        <f t="shared" si="0"/>
        <v>9.8897690934901694E-2</v>
      </c>
      <c r="C13">
        <v>4.8897690934901705E-2</v>
      </c>
      <c r="D13">
        <v>1E-3</v>
      </c>
    </row>
    <row r="14" spans="1:4" x14ac:dyDescent="0.35">
      <c r="A14">
        <v>1701.3809016219852</v>
      </c>
      <c r="B14">
        <f t="shared" si="0"/>
        <v>9.4318148553545894E-2</v>
      </c>
      <c r="C14">
        <v>4.4318148553545905E-2</v>
      </c>
      <c r="D14">
        <v>1E-3</v>
      </c>
    </row>
    <row r="15" spans="1:4" x14ac:dyDescent="0.35">
      <c r="A15">
        <v>1918.3699410294601</v>
      </c>
      <c r="B15">
        <f t="shared" si="0"/>
        <v>9.0005958861560292E-2</v>
      </c>
      <c r="C15">
        <v>4.0005958861560303E-2</v>
      </c>
      <c r="D15">
        <v>1E-3</v>
      </c>
    </row>
    <row r="16" spans="1:4" x14ac:dyDescent="0.35">
      <c r="A16">
        <v>2144.1025206432578</v>
      </c>
      <c r="B16">
        <f t="shared" si="0"/>
        <v>8.566514218908769E-2</v>
      </c>
      <c r="C16">
        <v>3.5665142189087701E-2</v>
      </c>
      <c r="D16">
        <v>1E-3</v>
      </c>
    </row>
    <row r="17" spans="1:4" x14ac:dyDescent="0.35">
      <c r="A17">
        <v>2426.7582851450006</v>
      </c>
      <c r="B17">
        <f t="shared" si="0"/>
        <v>8.1698249899985489E-2</v>
      </c>
      <c r="C17">
        <v>3.1698249899985501E-2</v>
      </c>
      <c r="D17">
        <v>1E-3</v>
      </c>
    </row>
    <row r="18" spans="1:4" x14ac:dyDescent="0.35">
      <c r="A18">
        <v>2695.0973613575907</v>
      </c>
      <c r="B18">
        <f t="shared" si="0"/>
        <v>7.8053217937114783E-2</v>
      </c>
      <c r="C18">
        <v>2.8053217937114801E-2</v>
      </c>
      <c r="D18">
        <v>1E-3</v>
      </c>
    </row>
    <row r="19" spans="1:4" x14ac:dyDescent="0.35">
      <c r="A19">
        <v>2787.6167234737704</v>
      </c>
      <c r="B19">
        <f t="shared" si="0"/>
        <v>7.4581005586592086E-2</v>
      </c>
      <c r="C19">
        <v>2.4581005586592101E-2</v>
      </c>
      <c r="D19">
        <v>1E-3</v>
      </c>
    </row>
    <row r="20" spans="1:4" x14ac:dyDescent="0.35">
      <c r="A20">
        <v>2994.8329064397058</v>
      </c>
      <c r="B20">
        <f t="shared" si="0"/>
        <v>7.1787709497206587E-2</v>
      </c>
      <c r="C20">
        <v>2.1787709497206601E-2</v>
      </c>
      <c r="D20">
        <v>1E-3</v>
      </c>
    </row>
    <row r="21" spans="1:4" x14ac:dyDescent="0.35">
      <c r="A21">
        <v>3254.034648972427</v>
      </c>
      <c r="B21">
        <f t="shared" si="0"/>
        <v>6.8994413407821198E-2</v>
      </c>
      <c r="C21">
        <v>1.8994413407821202E-2</v>
      </c>
      <c r="D21">
        <v>1E-3</v>
      </c>
    </row>
    <row r="22" spans="1:4" x14ac:dyDescent="0.35">
      <c r="A22">
        <v>3617.2075106387156</v>
      </c>
      <c r="B22">
        <f t="shared" si="0"/>
        <v>6.6201117318435698E-2</v>
      </c>
      <c r="C22">
        <v>1.6201117318435702E-2</v>
      </c>
      <c r="D22">
        <v>1E-3</v>
      </c>
    </row>
    <row r="23" spans="1:4" x14ac:dyDescent="0.35">
      <c r="A23">
        <v>3980.3803723050119</v>
      </c>
      <c r="B23">
        <f t="shared" si="0"/>
        <v>6.3407821229050199E-2</v>
      </c>
      <c r="C23">
        <v>1.3407821229050203E-2</v>
      </c>
      <c r="D23">
        <v>1E-3</v>
      </c>
    </row>
    <row r="24" spans="1:4" x14ac:dyDescent="0.35">
      <c r="A24">
        <v>4421.7493899118554</v>
      </c>
      <c r="B24">
        <f t="shared" si="0"/>
        <v>6.1452513966480382E-2</v>
      </c>
      <c r="C24">
        <v>1.14525139664804E-2</v>
      </c>
      <c r="D24">
        <v>1E-3</v>
      </c>
    </row>
    <row r="25" spans="1:4" x14ac:dyDescent="0.35">
      <c r="A25">
        <v>4940.9515358086319</v>
      </c>
      <c r="B25">
        <f t="shared" si="0"/>
        <v>5.8938547486033499E-2</v>
      </c>
      <c r="C25">
        <v>8.9385474860335101E-3</v>
      </c>
      <c r="D25">
        <v>1E-3</v>
      </c>
    </row>
    <row r="26" spans="1:4" x14ac:dyDescent="0.35">
      <c r="A26">
        <v>5382.5383700058246</v>
      </c>
      <c r="B26">
        <f t="shared" si="0"/>
        <v>5.7821229050279296E-2</v>
      </c>
      <c r="C26">
        <v>7.821229050279311E-3</v>
      </c>
      <c r="D26">
        <v>1E-3</v>
      </c>
    </row>
    <row r="27" spans="1:4" x14ac:dyDescent="0.35">
      <c r="A27">
        <v>5746.1468648528516</v>
      </c>
      <c r="B27">
        <f t="shared" si="0"/>
        <v>5.6703910614525121E-2</v>
      </c>
      <c r="C27">
        <v>6.70391061452513E-3</v>
      </c>
      <c r="D27">
        <v>1E-3</v>
      </c>
    </row>
    <row r="28" spans="1:4" x14ac:dyDescent="0.35">
      <c r="A28">
        <v>6110.0457818203804</v>
      </c>
      <c r="B28">
        <f t="shared" si="0"/>
        <v>5.6703910614525121E-2</v>
      </c>
      <c r="C28">
        <v>6.70391061452513E-3</v>
      </c>
      <c r="D28">
        <v>1E-3</v>
      </c>
    </row>
    <row r="29" spans="1:4" x14ac:dyDescent="0.35">
      <c r="A29">
        <v>6317.6975979670442</v>
      </c>
      <c r="B29">
        <f t="shared" si="0"/>
        <v>5.5586592178770919E-2</v>
      </c>
      <c r="C29">
        <v>5.58659217877093E-3</v>
      </c>
      <c r="D29">
        <v>1E-3</v>
      </c>
    </row>
    <row r="30" spans="1:4" x14ac:dyDescent="0.35">
      <c r="A30">
        <v>6733.4368634410675</v>
      </c>
      <c r="B30">
        <f t="shared" si="0"/>
        <v>5.5027932960893838E-2</v>
      </c>
      <c r="C30">
        <v>5.0279329608938503E-3</v>
      </c>
      <c r="D30">
        <v>1E-3</v>
      </c>
    </row>
    <row r="31" spans="1:4" x14ac:dyDescent="0.35">
      <c r="A31">
        <v>7096.9001472278642</v>
      </c>
      <c r="B31">
        <f t="shared" si="0"/>
        <v>5.3351955307262541E-2</v>
      </c>
      <c r="C31">
        <v>3.3519553072625507E-3</v>
      </c>
      <c r="D31">
        <v>1E-3</v>
      </c>
    </row>
    <row r="32" spans="1:4" x14ac:dyDescent="0.35">
      <c r="A32">
        <v>7616.6105318354885</v>
      </c>
      <c r="B32">
        <f t="shared" si="0"/>
        <v>5.2793296089385461E-2</v>
      </c>
      <c r="C32">
        <v>2.7932960893854702E-3</v>
      </c>
      <c r="D32">
        <v>1E-3</v>
      </c>
    </row>
    <row r="33" spans="1:4" x14ac:dyDescent="0.35">
      <c r="A33">
        <v>7902.3858983925838</v>
      </c>
      <c r="B33">
        <f t="shared" si="0"/>
        <v>5.2234636871508353E-2</v>
      </c>
      <c r="C33">
        <v>2.2346368715083702E-3</v>
      </c>
      <c r="D33">
        <v>1E-3</v>
      </c>
    </row>
    <row r="34" spans="1:4" x14ac:dyDescent="0.35">
      <c r="A34">
        <v>8318.1251638666436</v>
      </c>
      <c r="B34">
        <f t="shared" si="0"/>
        <v>5.1675977653631258E-2</v>
      </c>
      <c r="C34">
        <v>1.6759776536312701E-3</v>
      </c>
      <c r="D34">
        <v>1E-3</v>
      </c>
    </row>
    <row r="35" spans="1:4" x14ac:dyDescent="0.35">
      <c r="A35">
        <v>8707.8716495573044</v>
      </c>
      <c r="B35">
        <f t="shared" si="0"/>
        <v>5.1117318435754164E-2</v>
      </c>
      <c r="C35">
        <v>1.1173184357541701E-3</v>
      </c>
      <c r="D35">
        <v>1E-3</v>
      </c>
    </row>
    <row r="36" spans="1:4" x14ac:dyDescent="0.35">
      <c r="A36">
        <v>8967.8720529213479</v>
      </c>
      <c r="B36">
        <f t="shared" si="0"/>
        <v>5.1396648044692711E-2</v>
      </c>
      <c r="C36">
        <v>1.3966480446927201E-3</v>
      </c>
      <c r="D36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953E-CD6B-4FD0-A617-A844C6D90B6D}">
  <dimension ref="A1:D31"/>
  <sheetViews>
    <sheetView topLeftCell="A14" workbookViewId="0">
      <selection activeCell="C40" sqref="C40"/>
    </sheetView>
  </sheetViews>
  <sheetFormatPr defaultRowHeight="14.5" x14ac:dyDescent="0.35"/>
  <cols>
    <col min="1" max="1" width="11.81640625" bestFit="1" customWidth="1"/>
    <col min="2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0.1</v>
      </c>
      <c r="D2">
        <v>2.5000000000000001E-3</v>
      </c>
    </row>
    <row r="3" spans="1:4" x14ac:dyDescent="0.35">
      <c r="A3">
        <v>30</v>
      </c>
      <c r="B3">
        <f>$B$2-($C$2-C3)</f>
        <v>0.23100000000000001</v>
      </c>
      <c r="C3">
        <v>9.9000000000000005E-2</v>
      </c>
      <c r="D3">
        <v>2.5000000000000001E-3</v>
      </c>
    </row>
    <row r="4" spans="1:4" x14ac:dyDescent="0.35">
      <c r="A4">
        <v>35</v>
      </c>
      <c r="B4">
        <f t="shared" ref="B4:B31" si="0">$B$2-($C$2-C4)</f>
        <v>0.22807703046129879</v>
      </c>
      <c r="C4">
        <v>9.6077030461298799E-2</v>
      </c>
      <c r="D4">
        <v>2.5000000000000001E-3</v>
      </c>
    </row>
    <row r="5" spans="1:4" x14ac:dyDescent="0.35">
      <c r="A5">
        <v>40</v>
      </c>
      <c r="B5">
        <f t="shared" si="0"/>
        <v>0.2229308325764946</v>
      </c>
      <c r="C5">
        <v>9.0930832576494605E-2</v>
      </c>
      <c r="D5">
        <v>2.5000000000000001E-3</v>
      </c>
    </row>
    <row r="6" spans="1:4" x14ac:dyDescent="0.35">
      <c r="A6">
        <v>50</v>
      </c>
      <c r="B6">
        <f t="shared" si="0"/>
        <v>0.21867237597052772</v>
      </c>
      <c r="C6">
        <v>8.667237597052771E-2</v>
      </c>
      <c r="D6">
        <v>2.5000000000000001E-3</v>
      </c>
    </row>
    <row r="7" spans="1:4" x14ac:dyDescent="0.35">
      <c r="A7">
        <v>65</v>
      </c>
      <c r="B7">
        <f t="shared" si="0"/>
        <v>0.2150133495570809</v>
      </c>
      <c r="C7">
        <v>8.3013349557080895E-2</v>
      </c>
      <c r="D7">
        <v>2.5000000000000001E-3</v>
      </c>
    </row>
    <row r="8" spans="1:4" x14ac:dyDescent="0.35">
      <c r="A8">
        <v>86.48702976060757</v>
      </c>
      <c r="B8">
        <f t="shared" si="0"/>
        <v>0.2112292665491658</v>
      </c>
      <c r="C8">
        <v>7.9229266549165803E-2</v>
      </c>
      <c r="D8">
        <v>2.5000000000000001E-3</v>
      </c>
    </row>
    <row r="9" spans="1:4" x14ac:dyDescent="0.35">
      <c r="A9">
        <v>162.84133411995384</v>
      </c>
      <c r="B9">
        <f>$B$2-($C$2-C9)</f>
        <v>0.20373659815216041</v>
      </c>
      <c r="C9">
        <v>7.1736598152160408E-2</v>
      </c>
      <c r="D9">
        <v>2.5000000000000001E-3</v>
      </c>
    </row>
    <row r="10" spans="1:4" x14ac:dyDescent="0.35">
      <c r="A10">
        <v>189.2470675238053</v>
      </c>
      <c r="B10">
        <f>$B$2-($C$2-C10)</f>
        <v>0.20708716722356402</v>
      </c>
      <c r="C10">
        <v>7.5087167223563997E-2</v>
      </c>
      <c r="D10">
        <v>2.5000000000000001E-3</v>
      </c>
    </row>
    <row r="11" spans="1:4" x14ac:dyDescent="0.35">
      <c r="A11">
        <v>293.29376773630571</v>
      </c>
      <c r="B11">
        <f t="shared" si="0"/>
        <v>0.20085106390862961</v>
      </c>
      <c r="C11">
        <v>6.8851063908629606E-2</v>
      </c>
      <c r="D11">
        <v>2.5000000000000001E-3</v>
      </c>
    </row>
    <row r="12" spans="1:4" x14ac:dyDescent="0.35">
      <c r="A12">
        <v>337.79206427168555</v>
      </c>
      <c r="B12">
        <f t="shared" si="0"/>
        <v>0.19394181162261731</v>
      </c>
      <c r="C12">
        <v>6.1941811622617304E-2</v>
      </c>
      <c r="D12">
        <v>2.5000000000000001E-3</v>
      </c>
    </row>
    <row r="13" spans="1:4" x14ac:dyDescent="0.35">
      <c r="A13">
        <v>367.30065176037721</v>
      </c>
      <c r="B13">
        <f t="shared" si="0"/>
        <v>0.1981531298088455</v>
      </c>
      <c r="C13">
        <v>6.6153129808845496E-2</v>
      </c>
      <c r="D13">
        <v>2.5000000000000001E-3</v>
      </c>
    </row>
    <row r="14" spans="1:4" x14ac:dyDescent="0.35">
      <c r="A14">
        <v>406.28088349109998</v>
      </c>
      <c r="B14">
        <f t="shared" si="0"/>
        <v>0.1886577062433499</v>
      </c>
      <c r="C14">
        <v>5.6657706243349898E-2</v>
      </c>
      <c r="D14">
        <v>2.5000000000000001E-3</v>
      </c>
    </row>
    <row r="15" spans="1:4" x14ac:dyDescent="0.35">
      <c r="A15">
        <v>502.97440680544685</v>
      </c>
      <c r="B15">
        <f t="shared" si="0"/>
        <v>0.18443631015336612</v>
      </c>
      <c r="C15">
        <v>5.2436310153366104E-2</v>
      </c>
      <c r="D15">
        <v>2.5000000000000001E-3</v>
      </c>
    </row>
    <row r="16" spans="1:4" x14ac:dyDescent="0.35">
      <c r="A16">
        <v>553.02891212149564</v>
      </c>
      <c r="B16">
        <f t="shared" si="0"/>
        <v>0.180788448698462</v>
      </c>
      <c r="C16">
        <v>4.8788448698461995E-2</v>
      </c>
      <c r="D16">
        <v>2.5000000000000001E-3</v>
      </c>
    </row>
    <row r="17" spans="1:4" x14ac:dyDescent="0.35">
      <c r="A17">
        <v>584.6578387958557</v>
      </c>
      <c r="B17">
        <f t="shared" si="0"/>
        <v>0.1769458232608655</v>
      </c>
      <c r="C17">
        <v>4.4945823260865492E-2</v>
      </c>
      <c r="D17">
        <v>2.5000000000000001E-3</v>
      </c>
    </row>
    <row r="18" spans="1:4" x14ac:dyDescent="0.35">
      <c r="A18">
        <v>693.80726291826841</v>
      </c>
      <c r="B18">
        <f t="shared" si="0"/>
        <v>0.1725788071233571</v>
      </c>
      <c r="C18">
        <v>4.0578807123357111E-2</v>
      </c>
      <c r="D18">
        <v>2.5000000000000001E-3</v>
      </c>
    </row>
    <row r="19" spans="1:4" x14ac:dyDescent="0.35">
      <c r="A19">
        <v>772.69366411802639</v>
      </c>
      <c r="B19">
        <f t="shared" si="0"/>
        <v>0.16825640552607013</v>
      </c>
      <c r="C19">
        <v>3.625640552607011E-2</v>
      </c>
      <c r="D19">
        <v>2.5000000000000001E-3</v>
      </c>
    </row>
    <row r="20" spans="1:4" x14ac:dyDescent="0.35">
      <c r="A20">
        <v>873.39123727057802</v>
      </c>
      <c r="B20">
        <f t="shared" si="0"/>
        <v>0.164124615966108</v>
      </c>
      <c r="C20">
        <v>3.2124615966108008E-2</v>
      </c>
      <c r="D20">
        <v>2.5000000000000001E-3</v>
      </c>
    </row>
    <row r="21" spans="1:4" x14ac:dyDescent="0.35">
      <c r="A21">
        <v>967.33315315502637</v>
      </c>
      <c r="B21">
        <f t="shared" si="0"/>
        <v>0.16030067428266531</v>
      </c>
      <c r="C21">
        <v>2.8300674282665292E-2</v>
      </c>
      <c r="D21">
        <v>2.5000000000000001E-3</v>
      </c>
    </row>
    <row r="22" spans="1:4" x14ac:dyDescent="0.35">
      <c r="A22">
        <v>1090.3256376406343</v>
      </c>
      <c r="B22">
        <f t="shared" si="0"/>
        <v>0.1570123335516263</v>
      </c>
      <c r="C22">
        <v>2.5012333551626312E-2</v>
      </c>
      <c r="D22">
        <v>2.5000000000000001E-3</v>
      </c>
    </row>
    <row r="23" spans="1:4" x14ac:dyDescent="0.35">
      <c r="A23">
        <v>1230.3427589110333</v>
      </c>
      <c r="B23">
        <f t="shared" si="0"/>
        <v>0.15361853340825432</v>
      </c>
      <c r="C23">
        <v>2.1618533408254301E-2</v>
      </c>
      <c r="D23">
        <v>2.5000000000000001E-3</v>
      </c>
    </row>
    <row r="24" spans="1:4" x14ac:dyDescent="0.35">
      <c r="A24">
        <v>1346.2823931144192</v>
      </c>
      <c r="B24">
        <f t="shared" si="0"/>
        <v>0.1502778781655853</v>
      </c>
      <c r="C24">
        <v>1.8277878165585307E-2</v>
      </c>
      <c r="D24">
        <v>2.5000000000000001E-3</v>
      </c>
    </row>
    <row r="25" spans="1:4" x14ac:dyDescent="0.35">
      <c r="A25">
        <v>1539.8674390079136</v>
      </c>
      <c r="B25">
        <f t="shared" si="0"/>
        <v>0.14686497907352231</v>
      </c>
      <c r="C25">
        <v>1.4864979073522314E-2</v>
      </c>
      <c r="D25">
        <v>2.5000000000000001E-3</v>
      </c>
    </row>
    <row r="26" spans="1:4" x14ac:dyDescent="0.35">
      <c r="A26">
        <v>1833.3001096262424</v>
      </c>
      <c r="B26">
        <f t="shared" si="0"/>
        <v>0.14316655389234231</v>
      </c>
      <c r="C26">
        <v>1.1166553892342307E-2</v>
      </c>
      <c r="D26">
        <v>2.5000000000000001E-3</v>
      </c>
    </row>
    <row r="27" spans="1:4" x14ac:dyDescent="0.35">
      <c r="A27">
        <v>2227.2899769952814</v>
      </c>
      <c r="B27">
        <f t="shared" si="0"/>
        <v>0.1399242039407583</v>
      </c>
      <c r="C27">
        <v>7.9242039407582954E-3</v>
      </c>
      <c r="D27">
        <v>2.5000000000000001E-3</v>
      </c>
    </row>
    <row r="28" spans="1:4" x14ac:dyDescent="0.35">
      <c r="A28">
        <v>2699.6267796939073</v>
      </c>
      <c r="B28">
        <f t="shared" si="0"/>
        <v>0.13714112302289932</v>
      </c>
      <c r="C28">
        <v>5.1411230228993049E-3</v>
      </c>
      <c r="D28">
        <v>2.5000000000000001E-3</v>
      </c>
    </row>
    <row r="29" spans="1:4" x14ac:dyDescent="0.35">
      <c r="A29">
        <v>3351.6364175008594</v>
      </c>
      <c r="B29">
        <f t="shared" si="0"/>
        <v>0.1355314793609623</v>
      </c>
      <c r="C29">
        <v>3.5314793609622919E-3</v>
      </c>
      <c r="D29">
        <v>2.5000000000000001E-3</v>
      </c>
    </row>
    <row r="30" spans="1:4" x14ac:dyDescent="0.35">
      <c r="A30">
        <v>4016.7392419848243</v>
      </c>
      <c r="B30">
        <f t="shared" si="0"/>
        <v>0.1354735507834913</v>
      </c>
      <c r="C30">
        <v>3.4735507834912915E-3</v>
      </c>
      <c r="D30">
        <v>2.5000000000000001E-3</v>
      </c>
    </row>
    <row r="31" spans="1:4" x14ac:dyDescent="0.35">
      <c r="A31">
        <v>4700.9548190294645</v>
      </c>
      <c r="B31">
        <f t="shared" si="0"/>
        <v>0.13520178708671132</v>
      </c>
      <c r="C31">
        <v>3.2017870867113024E-3</v>
      </c>
      <c r="D31">
        <v>2.5000000000000001E-3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2E6D-2D33-4A60-ADEB-B59FB583FC73}">
  <dimension ref="A1:D57"/>
  <sheetViews>
    <sheetView topLeftCell="A41" workbookViewId="0">
      <selection activeCell="G11" sqref="G11"/>
    </sheetView>
  </sheetViews>
  <sheetFormatPr defaultRowHeight="14.5" x14ac:dyDescent="0.35"/>
  <cols>
    <col min="3" max="3" width="1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0.1</v>
      </c>
      <c r="D2">
        <v>1E-4</v>
      </c>
    </row>
    <row r="3" spans="1:4" x14ac:dyDescent="0.35">
      <c r="A3">
        <v>112.5760580979379</v>
      </c>
      <c r="B3">
        <f>$B$2-($C$2-C3)</f>
        <v>0.23100000000000001</v>
      </c>
      <c r="C3">
        <v>9.9000000000000005E-2</v>
      </c>
      <c r="D3">
        <v>1E-4</v>
      </c>
    </row>
    <row r="4" spans="1:4" x14ac:dyDescent="0.35">
      <c r="A4">
        <v>734.94174456846713</v>
      </c>
      <c r="B4">
        <f t="shared" ref="B4:B57" si="0">$B$2-($C$2-C4)</f>
        <v>0.2292044129015921</v>
      </c>
      <c r="C4">
        <v>9.720441290159211E-2</v>
      </c>
      <c r="D4">
        <v>1E-4</v>
      </c>
    </row>
    <row r="5" spans="1:4" x14ac:dyDescent="0.35">
      <c r="A5">
        <v>939.59414303225765</v>
      </c>
      <c r="B5">
        <f t="shared" si="0"/>
        <v>0.22683588775965502</v>
      </c>
      <c r="C5">
        <v>9.4835887759655013E-2</v>
      </c>
      <c r="D5">
        <v>1E-4</v>
      </c>
    </row>
    <row r="6" spans="1:4" x14ac:dyDescent="0.35">
      <c r="A6">
        <v>1521.5851186578107</v>
      </c>
      <c r="B6">
        <f t="shared" si="0"/>
        <v>0.22617362053550183</v>
      </c>
      <c r="C6">
        <v>9.4173620535501809E-2</v>
      </c>
      <c r="D6">
        <v>1E-4</v>
      </c>
    </row>
    <row r="7" spans="1:4" x14ac:dyDescent="0.35">
      <c r="A7">
        <v>1834.2166401596664</v>
      </c>
      <c r="B7">
        <f t="shared" si="0"/>
        <v>0.22426040411017012</v>
      </c>
      <c r="C7">
        <v>9.2260404110170113E-2</v>
      </c>
      <c r="D7">
        <v>1E-4</v>
      </c>
    </row>
    <row r="8" spans="1:4" x14ac:dyDescent="0.35">
      <c r="A8">
        <v>2519.8997411669361</v>
      </c>
      <c r="B8">
        <f t="shared" si="0"/>
        <v>0.22340628963457559</v>
      </c>
      <c r="C8">
        <v>9.1406289634575602E-2</v>
      </c>
      <c r="D8">
        <v>1E-4</v>
      </c>
    </row>
    <row r="9" spans="1:4" x14ac:dyDescent="0.35">
      <c r="A9">
        <v>2911.5539339507927</v>
      </c>
      <c r="B9">
        <f t="shared" si="0"/>
        <v>0.22178347213094612</v>
      </c>
      <c r="C9">
        <v>8.9783472130946104E-2</v>
      </c>
      <c r="D9">
        <v>1E-4</v>
      </c>
    </row>
    <row r="10" spans="1:4" x14ac:dyDescent="0.35">
      <c r="A10">
        <v>3515.3221185330735</v>
      </c>
      <c r="B10">
        <f t="shared" si="0"/>
        <v>0.22071049082098043</v>
      </c>
      <c r="C10">
        <v>8.8710490820980412E-2</v>
      </c>
      <c r="D10">
        <v>1E-4</v>
      </c>
    </row>
    <row r="11" spans="1:4" x14ac:dyDescent="0.35">
      <c r="A11">
        <v>3956.0117027700239</v>
      </c>
      <c r="B11">
        <f t="shared" si="0"/>
        <v>0.21915124661070481</v>
      </c>
      <c r="C11">
        <v>8.7151246610704808E-2</v>
      </c>
      <c r="D11">
        <v>1E-4</v>
      </c>
    </row>
    <row r="12" spans="1:4" x14ac:dyDescent="0.35">
      <c r="A12">
        <v>4610.49244904844</v>
      </c>
      <c r="B12">
        <f t="shared" si="0"/>
        <v>0.21832236733552562</v>
      </c>
      <c r="C12">
        <v>8.6322367335525604E-2</v>
      </c>
      <c r="D12">
        <v>1E-4</v>
      </c>
    </row>
    <row r="13" spans="1:4" x14ac:dyDescent="0.35">
      <c r="A13">
        <v>5293.1706200369999</v>
      </c>
      <c r="B13">
        <f t="shared" si="0"/>
        <v>0.21745272350582942</v>
      </c>
      <c r="C13">
        <v>8.5452723505829414E-2</v>
      </c>
      <c r="D13">
        <v>1E-4</v>
      </c>
    </row>
    <row r="14" spans="1:4" x14ac:dyDescent="0.35">
      <c r="A14">
        <v>5974.6607954368201</v>
      </c>
      <c r="B14">
        <f t="shared" si="0"/>
        <v>0.21612108139160702</v>
      </c>
      <c r="C14">
        <v>8.4121081391607011E-2</v>
      </c>
      <c r="D14">
        <v>1E-4</v>
      </c>
    </row>
    <row r="15" spans="1:4" x14ac:dyDescent="0.35">
      <c r="A15">
        <v>6660.902953191744</v>
      </c>
      <c r="B15">
        <f t="shared" si="0"/>
        <v>0.21461958696689712</v>
      </c>
      <c r="C15">
        <v>8.2619586966897113E-2</v>
      </c>
      <c r="D15">
        <v>1E-4</v>
      </c>
    </row>
    <row r="16" spans="1:4" x14ac:dyDescent="0.35">
      <c r="A16">
        <v>7337.7809104233229</v>
      </c>
      <c r="B16">
        <f t="shared" si="0"/>
        <v>0.21351214990251832</v>
      </c>
      <c r="C16">
        <v>8.1512149902518302E-2</v>
      </c>
      <c r="D16">
        <v>1E-4</v>
      </c>
    </row>
    <row r="17" spans="1:4" x14ac:dyDescent="0.35">
      <c r="A17">
        <v>8019.7253194305949</v>
      </c>
      <c r="B17">
        <f t="shared" si="0"/>
        <v>0.21235715419120302</v>
      </c>
      <c r="C17">
        <v>8.0357154191203012E-2</v>
      </c>
      <c r="D17">
        <v>1E-4</v>
      </c>
    </row>
    <row r="18" spans="1:4" x14ac:dyDescent="0.35">
      <c r="A18">
        <v>8701.6697284378679</v>
      </c>
      <c r="B18">
        <f t="shared" si="0"/>
        <v>0.21120215847988782</v>
      </c>
      <c r="C18">
        <v>7.9202158479887805E-2</v>
      </c>
      <c r="D18">
        <v>1E-4</v>
      </c>
    </row>
    <row r="19" spans="1:4" x14ac:dyDescent="0.35">
      <c r="A19">
        <v>9384.3129583797472</v>
      </c>
      <c r="B19">
        <f t="shared" si="0"/>
        <v>0.21031892646535261</v>
      </c>
      <c r="C19">
        <v>7.8318926465352601E-2</v>
      </c>
      <c r="D19">
        <v>1E-4</v>
      </c>
    </row>
    <row r="20" spans="1:4" x14ac:dyDescent="0.35">
      <c r="A20">
        <v>10068.70324065804</v>
      </c>
      <c r="B20">
        <f t="shared" si="0"/>
        <v>0.21011510369276751</v>
      </c>
      <c r="C20">
        <v>7.8115103692767501E-2</v>
      </c>
      <c r="D20">
        <v>1E-4</v>
      </c>
    </row>
    <row r="21" spans="1:4" x14ac:dyDescent="0.35">
      <c r="A21">
        <v>10751.695881067188</v>
      </c>
      <c r="B21">
        <f t="shared" si="0"/>
        <v>0.20936775352662232</v>
      </c>
      <c r="C21">
        <v>7.7367753526622313E-2</v>
      </c>
      <c r="D21">
        <v>1E-4</v>
      </c>
    </row>
    <row r="22" spans="1:4" x14ac:dyDescent="0.35">
      <c r="A22">
        <v>11434.094523681948</v>
      </c>
      <c r="B22">
        <f t="shared" si="0"/>
        <v>0.20838940421821411</v>
      </c>
      <c r="C22">
        <v>7.6389404218214108E-2</v>
      </c>
      <c r="D22">
        <v>1E-4</v>
      </c>
    </row>
    <row r="23" spans="1:4" x14ac:dyDescent="0.35">
      <c r="A23">
        <v>12117.820926072383</v>
      </c>
      <c r="B23">
        <f t="shared" si="0"/>
        <v>0.20792740593368791</v>
      </c>
      <c r="C23">
        <v>7.5927405933687908E-2</v>
      </c>
      <c r="D23">
        <v>1E-4</v>
      </c>
    </row>
    <row r="24" spans="1:4" x14ac:dyDescent="0.35">
      <c r="A24">
        <v>12802.281090444145</v>
      </c>
      <c r="B24">
        <f t="shared" si="0"/>
        <v>0.20775075953078093</v>
      </c>
      <c r="C24">
        <v>7.5750759530780906E-2</v>
      </c>
      <c r="D24">
        <v>1E-4</v>
      </c>
    </row>
    <row r="25" spans="1:4" x14ac:dyDescent="0.35">
      <c r="A25">
        <v>13485.09902561964</v>
      </c>
      <c r="B25">
        <f t="shared" si="0"/>
        <v>0.20693546844044072</v>
      </c>
      <c r="C25">
        <v>7.4935468440440717E-2</v>
      </c>
      <c r="D25">
        <v>1E-4</v>
      </c>
    </row>
    <row r="26" spans="1:4" x14ac:dyDescent="0.35">
      <c r="A26">
        <v>14168.056724982036</v>
      </c>
      <c r="B26">
        <f t="shared" si="0"/>
        <v>0.20617453008945652</v>
      </c>
      <c r="C26">
        <v>7.41745300894565E-2</v>
      </c>
      <c r="D26">
        <v>1E-4</v>
      </c>
    </row>
    <row r="27" spans="1:4" x14ac:dyDescent="0.35">
      <c r="A27">
        <v>14851.363834811773</v>
      </c>
      <c r="B27">
        <f t="shared" si="0"/>
        <v>0.20554947358686232</v>
      </c>
      <c r="C27">
        <v>7.3549473586862299E-2</v>
      </c>
      <c r="D27">
        <v>1E-4</v>
      </c>
    </row>
    <row r="28" spans="1:4" x14ac:dyDescent="0.35">
      <c r="A28">
        <v>15534.601062548003</v>
      </c>
      <c r="B28">
        <f t="shared" si="0"/>
        <v>0.2048972407145902</v>
      </c>
      <c r="C28">
        <v>7.2897240714590208E-2</v>
      </c>
      <c r="D28">
        <v>1E-4</v>
      </c>
    </row>
    <row r="29" spans="1:4" x14ac:dyDescent="0.35">
      <c r="A29">
        <v>16219.725106807622</v>
      </c>
      <c r="B29">
        <f t="shared" si="0"/>
        <v>0.20497876982362423</v>
      </c>
      <c r="C29">
        <v>7.2978769823624209E-2</v>
      </c>
      <c r="D29">
        <v>1E-4</v>
      </c>
    </row>
    <row r="30" spans="1:4" x14ac:dyDescent="0.35">
      <c r="A30">
        <v>16904.325035366281</v>
      </c>
      <c r="B30">
        <f t="shared" si="0"/>
        <v>0.20485647616007321</v>
      </c>
      <c r="C30">
        <v>7.2856476160073208E-2</v>
      </c>
      <c r="D30">
        <v>1E-4</v>
      </c>
    </row>
    <row r="31" spans="1:4" x14ac:dyDescent="0.35">
      <c r="A31">
        <v>17587.038147401592</v>
      </c>
      <c r="B31">
        <f t="shared" si="0"/>
        <v>0.20400042051521602</v>
      </c>
      <c r="C31">
        <v>7.2000420515216018E-2</v>
      </c>
      <c r="D31">
        <v>1E-4</v>
      </c>
    </row>
    <row r="32" spans="1:4" x14ac:dyDescent="0.35">
      <c r="A32">
        <v>18270.904313978965</v>
      </c>
      <c r="B32">
        <f t="shared" si="0"/>
        <v>0.2035927749700458</v>
      </c>
      <c r="C32">
        <v>7.1592774970045805E-2</v>
      </c>
      <c r="D32">
        <v>1E-4</v>
      </c>
    </row>
    <row r="33" spans="1:4" x14ac:dyDescent="0.35">
      <c r="A33">
        <v>18955.504242537623</v>
      </c>
      <c r="B33">
        <f t="shared" si="0"/>
        <v>0.20347048130649481</v>
      </c>
      <c r="C33">
        <v>7.1470481306494804E-2</v>
      </c>
      <c r="D33">
        <v>1E-4</v>
      </c>
    </row>
    <row r="34" spans="1:4" x14ac:dyDescent="0.35">
      <c r="A34">
        <v>19640.034289002851</v>
      </c>
      <c r="B34">
        <f t="shared" si="0"/>
        <v>0.20332101127326582</v>
      </c>
      <c r="C34">
        <v>7.1321011273265816E-2</v>
      </c>
      <c r="D34">
        <v>1E-4</v>
      </c>
    </row>
    <row r="35" spans="1:4" x14ac:dyDescent="0.35">
      <c r="A35">
        <v>20323.585986159636</v>
      </c>
      <c r="B35">
        <f t="shared" si="0"/>
        <v>0.20279107206454461</v>
      </c>
      <c r="C35">
        <v>7.0791072064544602E-2</v>
      </c>
      <c r="D35">
        <v>1E-4</v>
      </c>
    </row>
    <row r="36" spans="1:4" x14ac:dyDescent="0.35">
      <c r="A36">
        <v>21008.640148325783</v>
      </c>
      <c r="B36">
        <f t="shared" si="0"/>
        <v>0.20284542480390061</v>
      </c>
      <c r="C36">
        <v>7.0845424803900603E-2</v>
      </c>
      <c r="D36">
        <v>1E-4</v>
      </c>
    </row>
    <row r="37" spans="1:4" x14ac:dyDescent="0.35">
      <c r="A37">
        <v>21693.449723164849</v>
      </c>
      <c r="B37">
        <f t="shared" si="0"/>
        <v>0.20280466024938371</v>
      </c>
      <c r="C37">
        <v>7.0804660249383713E-2</v>
      </c>
      <c r="D37">
        <v>1E-4</v>
      </c>
    </row>
    <row r="38" spans="1:4" x14ac:dyDescent="0.35">
      <c r="A38">
        <v>22377.350830788935</v>
      </c>
      <c r="B38">
        <f t="shared" si="0"/>
        <v>0.20241060288905252</v>
      </c>
      <c r="C38">
        <v>7.0410602889052515E-2</v>
      </c>
      <c r="D38">
        <v>1E-4</v>
      </c>
    </row>
    <row r="39" spans="1:4" x14ac:dyDescent="0.35">
      <c r="A39">
        <v>23063.523106450393</v>
      </c>
      <c r="B39">
        <f t="shared" si="0"/>
        <v>0.20289977754325672</v>
      </c>
      <c r="C39">
        <v>7.0899777543256701E-2</v>
      </c>
      <c r="D39">
        <v>1E-4</v>
      </c>
    </row>
    <row r="40" spans="1:4" x14ac:dyDescent="0.35">
      <c r="A40">
        <v>23747.6688014016</v>
      </c>
      <c r="B40">
        <f t="shared" si="0"/>
        <v>0.20260083747679861</v>
      </c>
      <c r="C40">
        <v>7.06008374767986E-2</v>
      </c>
      <c r="D40">
        <v>1E-4</v>
      </c>
    </row>
    <row r="41" spans="1:4" x14ac:dyDescent="0.35">
      <c r="A41">
        <v>24431.709673212586</v>
      </c>
      <c r="B41">
        <f t="shared" si="0"/>
        <v>0.20226113285582351</v>
      </c>
      <c r="C41">
        <v>7.0261132855823499E-2</v>
      </c>
      <c r="D41">
        <v>1E-4</v>
      </c>
    </row>
    <row r="42" spans="1:4" x14ac:dyDescent="0.35">
      <c r="A42">
        <v>25117.357833173159</v>
      </c>
      <c r="B42">
        <f t="shared" si="0"/>
        <v>0.20254648473744261</v>
      </c>
      <c r="C42">
        <v>7.05464847374426E-2</v>
      </c>
      <c r="D42">
        <v>1E-4</v>
      </c>
    </row>
    <row r="43" spans="1:4" x14ac:dyDescent="0.35">
      <c r="A43">
        <v>25801.468587077616</v>
      </c>
      <c r="B43">
        <f t="shared" si="0"/>
        <v>0.20223395648614551</v>
      </c>
      <c r="C43">
        <v>7.0233956486145513E-2</v>
      </c>
      <c r="D43">
        <v>1E-4</v>
      </c>
    </row>
    <row r="44" spans="1:4" x14ac:dyDescent="0.35">
      <c r="A44">
        <v>26485.264871561518</v>
      </c>
      <c r="B44">
        <f t="shared" si="0"/>
        <v>0.20179913457129742</v>
      </c>
      <c r="C44">
        <v>6.9799134571297411E-2</v>
      </c>
      <c r="D44">
        <v>1E-4</v>
      </c>
    </row>
    <row r="45" spans="1:4" x14ac:dyDescent="0.35">
      <c r="A45">
        <v>27171.087736755708</v>
      </c>
      <c r="B45">
        <f t="shared" si="0"/>
        <v>0.2021524273771115</v>
      </c>
      <c r="C45">
        <v>7.0152427377111498E-2</v>
      </c>
      <c r="D45">
        <v>1E-4</v>
      </c>
    </row>
    <row r="46" spans="1:4" x14ac:dyDescent="0.35">
      <c r="A46">
        <v>27855.79248845455</v>
      </c>
      <c r="B46">
        <f t="shared" si="0"/>
        <v>0.2020708982680775</v>
      </c>
      <c r="C46">
        <v>7.0070898268077511E-2</v>
      </c>
      <c r="D46">
        <v>1E-4</v>
      </c>
    </row>
    <row r="47" spans="1:4" x14ac:dyDescent="0.35">
      <c r="A47">
        <v>28539.414067704802</v>
      </c>
      <c r="B47">
        <f t="shared" si="0"/>
        <v>0.20156813542903432</v>
      </c>
      <c r="C47">
        <v>6.9568135429034311E-2</v>
      </c>
      <c r="D47">
        <v>1E-4</v>
      </c>
    </row>
    <row r="48" spans="1:4" x14ac:dyDescent="0.35">
      <c r="A48">
        <v>29224.188701497118</v>
      </c>
      <c r="B48">
        <f t="shared" si="0"/>
        <v>0.20151378268967832</v>
      </c>
      <c r="C48">
        <v>6.9513782689678311E-2</v>
      </c>
      <c r="D48">
        <v>1E-4</v>
      </c>
    </row>
    <row r="49" spans="1:4" x14ac:dyDescent="0.35">
      <c r="A49">
        <v>29909.941684597838</v>
      </c>
      <c r="B49">
        <f t="shared" si="0"/>
        <v>0.2018398991258144</v>
      </c>
      <c r="C49">
        <v>6.9839899125814411E-2</v>
      </c>
      <c r="D49">
        <v>1E-4</v>
      </c>
    </row>
    <row r="50" spans="1:4" x14ac:dyDescent="0.35">
      <c r="A50">
        <v>30593.912674315427</v>
      </c>
      <c r="B50">
        <f t="shared" si="0"/>
        <v>0.2014730181351613</v>
      </c>
      <c r="C50">
        <v>6.9473018135161296E-2</v>
      </c>
      <c r="D50">
        <v>1E-4</v>
      </c>
    </row>
    <row r="51" spans="1:4" x14ac:dyDescent="0.35">
      <c r="A51">
        <v>31278.233074500255</v>
      </c>
      <c r="B51">
        <f t="shared" si="0"/>
        <v>0.20124201899289831</v>
      </c>
      <c r="C51">
        <v>6.9242018992898308E-2</v>
      </c>
      <c r="D51">
        <v>1E-4</v>
      </c>
    </row>
    <row r="52" spans="1:4" x14ac:dyDescent="0.35">
      <c r="A52">
        <v>31963.322177713115</v>
      </c>
      <c r="B52">
        <f t="shared" si="0"/>
        <v>0.20130995991709333</v>
      </c>
      <c r="C52">
        <v>6.9309959917093308E-2</v>
      </c>
      <c r="D52">
        <v>1E-4</v>
      </c>
    </row>
    <row r="53" spans="1:4" x14ac:dyDescent="0.35">
      <c r="A53">
        <v>32648.271516739082</v>
      </c>
      <c r="B53">
        <f t="shared" si="0"/>
        <v>0.20132354810193231</v>
      </c>
      <c r="C53">
        <v>6.9323548101932309E-2</v>
      </c>
      <c r="D53">
        <v>1E-4</v>
      </c>
    </row>
    <row r="54" spans="1:4" x14ac:dyDescent="0.35">
      <c r="A54">
        <v>33332.032860176267</v>
      </c>
      <c r="B54">
        <f t="shared" si="0"/>
        <v>0.20087513800224521</v>
      </c>
      <c r="C54">
        <v>6.8875138002245206E-2</v>
      </c>
      <c r="D54">
        <v>1E-4</v>
      </c>
    </row>
    <row r="55" spans="1:4" x14ac:dyDescent="0.35">
      <c r="A55">
        <v>34016.388201407841</v>
      </c>
      <c r="B55">
        <f t="shared" si="0"/>
        <v>0.2006577270448211</v>
      </c>
      <c r="C55">
        <v>6.8657727044821093E-2</v>
      </c>
      <c r="D55">
        <v>1E-4</v>
      </c>
    </row>
    <row r="56" spans="1:4" x14ac:dyDescent="0.35">
      <c r="A56">
        <v>34701.302599387054</v>
      </c>
      <c r="B56">
        <f t="shared" si="0"/>
        <v>0.2006577270448211</v>
      </c>
      <c r="C56">
        <v>6.8657727044821093E-2</v>
      </c>
      <c r="D56">
        <v>1E-4</v>
      </c>
    </row>
    <row r="57" spans="1:4" x14ac:dyDescent="0.35">
      <c r="A57">
        <v>35385.727822712099</v>
      </c>
      <c r="B57">
        <f t="shared" si="0"/>
        <v>0.20046749245707501</v>
      </c>
      <c r="C57">
        <v>6.8467492457075008E-2</v>
      </c>
      <c r="D57">
        <v>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1974-413C-430E-B498-E620E23F21CD}">
  <dimension ref="A1:D63"/>
  <sheetViews>
    <sheetView tabSelected="1" topLeftCell="A52" workbookViewId="0">
      <selection activeCell="G66" sqref="G66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0</v>
      </c>
      <c r="B2">
        <v>0.23200000000000001</v>
      </c>
      <c r="C2">
        <v>0.1</v>
      </c>
      <c r="D2">
        <v>2.5000000000000001E-4</v>
      </c>
    </row>
    <row r="3" spans="1:4" x14ac:dyDescent="0.35">
      <c r="A3">
        <v>165.70401208580915</v>
      </c>
      <c r="B3">
        <f>$B$2-($C$2-C3)</f>
        <v>0.23100000000000001</v>
      </c>
      <c r="C3">
        <v>9.9000000000000005E-2</v>
      </c>
      <c r="D3">
        <v>2.5000000000000001E-4</v>
      </c>
    </row>
    <row r="4" spans="1:4" x14ac:dyDescent="0.35">
      <c r="A4">
        <v>429.92432511096962</v>
      </c>
      <c r="B4">
        <f t="shared" ref="B4:B63" si="0">$B$2-($C$2-C4)</f>
        <v>0.22680653517885191</v>
      </c>
      <c r="C4">
        <v>9.4806535178851903E-2</v>
      </c>
      <c r="D4">
        <v>2.5000000000000001E-4</v>
      </c>
    </row>
    <row r="5" spans="1:4" x14ac:dyDescent="0.35">
      <c r="A5">
        <v>927.82707360310803</v>
      </c>
      <c r="B5">
        <f t="shared" si="0"/>
        <v>0.2239282788979543</v>
      </c>
      <c r="C5">
        <v>9.192827889795431E-2</v>
      </c>
      <c r="D5">
        <v>2.5000000000000001E-4</v>
      </c>
    </row>
    <row r="6" spans="1:4" x14ac:dyDescent="0.35">
      <c r="A6">
        <v>1202.9833369715507</v>
      </c>
      <c r="B6">
        <f t="shared" si="0"/>
        <v>0.22072808716087111</v>
      </c>
      <c r="C6">
        <v>8.8728087160871105E-2</v>
      </c>
      <c r="D6">
        <v>2.5000000000000001E-4</v>
      </c>
    </row>
    <row r="7" spans="1:4" x14ac:dyDescent="0.35">
      <c r="A7">
        <v>1652.1108928181641</v>
      </c>
      <c r="B7">
        <f t="shared" si="0"/>
        <v>0.21701126566790901</v>
      </c>
      <c r="C7">
        <v>8.5011265667909008E-2</v>
      </c>
      <c r="D7">
        <v>2.5000000000000001E-4</v>
      </c>
    </row>
    <row r="8" spans="1:4" x14ac:dyDescent="0.35">
      <c r="A8">
        <v>1990.9222431605278</v>
      </c>
      <c r="B8">
        <f t="shared" si="0"/>
        <v>0.21294141019170121</v>
      </c>
      <c r="C8">
        <v>8.0941410191701202E-2</v>
      </c>
      <c r="D8">
        <v>2.5000000000000001E-4</v>
      </c>
    </row>
    <row r="9" spans="1:4" x14ac:dyDescent="0.35">
      <c r="A9">
        <v>2259.3094146630542</v>
      </c>
      <c r="B9">
        <f t="shared" si="0"/>
        <v>0.2097918630629465</v>
      </c>
      <c r="C9">
        <v>7.7791863062946512E-2</v>
      </c>
      <c r="D9">
        <v>2.5000000000000001E-4</v>
      </c>
    </row>
    <row r="10" spans="1:4" x14ac:dyDescent="0.35">
      <c r="A10">
        <v>2749.1782309955206</v>
      </c>
      <c r="B10">
        <f t="shared" si="0"/>
        <v>0.20617967059324471</v>
      </c>
      <c r="C10">
        <v>7.4179670593244706E-2</v>
      </c>
      <c r="D10">
        <v>2.5000000000000001E-4</v>
      </c>
    </row>
    <row r="11" spans="1:4" x14ac:dyDescent="0.35">
      <c r="A11">
        <v>3143.1109383958101</v>
      </c>
      <c r="B11">
        <f t="shared" si="0"/>
        <v>0.20254256645133811</v>
      </c>
      <c r="C11">
        <v>7.0542566451338107E-2</v>
      </c>
      <c r="D11">
        <v>2.5000000000000001E-4</v>
      </c>
    </row>
    <row r="12" spans="1:4" x14ac:dyDescent="0.35">
      <c r="A12">
        <v>3575.4827392646639</v>
      </c>
      <c r="B12">
        <f t="shared" si="0"/>
        <v>0.19982221184656962</v>
      </c>
      <c r="C12">
        <v>6.7822211846569613E-2</v>
      </c>
      <c r="D12">
        <v>2.5000000000000001E-4</v>
      </c>
    </row>
    <row r="13" spans="1:4" x14ac:dyDescent="0.35">
      <c r="A13">
        <v>4048.3888421118122</v>
      </c>
      <c r="B13">
        <f t="shared" si="0"/>
        <v>0.19647408310223921</v>
      </c>
      <c r="C13">
        <v>6.4474083102239205E-2</v>
      </c>
      <c r="D13">
        <v>2.5000000000000001E-4</v>
      </c>
    </row>
    <row r="14" spans="1:4" x14ac:dyDescent="0.35">
      <c r="A14">
        <v>4484.0457925147803</v>
      </c>
      <c r="B14">
        <f t="shared" si="0"/>
        <v>0.1931686600816884</v>
      </c>
      <c r="C14">
        <v>6.1168660081688399E-2</v>
      </c>
      <c r="D14">
        <v>2.5000000000000001E-4</v>
      </c>
    </row>
    <row r="15" spans="1:4" x14ac:dyDescent="0.35">
      <c r="A15">
        <v>4919.9187118636801</v>
      </c>
      <c r="B15">
        <f t="shared" si="0"/>
        <v>0.1899472249845712</v>
      </c>
      <c r="C15">
        <v>5.7947224984571201E-2</v>
      </c>
      <c r="D15">
        <v>2.5000000000000001E-4</v>
      </c>
    </row>
    <row r="16" spans="1:4" x14ac:dyDescent="0.35">
      <c r="A16">
        <v>5426.1310086866515</v>
      </c>
      <c r="B16">
        <f t="shared" si="0"/>
        <v>0.1869063401974338</v>
      </c>
      <c r="C16">
        <v>5.4906340197433803E-2</v>
      </c>
      <c r="D16">
        <v>2.5000000000000001E-4</v>
      </c>
    </row>
    <row r="17" spans="1:4" x14ac:dyDescent="0.35">
      <c r="A17">
        <v>5983.4721052795685</v>
      </c>
      <c r="B17">
        <f t="shared" si="0"/>
        <v>0.18374451168406269</v>
      </c>
      <c r="C17">
        <v>5.1744511684062702E-2</v>
      </c>
      <c r="D17">
        <v>2.5000000000000001E-4</v>
      </c>
    </row>
    <row r="18" spans="1:4" x14ac:dyDescent="0.35">
      <c r="A18">
        <v>6492.6210486377167</v>
      </c>
      <c r="B18">
        <f t="shared" si="0"/>
        <v>0.18059538323887442</v>
      </c>
      <c r="C18">
        <v>4.8595383238874405E-2</v>
      </c>
      <c r="D18">
        <v>2.5000000000000001E-4</v>
      </c>
    </row>
    <row r="19" spans="1:4" x14ac:dyDescent="0.35">
      <c r="A19">
        <v>7070.7589355322725</v>
      </c>
      <c r="B19">
        <f t="shared" si="0"/>
        <v>0.1786593904275269</v>
      </c>
      <c r="C19">
        <v>4.6659390427526905E-2</v>
      </c>
      <c r="D19">
        <v>2.5000000000000001E-4</v>
      </c>
    </row>
    <row r="20" spans="1:4" x14ac:dyDescent="0.35">
      <c r="A20">
        <v>7337.8051003787768</v>
      </c>
      <c r="B20">
        <f t="shared" si="0"/>
        <v>0.1760748728749347</v>
      </c>
      <c r="C20">
        <v>4.4074872874934702E-2</v>
      </c>
      <c r="D20">
        <v>2.5000000000000001E-4</v>
      </c>
    </row>
    <row r="21" spans="1:4" x14ac:dyDescent="0.35">
      <c r="A21">
        <v>7935.540690845196</v>
      </c>
      <c r="B21">
        <f t="shared" si="0"/>
        <v>0.1736592619349841</v>
      </c>
      <c r="C21">
        <v>4.1659261934984107E-2</v>
      </c>
      <c r="D21">
        <v>2.5000000000000001E-4</v>
      </c>
    </row>
    <row r="22" spans="1:4" x14ac:dyDescent="0.35">
      <c r="A22">
        <v>8542.3997021860432</v>
      </c>
      <c r="B22">
        <f t="shared" si="0"/>
        <v>0.17177042336031001</v>
      </c>
      <c r="C22">
        <v>3.9770423360310003E-2</v>
      </c>
      <c r="D22">
        <v>2.5000000000000001E-4</v>
      </c>
    </row>
    <row r="23" spans="1:4" x14ac:dyDescent="0.35">
      <c r="A23">
        <v>8963.74504942776</v>
      </c>
      <c r="B23">
        <f t="shared" si="0"/>
        <v>0.16915469777880182</v>
      </c>
      <c r="C23">
        <v>3.7154697778801801E-2</v>
      </c>
      <c r="D23">
        <v>2.5000000000000001E-4</v>
      </c>
    </row>
    <row r="24" spans="1:4" x14ac:dyDescent="0.35">
      <c r="A24">
        <v>9533.2990858425728</v>
      </c>
      <c r="B24">
        <f t="shared" si="0"/>
        <v>0.16774807800180713</v>
      </c>
      <c r="C24">
        <v>3.5748078001807113E-2</v>
      </c>
      <c r="D24">
        <v>2.5000000000000001E-4</v>
      </c>
    </row>
    <row r="25" spans="1:4" x14ac:dyDescent="0.35">
      <c r="A25">
        <v>9820.6567499298235</v>
      </c>
      <c r="B25">
        <f t="shared" si="0"/>
        <v>0.16534588103919762</v>
      </c>
      <c r="C25">
        <v>3.3345881039197597E-2</v>
      </c>
      <c r="D25">
        <v>2.5000000000000001E-4</v>
      </c>
    </row>
    <row r="26" spans="1:4" x14ac:dyDescent="0.35">
      <c r="A26">
        <v>10420.936944522409</v>
      </c>
      <c r="B26">
        <f t="shared" si="0"/>
        <v>0.16408392690150669</v>
      </c>
      <c r="C26">
        <v>3.2083926901506701E-2</v>
      </c>
      <c r="D26">
        <v>2.5000000000000001E-4</v>
      </c>
    </row>
    <row r="27" spans="1:4" x14ac:dyDescent="0.35">
      <c r="A27">
        <v>11034.265873015873</v>
      </c>
      <c r="B27">
        <f t="shared" si="0"/>
        <v>0.16288069313401302</v>
      </c>
      <c r="C27">
        <v>3.088069313401301E-2</v>
      </c>
      <c r="D27">
        <v>2.5000000000000001E-4</v>
      </c>
    </row>
    <row r="28" spans="1:4" x14ac:dyDescent="0.35">
      <c r="A28">
        <v>11631.901955281128</v>
      </c>
      <c r="B28">
        <f t="shared" si="0"/>
        <v>0.16120091373116552</v>
      </c>
      <c r="C28">
        <v>2.9200913731165498E-2</v>
      </c>
      <c r="D28">
        <v>2.5000000000000001E-4</v>
      </c>
    </row>
    <row r="29" spans="1:4" x14ac:dyDescent="0.35">
      <c r="A29">
        <v>12136.40207556498</v>
      </c>
      <c r="B29">
        <f t="shared" si="0"/>
        <v>0.15961263762176953</v>
      </c>
      <c r="C29">
        <v>2.7612637621769506E-2</v>
      </c>
      <c r="D29">
        <v>2.5000000000000001E-4</v>
      </c>
    </row>
    <row r="30" spans="1:4" x14ac:dyDescent="0.35">
      <c r="A30">
        <v>12690.075683551428</v>
      </c>
      <c r="B30">
        <f t="shared" si="0"/>
        <v>0.15854024944685641</v>
      </c>
      <c r="C30">
        <v>2.6540249446856401E-2</v>
      </c>
      <c r="D30">
        <v>2.5000000000000001E-4</v>
      </c>
    </row>
    <row r="31" spans="1:4" x14ac:dyDescent="0.35">
      <c r="A31">
        <v>13188.729067265411</v>
      </c>
      <c r="B31">
        <f t="shared" si="0"/>
        <v>0.15656184747925631</v>
      </c>
      <c r="C31">
        <v>2.4561847479256299E-2</v>
      </c>
      <c r="D31">
        <v>2.5000000000000001E-4</v>
      </c>
    </row>
    <row r="32" spans="1:4" x14ac:dyDescent="0.35">
      <c r="A32">
        <v>13834.421308361809</v>
      </c>
      <c r="B32">
        <f t="shared" si="0"/>
        <v>0.1546409796117473</v>
      </c>
      <c r="C32">
        <v>2.2640979611747297E-2</v>
      </c>
      <c r="D32">
        <v>2.5000000000000001E-4</v>
      </c>
    </row>
    <row r="33" spans="1:4" x14ac:dyDescent="0.35">
      <c r="A33">
        <v>14482.474565901442</v>
      </c>
      <c r="B33">
        <f t="shared" si="0"/>
        <v>0.15298969162559731</v>
      </c>
      <c r="C33">
        <v>2.0989691625597301E-2</v>
      </c>
      <c r="D33">
        <v>2.5000000000000001E-4</v>
      </c>
    </row>
    <row r="34" spans="1:4" x14ac:dyDescent="0.35">
      <c r="A34">
        <v>15091.293083621762</v>
      </c>
      <c r="B34">
        <f t="shared" si="0"/>
        <v>0.15186288330961831</v>
      </c>
      <c r="C34">
        <v>1.9862883309618301E-2</v>
      </c>
      <c r="D34">
        <v>2.5000000000000001E-4</v>
      </c>
    </row>
    <row r="35" spans="1:4" x14ac:dyDescent="0.35">
      <c r="A35">
        <v>15514.055727071436</v>
      </c>
      <c r="B35">
        <f t="shared" si="0"/>
        <v>0.14979832847564231</v>
      </c>
      <c r="C35">
        <v>1.7798328475642305E-2</v>
      </c>
      <c r="D35">
        <v>2.5000000000000001E-4</v>
      </c>
    </row>
    <row r="36" spans="1:4" x14ac:dyDescent="0.35">
      <c r="A36">
        <v>16117.871955592967</v>
      </c>
      <c r="B36">
        <f t="shared" si="0"/>
        <v>0.14903229455534331</v>
      </c>
      <c r="C36">
        <v>1.7032294555343303E-2</v>
      </c>
      <c r="D36">
        <v>2.5000000000000001E-4</v>
      </c>
    </row>
    <row r="37" spans="1:4" x14ac:dyDescent="0.35">
      <c r="A37">
        <v>16789.590284924267</v>
      </c>
      <c r="B37">
        <f t="shared" si="0"/>
        <v>0.14793618097833031</v>
      </c>
      <c r="C37">
        <v>1.59361809783303E-2</v>
      </c>
      <c r="D37">
        <v>2.5000000000000001E-4</v>
      </c>
    </row>
    <row r="38" spans="1:4" x14ac:dyDescent="0.35">
      <c r="A38">
        <v>17501.39098643167</v>
      </c>
      <c r="B38">
        <f t="shared" si="0"/>
        <v>0.14628489299218031</v>
      </c>
      <c r="C38">
        <v>1.4284892992180304E-2</v>
      </c>
      <c r="D38">
        <v>2.5000000000000001E-4</v>
      </c>
    </row>
    <row r="39" spans="1:4" x14ac:dyDescent="0.35">
      <c r="A39">
        <v>18170.770262263381</v>
      </c>
      <c r="B39">
        <f t="shared" si="0"/>
        <v>0.14508628567809631</v>
      </c>
      <c r="C39">
        <v>1.3086285678096304E-2</v>
      </c>
      <c r="D39">
        <v>2.5000000000000001E-4</v>
      </c>
    </row>
    <row r="40" spans="1:4" x14ac:dyDescent="0.35">
      <c r="A40">
        <v>18894.465728006973</v>
      </c>
      <c r="B40">
        <f t="shared" si="0"/>
        <v>0.14442861753188832</v>
      </c>
      <c r="C40">
        <v>1.2428617531888314E-2</v>
      </c>
      <c r="D40">
        <v>2.5000000000000001E-4</v>
      </c>
    </row>
    <row r="41" spans="1:4" x14ac:dyDescent="0.35">
      <c r="A41">
        <v>19548.348982386298</v>
      </c>
      <c r="B41">
        <f t="shared" si="0"/>
        <v>0.14325731599876629</v>
      </c>
      <c r="C41">
        <v>1.1257315998766296E-2</v>
      </c>
      <c r="D41">
        <v>2.5000000000000001E-4</v>
      </c>
    </row>
    <row r="42" spans="1:4" x14ac:dyDescent="0.35">
      <c r="A42">
        <v>20207.222594706203</v>
      </c>
      <c r="B42">
        <f t="shared" si="0"/>
        <v>0.1425469558913493</v>
      </c>
      <c r="C42">
        <v>1.0546955891349311E-2</v>
      </c>
      <c r="D42">
        <v>2.5000000000000001E-4</v>
      </c>
    </row>
    <row r="43" spans="1:4" x14ac:dyDescent="0.35">
      <c r="A43">
        <v>20915.487317746622</v>
      </c>
      <c r="B43">
        <f t="shared" si="0"/>
        <v>0.14221102576616332</v>
      </c>
      <c r="C43">
        <v>1.0211025766163312E-2</v>
      </c>
      <c r="D43">
        <v>2.5000000000000001E-4</v>
      </c>
    </row>
    <row r="44" spans="1:4" x14ac:dyDescent="0.35">
      <c r="A44">
        <v>21556.741533951743</v>
      </c>
      <c r="B44">
        <f t="shared" si="0"/>
        <v>0.1419957052987143</v>
      </c>
      <c r="C44">
        <v>9.9957052987142969E-3</v>
      </c>
      <c r="D44">
        <v>2.5000000000000001E-4</v>
      </c>
    </row>
    <row r="45" spans="1:4" x14ac:dyDescent="0.35">
      <c r="A45">
        <v>22319.455700174618</v>
      </c>
      <c r="B45">
        <f t="shared" si="0"/>
        <v>0.14035369075098231</v>
      </c>
      <c r="C45">
        <v>8.3536907509823149E-3</v>
      </c>
      <c r="D45">
        <v>2.5000000000000001E-4</v>
      </c>
    </row>
    <row r="46" spans="1:4" x14ac:dyDescent="0.35">
      <c r="A46">
        <v>22923.341465976649</v>
      </c>
      <c r="B46">
        <f t="shared" si="0"/>
        <v>0.13926954133233033</v>
      </c>
      <c r="C46">
        <v>7.2695413323303065E-3</v>
      </c>
      <c r="D46">
        <v>2.5000000000000001E-4</v>
      </c>
    </row>
    <row r="47" spans="1:4" x14ac:dyDescent="0.35">
      <c r="A47">
        <v>23660.813123910684</v>
      </c>
      <c r="B47">
        <f t="shared" si="0"/>
        <v>0.1390344101104673</v>
      </c>
      <c r="C47">
        <v>7.0344101104673068E-3</v>
      </c>
      <c r="D47">
        <v>2.5000000000000001E-4</v>
      </c>
    </row>
    <row r="48" spans="1:4" x14ac:dyDescent="0.35">
      <c r="A48">
        <v>24328.860702166185</v>
      </c>
      <c r="B48">
        <f t="shared" si="0"/>
        <v>0.13785601252526231</v>
      </c>
      <c r="C48">
        <v>5.8560125252623135E-3</v>
      </c>
      <c r="D48">
        <v>2.5000000000000001E-4</v>
      </c>
    </row>
    <row r="49" spans="1:4" x14ac:dyDescent="0.35">
      <c r="A49">
        <v>24983.50334196107</v>
      </c>
      <c r="B49">
        <f t="shared" si="0"/>
        <v>0.1373835966323603</v>
      </c>
      <c r="C49">
        <v>5.3835966323602935E-3</v>
      </c>
      <c r="D49">
        <v>2.5000000000000001E-4</v>
      </c>
    </row>
    <row r="50" spans="1:4" x14ac:dyDescent="0.35">
      <c r="A50">
        <v>25665.910913954449</v>
      </c>
      <c r="B50">
        <f t="shared" si="0"/>
        <v>0.1372158580395143</v>
      </c>
      <c r="C50">
        <v>5.2158580395142984E-3</v>
      </c>
      <c r="D50">
        <v>2.5000000000000001E-4</v>
      </c>
    </row>
    <row r="51" spans="1:4" x14ac:dyDescent="0.35">
      <c r="A51">
        <v>26380.930906029131</v>
      </c>
      <c r="B51">
        <f t="shared" si="0"/>
        <v>0.1368165163850793</v>
      </c>
      <c r="C51">
        <v>4.8165163850792947E-3</v>
      </c>
      <c r="D51">
        <v>2.5000000000000001E-4</v>
      </c>
    </row>
    <row r="52" spans="1:4" x14ac:dyDescent="0.35">
      <c r="A52">
        <v>27063.783782251343</v>
      </c>
      <c r="B52">
        <f t="shared" si="0"/>
        <v>0.13601481347957731</v>
      </c>
      <c r="C52">
        <v>4.0148134795773005E-3</v>
      </c>
      <c r="D52">
        <v>2.5000000000000001E-4</v>
      </c>
    </row>
    <row r="53" spans="1:4" x14ac:dyDescent="0.35">
      <c r="A53">
        <v>27748.209005576387</v>
      </c>
      <c r="B53">
        <f t="shared" si="0"/>
        <v>0.1358245788918313</v>
      </c>
      <c r="C53">
        <v>3.8245788918312984E-3</v>
      </c>
      <c r="D53">
        <v>2.5000000000000001E-4</v>
      </c>
    </row>
    <row r="54" spans="1:4" x14ac:dyDescent="0.35">
      <c r="A54">
        <v>28433.018580415413</v>
      </c>
      <c r="B54">
        <f t="shared" si="0"/>
        <v>0.13578381433731429</v>
      </c>
      <c r="C54">
        <v>3.7838143373142979E-3</v>
      </c>
      <c r="D54">
        <v>2.5000000000000001E-4</v>
      </c>
    </row>
    <row r="55" spans="1:4" x14ac:dyDescent="0.35">
      <c r="A55">
        <v>29116.290749198397</v>
      </c>
      <c r="B55">
        <f t="shared" si="0"/>
        <v>0.1351451696498813</v>
      </c>
      <c r="C55">
        <v>3.1451696498812909E-3</v>
      </c>
      <c r="D55">
        <v>2.5000000000000001E-4</v>
      </c>
    </row>
    <row r="56" spans="1:4" x14ac:dyDescent="0.35">
      <c r="A56">
        <v>29799.597859028101</v>
      </c>
      <c r="B56">
        <f t="shared" si="0"/>
        <v>0.13452011314728732</v>
      </c>
      <c r="C56">
        <v>2.5201131472873117E-3</v>
      </c>
      <c r="D56">
        <v>2.5000000000000001E-4</v>
      </c>
    </row>
    <row r="57" spans="1:4" x14ac:dyDescent="0.35">
      <c r="A57">
        <v>30482.590499437247</v>
      </c>
      <c r="B57">
        <f t="shared" si="0"/>
        <v>0.13377276298114232</v>
      </c>
      <c r="C57">
        <v>1.7727629811423035E-3</v>
      </c>
      <c r="D57">
        <v>2.5000000000000001E-4</v>
      </c>
    </row>
    <row r="58" spans="1:4" x14ac:dyDescent="0.35">
      <c r="A58">
        <v>31167.749484743581</v>
      </c>
      <c r="B58">
        <f t="shared" si="0"/>
        <v>0.13386788027501531</v>
      </c>
      <c r="C58">
        <v>1.8678802750153045E-3</v>
      </c>
      <c r="D58">
        <v>2.5000000000000001E-4</v>
      </c>
    </row>
    <row r="59" spans="1:4" x14ac:dyDescent="0.35">
      <c r="A59">
        <v>31851.371063993829</v>
      </c>
      <c r="B59">
        <f t="shared" si="0"/>
        <v>0.13336511743597229</v>
      </c>
      <c r="C59">
        <v>1.365117435972299E-3</v>
      </c>
      <c r="D59">
        <v>2.5000000000000001E-4</v>
      </c>
    </row>
    <row r="60" spans="1:4" x14ac:dyDescent="0.35">
      <c r="A60">
        <v>32534.293822309512</v>
      </c>
      <c r="B60">
        <f t="shared" si="0"/>
        <v>0.1325905909001493</v>
      </c>
      <c r="C60">
        <v>5.9059090014930427E-4</v>
      </c>
      <c r="D60">
        <v>2.5000000000000001E-4</v>
      </c>
    </row>
    <row r="61" spans="1:4" x14ac:dyDescent="0.35">
      <c r="A61">
        <v>33218.544340400898</v>
      </c>
      <c r="B61">
        <f t="shared" si="0"/>
        <v>0.13233241538820831</v>
      </c>
      <c r="C61">
        <v>3.3241538820830141E-4</v>
      </c>
      <c r="D61">
        <v>2.5000000000000001E-4</v>
      </c>
    </row>
    <row r="62" spans="1:4" x14ac:dyDescent="0.35">
      <c r="A62">
        <v>33903.633443613769</v>
      </c>
      <c r="B62">
        <f t="shared" si="0"/>
        <v>0.13240035631240329</v>
      </c>
      <c r="C62">
        <v>4.0035631240328828E-4</v>
      </c>
      <c r="D62">
        <v>2.5000000000000001E-4</v>
      </c>
    </row>
    <row r="63" spans="1:4" x14ac:dyDescent="0.35">
      <c r="A63">
        <v>34588.547841593012</v>
      </c>
      <c r="B63">
        <f t="shared" si="0"/>
        <v>0.13240035631240329</v>
      </c>
      <c r="C63">
        <v>4.0035631240328828E-4</v>
      </c>
      <c r="D63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</vt:lpstr>
      <vt:lpstr>Standard repeat</vt:lpstr>
      <vt:lpstr>DE Diazo compound</vt:lpstr>
      <vt:lpstr>Same excess</vt:lpstr>
      <vt:lpstr>DE Styrene 1</vt:lpstr>
      <vt:lpstr>DE Styrene 2</vt:lpstr>
      <vt:lpstr>DE Catalyst 1</vt:lpstr>
      <vt:lpstr>DE Catalyst 2</vt:lpstr>
      <vt:lpstr>DE Catalyst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Dalland, Daniel</cp:lastModifiedBy>
  <dcterms:created xsi:type="dcterms:W3CDTF">2024-02-04T21:48:19Z</dcterms:created>
  <dcterms:modified xsi:type="dcterms:W3CDTF">2024-04-16T16:30:48Z</dcterms:modified>
</cp:coreProperties>
</file>