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00AFF83-3B06-4205-B69B-8E9CCA3AE8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" i="5" l="1"/>
</calcChain>
</file>

<file path=xl/sharedStrings.xml><?xml version="1.0" encoding="utf-8"?>
<sst xmlns="http://schemas.openxmlformats.org/spreadsheetml/2006/main" count="155" uniqueCount="37">
  <si>
    <t>Dataset10</t>
  </si>
  <si>
    <t>No of columns</t>
  </si>
  <si>
    <t>No of rows</t>
  </si>
  <si>
    <t>Normalization Method</t>
  </si>
  <si>
    <t>Encoding type for String Columns</t>
  </si>
  <si>
    <t>Domain</t>
  </si>
  <si>
    <t>Mini-Batch K-Means</t>
  </si>
  <si>
    <t>Silhouette</t>
  </si>
  <si>
    <t>DBI</t>
  </si>
  <si>
    <t>Fowlkes</t>
  </si>
  <si>
    <t>ARI</t>
  </si>
  <si>
    <t>Mutual Information</t>
  </si>
  <si>
    <t>V-Measure</t>
  </si>
  <si>
    <t>Homogeneity</t>
  </si>
  <si>
    <t>Dataset Name</t>
  </si>
  <si>
    <t>Agglomerative Hierarchical</t>
  </si>
  <si>
    <t>DBScan</t>
  </si>
  <si>
    <t>OPTICS</t>
  </si>
  <si>
    <t>Meanshift</t>
  </si>
  <si>
    <t>Business</t>
  </si>
  <si>
    <t>Min Max Scaler</t>
  </si>
  <si>
    <t>Label Encoding</t>
  </si>
  <si>
    <t>Marketing Campaign Dataset</t>
  </si>
  <si>
    <t>Online Shoppers Dataset</t>
  </si>
  <si>
    <t>Blood Pressure Data</t>
  </si>
  <si>
    <t>Health</t>
  </si>
  <si>
    <t>Heart Disease</t>
  </si>
  <si>
    <t>High Income Dataset</t>
  </si>
  <si>
    <t>AirLine</t>
  </si>
  <si>
    <t>AirlineTraffic Data</t>
  </si>
  <si>
    <t>One Hot Encoding</t>
  </si>
  <si>
    <t>-</t>
  </si>
  <si>
    <t>Facebook Data</t>
  </si>
  <si>
    <t>Social Media</t>
  </si>
  <si>
    <t>Sales Data</t>
  </si>
  <si>
    <t>None</t>
  </si>
  <si>
    <t>Credit Card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</si>
</sst>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5F16-700E-41EE-9427-82FBEEBD9221}">
  <dimension ref="A1:AO13"/>
  <sheetViews>
    <sheetView tabSelected="1" zoomScale="130" zoomScaleNormal="130" workbookViewId="0">
      <selection activeCell="AI10" sqref="AI10"/>
    </sheetView>
  </sheetViews>
  <sheetFormatPr defaultRowHeight="15" x14ac:dyDescent="0.25"/>
  <cols>
    <col min="1" max="1" width="26.85546875" bestFit="1" customWidth="1"/>
    <col min="2" max="2" width="12.140625" bestFit="1" customWidth="1"/>
    <col min="3" max="3" width="13.85546875" bestFit="1" customWidth="1"/>
    <col min="4" max="4" width="10.5703125" bestFit="1" customWidth="1"/>
    <col min="5" max="5" width="21.42578125" bestFit="1" customWidth="1"/>
    <col min="6" max="6" width="30.85546875" bestFit="1" customWidth="1"/>
    <col min="7" max="7" width="10.28515625" bestFit="1" customWidth="1"/>
    <col min="8" max="8" width="10.7109375" customWidth="1"/>
    <col min="11" max="11" width="18.5703125" bestFit="1" customWidth="1"/>
    <col min="12" max="12" width="10.7109375" bestFit="1" customWidth="1"/>
    <col min="13" max="13" width="13.140625" bestFit="1" customWidth="1"/>
    <col min="18" max="18" width="18.5703125" bestFit="1" customWidth="1"/>
    <col min="19" max="19" width="10.7109375" bestFit="1" customWidth="1"/>
    <col min="20" max="20" width="13.140625" bestFit="1" customWidth="1"/>
    <col min="25" max="25" width="18.5703125" bestFit="1" customWidth="1"/>
    <col min="26" max="26" width="10.7109375" bestFit="1" customWidth="1"/>
    <col min="27" max="27" width="13.140625" bestFit="1" customWidth="1"/>
    <col min="32" max="32" width="18.5703125" bestFit="1" customWidth="1"/>
    <col min="33" max="33" width="10.7109375" bestFit="1" customWidth="1"/>
    <col min="34" max="34" width="13.140625" bestFit="1" customWidth="1"/>
    <col min="39" max="39" width="18.5703125" bestFit="1" customWidth="1"/>
    <col min="40" max="40" width="10.7109375" bestFit="1" customWidth="1"/>
    <col min="41" max="41" width="13.140625" bestFit="1" customWidth="1"/>
  </cols>
  <sheetData>
    <row r="1" spans="1:41" ht="15.75" thickBot="1" x14ac:dyDescent="0.3"/>
    <row r="2" spans="1:41" x14ac:dyDescent="0.25">
      <c r="A2" s="9" t="s">
        <v>14</v>
      </c>
      <c r="B2" s="9" t="s">
        <v>5</v>
      </c>
      <c r="C2" s="9" t="s">
        <v>1</v>
      </c>
      <c r="D2" s="9" t="s">
        <v>2</v>
      </c>
      <c r="E2" s="9" t="s">
        <v>3</v>
      </c>
      <c r="F2" s="12" t="s">
        <v>4</v>
      </c>
      <c r="G2" s="10" t="s">
        <v>6</v>
      </c>
      <c r="H2" s="11"/>
      <c r="I2" s="11"/>
      <c r="J2" s="11"/>
      <c r="K2" s="11"/>
      <c r="L2" s="11"/>
      <c r="M2" s="11"/>
      <c r="N2" s="10" t="s">
        <v>15</v>
      </c>
      <c r="O2" s="11"/>
      <c r="P2" s="11"/>
      <c r="Q2" s="11"/>
      <c r="R2" s="11"/>
      <c r="S2" s="11"/>
      <c r="T2" s="11"/>
      <c r="U2" s="10" t="s">
        <v>16</v>
      </c>
      <c r="V2" s="11"/>
      <c r="W2" s="11"/>
      <c r="X2" s="11"/>
      <c r="Y2" s="11"/>
      <c r="Z2" s="11"/>
      <c r="AA2" s="11"/>
      <c r="AB2" s="10" t="s">
        <v>17</v>
      </c>
      <c r="AC2" s="11"/>
      <c r="AD2" s="11"/>
      <c r="AE2" s="11"/>
      <c r="AF2" s="11"/>
      <c r="AG2" s="11"/>
      <c r="AH2" s="11"/>
      <c r="AI2" s="10" t="s">
        <v>18</v>
      </c>
      <c r="AJ2" s="11"/>
      <c r="AK2" s="11"/>
      <c r="AL2" s="11"/>
      <c r="AM2" s="11"/>
      <c r="AN2" s="11"/>
      <c r="AO2" s="11"/>
    </row>
    <row r="3" spans="1:41" x14ac:dyDescent="0.25">
      <c r="A3" s="9"/>
      <c r="B3" s="9"/>
      <c r="C3" s="9"/>
      <c r="D3" s="9"/>
      <c r="E3" s="9"/>
      <c r="F3" s="12"/>
      <c r="G3" s="5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5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5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B3" s="5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5" t="s">
        <v>7</v>
      </c>
      <c r="AJ3" s="2" t="s">
        <v>8</v>
      </c>
      <c r="AK3" s="2" t="s">
        <v>9</v>
      </c>
      <c r="AL3" s="2" t="s">
        <v>10</v>
      </c>
      <c r="AM3" s="2" t="s">
        <v>11</v>
      </c>
      <c r="AN3" s="2" t="s">
        <v>12</v>
      </c>
      <c r="AO3" s="2" t="s">
        <v>13</v>
      </c>
    </row>
    <row r="4" spans="1:41" x14ac:dyDescent="0.25">
      <c r="A4" s="1" t="s">
        <v>22</v>
      </c>
      <c r="B4" s="1" t="s">
        <v>19</v>
      </c>
      <c r="C4" s="1">
        <v>29</v>
      </c>
      <c r="D4" s="1">
        <v>2240</v>
      </c>
      <c r="E4" s="1" t="s">
        <v>20</v>
      </c>
      <c r="F4" s="4" t="s">
        <v>21</v>
      </c>
      <c r="G4" s="6">
        <v>0.3</v>
      </c>
      <c r="H4" s="3">
        <v>1.5</v>
      </c>
      <c r="I4" s="3">
        <v>0.55000000000000004</v>
      </c>
      <c r="J4" s="3">
        <v>7.1999999999999995E-2</v>
      </c>
      <c r="K4" s="3">
        <v>0.14000000000000001</v>
      </c>
      <c r="L4" s="3">
        <v>0.14000000000000001</v>
      </c>
      <c r="M4" s="3">
        <v>0.249</v>
      </c>
      <c r="N4" s="6">
        <v>0.31</v>
      </c>
      <c r="O4" s="3">
        <v>1.41</v>
      </c>
      <c r="P4" s="3">
        <v>0.68500000000000005</v>
      </c>
      <c r="Q4" s="3">
        <v>0.28100000000000003</v>
      </c>
      <c r="R4" s="3">
        <v>0.42199999999999999</v>
      </c>
      <c r="S4" s="3">
        <v>0.42199999999999999</v>
      </c>
      <c r="T4" s="3">
        <v>0.7</v>
      </c>
      <c r="U4" s="6">
        <v>0.13</v>
      </c>
      <c r="V4" s="3">
        <v>1.41</v>
      </c>
      <c r="W4" s="3">
        <v>0.47</v>
      </c>
      <c r="X4" s="3">
        <v>8.2000000000000003E-2</v>
      </c>
      <c r="Y4" s="3">
        <v>0.14799999999999999</v>
      </c>
      <c r="Z4" s="3">
        <v>0.14000000000000001</v>
      </c>
      <c r="AA4" s="3">
        <v>0.37</v>
      </c>
      <c r="AB4" s="6">
        <v>-0.24</v>
      </c>
      <c r="AC4" s="3">
        <v>1.41</v>
      </c>
      <c r="AD4" s="3">
        <v>0.53</v>
      </c>
      <c r="AE4" s="3">
        <v>0.01</v>
      </c>
      <c r="AF4" s="3">
        <v>0.1</v>
      </c>
      <c r="AG4" s="3">
        <v>0.1</v>
      </c>
      <c r="AH4" s="3">
        <v>0.4</v>
      </c>
      <c r="AI4" s="6"/>
      <c r="AJ4" s="3"/>
      <c r="AK4" s="3"/>
      <c r="AL4" s="3"/>
      <c r="AM4" s="3"/>
      <c r="AN4" s="3"/>
      <c r="AO4" s="3"/>
    </row>
    <row r="5" spans="1:41" x14ac:dyDescent="0.25">
      <c r="A5" s="1" t="s">
        <v>23</v>
      </c>
      <c r="B5" s="1" t="s">
        <v>19</v>
      </c>
      <c r="C5" s="1">
        <v>18</v>
      </c>
      <c r="D5" s="1">
        <v>12330</v>
      </c>
      <c r="E5" s="1" t="s">
        <v>20</v>
      </c>
      <c r="F5" s="4" t="s">
        <v>21</v>
      </c>
      <c r="G5" s="6">
        <v>0.48</v>
      </c>
      <c r="H5" s="3">
        <v>0.81899999999999995</v>
      </c>
      <c r="I5" s="3">
        <v>0.52700000000000002</v>
      </c>
      <c r="J5" s="3">
        <v>5.0000000000000001E-3</v>
      </c>
      <c r="K5" s="3">
        <v>0.03</v>
      </c>
      <c r="L5" s="3">
        <v>0.03</v>
      </c>
      <c r="M5" s="3">
        <v>7.0000000000000007E-2</v>
      </c>
      <c r="N5" s="6">
        <v>0.52200000000000002</v>
      </c>
      <c r="O5" s="3">
        <v>0.8</v>
      </c>
      <c r="P5" s="3">
        <v>0.6</v>
      </c>
      <c r="Q5" s="3">
        <v>0.21</v>
      </c>
      <c r="R5" s="3">
        <v>0.28999999999999998</v>
      </c>
      <c r="S5" s="3">
        <v>0.28999999999999998</v>
      </c>
      <c r="T5" s="3">
        <v>0.06</v>
      </c>
      <c r="U5" s="6">
        <v>0.5</v>
      </c>
      <c r="V5" s="3">
        <v>0.79</v>
      </c>
      <c r="W5" s="3">
        <v>0.61</v>
      </c>
      <c r="X5" s="3">
        <v>0.24</v>
      </c>
      <c r="Y5" s="3">
        <v>0.4</v>
      </c>
      <c r="Z5" s="3">
        <v>0.4</v>
      </c>
      <c r="AA5" s="3">
        <v>0.99</v>
      </c>
      <c r="AB5" s="6">
        <v>-0.43</v>
      </c>
      <c r="AC5" s="3">
        <v>0.79900000000000004</v>
      </c>
      <c r="AD5" s="3">
        <v>0.54</v>
      </c>
      <c r="AE5" s="3">
        <v>-0.03</v>
      </c>
      <c r="AF5" s="3">
        <v>7.0000000000000007E-2</v>
      </c>
      <c r="AG5" s="3">
        <v>7.0000000000000007E-2</v>
      </c>
      <c r="AH5" s="3">
        <v>0.307</v>
      </c>
      <c r="AI5" s="6">
        <v>0.52200000000000002</v>
      </c>
      <c r="AJ5" s="3">
        <v>0.8</v>
      </c>
      <c r="AK5" s="3">
        <v>0.67</v>
      </c>
      <c r="AL5" s="3">
        <v>0.17499999999999999</v>
      </c>
      <c r="AM5" s="3">
        <v>0.15</v>
      </c>
      <c r="AN5" s="3">
        <v>0.15</v>
      </c>
      <c r="AO5" s="3">
        <v>0.23</v>
      </c>
    </row>
    <row r="6" spans="1:41" x14ac:dyDescent="0.25">
      <c r="A6" s="1" t="s">
        <v>24</v>
      </c>
      <c r="B6" s="1" t="s">
        <v>25</v>
      </c>
      <c r="C6" s="1">
        <v>15</v>
      </c>
      <c r="D6" s="1">
        <v>2000</v>
      </c>
      <c r="E6" s="1" t="s">
        <v>20</v>
      </c>
      <c r="F6" s="4" t="s">
        <v>21</v>
      </c>
      <c r="G6" s="6">
        <v>0.24</v>
      </c>
      <c r="H6" s="3">
        <v>1.57</v>
      </c>
      <c r="I6" s="3">
        <v>0.6</v>
      </c>
      <c r="J6" s="3">
        <v>0.32200000000000001</v>
      </c>
      <c r="K6" s="3">
        <v>0.28999999999999998</v>
      </c>
      <c r="L6" s="3">
        <v>0.28999999999999998</v>
      </c>
      <c r="M6" s="3">
        <v>0.37</v>
      </c>
      <c r="N6" s="6">
        <v>0.24399999999999999</v>
      </c>
      <c r="O6" s="3">
        <v>1.7</v>
      </c>
      <c r="P6" s="3">
        <v>0.6</v>
      </c>
      <c r="Q6" s="3">
        <v>0.32200000000000001</v>
      </c>
      <c r="R6" s="3">
        <v>0.28999999999999998</v>
      </c>
      <c r="S6" s="3">
        <v>0.28999999999999998</v>
      </c>
      <c r="T6" s="3">
        <v>0.37</v>
      </c>
      <c r="U6" s="6">
        <v>0.2</v>
      </c>
      <c r="V6" s="3">
        <v>1.7</v>
      </c>
      <c r="W6" s="3">
        <v>0.26</v>
      </c>
      <c r="X6" s="3">
        <v>0.06</v>
      </c>
      <c r="Y6" s="3">
        <v>0.31</v>
      </c>
      <c r="Z6" s="3">
        <v>0.31</v>
      </c>
      <c r="AA6" s="3">
        <v>0.95</v>
      </c>
      <c r="AB6" s="6">
        <v>-0.23</v>
      </c>
      <c r="AC6" s="3">
        <v>1.7</v>
      </c>
      <c r="AD6" s="3">
        <v>0.42</v>
      </c>
      <c r="AE6" s="3">
        <v>2E-3</v>
      </c>
      <c r="AF6" s="3">
        <v>0.16400000000000001</v>
      </c>
      <c r="AG6" s="3">
        <v>0.16400000000000001</v>
      </c>
      <c r="AH6" s="3">
        <v>0.39600000000000002</v>
      </c>
      <c r="AI6" s="6">
        <v>0.246</v>
      </c>
      <c r="AJ6" s="3">
        <v>1.7</v>
      </c>
      <c r="AK6" s="3">
        <v>0.73</v>
      </c>
      <c r="AL6" s="3">
        <v>0.47</v>
      </c>
      <c r="AM6" s="3">
        <v>0.37</v>
      </c>
      <c r="AN6" s="3">
        <v>0.37</v>
      </c>
      <c r="AO6" s="3">
        <v>0.37</v>
      </c>
    </row>
    <row r="7" spans="1:41" x14ac:dyDescent="0.25">
      <c r="A7" s="1" t="s">
        <v>26</v>
      </c>
      <c r="B7" s="1" t="s">
        <v>25</v>
      </c>
      <c r="C7" s="1">
        <v>15</v>
      </c>
      <c r="D7" s="1">
        <v>20000</v>
      </c>
      <c r="E7" s="1" t="s">
        <v>20</v>
      </c>
      <c r="F7" s="4" t="s">
        <v>21</v>
      </c>
      <c r="G7" s="6">
        <v>0.37</v>
      </c>
      <c r="H7" s="3">
        <v>1.1200000000000001</v>
      </c>
      <c r="I7" s="3">
        <v>0.39500000000000002</v>
      </c>
      <c r="J7" s="3">
        <v>-6.9999999999999999E-4</v>
      </c>
      <c r="K7" s="3">
        <v>1.4999999999999999E-2</v>
      </c>
      <c r="L7" s="3">
        <v>1.4999999999999999E-2</v>
      </c>
      <c r="M7" s="3">
        <v>0.05</v>
      </c>
      <c r="N7" s="6">
        <v>0.24199999999999999</v>
      </c>
      <c r="O7" s="3">
        <v>1.46</v>
      </c>
      <c r="P7" s="3">
        <v>0.39</v>
      </c>
      <c r="Q7" s="3">
        <v>-6.9999999999999999E-4</v>
      </c>
      <c r="R7" s="3">
        <v>1.4999999999999999E-2</v>
      </c>
      <c r="S7" s="3">
        <v>1.4999999999999999E-2</v>
      </c>
      <c r="T7" s="3">
        <v>0.05</v>
      </c>
      <c r="U7" s="13">
        <v>9.0999999999999998E-2</v>
      </c>
      <c r="V7" s="14">
        <v>1.46</v>
      </c>
      <c r="W7" s="14">
        <v>0.44</v>
      </c>
      <c r="X7" s="14">
        <v>4.3999999999999997E-2</v>
      </c>
      <c r="Y7" s="14">
        <v>0.11600000000000001</v>
      </c>
      <c r="Z7" s="14">
        <v>0.11600000000000001</v>
      </c>
      <c r="AA7" s="14">
        <v>0.498</v>
      </c>
      <c r="AB7" s="6">
        <v>-0.19</v>
      </c>
      <c r="AC7" s="3">
        <v>1.4</v>
      </c>
      <c r="AD7" s="3">
        <v>0.47</v>
      </c>
      <c r="AE7" s="3">
        <v>8.8999999999999999E-3</v>
      </c>
      <c r="AF7" s="3">
        <v>6.6000000000000003E-2</v>
      </c>
      <c r="AG7" s="3">
        <v>6.6000000000000003E-2</v>
      </c>
      <c r="AH7" s="3">
        <v>0.51500000000000001</v>
      </c>
      <c r="AI7" s="6">
        <v>0.35899999999999999</v>
      </c>
      <c r="AJ7" s="3">
        <v>1.46</v>
      </c>
      <c r="AK7" s="3">
        <v>0.76200000000000001</v>
      </c>
      <c r="AL7" s="3">
        <v>5.2999999999999999E-2</v>
      </c>
      <c r="AM7" s="3">
        <v>8.6E-3</v>
      </c>
      <c r="AN7" s="3">
        <v>8.0000000000000002E-3</v>
      </c>
      <c r="AO7" s="3">
        <v>1.0999999999999999E-2</v>
      </c>
    </row>
    <row r="8" spans="1:41" x14ac:dyDescent="0.25">
      <c r="A8" s="1" t="s">
        <v>36</v>
      </c>
      <c r="B8" s="1" t="s">
        <v>19</v>
      </c>
      <c r="C8" s="1">
        <v>31</v>
      </c>
      <c r="D8" s="1">
        <v>15000</v>
      </c>
      <c r="E8" s="1" t="s">
        <v>20</v>
      </c>
      <c r="F8" s="4" t="s">
        <v>21</v>
      </c>
      <c r="G8" s="6">
        <v>0.65</v>
      </c>
      <c r="H8" s="3">
        <v>0.60699999999999998</v>
      </c>
      <c r="I8" s="3">
        <v>0.53900000000000003</v>
      </c>
      <c r="J8" s="3">
        <v>2E-3</v>
      </c>
      <c r="K8" s="3">
        <v>0.01</v>
      </c>
      <c r="L8" s="3">
        <v>0.01</v>
      </c>
      <c r="M8" s="3">
        <v>0.54</v>
      </c>
      <c r="N8" s="6">
        <v>0.28999999999999998</v>
      </c>
      <c r="O8" s="3">
        <v>0.61399999999999999</v>
      </c>
      <c r="P8" s="3">
        <v>0.53900000000000003</v>
      </c>
      <c r="Q8" s="3">
        <v>2E-3</v>
      </c>
      <c r="R8" s="3">
        <v>0.01</v>
      </c>
      <c r="S8" s="3">
        <v>0.01</v>
      </c>
      <c r="T8" s="3">
        <v>0.54800000000000004</v>
      </c>
      <c r="U8" s="15">
        <v>0.64700000000000002</v>
      </c>
      <c r="V8" s="15">
        <v>0.61399999999999999</v>
      </c>
      <c r="W8" s="15">
        <v>0.65</v>
      </c>
      <c r="X8" s="15">
        <v>5.0000000000000001E-3</v>
      </c>
      <c r="Y8" s="15">
        <v>0.02</v>
      </c>
      <c r="Z8" s="15">
        <v>0.02</v>
      </c>
      <c r="AA8" s="15">
        <v>0.98</v>
      </c>
      <c r="AB8" s="6">
        <v>-0.36799999999999999</v>
      </c>
      <c r="AC8" s="3">
        <v>0.61399999999999999</v>
      </c>
      <c r="AD8" s="3">
        <v>0.63100000000000001</v>
      </c>
      <c r="AE8" s="3">
        <v>8.0000000000000004E-4</v>
      </c>
      <c r="AF8" s="3">
        <v>3.0000000000000001E-3</v>
      </c>
      <c r="AG8" s="3">
        <v>3.0000000000000001E-3</v>
      </c>
      <c r="AH8" s="3">
        <v>0.46700000000000003</v>
      </c>
      <c r="AI8" s="6">
        <v>0.25</v>
      </c>
      <c r="AJ8" s="3">
        <v>1.6</v>
      </c>
      <c r="AK8" s="3">
        <v>0.87</v>
      </c>
      <c r="AL8" s="3">
        <v>0.33</v>
      </c>
      <c r="AM8" s="3">
        <v>0.19</v>
      </c>
      <c r="AN8" s="3">
        <v>0.19</v>
      </c>
      <c r="AO8" s="3">
        <v>0.155</v>
      </c>
    </row>
    <row r="9" spans="1:41" x14ac:dyDescent="0.25">
      <c r="A9" s="1" t="s">
        <v>27</v>
      </c>
      <c r="B9" s="1" t="s">
        <v>19</v>
      </c>
      <c r="C9" s="1">
        <v>22</v>
      </c>
      <c r="D9" s="1">
        <v>15000</v>
      </c>
      <c r="E9" s="1" t="s">
        <v>20</v>
      </c>
      <c r="F9" s="4" t="s">
        <v>21</v>
      </c>
      <c r="G9" s="6">
        <v>0.47</v>
      </c>
      <c r="H9" s="3">
        <v>1.0900000000000001</v>
      </c>
      <c r="I9" s="3">
        <v>0.57999999999999996</v>
      </c>
      <c r="J9" s="3">
        <v>0.3</v>
      </c>
      <c r="K9" s="3">
        <v>0.46</v>
      </c>
      <c r="L9" s="3">
        <v>0.46</v>
      </c>
      <c r="M9" s="3">
        <v>0.84</v>
      </c>
      <c r="N9" s="6">
        <v>0.38</v>
      </c>
      <c r="O9" s="3">
        <v>1.32</v>
      </c>
      <c r="P9" s="3">
        <v>0.57999999999999996</v>
      </c>
      <c r="Q9" s="3">
        <v>0.3</v>
      </c>
      <c r="R9" s="3">
        <v>0.46</v>
      </c>
      <c r="S9" s="3">
        <v>0.46</v>
      </c>
      <c r="T9" s="3">
        <v>0.84399999999999997</v>
      </c>
      <c r="U9" s="13">
        <v>0.37</v>
      </c>
      <c r="V9" s="14">
        <v>1.32</v>
      </c>
      <c r="W9" s="14">
        <v>0.59</v>
      </c>
      <c r="X9" s="14">
        <v>0.32200000000000001</v>
      </c>
      <c r="Y9" s="14">
        <v>0.52200000000000002</v>
      </c>
      <c r="Z9" s="14">
        <v>0.52200000000000002</v>
      </c>
      <c r="AA9" s="14">
        <v>1</v>
      </c>
      <c r="AB9" s="6">
        <v>-0.26</v>
      </c>
      <c r="AC9" s="3">
        <v>1.3</v>
      </c>
      <c r="AD9" s="3">
        <v>0.44</v>
      </c>
      <c r="AE9" s="3">
        <v>-0.01</v>
      </c>
      <c r="AF9" s="3">
        <v>0.11</v>
      </c>
      <c r="AG9" s="3">
        <v>0.11</v>
      </c>
      <c r="AH9" s="3">
        <v>0.377</v>
      </c>
      <c r="AI9" s="6">
        <v>0.3</v>
      </c>
      <c r="AJ9" s="3">
        <v>1.2</v>
      </c>
      <c r="AK9" s="3">
        <v>0.6</v>
      </c>
      <c r="AL9" s="3">
        <v>0.2</v>
      </c>
      <c r="AM9" s="3">
        <v>0.25</v>
      </c>
      <c r="AN9" s="3">
        <v>0.23</v>
      </c>
      <c r="AO9" s="3">
        <v>0.2</v>
      </c>
    </row>
    <row r="10" spans="1:41" x14ac:dyDescent="0.25">
      <c r="A10" s="1" t="s">
        <v>29</v>
      </c>
      <c r="B10" s="1" t="s">
        <v>28</v>
      </c>
      <c r="C10" s="1">
        <v>17</v>
      </c>
      <c r="D10" s="1">
        <v>15007</v>
      </c>
      <c r="E10" s="1" t="s">
        <v>20</v>
      </c>
      <c r="F10" s="4" t="s">
        <v>30</v>
      </c>
      <c r="G10" s="6">
        <v>0.15</v>
      </c>
      <c r="H10" s="3">
        <v>1.8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6">
        <v>0.12</v>
      </c>
      <c r="O10" s="3">
        <v>1.25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13">
        <v>0.51500000000000001</v>
      </c>
      <c r="V10" s="14">
        <v>1.82</v>
      </c>
      <c r="W10" s="14" t="s">
        <v>31</v>
      </c>
      <c r="X10" s="14" t="s">
        <v>31</v>
      </c>
      <c r="Y10" s="14" t="s">
        <v>31</v>
      </c>
      <c r="Z10" s="14" t="s">
        <v>31</v>
      </c>
      <c r="AA10" s="14" t="s">
        <v>31</v>
      </c>
      <c r="AB10" s="6">
        <v>0.11</v>
      </c>
      <c r="AC10" s="3">
        <v>0.2</v>
      </c>
      <c r="AD10" s="3" t="s">
        <v>31</v>
      </c>
      <c r="AE10" s="3" t="s">
        <v>31</v>
      </c>
      <c r="AF10" s="3" t="s">
        <v>31</v>
      </c>
      <c r="AG10" s="3" t="s">
        <v>31</v>
      </c>
      <c r="AH10" s="3" t="s">
        <v>31</v>
      </c>
      <c r="AI10" s="6"/>
      <c r="AJ10" s="3"/>
      <c r="AK10" s="3" t="s">
        <v>31</v>
      </c>
      <c r="AL10" s="3" t="s">
        <v>31</v>
      </c>
      <c r="AM10" s="3" t="s">
        <v>31</v>
      </c>
      <c r="AN10" s="3" t="s">
        <v>31</v>
      </c>
      <c r="AO10" s="3"/>
    </row>
    <row r="11" spans="1:41" x14ac:dyDescent="0.25">
      <c r="A11" s="1" t="s">
        <v>32</v>
      </c>
      <c r="B11" s="1" t="s">
        <v>33</v>
      </c>
      <c r="C11" s="1">
        <v>16</v>
      </c>
      <c r="D11" s="1">
        <v>7000</v>
      </c>
      <c r="E11" s="1" t="s">
        <v>20</v>
      </c>
      <c r="F11" s="4" t="s">
        <v>30</v>
      </c>
      <c r="G11" s="6">
        <v>0.71</v>
      </c>
      <c r="H11" s="3">
        <v>0.20699999999999999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6">
        <v>0.81699999999999995</v>
      </c>
      <c r="O11" s="3">
        <v>0.2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31</v>
      </c>
      <c r="U11" s="13">
        <v>0.81699999999999995</v>
      </c>
      <c r="V11" s="14">
        <v>0.20200000000000001</v>
      </c>
      <c r="W11" s="14" t="s">
        <v>31</v>
      </c>
      <c r="X11" s="14" t="s">
        <v>31</v>
      </c>
      <c r="Y11" s="14" t="s">
        <v>31</v>
      </c>
      <c r="Z11" s="14" t="s">
        <v>31</v>
      </c>
      <c r="AA11" s="14" t="s">
        <v>31</v>
      </c>
      <c r="AB11" s="6">
        <v>0.13</v>
      </c>
      <c r="AC11" s="3">
        <v>0.20200000000000001</v>
      </c>
      <c r="AD11" s="3" t="s">
        <v>31</v>
      </c>
      <c r="AE11" s="3" t="s">
        <v>31</v>
      </c>
      <c r="AF11" s="3" t="s">
        <v>31</v>
      </c>
      <c r="AG11" s="3" t="s">
        <v>31</v>
      </c>
      <c r="AH11" s="3" t="s">
        <v>31</v>
      </c>
      <c r="AI11" s="6">
        <v>0.77</v>
      </c>
      <c r="AJ11" s="3">
        <v>0.20200000000000001</v>
      </c>
      <c r="AK11" s="3" t="s">
        <v>31</v>
      </c>
      <c r="AL11" s="3" t="s">
        <v>31</v>
      </c>
      <c r="AM11" s="3" t="s">
        <v>31</v>
      </c>
      <c r="AN11" s="3" t="s">
        <v>31</v>
      </c>
      <c r="AO11" s="3">
        <f>-A1</f>
        <v>0</v>
      </c>
    </row>
    <row r="12" spans="1:41" x14ac:dyDescent="0.25">
      <c r="A12" s="1" t="s">
        <v>34</v>
      </c>
      <c r="B12" s="1" t="s">
        <v>19</v>
      </c>
      <c r="C12" s="1">
        <v>800</v>
      </c>
      <c r="D12" s="1">
        <v>700</v>
      </c>
      <c r="E12" s="1" t="s">
        <v>20</v>
      </c>
      <c r="F12" s="4" t="s">
        <v>35</v>
      </c>
      <c r="G12" s="6">
        <v>0.04</v>
      </c>
      <c r="H12" s="3">
        <v>1.1000000000000001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6">
        <v>0.04</v>
      </c>
      <c r="O12" s="3">
        <v>1.1000000000000001</v>
      </c>
      <c r="P12" s="3" t="s">
        <v>31</v>
      </c>
      <c r="Q12" s="3" t="s">
        <v>31</v>
      </c>
      <c r="R12" s="3" t="s">
        <v>31</v>
      </c>
      <c r="S12" s="3" t="s">
        <v>31</v>
      </c>
      <c r="T12" s="3" t="s">
        <v>31</v>
      </c>
      <c r="U12" s="6">
        <v>0.15</v>
      </c>
      <c r="V12" s="3">
        <v>1.3</v>
      </c>
      <c r="W12" s="3" t="s">
        <v>31</v>
      </c>
      <c r="X12" s="3" t="s">
        <v>31</v>
      </c>
      <c r="Y12" s="3" t="s">
        <v>31</v>
      </c>
      <c r="Z12" s="3" t="s">
        <v>31</v>
      </c>
      <c r="AA12" s="3" t="s">
        <v>31</v>
      </c>
      <c r="AB12" s="6">
        <v>-0.31</v>
      </c>
      <c r="AC12" s="3">
        <v>1.3879999999999999</v>
      </c>
      <c r="AD12" s="3" t="s">
        <v>31</v>
      </c>
      <c r="AE12" s="3" t="s">
        <v>31</v>
      </c>
      <c r="AF12" s="3" t="s">
        <v>31</v>
      </c>
      <c r="AG12" s="3" t="s">
        <v>31</v>
      </c>
      <c r="AH12" s="3" t="s">
        <v>31</v>
      </c>
      <c r="AI12" s="6">
        <v>0.05</v>
      </c>
      <c r="AJ12" s="3">
        <v>1.3</v>
      </c>
      <c r="AK12" s="3" t="s">
        <v>31</v>
      </c>
      <c r="AL12" s="3" t="s">
        <v>31</v>
      </c>
      <c r="AM12" s="3" t="s">
        <v>31</v>
      </c>
      <c r="AN12" s="3" t="s">
        <v>31</v>
      </c>
      <c r="AO12" s="3"/>
    </row>
    <row r="13" spans="1:41" ht="15.75" thickBot="1" x14ac:dyDescent="0.3">
      <c r="A13" s="1" t="s">
        <v>0</v>
      </c>
      <c r="B13" s="1"/>
      <c r="C13" s="1"/>
      <c r="D13" s="1"/>
      <c r="E13" s="1"/>
      <c r="F13" s="4"/>
      <c r="G13" s="7"/>
      <c r="H13" s="8"/>
      <c r="I13" s="8"/>
      <c r="J13" s="8"/>
      <c r="K13" s="8"/>
      <c r="L13" s="8"/>
      <c r="M13" s="8"/>
      <c r="N13" s="7"/>
      <c r="O13" s="8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8"/>
      <c r="AB13" s="7"/>
      <c r="AC13" s="8"/>
      <c r="AD13" s="8"/>
      <c r="AE13" s="8"/>
      <c r="AF13" s="8"/>
      <c r="AG13" s="8"/>
      <c r="AH13" s="8"/>
      <c r="AI13" s="7"/>
      <c r="AJ13" s="8"/>
      <c r="AK13" s="8"/>
      <c r="AL13" s="8"/>
      <c r="AM13" s="8"/>
      <c r="AN13" s="8"/>
      <c r="AO13" s="8"/>
    </row>
  </sheetData>
  <mergeCells count="11">
    <mergeCell ref="A2:A3"/>
    <mergeCell ref="N2:T2"/>
    <mergeCell ref="U2:AA2"/>
    <mergeCell ref="AB2:AH2"/>
    <mergeCell ref="AI2:AO2"/>
    <mergeCell ref="B2:B3"/>
    <mergeCell ref="C2:C3"/>
    <mergeCell ref="D2:D3"/>
    <mergeCell ref="E2:E3"/>
    <mergeCell ref="F2:F3"/>
    <mergeCell ref="G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Muzammil</cp:lastModifiedBy>
  <cp:revision/>
  <dcterms:created xsi:type="dcterms:W3CDTF">2021-07-24T05:18:35Z</dcterms:created>
  <dcterms:modified xsi:type="dcterms:W3CDTF">2022-11-15T18:40:58Z</dcterms:modified>
  <cp:category/>
  <cp:contentStatus/>
</cp:coreProperties>
</file>