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840 G1\Desktop\"/>
    </mc:Choice>
  </mc:AlternateContent>
  <xr:revisionPtr revIDLastSave="0" documentId="13_ncr:1_{7F0BB7F7-506A-4EEE-BA21-C04C1965F73F}" xr6:coauthVersionLast="47" xr6:coauthVersionMax="47" xr10:uidLastSave="{00000000-0000-0000-0000-000000000000}"/>
  <bookViews>
    <workbookView xWindow="-120" yWindow="-120" windowWidth="24240" windowHeight="13140" xr2:uid="{767359FD-F72F-4539-85BA-BB27A23767EA}"/>
  </bookViews>
  <sheets>
    <sheet name="Sheet1" sheetId="1" r:id="rId1"/>
  </sheets>
  <definedNames>
    <definedName name="amount">Sheet1!$D$2:$D$1001</definedName>
    <definedName name="date">Sheet1!$F$2:$F$1001</definedName>
    <definedName name="percentage">Sheet1!$G$2:$G$1001</definedName>
    <definedName name="product">Sheet1!$B$2:$B$1001</definedName>
    <definedName name="qty">Sheet1!$C$2:$C$1001</definedName>
    <definedName name="s.no">Sheet1!$A$2:$A$1001</definedName>
    <definedName name="total">Sheet1!$E$2:$E$1001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K22" i="1"/>
  <c r="J21" i="1"/>
  <c r="K21" i="1"/>
  <c r="J20" i="1"/>
  <c r="K20" i="1"/>
  <c r="I21" i="1"/>
  <c r="I22" i="1"/>
  <c r="I20" i="1"/>
  <c r="K19" i="1"/>
  <c r="J19" i="1"/>
  <c r="I19" i="1"/>
  <c r="H20" i="1"/>
  <c r="H21" i="1" s="1"/>
  <c r="H22" i="1" s="1"/>
  <c r="I3" i="1"/>
  <c r="I8" i="1" l="1"/>
  <c r="I7" i="1"/>
  <c r="I6" i="1"/>
  <c r="I5" i="1"/>
  <c r="I4" i="1"/>
  <c r="J1" i="1"/>
</calcChain>
</file>

<file path=xl/sharedStrings.xml><?xml version="1.0" encoding="utf-8"?>
<sst xmlns="http://schemas.openxmlformats.org/spreadsheetml/2006/main" count="1019" uniqueCount="28">
  <si>
    <t>s.no</t>
  </si>
  <si>
    <t>product</t>
  </si>
  <si>
    <t>qty</t>
  </si>
  <si>
    <t>amount</t>
  </si>
  <si>
    <t>total</t>
  </si>
  <si>
    <t>date</t>
  </si>
  <si>
    <t>for random name =CHOOSE(RANDBETWEEN(1,8),"a","b","c","d","e","f","g","h")</t>
  </si>
  <si>
    <t>for random quantity =RANDBETWEEN(1,100)</t>
  </si>
  <si>
    <t>for random amonut =RANDBETWEEN(50,100)</t>
  </si>
  <si>
    <t>for qty amount multiple =$C2*$D2</t>
  </si>
  <si>
    <t>for random date =RANDBETWEEN("1jan25",TODAY())</t>
  </si>
  <si>
    <t>percentage</t>
  </si>
  <si>
    <t>for grand total percentage =$E3/$L$1</t>
  </si>
  <si>
    <t>grand total</t>
  </si>
  <si>
    <t>average</t>
  </si>
  <si>
    <t>Max</t>
  </si>
  <si>
    <t>Min</t>
  </si>
  <si>
    <t>counta</t>
  </si>
  <si>
    <t>count</t>
  </si>
  <si>
    <t>countblank</t>
  </si>
  <si>
    <t>d</t>
  </si>
  <si>
    <t>h</t>
  </si>
  <si>
    <t>b</t>
  </si>
  <si>
    <t>g</t>
  </si>
  <si>
    <t>f</t>
  </si>
  <si>
    <t>a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</si>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</sst>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\-mmm\-yy;@"/>
    <numFmt numFmtId="169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6" fontId="0" fillId="0" borderId="0" xfId="0" applyNumberFormat="1"/>
    <xf numFmtId="169" fontId="0" fillId="0" borderId="0" xfId="1" applyNumberFormat="1" applyFont="1"/>
    <xf numFmtId="0" fontId="3" fillId="0" borderId="0" xfId="0" applyFont="1"/>
    <xf numFmtId="0" fontId="2" fillId="0" borderId="0" xfId="0" applyFont="1" applyFill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1452-E2A4-406C-902F-FB7F63DE2578}">
  <dimension ref="A1:L1001"/>
  <sheetViews>
    <sheetView tabSelected="1" workbookViewId="0">
      <selection activeCell="I11" sqref="I11"/>
    </sheetView>
  </sheetViews>
  <sheetFormatPr defaultRowHeight="15" x14ac:dyDescent="0.25"/>
  <cols>
    <col min="6" max="6" width="9.85546875" bestFit="1" customWidth="1"/>
    <col min="7" max="7" width="12" bestFit="1" customWidth="1"/>
    <col min="11" max="11" width="11.28515625" customWidth="1"/>
    <col min="12" max="12" width="76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J1">
        <f>SUM(E2:E1001)</f>
        <v>3743332</v>
      </c>
      <c r="K1" t="s">
        <v>13</v>
      </c>
    </row>
    <row r="2" spans="1:12" x14ac:dyDescent="0.25">
      <c r="A2">
        <v>1</v>
      </c>
      <c r="B2" t="s">
        <v>20</v>
      </c>
      <c r="C2">
        <v>15</v>
      </c>
      <c r="D2">
        <v>75</v>
      </c>
      <c r="E2">
        <v>1125</v>
      </c>
      <c r="F2" s="1">
        <v>45729</v>
      </c>
      <c r="G2" s="2">
        <v>3.0053439021705797E-4</v>
      </c>
    </row>
    <row r="3" spans="1:12" ht="15.75" x14ac:dyDescent="0.25">
      <c r="A3">
        <v>2</v>
      </c>
      <c r="B3" t="s">
        <v>21</v>
      </c>
      <c r="C3">
        <v>34</v>
      </c>
      <c r="D3">
        <v>50</v>
      </c>
      <c r="E3">
        <v>1700</v>
      </c>
      <c r="F3" s="1">
        <v>45673</v>
      </c>
      <c r="G3" s="2">
        <v>4.541408563279987E-4</v>
      </c>
      <c r="I3">
        <f>AVERAGE(total)</f>
        <v>3743.3319999999999</v>
      </c>
      <c r="J3" t="s">
        <v>14</v>
      </c>
      <c r="L3" s="4" t="s">
        <v>6</v>
      </c>
    </row>
    <row r="4" spans="1:12" ht="15.75" x14ac:dyDescent="0.25">
      <c r="A4">
        <v>3</v>
      </c>
      <c r="B4" t="s">
        <v>22</v>
      </c>
      <c r="C4">
        <v>35</v>
      </c>
      <c r="D4">
        <v>81</v>
      </c>
      <c r="E4">
        <v>2835</v>
      </c>
      <c r="F4" s="1">
        <v>45684</v>
      </c>
      <c r="G4" s="2">
        <v>7.5734666334698606E-4</v>
      </c>
      <c r="I4">
        <f>MAX(total)</f>
        <v>10000</v>
      </c>
      <c r="J4" t="s">
        <v>15</v>
      </c>
      <c r="L4" s="4" t="s">
        <v>7</v>
      </c>
    </row>
    <row r="5" spans="1:12" ht="15.75" x14ac:dyDescent="0.25">
      <c r="A5">
        <v>4</v>
      </c>
      <c r="B5" t="s">
        <v>23</v>
      </c>
      <c r="C5">
        <v>45</v>
      </c>
      <c r="D5">
        <v>75</v>
      </c>
      <c r="E5">
        <v>3375</v>
      </c>
      <c r="F5" s="1">
        <v>45693</v>
      </c>
      <c r="G5" s="2">
        <v>9.0160317065117392E-4</v>
      </c>
      <c r="I5">
        <f>MIN(total)</f>
        <v>53</v>
      </c>
      <c r="J5" t="s">
        <v>16</v>
      </c>
      <c r="L5" s="4" t="s">
        <v>8</v>
      </c>
    </row>
    <row r="6" spans="1:12" ht="15.75" x14ac:dyDescent="0.25">
      <c r="A6">
        <v>5</v>
      </c>
      <c r="B6" t="s">
        <v>23</v>
      </c>
      <c r="C6">
        <v>8</v>
      </c>
      <c r="D6">
        <v>71</v>
      </c>
      <c r="E6">
        <v>568</v>
      </c>
      <c r="F6" s="1">
        <v>45696</v>
      </c>
      <c r="G6" s="2">
        <v>1.5173647434959015E-4</v>
      </c>
      <c r="I6">
        <f>COUNTA(total)</f>
        <v>1000</v>
      </c>
      <c r="J6" t="s">
        <v>17</v>
      </c>
      <c r="L6" s="4" t="s">
        <v>9</v>
      </c>
    </row>
    <row r="7" spans="1:12" ht="15.75" x14ac:dyDescent="0.25">
      <c r="A7">
        <v>6</v>
      </c>
      <c r="B7" t="s">
        <v>23</v>
      </c>
      <c r="C7">
        <v>98</v>
      </c>
      <c r="D7">
        <v>73</v>
      </c>
      <c r="E7">
        <v>7154</v>
      </c>
      <c r="F7" s="1">
        <v>45710</v>
      </c>
      <c r="G7" s="2">
        <v>1.9111315801002956E-3</v>
      </c>
      <c r="I7">
        <f>COUNT(total)</f>
        <v>1000</v>
      </c>
      <c r="J7" t="s">
        <v>18</v>
      </c>
      <c r="L7" s="4" t="s">
        <v>10</v>
      </c>
    </row>
    <row r="8" spans="1:12" ht="15.75" x14ac:dyDescent="0.25">
      <c r="A8">
        <v>7</v>
      </c>
      <c r="B8" t="s">
        <v>22</v>
      </c>
      <c r="C8">
        <v>34</v>
      </c>
      <c r="D8">
        <v>97</v>
      </c>
      <c r="E8">
        <v>3298</v>
      </c>
      <c r="F8" s="1">
        <v>45721</v>
      </c>
      <c r="G8" s="2">
        <v>8.8103326127631745E-4</v>
      </c>
      <c r="I8">
        <f>COUNTBLANK(total)</f>
        <v>0</v>
      </c>
      <c r="J8" t="s">
        <v>19</v>
      </c>
      <c r="L8" s="4" t="s">
        <v>12</v>
      </c>
    </row>
    <row r="9" spans="1:12" x14ac:dyDescent="0.25">
      <c r="A9">
        <v>8</v>
      </c>
      <c r="B9" t="s">
        <v>24</v>
      </c>
      <c r="C9">
        <v>76</v>
      </c>
      <c r="D9">
        <v>93</v>
      </c>
      <c r="E9">
        <v>7068</v>
      </c>
      <c r="F9" s="1">
        <v>45752</v>
      </c>
      <c r="G9" s="2">
        <v>1.8881573956037027E-3</v>
      </c>
    </row>
    <row r="10" spans="1:12" x14ac:dyDescent="0.25">
      <c r="A10">
        <v>9</v>
      </c>
      <c r="B10" t="s">
        <v>25</v>
      </c>
      <c r="C10">
        <v>73</v>
      </c>
      <c r="D10">
        <v>71</v>
      </c>
      <c r="E10">
        <v>5183</v>
      </c>
      <c r="F10" s="1">
        <v>45669</v>
      </c>
      <c r="G10" s="2">
        <v>1.3845953284400102E-3</v>
      </c>
    </row>
    <row r="11" spans="1:12" x14ac:dyDescent="0.25">
      <c r="A11">
        <v>10</v>
      </c>
      <c r="B11" t="s">
        <v>26</v>
      </c>
      <c r="C11">
        <v>97</v>
      </c>
      <c r="D11">
        <v>87</v>
      </c>
      <c r="E11">
        <v>8439</v>
      </c>
      <c r="F11" s="1">
        <v>45660</v>
      </c>
      <c r="G11" s="2">
        <v>2.2544086391482242E-3</v>
      </c>
    </row>
    <row r="12" spans="1:12" x14ac:dyDescent="0.25">
      <c r="A12">
        <v>11</v>
      </c>
      <c r="B12" t="s">
        <v>22</v>
      </c>
      <c r="C12">
        <v>61</v>
      </c>
      <c r="D12">
        <v>70</v>
      </c>
      <c r="E12">
        <v>4270</v>
      </c>
      <c r="F12" s="1">
        <v>45698</v>
      </c>
      <c r="G12" s="2">
        <v>1.1406949744238554E-3</v>
      </c>
    </row>
    <row r="13" spans="1:12" x14ac:dyDescent="0.25">
      <c r="A13">
        <v>12</v>
      </c>
      <c r="B13" t="s">
        <v>25</v>
      </c>
      <c r="C13">
        <v>28</v>
      </c>
      <c r="D13">
        <v>85</v>
      </c>
      <c r="E13">
        <v>2380</v>
      </c>
      <c r="F13" s="1">
        <v>45744</v>
      </c>
      <c r="G13" s="2">
        <v>6.3579719885919822E-4</v>
      </c>
    </row>
    <row r="14" spans="1:12" x14ac:dyDescent="0.25">
      <c r="A14">
        <v>13</v>
      </c>
      <c r="B14" t="s">
        <v>22</v>
      </c>
      <c r="C14">
        <v>82</v>
      </c>
      <c r="D14">
        <v>63</v>
      </c>
      <c r="E14">
        <v>5166</v>
      </c>
      <c r="F14" s="1">
        <v>45727</v>
      </c>
      <c r="G14" s="2">
        <v>1.3800539198767301E-3</v>
      </c>
    </row>
    <row r="15" spans="1:12" x14ac:dyDescent="0.25">
      <c r="A15">
        <v>14</v>
      </c>
      <c r="B15" t="s">
        <v>27</v>
      </c>
      <c r="C15">
        <v>100</v>
      </c>
      <c r="D15">
        <v>60</v>
      </c>
      <c r="E15">
        <v>6000</v>
      </c>
      <c r="F15" s="1">
        <v>45675</v>
      </c>
      <c r="G15" s="2">
        <v>1.6028500811576425E-3</v>
      </c>
      <c r="K15" s="3"/>
    </row>
    <row r="16" spans="1:12" x14ac:dyDescent="0.25">
      <c r="A16">
        <v>15</v>
      </c>
      <c r="B16" t="s">
        <v>27</v>
      </c>
      <c r="C16">
        <v>100</v>
      </c>
      <c r="D16">
        <v>88</v>
      </c>
      <c r="E16">
        <v>8800</v>
      </c>
      <c r="F16" s="1">
        <v>45722</v>
      </c>
      <c r="G16" s="2">
        <v>2.3508467856978754E-3</v>
      </c>
      <c r="K16" s="3"/>
    </row>
    <row r="17" spans="1:11" x14ac:dyDescent="0.25">
      <c r="A17">
        <v>16</v>
      </c>
      <c r="B17" t="s">
        <v>21</v>
      </c>
      <c r="C17">
        <v>39</v>
      </c>
      <c r="D17">
        <v>78</v>
      </c>
      <c r="E17">
        <v>3042</v>
      </c>
      <c r="F17" s="1">
        <v>45700</v>
      </c>
      <c r="G17" s="2">
        <v>8.1264499114692469E-4</v>
      </c>
      <c r="I17">
        <v>25000</v>
      </c>
    </row>
    <row r="18" spans="1:11" x14ac:dyDescent="0.25">
      <c r="A18">
        <v>17</v>
      </c>
      <c r="B18" t="s">
        <v>27</v>
      </c>
      <c r="C18">
        <v>85</v>
      </c>
      <c r="D18">
        <v>92</v>
      </c>
      <c r="E18">
        <v>7820</v>
      </c>
      <c r="F18" s="1">
        <v>45715</v>
      </c>
      <c r="G18" s="2">
        <v>2.0890479391087939E-3</v>
      </c>
      <c r="I18" s="5">
        <v>0.03</v>
      </c>
      <c r="J18" s="5">
        <v>0.04</v>
      </c>
      <c r="K18" s="5">
        <v>0.05</v>
      </c>
    </row>
    <row r="19" spans="1:11" x14ac:dyDescent="0.25">
      <c r="A19">
        <v>18</v>
      </c>
      <c r="B19" t="s">
        <v>24</v>
      </c>
      <c r="C19">
        <v>69</v>
      </c>
      <c r="D19">
        <v>100</v>
      </c>
      <c r="E19">
        <v>6900</v>
      </c>
      <c r="F19" s="1">
        <v>45731</v>
      </c>
      <c r="G19" s="2">
        <v>1.8432775933312888E-3</v>
      </c>
      <c r="H19">
        <v>10000</v>
      </c>
      <c r="I19">
        <f>$H19*I$18+$I$17</f>
        <v>25300</v>
      </c>
      <c r="J19">
        <f>$H19*J$18+$I$17</f>
        <v>25400</v>
      </c>
      <c r="K19">
        <f>$H19*K$18+$I$17</f>
        <v>25500</v>
      </c>
    </row>
    <row r="20" spans="1:11" x14ac:dyDescent="0.25">
      <c r="A20">
        <v>19</v>
      </c>
      <c r="B20" t="s">
        <v>22</v>
      </c>
      <c r="C20">
        <v>81</v>
      </c>
      <c r="D20">
        <v>72</v>
      </c>
      <c r="E20">
        <v>5832</v>
      </c>
      <c r="F20" s="1">
        <v>45754</v>
      </c>
      <c r="G20" s="2">
        <v>1.5579702788852284E-3</v>
      </c>
      <c r="H20">
        <f>10*H19</f>
        <v>100000</v>
      </c>
      <c r="I20">
        <f>$H20*I$18+$I$17</f>
        <v>28000</v>
      </c>
      <c r="J20">
        <f t="shared" ref="J20:K20" si="0">$H20*J$18+$I$17</f>
        <v>29000</v>
      </c>
      <c r="K20">
        <f t="shared" si="0"/>
        <v>30000</v>
      </c>
    </row>
    <row r="21" spans="1:11" x14ac:dyDescent="0.25">
      <c r="A21">
        <v>20</v>
      </c>
      <c r="B21" t="s">
        <v>27</v>
      </c>
      <c r="C21">
        <v>94</v>
      </c>
      <c r="D21">
        <v>65</v>
      </c>
      <c r="E21">
        <v>6110</v>
      </c>
      <c r="F21" s="1">
        <v>45738</v>
      </c>
      <c r="G21" s="2">
        <v>1.6322356659788659E-3</v>
      </c>
      <c r="H21">
        <f>10*H20</f>
        <v>1000000</v>
      </c>
      <c r="I21">
        <f t="shared" ref="I21:K22" si="1">$H21*I$18+$I$17</f>
        <v>55000</v>
      </c>
      <c r="J21">
        <f t="shared" si="1"/>
        <v>65000</v>
      </c>
      <c r="K21">
        <f t="shared" si="1"/>
        <v>75000</v>
      </c>
    </row>
    <row r="22" spans="1:11" x14ac:dyDescent="0.25">
      <c r="A22">
        <v>21</v>
      </c>
      <c r="B22" t="s">
        <v>23</v>
      </c>
      <c r="C22">
        <v>82</v>
      </c>
      <c r="D22">
        <v>97</v>
      </c>
      <c r="E22">
        <v>7954</v>
      </c>
      <c r="F22" s="1">
        <v>45685</v>
      </c>
      <c r="G22" s="2">
        <v>2.1248449242546479E-3</v>
      </c>
      <c r="H22">
        <f>10*H21</f>
        <v>10000000</v>
      </c>
      <c r="I22">
        <f t="shared" si="1"/>
        <v>325000</v>
      </c>
      <c r="J22">
        <f t="shared" si="1"/>
        <v>425000</v>
      </c>
      <c r="K22">
        <f t="shared" si="1"/>
        <v>525000</v>
      </c>
    </row>
    <row r="23" spans="1:11" x14ac:dyDescent="0.25">
      <c r="A23">
        <v>22</v>
      </c>
      <c r="B23" t="s">
        <v>22</v>
      </c>
      <c r="C23">
        <v>49</v>
      </c>
      <c r="D23">
        <v>57</v>
      </c>
      <c r="E23">
        <v>2793</v>
      </c>
      <c r="F23" s="1">
        <v>45679</v>
      </c>
      <c r="G23" s="2">
        <v>7.4612671277888253E-4</v>
      </c>
    </row>
    <row r="24" spans="1:11" x14ac:dyDescent="0.25">
      <c r="A24">
        <v>23</v>
      </c>
      <c r="B24" t="s">
        <v>20</v>
      </c>
      <c r="C24">
        <v>39</v>
      </c>
      <c r="D24">
        <v>51</v>
      </c>
      <c r="E24">
        <v>1989</v>
      </c>
      <c r="F24" s="1">
        <v>45729</v>
      </c>
      <c r="G24" s="2">
        <v>5.3134480190375846E-4</v>
      </c>
    </row>
    <row r="25" spans="1:11" x14ac:dyDescent="0.25">
      <c r="A25">
        <v>24</v>
      </c>
      <c r="B25" t="s">
        <v>21</v>
      </c>
      <c r="C25">
        <v>62</v>
      </c>
      <c r="D25">
        <v>81</v>
      </c>
      <c r="E25">
        <v>5022</v>
      </c>
      <c r="F25" s="1">
        <v>45687</v>
      </c>
      <c r="G25" s="2">
        <v>1.3415855179289466E-3</v>
      </c>
    </row>
    <row r="26" spans="1:11" x14ac:dyDescent="0.25">
      <c r="A26">
        <v>25</v>
      </c>
      <c r="B26" t="s">
        <v>23</v>
      </c>
      <c r="C26">
        <v>73</v>
      </c>
      <c r="D26">
        <v>57</v>
      </c>
      <c r="E26">
        <v>4161</v>
      </c>
      <c r="F26" s="1">
        <v>45734</v>
      </c>
      <c r="G26" s="2">
        <v>1.111576531282825E-3</v>
      </c>
    </row>
    <row r="27" spans="1:11" x14ac:dyDescent="0.25">
      <c r="A27">
        <v>26</v>
      </c>
      <c r="B27" t="s">
        <v>24</v>
      </c>
      <c r="C27">
        <v>74</v>
      </c>
      <c r="D27">
        <v>53</v>
      </c>
      <c r="E27">
        <v>3922</v>
      </c>
      <c r="F27" s="1">
        <v>45676</v>
      </c>
      <c r="G27" s="2">
        <v>1.0477296697167123E-3</v>
      </c>
    </row>
    <row r="28" spans="1:11" x14ac:dyDescent="0.25">
      <c r="A28">
        <v>27</v>
      </c>
      <c r="B28" t="s">
        <v>23</v>
      </c>
      <c r="C28">
        <v>72</v>
      </c>
      <c r="D28">
        <v>65</v>
      </c>
      <c r="E28">
        <v>4680</v>
      </c>
      <c r="F28" s="1">
        <v>45694</v>
      </c>
      <c r="G28" s="2">
        <v>1.2502230633029611E-3</v>
      </c>
    </row>
    <row r="29" spans="1:11" x14ac:dyDescent="0.25">
      <c r="A29">
        <v>28</v>
      </c>
      <c r="B29" t="s">
        <v>21</v>
      </c>
      <c r="C29">
        <v>1</v>
      </c>
      <c r="D29">
        <v>71</v>
      </c>
      <c r="E29">
        <v>71</v>
      </c>
      <c r="F29" s="1">
        <v>45727</v>
      </c>
      <c r="G29" s="2">
        <v>1.8967059293698769E-5</v>
      </c>
    </row>
    <row r="30" spans="1:11" x14ac:dyDescent="0.25">
      <c r="A30">
        <v>29</v>
      </c>
      <c r="B30" t="s">
        <v>25</v>
      </c>
      <c r="C30">
        <v>100</v>
      </c>
      <c r="D30">
        <v>68</v>
      </c>
      <c r="E30">
        <v>6800</v>
      </c>
      <c r="F30" s="1">
        <v>45668</v>
      </c>
      <c r="G30" s="2">
        <v>1.8165634253119948E-3</v>
      </c>
    </row>
    <row r="31" spans="1:11" x14ac:dyDescent="0.25">
      <c r="A31">
        <v>30</v>
      </c>
      <c r="B31" t="s">
        <v>23</v>
      </c>
      <c r="C31">
        <v>74</v>
      </c>
      <c r="D31">
        <v>91</v>
      </c>
      <c r="E31">
        <v>6734</v>
      </c>
      <c r="F31" s="1">
        <v>45659</v>
      </c>
      <c r="G31" s="2">
        <v>1.7989320744192607E-3</v>
      </c>
    </row>
    <row r="32" spans="1:11" x14ac:dyDescent="0.25">
      <c r="A32">
        <v>31</v>
      </c>
      <c r="B32" t="s">
        <v>26</v>
      </c>
      <c r="C32">
        <v>48</v>
      </c>
      <c r="D32">
        <v>61</v>
      </c>
      <c r="E32">
        <v>2928</v>
      </c>
      <c r="F32" s="1">
        <v>45756</v>
      </c>
      <c r="G32" s="2">
        <v>7.8219083960492952E-4</v>
      </c>
    </row>
    <row r="33" spans="1:7" x14ac:dyDescent="0.25">
      <c r="A33">
        <v>32</v>
      </c>
      <c r="B33" t="s">
        <v>26</v>
      </c>
      <c r="C33">
        <v>10</v>
      </c>
      <c r="D33">
        <v>66</v>
      </c>
      <c r="E33">
        <v>660</v>
      </c>
      <c r="F33" s="1">
        <v>45753</v>
      </c>
      <c r="G33" s="2">
        <v>1.7631350892734066E-4</v>
      </c>
    </row>
    <row r="34" spans="1:7" x14ac:dyDescent="0.25">
      <c r="A34">
        <v>33</v>
      </c>
      <c r="B34" t="s">
        <v>20</v>
      </c>
      <c r="C34">
        <v>28</v>
      </c>
      <c r="D34">
        <v>93</v>
      </c>
      <c r="E34">
        <v>2604</v>
      </c>
      <c r="F34" s="1">
        <v>45743</v>
      </c>
      <c r="G34" s="2">
        <v>6.9563693522241678E-4</v>
      </c>
    </row>
    <row r="35" spans="1:7" x14ac:dyDescent="0.25">
      <c r="A35">
        <v>34</v>
      </c>
      <c r="B35" t="s">
        <v>23</v>
      </c>
      <c r="C35">
        <v>32</v>
      </c>
      <c r="D35">
        <v>64</v>
      </c>
      <c r="E35">
        <v>2048</v>
      </c>
      <c r="F35" s="1">
        <v>45733</v>
      </c>
      <c r="G35" s="2">
        <v>5.4710616103514193E-4</v>
      </c>
    </row>
    <row r="36" spans="1:7" x14ac:dyDescent="0.25">
      <c r="A36">
        <v>35</v>
      </c>
      <c r="B36" t="s">
        <v>20</v>
      </c>
      <c r="C36">
        <v>16</v>
      </c>
      <c r="D36">
        <v>93</v>
      </c>
      <c r="E36">
        <v>1488</v>
      </c>
      <c r="F36" s="1">
        <v>45673</v>
      </c>
      <c r="G36" s="2">
        <v>3.975068201270953E-4</v>
      </c>
    </row>
    <row r="37" spans="1:7" x14ac:dyDescent="0.25">
      <c r="A37">
        <v>36</v>
      </c>
      <c r="B37" t="s">
        <v>26</v>
      </c>
      <c r="C37">
        <v>30</v>
      </c>
      <c r="D37">
        <v>95</v>
      </c>
      <c r="E37">
        <v>2850</v>
      </c>
      <c r="F37" s="1">
        <v>45732</v>
      </c>
      <c r="G37" s="2">
        <v>7.6135378854988011E-4</v>
      </c>
    </row>
    <row r="38" spans="1:7" x14ac:dyDescent="0.25">
      <c r="A38">
        <v>37</v>
      </c>
      <c r="B38" t="s">
        <v>24</v>
      </c>
      <c r="C38">
        <v>41</v>
      </c>
      <c r="D38">
        <v>80</v>
      </c>
      <c r="E38">
        <v>3280</v>
      </c>
      <c r="F38" s="1">
        <v>45705</v>
      </c>
      <c r="G38" s="2">
        <v>8.7622471103284457E-4</v>
      </c>
    </row>
    <row r="39" spans="1:7" x14ac:dyDescent="0.25">
      <c r="A39">
        <v>38</v>
      </c>
      <c r="B39" t="s">
        <v>20</v>
      </c>
      <c r="C39">
        <v>2</v>
      </c>
      <c r="D39">
        <v>66</v>
      </c>
      <c r="E39">
        <v>132</v>
      </c>
      <c r="F39" s="1">
        <v>45713</v>
      </c>
      <c r="G39" s="2">
        <v>3.5262701785468133E-5</v>
      </c>
    </row>
    <row r="40" spans="1:7" x14ac:dyDescent="0.25">
      <c r="A40">
        <v>39</v>
      </c>
      <c r="B40" t="s">
        <v>24</v>
      </c>
      <c r="C40">
        <v>84</v>
      </c>
      <c r="D40">
        <v>86</v>
      </c>
      <c r="E40">
        <v>7224</v>
      </c>
      <c r="F40" s="1">
        <v>45722</v>
      </c>
      <c r="G40" s="2">
        <v>1.9298314977138015E-3</v>
      </c>
    </row>
    <row r="41" spans="1:7" x14ac:dyDescent="0.25">
      <c r="A41">
        <v>40</v>
      </c>
      <c r="B41" t="s">
        <v>21</v>
      </c>
      <c r="C41">
        <v>43</v>
      </c>
      <c r="D41">
        <v>72</v>
      </c>
      <c r="E41">
        <v>3096</v>
      </c>
      <c r="F41" s="1">
        <v>45726</v>
      </c>
      <c r="G41" s="2">
        <v>8.2707064187734355E-4</v>
      </c>
    </row>
    <row r="42" spans="1:7" x14ac:dyDescent="0.25">
      <c r="A42">
        <v>41</v>
      </c>
      <c r="B42" t="s">
        <v>20</v>
      </c>
      <c r="C42">
        <v>25</v>
      </c>
      <c r="D42">
        <v>63</v>
      </c>
      <c r="E42">
        <v>1575</v>
      </c>
      <c r="F42" s="1">
        <v>45664</v>
      </c>
      <c r="G42" s="2">
        <v>4.2074814630388115E-4</v>
      </c>
    </row>
    <row r="43" spans="1:7" x14ac:dyDescent="0.25">
      <c r="A43">
        <v>42</v>
      </c>
      <c r="B43" t="s">
        <v>23</v>
      </c>
      <c r="C43">
        <v>22</v>
      </c>
      <c r="D43">
        <v>82</v>
      </c>
      <c r="E43">
        <v>1804</v>
      </c>
      <c r="F43" s="1">
        <v>45683</v>
      </c>
      <c r="G43" s="2">
        <v>4.8192359106806449E-4</v>
      </c>
    </row>
    <row r="44" spans="1:7" x14ac:dyDescent="0.25">
      <c r="A44">
        <v>43</v>
      </c>
      <c r="B44" t="s">
        <v>27</v>
      </c>
      <c r="C44">
        <v>77</v>
      </c>
      <c r="D44">
        <v>90</v>
      </c>
      <c r="E44">
        <v>6930</v>
      </c>
      <c r="F44" s="1">
        <v>45714</v>
      </c>
      <c r="G44" s="2">
        <v>1.8512918437370771E-3</v>
      </c>
    </row>
    <row r="45" spans="1:7" x14ac:dyDescent="0.25">
      <c r="A45">
        <v>44</v>
      </c>
      <c r="B45" t="s">
        <v>27</v>
      </c>
      <c r="C45">
        <v>24</v>
      </c>
      <c r="D45">
        <v>87</v>
      </c>
      <c r="E45">
        <v>2088</v>
      </c>
      <c r="F45" s="1">
        <v>45730</v>
      </c>
      <c r="G45" s="2">
        <v>5.5779182824285958E-4</v>
      </c>
    </row>
    <row r="46" spans="1:7" x14ac:dyDescent="0.25">
      <c r="A46">
        <v>45</v>
      </c>
      <c r="B46" t="s">
        <v>26</v>
      </c>
      <c r="C46">
        <v>2</v>
      </c>
      <c r="D46">
        <v>81</v>
      </c>
      <c r="E46">
        <v>162</v>
      </c>
      <c r="F46" s="1">
        <v>45732</v>
      </c>
      <c r="G46" s="2">
        <v>4.3276952191256348E-5</v>
      </c>
    </row>
    <row r="47" spans="1:7" x14ac:dyDescent="0.25">
      <c r="A47">
        <v>46</v>
      </c>
      <c r="B47" t="s">
        <v>24</v>
      </c>
      <c r="C47">
        <v>89</v>
      </c>
      <c r="D47">
        <v>90</v>
      </c>
      <c r="E47">
        <v>8010</v>
      </c>
      <c r="F47" s="1">
        <v>45670</v>
      </c>
      <c r="G47" s="2">
        <v>2.1398048583454528E-3</v>
      </c>
    </row>
    <row r="48" spans="1:7" x14ac:dyDescent="0.25">
      <c r="A48">
        <v>47</v>
      </c>
      <c r="B48" t="s">
        <v>21</v>
      </c>
      <c r="C48">
        <v>89</v>
      </c>
      <c r="D48">
        <v>81</v>
      </c>
      <c r="E48">
        <v>7209</v>
      </c>
      <c r="F48" s="1">
        <v>45742</v>
      </c>
      <c r="G48" s="2">
        <v>1.9258243725109073E-3</v>
      </c>
    </row>
    <row r="49" spans="1:7" x14ac:dyDescent="0.25">
      <c r="A49">
        <v>48</v>
      </c>
      <c r="B49" t="s">
        <v>27</v>
      </c>
      <c r="C49">
        <v>31</v>
      </c>
      <c r="D49">
        <v>57</v>
      </c>
      <c r="E49">
        <v>1767</v>
      </c>
      <c r="F49" s="1">
        <v>45727</v>
      </c>
      <c r="G49" s="2">
        <v>4.7203934890092567E-4</v>
      </c>
    </row>
    <row r="50" spans="1:7" x14ac:dyDescent="0.25">
      <c r="A50">
        <v>49</v>
      </c>
      <c r="B50" t="s">
        <v>25</v>
      </c>
      <c r="C50">
        <v>76</v>
      </c>
      <c r="D50">
        <v>71</v>
      </c>
      <c r="E50">
        <v>5396</v>
      </c>
      <c r="F50" s="1">
        <v>45741</v>
      </c>
      <c r="G50" s="2">
        <v>1.4414965063211064E-3</v>
      </c>
    </row>
    <row r="51" spans="1:7" x14ac:dyDescent="0.25">
      <c r="A51">
        <v>50</v>
      </c>
      <c r="B51" t="s">
        <v>21</v>
      </c>
      <c r="C51">
        <v>18</v>
      </c>
      <c r="D51">
        <v>83</v>
      </c>
      <c r="E51">
        <v>1494</v>
      </c>
      <c r="F51" s="1">
        <v>45730</v>
      </c>
      <c r="G51" s="2">
        <v>3.9910967020825297E-4</v>
      </c>
    </row>
    <row r="52" spans="1:7" x14ac:dyDescent="0.25">
      <c r="A52">
        <v>51</v>
      </c>
      <c r="B52" t="s">
        <v>23</v>
      </c>
      <c r="C52">
        <v>23</v>
      </c>
      <c r="D52">
        <v>75</v>
      </c>
      <c r="E52">
        <v>1725</v>
      </c>
      <c r="F52" s="1">
        <v>45666</v>
      </c>
      <c r="G52" s="2">
        <v>4.6081939833282219E-4</v>
      </c>
    </row>
    <row r="53" spans="1:7" x14ac:dyDescent="0.25">
      <c r="A53">
        <v>52</v>
      </c>
      <c r="B53" t="s">
        <v>25</v>
      </c>
      <c r="C53">
        <v>68</v>
      </c>
      <c r="D53">
        <v>95</v>
      </c>
      <c r="E53">
        <v>6460</v>
      </c>
      <c r="F53" s="1">
        <v>45659</v>
      </c>
      <c r="G53" s="2">
        <v>1.725735254046395E-3</v>
      </c>
    </row>
    <row r="54" spans="1:7" x14ac:dyDescent="0.25">
      <c r="A54">
        <v>53</v>
      </c>
      <c r="B54" t="s">
        <v>27</v>
      </c>
      <c r="C54">
        <v>58</v>
      </c>
      <c r="D54">
        <v>70</v>
      </c>
      <c r="E54">
        <v>4060</v>
      </c>
      <c r="F54" s="1">
        <v>45683</v>
      </c>
      <c r="G54" s="2">
        <v>1.0845952215833381E-3</v>
      </c>
    </row>
    <row r="55" spans="1:7" x14ac:dyDescent="0.25">
      <c r="A55">
        <v>54</v>
      </c>
      <c r="B55" t="s">
        <v>27</v>
      </c>
      <c r="C55">
        <v>69</v>
      </c>
      <c r="D55">
        <v>63</v>
      </c>
      <c r="E55">
        <v>4347</v>
      </c>
      <c r="F55" s="1">
        <v>45711</v>
      </c>
      <c r="G55" s="2">
        <v>1.1612648837987119E-3</v>
      </c>
    </row>
    <row r="56" spans="1:7" x14ac:dyDescent="0.25">
      <c r="A56">
        <v>55</v>
      </c>
      <c r="B56" t="s">
        <v>25</v>
      </c>
      <c r="C56">
        <v>21</v>
      </c>
      <c r="D56">
        <v>67</v>
      </c>
      <c r="E56">
        <v>1407</v>
      </c>
      <c r="F56" s="1">
        <v>45708</v>
      </c>
      <c r="G56" s="2">
        <v>3.7586834403146717E-4</v>
      </c>
    </row>
    <row r="57" spans="1:7" x14ac:dyDescent="0.25">
      <c r="A57">
        <v>56</v>
      </c>
      <c r="B57" t="s">
        <v>25</v>
      </c>
      <c r="C57">
        <v>10</v>
      </c>
      <c r="D57">
        <v>95</v>
      </c>
      <c r="E57">
        <v>950</v>
      </c>
      <c r="F57" s="1">
        <v>45750</v>
      </c>
      <c r="G57" s="2">
        <v>2.5378459618329339E-4</v>
      </c>
    </row>
    <row r="58" spans="1:7" x14ac:dyDescent="0.25">
      <c r="A58">
        <v>57</v>
      </c>
      <c r="B58" t="s">
        <v>23</v>
      </c>
      <c r="C58">
        <v>44</v>
      </c>
      <c r="D58">
        <v>54</v>
      </c>
      <c r="E58">
        <v>2376</v>
      </c>
      <c r="F58" s="1">
        <v>45758</v>
      </c>
      <c r="G58" s="2">
        <v>6.3472863213842644E-4</v>
      </c>
    </row>
    <row r="59" spans="1:7" x14ac:dyDescent="0.25">
      <c r="A59">
        <v>58</v>
      </c>
      <c r="B59" t="s">
        <v>26</v>
      </c>
      <c r="C59">
        <v>37</v>
      </c>
      <c r="D59">
        <v>74</v>
      </c>
      <c r="E59">
        <v>2738</v>
      </c>
      <c r="F59" s="1">
        <v>45751</v>
      </c>
      <c r="G59" s="2">
        <v>7.3143392036827083E-4</v>
      </c>
    </row>
    <row r="60" spans="1:7" x14ac:dyDescent="0.25">
      <c r="A60">
        <v>59</v>
      </c>
      <c r="B60" t="s">
        <v>22</v>
      </c>
      <c r="C60">
        <v>88</v>
      </c>
      <c r="D60">
        <v>70</v>
      </c>
      <c r="E60">
        <v>6160</v>
      </c>
      <c r="F60" s="1">
        <v>45672</v>
      </c>
      <c r="G60" s="2">
        <v>1.6455927499885129E-3</v>
      </c>
    </row>
    <row r="61" spans="1:7" x14ac:dyDescent="0.25">
      <c r="A61">
        <v>60</v>
      </c>
      <c r="B61" t="s">
        <v>26</v>
      </c>
      <c r="C61">
        <v>87</v>
      </c>
      <c r="D61">
        <v>99</v>
      </c>
      <c r="E61">
        <v>8613</v>
      </c>
      <c r="F61" s="1">
        <v>45724</v>
      </c>
      <c r="G61" s="2">
        <v>2.3008912915017956E-3</v>
      </c>
    </row>
    <row r="62" spans="1:7" x14ac:dyDescent="0.25">
      <c r="A62">
        <v>61</v>
      </c>
      <c r="B62" t="s">
        <v>24</v>
      </c>
      <c r="C62">
        <v>34</v>
      </c>
      <c r="D62">
        <v>62</v>
      </c>
      <c r="E62">
        <v>2108</v>
      </c>
      <c r="F62" s="1">
        <v>45712</v>
      </c>
      <c r="G62" s="2">
        <v>5.6313466184671835E-4</v>
      </c>
    </row>
    <row r="63" spans="1:7" x14ac:dyDescent="0.25">
      <c r="A63">
        <v>62</v>
      </c>
      <c r="B63" t="s">
        <v>21</v>
      </c>
      <c r="C63">
        <v>90</v>
      </c>
      <c r="D63">
        <v>50</v>
      </c>
      <c r="E63">
        <v>4500</v>
      </c>
      <c r="F63" s="1">
        <v>45662</v>
      </c>
      <c r="G63" s="2">
        <v>1.2021375608682319E-3</v>
      </c>
    </row>
    <row r="64" spans="1:7" x14ac:dyDescent="0.25">
      <c r="A64">
        <v>63</v>
      </c>
      <c r="B64" t="s">
        <v>27</v>
      </c>
      <c r="C64">
        <v>91</v>
      </c>
      <c r="D64">
        <v>78</v>
      </c>
      <c r="E64">
        <v>7098</v>
      </c>
      <c r="F64" s="1">
        <v>45694</v>
      </c>
      <c r="G64" s="2">
        <v>1.896171646009491E-3</v>
      </c>
    </row>
    <row r="65" spans="1:7" x14ac:dyDescent="0.25">
      <c r="A65">
        <v>64</v>
      </c>
      <c r="B65" t="s">
        <v>25</v>
      </c>
      <c r="C65">
        <v>85</v>
      </c>
      <c r="D65">
        <v>77</v>
      </c>
      <c r="E65">
        <v>6545</v>
      </c>
      <c r="F65" s="1">
        <v>45713</v>
      </c>
      <c r="G65" s="2">
        <v>1.748442296862795E-3</v>
      </c>
    </row>
    <row r="66" spans="1:7" x14ac:dyDescent="0.25">
      <c r="A66">
        <v>65</v>
      </c>
      <c r="B66" t="s">
        <v>25</v>
      </c>
      <c r="C66">
        <v>53</v>
      </c>
      <c r="D66">
        <v>79</v>
      </c>
      <c r="E66">
        <v>4187</v>
      </c>
      <c r="F66" s="1">
        <v>45661</v>
      </c>
      <c r="G66" s="2">
        <v>1.1185222149678415E-3</v>
      </c>
    </row>
    <row r="67" spans="1:7" x14ac:dyDescent="0.25">
      <c r="A67">
        <v>66</v>
      </c>
      <c r="B67" t="s">
        <v>24</v>
      </c>
      <c r="C67">
        <v>1</v>
      </c>
      <c r="D67">
        <v>55</v>
      </c>
      <c r="E67">
        <v>55</v>
      </c>
      <c r="F67" s="1">
        <v>45754</v>
      </c>
      <c r="G67" s="2">
        <v>1.4692792410611722E-5</v>
      </c>
    </row>
    <row r="68" spans="1:7" x14ac:dyDescent="0.25">
      <c r="A68">
        <v>67</v>
      </c>
      <c r="B68" t="s">
        <v>27</v>
      </c>
      <c r="C68">
        <v>60</v>
      </c>
      <c r="D68">
        <v>55</v>
      </c>
      <c r="E68">
        <v>3300</v>
      </c>
      <c r="F68" s="1">
        <v>45703</v>
      </c>
      <c r="G68" s="2">
        <v>8.8156754463670334E-4</v>
      </c>
    </row>
    <row r="69" spans="1:7" x14ac:dyDescent="0.25">
      <c r="A69">
        <v>68</v>
      </c>
      <c r="B69" t="s">
        <v>21</v>
      </c>
      <c r="C69">
        <v>37</v>
      </c>
      <c r="D69">
        <v>56</v>
      </c>
      <c r="E69">
        <v>2072</v>
      </c>
      <c r="F69" s="1">
        <v>45754</v>
      </c>
      <c r="G69" s="2">
        <v>5.5351756135977247E-4</v>
      </c>
    </row>
    <row r="70" spans="1:7" x14ac:dyDescent="0.25">
      <c r="A70">
        <v>69</v>
      </c>
      <c r="B70" t="s">
        <v>27</v>
      </c>
      <c r="C70">
        <v>25</v>
      </c>
      <c r="D70">
        <v>77</v>
      </c>
      <c r="E70">
        <v>1925</v>
      </c>
      <c r="F70" s="1">
        <v>45722</v>
      </c>
      <c r="G70" s="2">
        <v>5.1424773437141027E-4</v>
      </c>
    </row>
    <row r="71" spans="1:7" x14ac:dyDescent="0.25">
      <c r="A71">
        <v>70</v>
      </c>
      <c r="B71" t="s">
        <v>23</v>
      </c>
      <c r="C71">
        <v>28</v>
      </c>
      <c r="D71">
        <v>59</v>
      </c>
      <c r="E71">
        <v>1652</v>
      </c>
      <c r="F71" s="1">
        <v>45659</v>
      </c>
      <c r="G71" s="2">
        <v>4.4131805567873756E-4</v>
      </c>
    </row>
    <row r="72" spans="1:7" x14ac:dyDescent="0.25">
      <c r="A72">
        <v>71</v>
      </c>
      <c r="B72" t="s">
        <v>20</v>
      </c>
      <c r="C72">
        <v>24</v>
      </c>
      <c r="D72">
        <v>64</v>
      </c>
      <c r="E72">
        <v>1536</v>
      </c>
      <c r="F72" s="1">
        <v>45666</v>
      </c>
      <c r="G72" s="2">
        <v>4.1032962077635645E-4</v>
      </c>
    </row>
    <row r="73" spans="1:7" x14ac:dyDescent="0.25">
      <c r="A73">
        <v>72</v>
      </c>
      <c r="B73" t="s">
        <v>20</v>
      </c>
      <c r="C73">
        <v>52</v>
      </c>
      <c r="D73">
        <v>72</v>
      </c>
      <c r="E73">
        <v>3744</v>
      </c>
      <c r="F73" s="1">
        <v>45680</v>
      </c>
      <c r="G73" s="2">
        <v>1.0001784506423689E-3</v>
      </c>
    </row>
    <row r="74" spans="1:7" x14ac:dyDescent="0.25">
      <c r="A74">
        <v>73</v>
      </c>
      <c r="B74" t="s">
        <v>20</v>
      </c>
      <c r="C74">
        <v>33</v>
      </c>
      <c r="D74">
        <v>84</v>
      </c>
      <c r="E74">
        <v>2772</v>
      </c>
      <c r="F74" s="1">
        <v>45696</v>
      </c>
      <c r="G74" s="2">
        <v>7.4051673749483081E-4</v>
      </c>
    </row>
    <row r="75" spans="1:7" x14ac:dyDescent="0.25">
      <c r="A75">
        <v>74</v>
      </c>
      <c r="B75" t="s">
        <v>27</v>
      </c>
      <c r="C75">
        <v>55</v>
      </c>
      <c r="D75">
        <v>56</v>
      </c>
      <c r="E75">
        <v>3080</v>
      </c>
      <c r="F75" s="1">
        <v>45705</v>
      </c>
      <c r="G75" s="2">
        <v>8.2279637499425645E-4</v>
      </c>
    </row>
    <row r="76" spans="1:7" x14ac:dyDescent="0.25">
      <c r="A76">
        <v>75</v>
      </c>
      <c r="B76" t="s">
        <v>23</v>
      </c>
      <c r="C76">
        <v>10</v>
      </c>
      <c r="D76">
        <v>94</v>
      </c>
      <c r="E76">
        <v>940</v>
      </c>
      <c r="F76" s="1">
        <v>45661</v>
      </c>
      <c r="G76" s="2">
        <v>2.51113179381364E-4</v>
      </c>
    </row>
    <row r="77" spans="1:7" x14ac:dyDescent="0.25">
      <c r="A77">
        <v>76</v>
      </c>
      <c r="B77" t="s">
        <v>22</v>
      </c>
      <c r="C77">
        <v>98</v>
      </c>
      <c r="D77">
        <v>86</v>
      </c>
      <c r="E77">
        <v>8428</v>
      </c>
      <c r="F77" s="1">
        <v>45673</v>
      </c>
      <c r="G77" s="2">
        <v>2.2514700806661016E-3</v>
      </c>
    </row>
    <row r="78" spans="1:7" x14ac:dyDescent="0.25">
      <c r="A78">
        <v>77</v>
      </c>
      <c r="B78" t="s">
        <v>27</v>
      </c>
      <c r="C78">
        <v>22</v>
      </c>
      <c r="D78">
        <v>77</v>
      </c>
      <c r="E78">
        <v>1694</v>
      </c>
      <c r="F78" s="1">
        <v>45668</v>
      </c>
      <c r="G78" s="2">
        <v>4.5253800624684104E-4</v>
      </c>
    </row>
    <row r="79" spans="1:7" x14ac:dyDescent="0.25">
      <c r="A79">
        <v>78</v>
      </c>
      <c r="B79" t="s">
        <v>21</v>
      </c>
      <c r="C79">
        <v>7</v>
      </c>
      <c r="D79">
        <v>58</v>
      </c>
      <c r="E79">
        <v>406</v>
      </c>
      <c r="F79" s="1">
        <v>45749</v>
      </c>
      <c r="G79" s="2">
        <v>1.0845952215833381E-4</v>
      </c>
    </row>
    <row r="80" spans="1:7" x14ac:dyDescent="0.25">
      <c r="A80">
        <v>79</v>
      </c>
      <c r="B80" t="s">
        <v>23</v>
      </c>
      <c r="C80">
        <v>50</v>
      </c>
      <c r="D80">
        <v>84</v>
      </c>
      <c r="E80">
        <v>4200</v>
      </c>
      <c r="F80" s="1">
        <v>45752</v>
      </c>
      <c r="G80" s="2">
        <v>1.1219950568103498E-3</v>
      </c>
    </row>
    <row r="81" spans="1:7" x14ac:dyDescent="0.25">
      <c r="A81">
        <v>80</v>
      </c>
      <c r="B81" t="s">
        <v>20</v>
      </c>
      <c r="C81">
        <v>80</v>
      </c>
      <c r="D81">
        <v>90</v>
      </c>
      <c r="E81">
        <v>7200</v>
      </c>
      <c r="F81" s="1">
        <v>45661</v>
      </c>
      <c r="G81" s="2">
        <v>1.9234200973891709E-3</v>
      </c>
    </row>
    <row r="82" spans="1:7" x14ac:dyDescent="0.25">
      <c r="A82">
        <v>81</v>
      </c>
      <c r="B82" t="s">
        <v>20</v>
      </c>
      <c r="C82">
        <v>8</v>
      </c>
      <c r="D82">
        <v>71</v>
      </c>
      <c r="E82">
        <v>568</v>
      </c>
      <c r="F82" s="1">
        <v>45710</v>
      </c>
      <c r="G82" s="2">
        <v>1.5173647434959015E-4</v>
      </c>
    </row>
    <row r="83" spans="1:7" x14ac:dyDescent="0.25">
      <c r="A83">
        <v>82</v>
      </c>
      <c r="B83" t="s">
        <v>26</v>
      </c>
      <c r="C83">
        <v>44</v>
      </c>
      <c r="D83">
        <v>64</v>
      </c>
      <c r="E83">
        <v>2816</v>
      </c>
      <c r="F83" s="1">
        <v>45713</v>
      </c>
      <c r="G83" s="2">
        <v>7.5227097142332023E-4</v>
      </c>
    </row>
    <row r="84" spans="1:7" x14ac:dyDescent="0.25">
      <c r="A84">
        <v>83</v>
      </c>
      <c r="B84" t="s">
        <v>23</v>
      </c>
      <c r="C84">
        <v>20</v>
      </c>
      <c r="D84">
        <v>92</v>
      </c>
      <c r="E84">
        <v>1840</v>
      </c>
      <c r="F84" s="1">
        <v>45706</v>
      </c>
      <c r="G84" s="2">
        <v>4.9154069155501036E-4</v>
      </c>
    </row>
    <row r="85" spans="1:7" x14ac:dyDescent="0.25">
      <c r="A85">
        <v>84</v>
      </c>
      <c r="B85" t="s">
        <v>23</v>
      </c>
      <c r="C85">
        <v>80</v>
      </c>
      <c r="D85">
        <v>56</v>
      </c>
      <c r="E85">
        <v>4480</v>
      </c>
      <c r="F85" s="1">
        <v>45733</v>
      </c>
      <c r="G85" s="2">
        <v>1.196794727264373E-3</v>
      </c>
    </row>
    <row r="86" spans="1:7" x14ac:dyDescent="0.25">
      <c r="A86">
        <v>85</v>
      </c>
      <c r="B86" t="s">
        <v>24</v>
      </c>
      <c r="C86">
        <v>86</v>
      </c>
      <c r="D86">
        <v>72</v>
      </c>
      <c r="E86">
        <v>6192</v>
      </c>
      <c r="F86" s="1">
        <v>45726</v>
      </c>
      <c r="G86" s="2">
        <v>1.6541412837546871E-3</v>
      </c>
    </row>
    <row r="87" spans="1:7" x14ac:dyDescent="0.25">
      <c r="A87">
        <v>86</v>
      </c>
      <c r="B87" t="s">
        <v>26</v>
      </c>
      <c r="C87">
        <v>20</v>
      </c>
      <c r="D87">
        <v>51</v>
      </c>
      <c r="E87">
        <v>1020</v>
      </c>
      <c r="F87" s="1">
        <v>45686</v>
      </c>
      <c r="G87" s="2">
        <v>2.7248451379679919E-4</v>
      </c>
    </row>
    <row r="88" spans="1:7" x14ac:dyDescent="0.25">
      <c r="A88">
        <v>87</v>
      </c>
      <c r="B88" t="s">
        <v>22</v>
      </c>
      <c r="C88">
        <v>97</v>
      </c>
      <c r="D88">
        <v>54</v>
      </c>
      <c r="E88">
        <v>5238</v>
      </c>
      <c r="F88" s="1">
        <v>45680</v>
      </c>
      <c r="G88" s="2">
        <v>1.3992881208506219E-3</v>
      </c>
    </row>
    <row r="89" spans="1:7" x14ac:dyDescent="0.25">
      <c r="A89">
        <v>88</v>
      </c>
      <c r="B89" t="s">
        <v>26</v>
      </c>
      <c r="C89">
        <v>45</v>
      </c>
      <c r="D89">
        <v>65</v>
      </c>
      <c r="E89">
        <v>2925</v>
      </c>
      <c r="F89" s="1">
        <v>45752</v>
      </c>
      <c r="G89" s="2">
        <v>7.8138941456435069E-4</v>
      </c>
    </row>
    <row r="90" spans="1:7" x14ac:dyDescent="0.25">
      <c r="A90">
        <v>89</v>
      </c>
      <c r="B90" t="s">
        <v>27</v>
      </c>
      <c r="C90">
        <v>21</v>
      </c>
      <c r="D90">
        <v>98</v>
      </c>
      <c r="E90">
        <v>2058</v>
      </c>
      <c r="F90" s="1">
        <v>45658</v>
      </c>
      <c r="G90" s="2">
        <v>5.4977757783707137E-4</v>
      </c>
    </row>
    <row r="91" spans="1:7" x14ac:dyDescent="0.25">
      <c r="A91">
        <v>90</v>
      </c>
      <c r="B91" t="s">
        <v>26</v>
      </c>
      <c r="C91">
        <v>71</v>
      </c>
      <c r="D91">
        <v>86</v>
      </c>
      <c r="E91">
        <v>6106</v>
      </c>
      <c r="F91" s="1">
        <v>45754</v>
      </c>
      <c r="G91" s="2">
        <v>1.6311670992580941E-3</v>
      </c>
    </row>
    <row r="92" spans="1:7" x14ac:dyDescent="0.25">
      <c r="A92">
        <v>91</v>
      </c>
      <c r="B92" t="s">
        <v>20</v>
      </c>
      <c r="C92">
        <v>14</v>
      </c>
      <c r="D92">
        <v>50</v>
      </c>
      <c r="E92">
        <v>700</v>
      </c>
      <c r="F92" s="1">
        <v>45731</v>
      </c>
      <c r="G92" s="2">
        <v>1.8699917613505828E-4</v>
      </c>
    </row>
    <row r="93" spans="1:7" x14ac:dyDescent="0.25">
      <c r="A93">
        <v>92</v>
      </c>
      <c r="B93" t="s">
        <v>27</v>
      </c>
      <c r="C93">
        <v>94</v>
      </c>
      <c r="D93">
        <v>97</v>
      </c>
      <c r="E93">
        <v>9118</v>
      </c>
      <c r="F93" s="1">
        <v>45692</v>
      </c>
      <c r="G93" s="2">
        <v>2.4357978399992307E-3</v>
      </c>
    </row>
    <row r="94" spans="1:7" x14ac:dyDescent="0.25">
      <c r="A94">
        <v>93</v>
      </c>
      <c r="B94" t="s">
        <v>20</v>
      </c>
      <c r="C94">
        <v>100</v>
      </c>
      <c r="D94">
        <v>87</v>
      </c>
      <c r="E94">
        <v>8700</v>
      </c>
      <c r="F94" s="1">
        <v>45714</v>
      </c>
      <c r="G94" s="2">
        <v>2.3241326176785815E-3</v>
      </c>
    </row>
    <row r="95" spans="1:7" x14ac:dyDescent="0.25">
      <c r="A95">
        <v>94</v>
      </c>
      <c r="B95" t="s">
        <v>25</v>
      </c>
      <c r="C95">
        <v>47</v>
      </c>
      <c r="D95">
        <v>54</v>
      </c>
      <c r="E95">
        <v>2538</v>
      </c>
      <c r="F95" s="1">
        <v>45755</v>
      </c>
      <c r="G95" s="2">
        <v>6.780055843296827E-4</v>
      </c>
    </row>
    <row r="96" spans="1:7" x14ac:dyDescent="0.25">
      <c r="A96">
        <v>95</v>
      </c>
      <c r="B96" t="s">
        <v>26</v>
      </c>
      <c r="C96">
        <v>70</v>
      </c>
      <c r="D96">
        <v>67</v>
      </c>
      <c r="E96">
        <v>4690</v>
      </c>
      <c r="F96" s="1">
        <v>45745</v>
      </c>
      <c r="G96" s="2">
        <v>1.2528944801048906E-3</v>
      </c>
    </row>
    <row r="97" spans="1:7" x14ac:dyDescent="0.25">
      <c r="A97">
        <v>96</v>
      </c>
      <c r="B97" t="s">
        <v>24</v>
      </c>
      <c r="C97">
        <v>12</v>
      </c>
      <c r="D97">
        <v>75</v>
      </c>
      <c r="E97">
        <v>900</v>
      </c>
      <c r="F97" s="1">
        <v>45745</v>
      </c>
      <c r="G97" s="2">
        <v>2.4042751217364636E-4</v>
      </c>
    </row>
    <row r="98" spans="1:7" x14ac:dyDescent="0.25">
      <c r="A98">
        <v>97</v>
      </c>
      <c r="B98" t="s">
        <v>21</v>
      </c>
      <c r="C98">
        <v>63</v>
      </c>
      <c r="D98">
        <v>91</v>
      </c>
      <c r="E98">
        <v>5733</v>
      </c>
      <c r="F98" s="1">
        <v>45727</v>
      </c>
      <c r="G98" s="2">
        <v>1.5315232525461274E-3</v>
      </c>
    </row>
    <row r="99" spans="1:7" x14ac:dyDescent="0.25">
      <c r="A99">
        <v>98</v>
      </c>
      <c r="B99" t="s">
        <v>22</v>
      </c>
      <c r="C99">
        <v>95</v>
      </c>
      <c r="D99">
        <v>97</v>
      </c>
      <c r="E99">
        <v>9215</v>
      </c>
      <c r="F99" s="1">
        <v>45717</v>
      </c>
      <c r="G99" s="2">
        <v>2.4617105829779461E-3</v>
      </c>
    </row>
    <row r="100" spans="1:7" x14ac:dyDescent="0.25">
      <c r="A100">
        <v>99</v>
      </c>
      <c r="B100" t="s">
        <v>20</v>
      </c>
      <c r="C100">
        <v>84</v>
      </c>
      <c r="D100">
        <v>66</v>
      </c>
      <c r="E100">
        <v>5544</v>
      </c>
      <c r="F100" s="1">
        <v>45748</v>
      </c>
      <c r="G100" s="2">
        <v>1.4810334749896616E-3</v>
      </c>
    </row>
    <row r="101" spans="1:7" x14ac:dyDescent="0.25">
      <c r="A101">
        <v>100</v>
      </c>
      <c r="B101" t="s">
        <v>23</v>
      </c>
      <c r="C101">
        <v>96</v>
      </c>
      <c r="D101">
        <v>63</v>
      </c>
      <c r="E101">
        <v>6048</v>
      </c>
      <c r="F101" s="1">
        <v>45682</v>
      </c>
      <c r="G101" s="2">
        <v>1.6156728818069036E-3</v>
      </c>
    </row>
    <row r="102" spans="1:7" x14ac:dyDescent="0.25">
      <c r="A102">
        <v>101</v>
      </c>
      <c r="B102" t="s">
        <v>23</v>
      </c>
      <c r="C102">
        <v>92</v>
      </c>
      <c r="D102">
        <v>71</v>
      </c>
      <c r="E102">
        <v>6532</v>
      </c>
      <c r="F102" s="1">
        <v>45745</v>
      </c>
      <c r="G102" s="2">
        <v>1.7449694550202867E-3</v>
      </c>
    </row>
    <row r="103" spans="1:7" x14ac:dyDescent="0.25">
      <c r="A103">
        <v>102</v>
      </c>
      <c r="B103" t="s">
        <v>27</v>
      </c>
      <c r="C103">
        <v>4</v>
      </c>
      <c r="D103">
        <v>95</v>
      </c>
      <c r="E103">
        <v>380</v>
      </c>
      <c r="F103" s="1">
        <v>45747</v>
      </c>
      <c r="G103" s="2">
        <v>1.0151383847331735E-4</v>
      </c>
    </row>
    <row r="104" spans="1:7" x14ac:dyDescent="0.25">
      <c r="A104">
        <v>103</v>
      </c>
      <c r="B104" t="s">
        <v>22</v>
      </c>
      <c r="C104">
        <v>99</v>
      </c>
      <c r="D104">
        <v>100</v>
      </c>
      <c r="E104">
        <v>9900</v>
      </c>
      <c r="F104" s="1">
        <v>45735</v>
      </c>
      <c r="G104" s="2">
        <v>2.6447026339101102E-3</v>
      </c>
    </row>
    <row r="105" spans="1:7" x14ac:dyDescent="0.25">
      <c r="A105">
        <v>104</v>
      </c>
      <c r="B105" t="s">
        <v>24</v>
      </c>
      <c r="C105">
        <v>34</v>
      </c>
      <c r="D105">
        <v>92</v>
      </c>
      <c r="E105">
        <v>3128</v>
      </c>
      <c r="F105" s="1">
        <v>45699</v>
      </c>
      <c r="G105" s="2">
        <v>8.3561917564351764E-4</v>
      </c>
    </row>
    <row r="106" spans="1:7" x14ac:dyDescent="0.25">
      <c r="A106">
        <v>105</v>
      </c>
      <c r="B106" t="s">
        <v>22</v>
      </c>
      <c r="C106">
        <v>100</v>
      </c>
      <c r="D106">
        <v>66</v>
      </c>
      <c r="E106">
        <v>6600</v>
      </c>
      <c r="F106" s="1">
        <v>45719</v>
      </c>
      <c r="G106" s="2">
        <v>1.7631350892734067E-3</v>
      </c>
    </row>
    <row r="107" spans="1:7" x14ac:dyDescent="0.25">
      <c r="A107">
        <v>106</v>
      </c>
      <c r="B107" t="s">
        <v>27</v>
      </c>
      <c r="C107">
        <v>47</v>
      </c>
      <c r="D107">
        <v>54</v>
      </c>
      <c r="E107">
        <v>2538</v>
      </c>
      <c r="F107" s="1">
        <v>45748</v>
      </c>
      <c r="G107" s="2">
        <v>6.780055843296827E-4</v>
      </c>
    </row>
    <row r="108" spans="1:7" x14ac:dyDescent="0.25">
      <c r="A108">
        <v>107</v>
      </c>
      <c r="B108" t="s">
        <v>20</v>
      </c>
      <c r="C108">
        <v>92</v>
      </c>
      <c r="D108">
        <v>52</v>
      </c>
      <c r="E108">
        <v>4784</v>
      </c>
      <c r="F108" s="1">
        <v>45752</v>
      </c>
      <c r="G108" s="2">
        <v>1.2780057980430269E-3</v>
      </c>
    </row>
    <row r="109" spans="1:7" x14ac:dyDescent="0.25">
      <c r="A109">
        <v>108</v>
      </c>
      <c r="B109" t="s">
        <v>23</v>
      </c>
      <c r="C109">
        <v>54</v>
      </c>
      <c r="D109">
        <v>67</v>
      </c>
      <c r="E109">
        <v>3618</v>
      </c>
      <c r="F109" s="1">
        <v>45729</v>
      </c>
      <c r="G109" s="2">
        <v>9.6651859893805842E-4</v>
      </c>
    </row>
    <row r="110" spans="1:7" x14ac:dyDescent="0.25">
      <c r="A110">
        <v>109</v>
      </c>
      <c r="B110" t="s">
        <v>21</v>
      </c>
      <c r="C110">
        <v>2</v>
      </c>
      <c r="D110">
        <v>92</v>
      </c>
      <c r="E110">
        <v>184</v>
      </c>
      <c r="F110" s="1">
        <v>45724</v>
      </c>
      <c r="G110" s="2">
        <v>4.9154069155501032E-5</v>
      </c>
    </row>
    <row r="111" spans="1:7" x14ac:dyDescent="0.25">
      <c r="A111">
        <v>110</v>
      </c>
      <c r="B111" t="s">
        <v>24</v>
      </c>
      <c r="C111">
        <v>63</v>
      </c>
      <c r="D111">
        <v>70</v>
      </c>
      <c r="E111">
        <v>4410</v>
      </c>
      <c r="F111" s="1">
        <v>45681</v>
      </c>
      <c r="G111" s="2">
        <v>1.1780948096508672E-3</v>
      </c>
    </row>
    <row r="112" spans="1:7" x14ac:dyDescent="0.25">
      <c r="A112">
        <v>111</v>
      </c>
      <c r="B112" t="s">
        <v>24</v>
      </c>
      <c r="C112">
        <v>1</v>
      </c>
      <c r="D112">
        <v>66</v>
      </c>
      <c r="E112">
        <v>66</v>
      </c>
      <c r="F112" s="1">
        <v>45702</v>
      </c>
      <c r="G112" s="2">
        <v>1.7631350892734066E-5</v>
      </c>
    </row>
    <row r="113" spans="1:7" x14ac:dyDescent="0.25">
      <c r="A113">
        <v>112</v>
      </c>
      <c r="B113" t="s">
        <v>25</v>
      </c>
      <c r="C113">
        <v>77</v>
      </c>
      <c r="D113">
        <v>60</v>
      </c>
      <c r="E113">
        <v>4620</v>
      </c>
      <c r="F113" s="1">
        <v>45731</v>
      </c>
      <c r="G113" s="2">
        <v>1.2341945624913847E-3</v>
      </c>
    </row>
    <row r="114" spans="1:7" x14ac:dyDescent="0.25">
      <c r="A114">
        <v>113</v>
      </c>
      <c r="B114" t="s">
        <v>24</v>
      </c>
      <c r="C114">
        <v>73</v>
      </c>
      <c r="D114">
        <v>75</v>
      </c>
      <c r="E114">
        <v>5475</v>
      </c>
      <c r="F114" s="1">
        <v>45670</v>
      </c>
      <c r="G114" s="2">
        <v>1.4626006990563487E-3</v>
      </c>
    </row>
    <row r="115" spans="1:7" x14ac:dyDescent="0.25">
      <c r="A115">
        <v>114</v>
      </c>
      <c r="B115" t="s">
        <v>26</v>
      </c>
      <c r="C115">
        <v>9</v>
      </c>
      <c r="D115">
        <v>80</v>
      </c>
      <c r="E115">
        <v>720</v>
      </c>
      <c r="F115" s="1">
        <v>45750</v>
      </c>
      <c r="G115" s="2">
        <v>1.9234200973891708E-4</v>
      </c>
    </row>
    <row r="116" spans="1:7" x14ac:dyDescent="0.25">
      <c r="A116">
        <v>115</v>
      </c>
      <c r="B116" t="s">
        <v>22</v>
      </c>
      <c r="C116">
        <v>17</v>
      </c>
      <c r="D116">
        <v>67</v>
      </c>
      <c r="E116">
        <v>1139</v>
      </c>
      <c r="F116" s="1">
        <v>45725</v>
      </c>
      <c r="G116" s="2">
        <v>3.0427437373975913E-4</v>
      </c>
    </row>
    <row r="117" spans="1:7" x14ac:dyDescent="0.25">
      <c r="A117">
        <v>116</v>
      </c>
      <c r="B117" t="s">
        <v>21</v>
      </c>
      <c r="C117">
        <v>40</v>
      </c>
      <c r="D117">
        <v>90</v>
      </c>
      <c r="E117">
        <v>3600</v>
      </c>
      <c r="F117" s="1">
        <v>45677</v>
      </c>
      <c r="G117" s="2">
        <v>9.6171004869458543E-4</v>
      </c>
    </row>
    <row r="118" spans="1:7" x14ac:dyDescent="0.25">
      <c r="A118">
        <v>117</v>
      </c>
      <c r="B118" t="s">
        <v>22</v>
      </c>
      <c r="C118">
        <v>25</v>
      </c>
      <c r="D118">
        <v>54</v>
      </c>
      <c r="E118">
        <v>1350</v>
      </c>
      <c r="F118" s="1">
        <v>45747</v>
      </c>
      <c r="G118" s="2">
        <v>3.6064126826046953E-4</v>
      </c>
    </row>
    <row r="119" spans="1:7" x14ac:dyDescent="0.25">
      <c r="A119">
        <v>118</v>
      </c>
      <c r="B119" t="s">
        <v>24</v>
      </c>
      <c r="C119">
        <v>32</v>
      </c>
      <c r="D119">
        <v>57</v>
      </c>
      <c r="E119">
        <v>1824</v>
      </c>
      <c r="F119" s="1">
        <v>45721</v>
      </c>
      <c r="G119" s="2">
        <v>4.8726642467192331E-4</v>
      </c>
    </row>
    <row r="120" spans="1:7" x14ac:dyDescent="0.25">
      <c r="A120">
        <v>119</v>
      </c>
      <c r="B120" t="s">
        <v>21</v>
      </c>
      <c r="C120">
        <v>46</v>
      </c>
      <c r="D120">
        <v>82</v>
      </c>
      <c r="E120">
        <v>3772</v>
      </c>
      <c r="F120" s="1">
        <v>45658</v>
      </c>
      <c r="G120" s="2">
        <v>1.0076584176877711E-3</v>
      </c>
    </row>
    <row r="121" spans="1:7" x14ac:dyDescent="0.25">
      <c r="A121">
        <v>120</v>
      </c>
      <c r="B121" t="s">
        <v>26</v>
      </c>
      <c r="C121">
        <v>57</v>
      </c>
      <c r="D121">
        <v>60</v>
      </c>
      <c r="E121">
        <v>3420</v>
      </c>
      <c r="F121" s="1">
        <v>45694</v>
      </c>
      <c r="G121" s="2">
        <v>9.1362454625985618E-4</v>
      </c>
    </row>
    <row r="122" spans="1:7" x14ac:dyDescent="0.25">
      <c r="A122">
        <v>121</v>
      </c>
      <c r="B122" t="s">
        <v>23</v>
      </c>
      <c r="C122">
        <v>38</v>
      </c>
      <c r="D122">
        <v>73</v>
      </c>
      <c r="E122">
        <v>2774</v>
      </c>
      <c r="F122" s="1">
        <v>45715</v>
      </c>
      <c r="G122" s="2">
        <v>7.410510208552167E-4</v>
      </c>
    </row>
    <row r="123" spans="1:7" x14ac:dyDescent="0.25">
      <c r="A123">
        <v>122</v>
      </c>
      <c r="B123" t="s">
        <v>24</v>
      </c>
      <c r="C123">
        <v>96</v>
      </c>
      <c r="D123">
        <v>70</v>
      </c>
      <c r="E123">
        <v>6720</v>
      </c>
      <c r="F123" s="1">
        <v>45712</v>
      </c>
      <c r="G123" s="2">
        <v>1.7951920908965595E-3</v>
      </c>
    </row>
    <row r="124" spans="1:7" x14ac:dyDescent="0.25">
      <c r="A124">
        <v>123</v>
      </c>
      <c r="B124" t="s">
        <v>20</v>
      </c>
      <c r="C124">
        <v>20</v>
      </c>
      <c r="D124">
        <v>84</v>
      </c>
      <c r="E124">
        <v>1680</v>
      </c>
      <c r="F124" s="1">
        <v>45704</v>
      </c>
      <c r="G124" s="2">
        <v>4.4879802272413988E-4</v>
      </c>
    </row>
    <row r="125" spans="1:7" x14ac:dyDescent="0.25">
      <c r="A125">
        <v>124</v>
      </c>
      <c r="B125" t="s">
        <v>22</v>
      </c>
      <c r="C125">
        <v>43</v>
      </c>
      <c r="D125">
        <v>62</v>
      </c>
      <c r="E125">
        <v>2666</v>
      </c>
      <c r="F125" s="1">
        <v>45707</v>
      </c>
      <c r="G125" s="2">
        <v>7.1219971939437909E-4</v>
      </c>
    </row>
    <row r="126" spans="1:7" x14ac:dyDescent="0.25">
      <c r="A126">
        <v>125</v>
      </c>
      <c r="B126" t="s">
        <v>22</v>
      </c>
      <c r="C126">
        <v>61</v>
      </c>
      <c r="D126">
        <v>57</v>
      </c>
      <c r="E126">
        <v>3477</v>
      </c>
      <c r="F126" s="1">
        <v>45671</v>
      </c>
      <c r="G126" s="2">
        <v>9.2885162203085376E-4</v>
      </c>
    </row>
    <row r="127" spans="1:7" x14ac:dyDescent="0.25">
      <c r="A127">
        <v>126</v>
      </c>
      <c r="B127" t="s">
        <v>26</v>
      </c>
      <c r="C127">
        <v>17</v>
      </c>
      <c r="D127">
        <v>88</v>
      </c>
      <c r="E127">
        <v>1496</v>
      </c>
      <c r="F127" s="1">
        <v>45732</v>
      </c>
      <c r="G127" s="2">
        <v>3.9964395356863885E-4</v>
      </c>
    </row>
    <row r="128" spans="1:7" x14ac:dyDescent="0.25">
      <c r="A128">
        <v>127</v>
      </c>
      <c r="B128" t="s">
        <v>21</v>
      </c>
      <c r="C128">
        <v>21</v>
      </c>
      <c r="D128">
        <v>63</v>
      </c>
      <c r="E128">
        <v>1323</v>
      </c>
      <c r="F128" s="1">
        <v>45718</v>
      </c>
      <c r="G128" s="2">
        <v>3.5342844289526016E-4</v>
      </c>
    </row>
    <row r="129" spans="1:7" x14ac:dyDescent="0.25">
      <c r="A129">
        <v>128</v>
      </c>
      <c r="B129" t="s">
        <v>26</v>
      </c>
      <c r="C129">
        <v>30</v>
      </c>
      <c r="D129">
        <v>57</v>
      </c>
      <c r="E129">
        <v>1710</v>
      </c>
      <c r="F129" s="1">
        <v>45756</v>
      </c>
      <c r="G129" s="2">
        <v>4.5681227312992809E-4</v>
      </c>
    </row>
    <row r="130" spans="1:7" x14ac:dyDescent="0.25">
      <c r="A130">
        <v>129</v>
      </c>
      <c r="B130" t="s">
        <v>24</v>
      </c>
      <c r="C130">
        <v>63</v>
      </c>
      <c r="D130">
        <v>93</v>
      </c>
      <c r="E130">
        <v>5859</v>
      </c>
      <c r="F130" s="1">
        <v>45757</v>
      </c>
      <c r="G130" s="2">
        <v>1.5651831042504379E-3</v>
      </c>
    </row>
    <row r="131" spans="1:7" x14ac:dyDescent="0.25">
      <c r="A131">
        <v>130</v>
      </c>
      <c r="B131" t="s">
        <v>22</v>
      </c>
      <c r="C131">
        <v>81</v>
      </c>
      <c r="D131">
        <v>82</v>
      </c>
      <c r="E131">
        <v>6642</v>
      </c>
      <c r="F131" s="1">
        <v>45659</v>
      </c>
      <c r="G131" s="2">
        <v>1.7743550398415101E-3</v>
      </c>
    </row>
    <row r="132" spans="1:7" x14ac:dyDescent="0.25">
      <c r="A132">
        <v>131</v>
      </c>
      <c r="B132" t="s">
        <v>22</v>
      </c>
      <c r="C132">
        <v>78</v>
      </c>
      <c r="D132">
        <v>96</v>
      </c>
      <c r="E132">
        <v>7488</v>
      </c>
      <c r="F132" s="1">
        <v>45727</v>
      </c>
      <c r="G132" s="2">
        <v>2.0003569012847378E-3</v>
      </c>
    </row>
    <row r="133" spans="1:7" x14ac:dyDescent="0.25">
      <c r="A133">
        <v>132</v>
      </c>
      <c r="B133" t="s">
        <v>23</v>
      </c>
      <c r="C133">
        <v>22</v>
      </c>
      <c r="D133">
        <v>69</v>
      </c>
      <c r="E133">
        <v>1518</v>
      </c>
      <c r="F133" s="1">
        <v>45730</v>
      </c>
      <c r="G133" s="2">
        <v>4.0552107053288351E-4</v>
      </c>
    </row>
    <row r="134" spans="1:7" x14ac:dyDescent="0.25">
      <c r="A134">
        <v>133</v>
      </c>
      <c r="B134" t="s">
        <v>24</v>
      </c>
      <c r="C134">
        <v>82</v>
      </c>
      <c r="D134">
        <v>95</v>
      </c>
      <c r="E134">
        <v>7790</v>
      </c>
      <c r="F134" s="1">
        <v>45750</v>
      </c>
      <c r="G134" s="2">
        <v>2.0810336887030056E-3</v>
      </c>
    </row>
    <row r="135" spans="1:7" x14ac:dyDescent="0.25">
      <c r="A135">
        <v>134</v>
      </c>
      <c r="B135" t="s">
        <v>26</v>
      </c>
      <c r="C135">
        <v>23</v>
      </c>
      <c r="D135">
        <v>89</v>
      </c>
      <c r="E135">
        <v>2047</v>
      </c>
      <c r="F135" s="1">
        <v>45696</v>
      </c>
      <c r="G135" s="2">
        <v>5.4683901935494899E-4</v>
      </c>
    </row>
    <row r="136" spans="1:7" x14ac:dyDescent="0.25">
      <c r="A136">
        <v>135</v>
      </c>
      <c r="B136" t="s">
        <v>21</v>
      </c>
      <c r="C136">
        <v>10</v>
      </c>
      <c r="D136">
        <v>50</v>
      </c>
      <c r="E136">
        <v>500</v>
      </c>
      <c r="F136" s="1">
        <v>45709</v>
      </c>
      <c r="G136" s="2">
        <v>1.3357084009647021E-4</v>
      </c>
    </row>
    <row r="137" spans="1:7" x14ac:dyDescent="0.25">
      <c r="A137">
        <v>136</v>
      </c>
      <c r="B137" t="s">
        <v>26</v>
      </c>
      <c r="C137">
        <v>97</v>
      </c>
      <c r="D137">
        <v>78</v>
      </c>
      <c r="E137">
        <v>7566</v>
      </c>
      <c r="F137" s="1">
        <v>45718</v>
      </c>
      <c r="G137" s="2">
        <v>2.021193952339787E-3</v>
      </c>
    </row>
    <row r="138" spans="1:7" x14ac:dyDescent="0.25">
      <c r="A138">
        <v>137</v>
      </c>
      <c r="B138" t="s">
        <v>21</v>
      </c>
      <c r="C138">
        <v>11</v>
      </c>
      <c r="D138">
        <v>52</v>
      </c>
      <c r="E138">
        <v>572</v>
      </c>
      <c r="F138" s="1">
        <v>45757</v>
      </c>
      <c r="G138" s="2">
        <v>1.5280504107036193E-4</v>
      </c>
    </row>
    <row r="139" spans="1:7" x14ac:dyDescent="0.25">
      <c r="A139">
        <v>138</v>
      </c>
      <c r="B139" t="s">
        <v>27</v>
      </c>
      <c r="C139">
        <v>56</v>
      </c>
      <c r="D139">
        <v>61</v>
      </c>
      <c r="E139">
        <v>3416</v>
      </c>
      <c r="F139" s="1">
        <v>45692</v>
      </c>
      <c r="G139" s="2">
        <v>9.125559795390844E-4</v>
      </c>
    </row>
    <row r="140" spans="1:7" x14ac:dyDescent="0.25">
      <c r="A140">
        <v>139</v>
      </c>
      <c r="B140" t="s">
        <v>24</v>
      </c>
      <c r="C140">
        <v>40</v>
      </c>
      <c r="D140">
        <v>63</v>
      </c>
      <c r="E140">
        <v>2520</v>
      </c>
      <c r="F140" s="1">
        <v>45756</v>
      </c>
      <c r="G140" s="2">
        <v>6.7319703408620982E-4</v>
      </c>
    </row>
    <row r="141" spans="1:7" x14ac:dyDescent="0.25">
      <c r="A141">
        <v>140</v>
      </c>
      <c r="B141" t="s">
        <v>23</v>
      </c>
      <c r="C141">
        <v>82</v>
      </c>
      <c r="D141">
        <v>84</v>
      </c>
      <c r="E141">
        <v>6888</v>
      </c>
      <c r="F141" s="1">
        <v>45675</v>
      </c>
      <c r="G141" s="2">
        <v>1.8400718931689734E-3</v>
      </c>
    </row>
    <row r="142" spans="1:7" x14ac:dyDescent="0.25">
      <c r="A142">
        <v>141</v>
      </c>
      <c r="B142" t="s">
        <v>21</v>
      </c>
      <c r="C142">
        <v>70</v>
      </c>
      <c r="D142">
        <v>83</v>
      </c>
      <c r="E142">
        <v>5810</v>
      </c>
      <c r="F142" s="1">
        <v>45753</v>
      </c>
      <c r="G142" s="2">
        <v>1.5520931619209838E-3</v>
      </c>
    </row>
    <row r="143" spans="1:7" x14ac:dyDescent="0.25">
      <c r="A143">
        <v>142</v>
      </c>
      <c r="B143" t="s">
        <v>25</v>
      </c>
      <c r="C143">
        <v>38</v>
      </c>
      <c r="D143">
        <v>98</v>
      </c>
      <c r="E143">
        <v>3724</v>
      </c>
      <c r="F143" s="1">
        <v>45735</v>
      </c>
      <c r="G143" s="2">
        <v>9.9483561703851003E-4</v>
      </c>
    </row>
    <row r="144" spans="1:7" x14ac:dyDescent="0.25">
      <c r="A144">
        <v>143</v>
      </c>
      <c r="B144" t="s">
        <v>25</v>
      </c>
      <c r="C144">
        <v>15</v>
      </c>
      <c r="D144">
        <v>86</v>
      </c>
      <c r="E144">
        <v>1290</v>
      </c>
      <c r="F144" s="1">
        <v>45753</v>
      </c>
      <c r="G144" s="2">
        <v>3.4461276744889312E-4</v>
      </c>
    </row>
    <row r="145" spans="1:7" x14ac:dyDescent="0.25">
      <c r="A145">
        <v>144</v>
      </c>
      <c r="B145" t="s">
        <v>25</v>
      </c>
      <c r="C145">
        <v>92</v>
      </c>
      <c r="D145">
        <v>63</v>
      </c>
      <c r="E145">
        <v>5796</v>
      </c>
      <c r="F145" s="1">
        <v>45729</v>
      </c>
      <c r="G145" s="2">
        <v>1.5483531783982826E-3</v>
      </c>
    </row>
    <row r="146" spans="1:7" x14ac:dyDescent="0.25">
      <c r="A146">
        <v>145</v>
      </c>
      <c r="B146" t="s">
        <v>24</v>
      </c>
      <c r="C146">
        <v>23</v>
      </c>
      <c r="D146">
        <v>79</v>
      </c>
      <c r="E146">
        <v>1817</v>
      </c>
      <c r="F146" s="1">
        <v>45721</v>
      </c>
      <c r="G146" s="2">
        <v>4.853964329105727E-4</v>
      </c>
    </row>
    <row r="147" spans="1:7" x14ac:dyDescent="0.25">
      <c r="A147">
        <v>146</v>
      </c>
      <c r="B147" t="s">
        <v>26</v>
      </c>
      <c r="C147">
        <v>94</v>
      </c>
      <c r="D147">
        <v>71</v>
      </c>
      <c r="E147">
        <v>6674</v>
      </c>
      <c r="F147" s="1">
        <v>45681</v>
      </c>
      <c r="G147" s="2">
        <v>1.7829035736076843E-3</v>
      </c>
    </row>
    <row r="148" spans="1:7" x14ac:dyDescent="0.25">
      <c r="A148">
        <v>147</v>
      </c>
      <c r="B148" t="s">
        <v>22</v>
      </c>
      <c r="C148">
        <v>10</v>
      </c>
      <c r="D148">
        <v>91</v>
      </c>
      <c r="E148">
        <v>910</v>
      </c>
      <c r="F148" s="1">
        <v>45705</v>
      </c>
      <c r="G148" s="2">
        <v>2.4309892897557577E-4</v>
      </c>
    </row>
    <row r="149" spans="1:7" x14ac:dyDescent="0.25">
      <c r="A149">
        <v>148</v>
      </c>
      <c r="B149" t="s">
        <v>21</v>
      </c>
      <c r="C149">
        <v>71</v>
      </c>
      <c r="D149">
        <v>78</v>
      </c>
      <c r="E149">
        <v>5538</v>
      </c>
      <c r="F149" s="1">
        <v>45749</v>
      </c>
      <c r="G149" s="2">
        <v>1.479430624908504E-3</v>
      </c>
    </row>
    <row r="150" spans="1:7" x14ac:dyDescent="0.25">
      <c r="A150">
        <v>149</v>
      </c>
      <c r="B150" t="s">
        <v>22</v>
      </c>
      <c r="C150">
        <v>56</v>
      </c>
      <c r="D150">
        <v>63</v>
      </c>
      <c r="E150">
        <v>3528</v>
      </c>
      <c r="F150" s="1">
        <v>45751</v>
      </c>
      <c r="G150" s="2">
        <v>9.4247584772069379E-4</v>
      </c>
    </row>
    <row r="151" spans="1:7" x14ac:dyDescent="0.25">
      <c r="A151">
        <v>150</v>
      </c>
      <c r="B151" t="s">
        <v>22</v>
      </c>
      <c r="C151">
        <v>100</v>
      </c>
      <c r="D151">
        <v>95</v>
      </c>
      <c r="E151">
        <v>9500</v>
      </c>
      <c r="F151" s="1">
        <v>45718</v>
      </c>
      <c r="G151" s="2">
        <v>2.537845961832934E-3</v>
      </c>
    </row>
    <row r="152" spans="1:7" x14ac:dyDescent="0.25">
      <c r="A152">
        <v>151</v>
      </c>
      <c r="B152" t="s">
        <v>23</v>
      </c>
      <c r="C152">
        <v>29</v>
      </c>
      <c r="D152">
        <v>57</v>
      </c>
      <c r="E152">
        <v>1653</v>
      </c>
      <c r="F152" s="1">
        <v>45677</v>
      </c>
      <c r="G152" s="2">
        <v>4.415851973589305E-4</v>
      </c>
    </row>
    <row r="153" spans="1:7" x14ac:dyDescent="0.25">
      <c r="A153">
        <v>152</v>
      </c>
      <c r="B153" t="s">
        <v>20</v>
      </c>
      <c r="C153">
        <v>49</v>
      </c>
      <c r="D153">
        <v>72</v>
      </c>
      <c r="E153">
        <v>3528</v>
      </c>
      <c r="F153" s="1">
        <v>45704</v>
      </c>
      <c r="G153" s="2">
        <v>9.4247584772069379E-4</v>
      </c>
    </row>
    <row r="154" spans="1:7" x14ac:dyDescent="0.25">
      <c r="A154">
        <v>153</v>
      </c>
      <c r="B154" t="s">
        <v>24</v>
      </c>
      <c r="C154">
        <v>35</v>
      </c>
      <c r="D154">
        <v>76</v>
      </c>
      <c r="E154">
        <v>2660</v>
      </c>
      <c r="F154" s="1">
        <v>45712</v>
      </c>
      <c r="G154" s="2">
        <v>7.1059686931322153E-4</v>
      </c>
    </row>
    <row r="155" spans="1:7" x14ac:dyDescent="0.25">
      <c r="A155">
        <v>154</v>
      </c>
      <c r="B155" t="s">
        <v>24</v>
      </c>
      <c r="C155">
        <v>21</v>
      </c>
      <c r="D155">
        <v>88</v>
      </c>
      <c r="E155">
        <v>1848</v>
      </c>
      <c r="F155" s="1">
        <v>45735</v>
      </c>
      <c r="G155" s="2">
        <v>4.9367782499655391E-4</v>
      </c>
    </row>
    <row r="156" spans="1:7" x14ac:dyDescent="0.25">
      <c r="A156">
        <v>155</v>
      </c>
      <c r="B156" t="s">
        <v>23</v>
      </c>
      <c r="C156">
        <v>1</v>
      </c>
      <c r="D156">
        <v>97</v>
      </c>
      <c r="E156">
        <v>97</v>
      </c>
      <c r="F156" s="1">
        <v>45670</v>
      </c>
      <c r="G156" s="2">
        <v>2.5912742978715218E-5</v>
      </c>
    </row>
    <row r="157" spans="1:7" x14ac:dyDescent="0.25">
      <c r="A157">
        <v>156</v>
      </c>
      <c r="B157" t="s">
        <v>21</v>
      </c>
      <c r="C157">
        <v>53</v>
      </c>
      <c r="D157">
        <v>80</v>
      </c>
      <c r="E157">
        <v>4240</v>
      </c>
      <c r="F157" s="1">
        <v>45721</v>
      </c>
      <c r="G157" s="2">
        <v>1.1326807240180673E-3</v>
      </c>
    </row>
    <row r="158" spans="1:7" x14ac:dyDescent="0.25">
      <c r="A158">
        <v>157</v>
      </c>
      <c r="B158" t="s">
        <v>27</v>
      </c>
      <c r="C158">
        <v>87</v>
      </c>
      <c r="D158">
        <v>61</v>
      </c>
      <c r="E158">
        <v>5307</v>
      </c>
      <c r="F158" s="1">
        <v>45720</v>
      </c>
      <c r="G158" s="2">
        <v>1.4177208967839348E-3</v>
      </c>
    </row>
    <row r="159" spans="1:7" x14ac:dyDescent="0.25">
      <c r="A159">
        <v>158</v>
      </c>
      <c r="B159" t="s">
        <v>23</v>
      </c>
      <c r="C159">
        <v>94</v>
      </c>
      <c r="D159">
        <v>53</v>
      </c>
      <c r="E159">
        <v>4982</v>
      </c>
      <c r="F159" s="1">
        <v>45672</v>
      </c>
      <c r="G159" s="2">
        <v>1.3308998507212291E-3</v>
      </c>
    </row>
    <row r="160" spans="1:7" x14ac:dyDescent="0.25">
      <c r="A160">
        <v>159</v>
      </c>
      <c r="B160" t="s">
        <v>21</v>
      </c>
      <c r="C160">
        <v>81</v>
      </c>
      <c r="D160">
        <v>51</v>
      </c>
      <c r="E160">
        <v>4131</v>
      </c>
      <c r="F160" s="1">
        <v>45670</v>
      </c>
      <c r="G160" s="2">
        <v>1.1035622808770369E-3</v>
      </c>
    </row>
    <row r="161" spans="1:7" x14ac:dyDescent="0.25">
      <c r="A161">
        <v>160</v>
      </c>
      <c r="B161" t="s">
        <v>27</v>
      </c>
      <c r="C161">
        <v>79</v>
      </c>
      <c r="D161">
        <v>50</v>
      </c>
      <c r="E161">
        <v>3950</v>
      </c>
      <c r="F161" s="1">
        <v>45751</v>
      </c>
      <c r="G161" s="2">
        <v>1.0552096367621147E-3</v>
      </c>
    </row>
    <row r="162" spans="1:7" x14ac:dyDescent="0.25">
      <c r="A162">
        <v>161</v>
      </c>
      <c r="B162" t="s">
        <v>21</v>
      </c>
      <c r="C162">
        <v>55</v>
      </c>
      <c r="D162">
        <v>79</v>
      </c>
      <c r="E162">
        <v>4345</v>
      </c>
      <c r="F162" s="1">
        <v>45711</v>
      </c>
      <c r="G162" s="2">
        <v>1.160730600438326E-3</v>
      </c>
    </row>
    <row r="163" spans="1:7" x14ac:dyDescent="0.25">
      <c r="A163">
        <v>162</v>
      </c>
      <c r="B163" t="s">
        <v>24</v>
      </c>
      <c r="C163">
        <v>16</v>
      </c>
      <c r="D163">
        <v>65</v>
      </c>
      <c r="E163">
        <v>1040</v>
      </c>
      <c r="F163" s="1">
        <v>45660</v>
      </c>
      <c r="G163" s="2">
        <v>2.7782734740065801E-4</v>
      </c>
    </row>
    <row r="164" spans="1:7" x14ac:dyDescent="0.25">
      <c r="A164">
        <v>163</v>
      </c>
      <c r="B164" t="s">
        <v>26</v>
      </c>
      <c r="C164">
        <v>49</v>
      </c>
      <c r="D164">
        <v>69</v>
      </c>
      <c r="E164">
        <v>3381</v>
      </c>
      <c r="F164" s="1">
        <v>45737</v>
      </c>
      <c r="G164" s="2">
        <v>9.0320602073233147E-4</v>
      </c>
    </row>
    <row r="165" spans="1:7" x14ac:dyDescent="0.25">
      <c r="A165">
        <v>164</v>
      </c>
      <c r="B165" t="s">
        <v>22</v>
      </c>
      <c r="C165">
        <v>26</v>
      </c>
      <c r="D165">
        <v>68</v>
      </c>
      <c r="E165">
        <v>1768</v>
      </c>
      <c r="F165" s="1">
        <v>45732</v>
      </c>
      <c r="G165" s="2">
        <v>4.7230649058111862E-4</v>
      </c>
    </row>
    <row r="166" spans="1:7" x14ac:dyDescent="0.25">
      <c r="A166">
        <v>165</v>
      </c>
      <c r="B166" t="s">
        <v>25</v>
      </c>
      <c r="C166">
        <v>84</v>
      </c>
      <c r="D166">
        <v>89</v>
      </c>
      <c r="E166">
        <v>7476</v>
      </c>
      <c r="F166" s="1">
        <v>45714</v>
      </c>
      <c r="G166" s="2">
        <v>1.9971512011224225E-3</v>
      </c>
    </row>
    <row r="167" spans="1:7" x14ac:dyDescent="0.25">
      <c r="A167">
        <v>166</v>
      </c>
      <c r="B167" t="s">
        <v>22</v>
      </c>
      <c r="C167">
        <v>60</v>
      </c>
      <c r="D167">
        <v>100</v>
      </c>
      <c r="E167">
        <v>6000</v>
      </c>
      <c r="F167" s="1">
        <v>45701</v>
      </c>
      <c r="G167" s="2">
        <v>1.6028500811576425E-3</v>
      </c>
    </row>
    <row r="168" spans="1:7" x14ac:dyDescent="0.25">
      <c r="A168">
        <v>167</v>
      </c>
      <c r="B168" t="s">
        <v>27</v>
      </c>
      <c r="C168">
        <v>56</v>
      </c>
      <c r="D168">
        <v>90</v>
      </c>
      <c r="E168">
        <v>5040</v>
      </c>
      <c r="F168" s="1">
        <v>45731</v>
      </c>
      <c r="G168" s="2">
        <v>1.3463940681724196E-3</v>
      </c>
    </row>
    <row r="169" spans="1:7" x14ac:dyDescent="0.25">
      <c r="A169">
        <v>168</v>
      </c>
      <c r="B169" t="s">
        <v>23</v>
      </c>
      <c r="C169">
        <v>7</v>
      </c>
      <c r="D169">
        <v>93</v>
      </c>
      <c r="E169">
        <v>651</v>
      </c>
      <c r="F169" s="1">
        <v>45674</v>
      </c>
      <c r="G169" s="2">
        <v>1.739092338056042E-4</v>
      </c>
    </row>
    <row r="170" spans="1:7" x14ac:dyDescent="0.25">
      <c r="A170">
        <v>169</v>
      </c>
      <c r="B170" t="s">
        <v>23</v>
      </c>
      <c r="C170">
        <v>3</v>
      </c>
      <c r="D170">
        <v>76</v>
      </c>
      <c r="E170">
        <v>228</v>
      </c>
      <c r="F170" s="1">
        <v>45727</v>
      </c>
      <c r="G170" s="2">
        <v>6.0908303083990414E-5</v>
      </c>
    </row>
    <row r="171" spans="1:7" x14ac:dyDescent="0.25">
      <c r="A171">
        <v>170</v>
      </c>
      <c r="B171" t="s">
        <v>27</v>
      </c>
      <c r="C171">
        <v>61</v>
      </c>
      <c r="D171">
        <v>75</v>
      </c>
      <c r="E171">
        <v>4575</v>
      </c>
      <c r="F171" s="1">
        <v>45718</v>
      </c>
      <c r="G171" s="2">
        <v>1.2221731868827025E-3</v>
      </c>
    </row>
    <row r="172" spans="1:7" x14ac:dyDescent="0.25">
      <c r="A172">
        <v>171</v>
      </c>
      <c r="B172" t="s">
        <v>20</v>
      </c>
      <c r="C172">
        <v>11</v>
      </c>
      <c r="D172">
        <v>55</v>
      </c>
      <c r="E172">
        <v>605</v>
      </c>
      <c r="F172" s="1">
        <v>45738</v>
      </c>
      <c r="G172" s="2">
        <v>1.6162071651672894E-4</v>
      </c>
    </row>
    <row r="173" spans="1:7" x14ac:dyDescent="0.25">
      <c r="A173">
        <v>172</v>
      </c>
      <c r="B173" t="s">
        <v>21</v>
      </c>
      <c r="C173">
        <v>22</v>
      </c>
      <c r="D173">
        <v>99</v>
      </c>
      <c r="E173">
        <v>2178</v>
      </c>
      <c r="F173" s="1">
        <v>45739</v>
      </c>
      <c r="G173" s="2">
        <v>5.818345794602242E-4</v>
      </c>
    </row>
    <row r="174" spans="1:7" x14ac:dyDescent="0.25">
      <c r="A174">
        <v>173</v>
      </c>
      <c r="B174" t="s">
        <v>25</v>
      </c>
      <c r="C174">
        <v>59</v>
      </c>
      <c r="D174">
        <v>86</v>
      </c>
      <c r="E174">
        <v>5074</v>
      </c>
      <c r="F174" s="1">
        <v>45672</v>
      </c>
      <c r="G174" s="2">
        <v>1.3554768852989797E-3</v>
      </c>
    </row>
    <row r="175" spans="1:7" x14ac:dyDescent="0.25">
      <c r="A175">
        <v>174</v>
      </c>
      <c r="B175" t="s">
        <v>24</v>
      </c>
      <c r="C175">
        <v>58</v>
      </c>
      <c r="D175">
        <v>70</v>
      </c>
      <c r="E175">
        <v>4060</v>
      </c>
      <c r="F175" s="1">
        <v>45674</v>
      </c>
      <c r="G175" s="2">
        <v>1.0845952215833381E-3</v>
      </c>
    </row>
    <row r="176" spans="1:7" x14ac:dyDescent="0.25">
      <c r="A176">
        <v>175</v>
      </c>
      <c r="B176" t="s">
        <v>20</v>
      </c>
      <c r="C176">
        <v>6</v>
      </c>
      <c r="D176">
        <v>72</v>
      </c>
      <c r="E176">
        <v>432</v>
      </c>
      <c r="F176" s="1">
        <v>45692</v>
      </c>
      <c r="G176" s="2">
        <v>1.1540520584335026E-4</v>
      </c>
    </row>
    <row r="177" spans="1:7" x14ac:dyDescent="0.25">
      <c r="A177">
        <v>176</v>
      </c>
      <c r="B177" t="s">
        <v>21</v>
      </c>
      <c r="C177">
        <v>38</v>
      </c>
      <c r="D177">
        <v>64</v>
      </c>
      <c r="E177">
        <v>2432</v>
      </c>
      <c r="F177" s="1">
        <v>45713</v>
      </c>
      <c r="G177" s="2">
        <v>6.4968856622923108E-4</v>
      </c>
    </row>
    <row r="178" spans="1:7" x14ac:dyDescent="0.25">
      <c r="A178">
        <v>177</v>
      </c>
      <c r="B178" t="s">
        <v>24</v>
      </c>
      <c r="C178">
        <v>40</v>
      </c>
      <c r="D178">
        <v>99</v>
      </c>
      <c r="E178">
        <v>3960</v>
      </c>
      <c r="F178" s="1">
        <v>45754</v>
      </c>
      <c r="G178" s="2">
        <v>1.0578810535640439E-3</v>
      </c>
    </row>
    <row r="179" spans="1:7" x14ac:dyDescent="0.25">
      <c r="A179">
        <v>178</v>
      </c>
      <c r="B179" t="s">
        <v>27</v>
      </c>
      <c r="C179">
        <v>83</v>
      </c>
      <c r="D179">
        <v>75</v>
      </c>
      <c r="E179">
        <v>6225</v>
      </c>
      <c r="F179" s="1">
        <v>45710</v>
      </c>
      <c r="G179" s="2">
        <v>1.662956959201054E-3</v>
      </c>
    </row>
    <row r="180" spans="1:7" x14ac:dyDescent="0.25">
      <c r="A180">
        <v>179</v>
      </c>
      <c r="B180" t="s">
        <v>27</v>
      </c>
      <c r="C180">
        <v>1</v>
      </c>
      <c r="D180">
        <v>76</v>
      </c>
      <c r="E180">
        <v>76</v>
      </c>
      <c r="F180" s="1">
        <v>45715</v>
      </c>
      <c r="G180" s="2">
        <v>2.0302767694663471E-5</v>
      </c>
    </row>
    <row r="181" spans="1:7" x14ac:dyDescent="0.25">
      <c r="A181">
        <v>180</v>
      </c>
      <c r="B181" t="s">
        <v>22</v>
      </c>
      <c r="C181">
        <v>59</v>
      </c>
      <c r="D181">
        <v>93</v>
      </c>
      <c r="E181">
        <v>5487</v>
      </c>
      <c r="F181" s="1">
        <v>45662</v>
      </c>
      <c r="G181" s="2">
        <v>1.465806399218664E-3</v>
      </c>
    </row>
    <row r="182" spans="1:7" x14ac:dyDescent="0.25">
      <c r="A182">
        <v>181</v>
      </c>
      <c r="B182" t="s">
        <v>25</v>
      </c>
      <c r="C182">
        <v>10</v>
      </c>
      <c r="D182">
        <v>81</v>
      </c>
      <c r="E182">
        <v>810</v>
      </c>
      <c r="F182" s="1">
        <v>45730</v>
      </c>
      <c r="G182" s="2">
        <v>2.1638476095628173E-4</v>
      </c>
    </row>
    <row r="183" spans="1:7" x14ac:dyDescent="0.25">
      <c r="A183">
        <v>182</v>
      </c>
      <c r="B183" t="s">
        <v>21</v>
      </c>
      <c r="C183">
        <v>71</v>
      </c>
      <c r="D183">
        <v>71</v>
      </c>
      <c r="E183">
        <v>5041</v>
      </c>
      <c r="F183" s="1">
        <v>45745</v>
      </c>
      <c r="G183" s="2">
        <v>1.3466612098526126E-3</v>
      </c>
    </row>
    <row r="184" spans="1:7" x14ac:dyDescent="0.25">
      <c r="A184">
        <v>183</v>
      </c>
      <c r="B184" t="s">
        <v>23</v>
      </c>
      <c r="C184">
        <v>35</v>
      </c>
      <c r="D184">
        <v>57</v>
      </c>
      <c r="E184">
        <v>1995</v>
      </c>
      <c r="F184" s="1">
        <v>45707</v>
      </c>
      <c r="G184" s="2">
        <v>5.3294765198491612E-4</v>
      </c>
    </row>
    <row r="185" spans="1:7" x14ac:dyDescent="0.25">
      <c r="A185">
        <v>184</v>
      </c>
      <c r="B185" t="s">
        <v>20</v>
      </c>
      <c r="C185">
        <v>80</v>
      </c>
      <c r="D185">
        <v>90</v>
      </c>
      <c r="E185">
        <v>7200</v>
      </c>
      <c r="F185" s="1">
        <v>45721</v>
      </c>
      <c r="G185" s="2">
        <v>1.9234200973891709E-3</v>
      </c>
    </row>
    <row r="186" spans="1:7" x14ac:dyDescent="0.25">
      <c r="A186">
        <v>185</v>
      </c>
      <c r="B186" t="s">
        <v>25</v>
      </c>
      <c r="C186">
        <v>13</v>
      </c>
      <c r="D186">
        <v>55</v>
      </c>
      <c r="E186">
        <v>715</v>
      </c>
      <c r="F186" s="1">
        <v>45709</v>
      </c>
      <c r="G186" s="2">
        <v>1.9100630133795239E-4</v>
      </c>
    </row>
    <row r="187" spans="1:7" x14ac:dyDescent="0.25">
      <c r="A187">
        <v>186</v>
      </c>
      <c r="B187" t="s">
        <v>24</v>
      </c>
      <c r="C187">
        <v>78</v>
      </c>
      <c r="D187">
        <v>82</v>
      </c>
      <c r="E187">
        <v>6396</v>
      </c>
      <c r="F187" s="1">
        <v>45725</v>
      </c>
      <c r="G187" s="2">
        <v>1.7086381865140468E-3</v>
      </c>
    </row>
    <row r="188" spans="1:7" x14ac:dyDescent="0.25">
      <c r="A188">
        <v>187</v>
      </c>
      <c r="B188" t="s">
        <v>26</v>
      </c>
      <c r="C188">
        <v>8</v>
      </c>
      <c r="D188">
        <v>80</v>
      </c>
      <c r="E188">
        <v>640</v>
      </c>
      <c r="F188" s="1">
        <v>45715</v>
      </c>
      <c r="G188" s="2">
        <v>1.7097067532348187E-4</v>
      </c>
    </row>
    <row r="189" spans="1:7" x14ac:dyDescent="0.25">
      <c r="A189">
        <v>188</v>
      </c>
      <c r="B189" t="s">
        <v>20</v>
      </c>
      <c r="C189">
        <v>54</v>
      </c>
      <c r="D189">
        <v>95</v>
      </c>
      <c r="E189">
        <v>5130</v>
      </c>
      <c r="F189" s="1">
        <v>45739</v>
      </c>
      <c r="G189" s="2">
        <v>1.3704368193897844E-3</v>
      </c>
    </row>
    <row r="190" spans="1:7" x14ac:dyDescent="0.25">
      <c r="A190">
        <v>189</v>
      </c>
      <c r="B190" t="s">
        <v>22</v>
      </c>
      <c r="C190">
        <v>26</v>
      </c>
      <c r="D190">
        <v>54</v>
      </c>
      <c r="E190">
        <v>1404</v>
      </c>
      <c r="F190" s="1">
        <v>45728</v>
      </c>
      <c r="G190" s="2">
        <v>3.7506691899088834E-4</v>
      </c>
    </row>
    <row r="191" spans="1:7" x14ac:dyDescent="0.25">
      <c r="A191">
        <v>190</v>
      </c>
      <c r="B191" t="s">
        <v>23</v>
      </c>
      <c r="C191">
        <v>45</v>
      </c>
      <c r="D191">
        <v>65</v>
      </c>
      <c r="E191">
        <v>2925</v>
      </c>
      <c r="F191" s="1">
        <v>45751</v>
      </c>
      <c r="G191" s="2">
        <v>7.8138941456435069E-4</v>
      </c>
    </row>
    <row r="192" spans="1:7" x14ac:dyDescent="0.25">
      <c r="A192">
        <v>191</v>
      </c>
      <c r="B192" t="s">
        <v>24</v>
      </c>
      <c r="C192">
        <v>60</v>
      </c>
      <c r="D192">
        <v>91</v>
      </c>
      <c r="E192">
        <v>5460</v>
      </c>
      <c r="F192" s="1">
        <v>45734</v>
      </c>
      <c r="G192" s="2">
        <v>1.4585935738534546E-3</v>
      </c>
    </row>
    <row r="193" spans="1:7" x14ac:dyDescent="0.25">
      <c r="A193">
        <v>192</v>
      </c>
      <c r="B193" t="s">
        <v>24</v>
      </c>
      <c r="C193">
        <v>80</v>
      </c>
      <c r="D193">
        <v>89</v>
      </c>
      <c r="E193">
        <v>7120</v>
      </c>
      <c r="F193" s="1">
        <v>45751</v>
      </c>
      <c r="G193" s="2">
        <v>1.9020487629737358E-3</v>
      </c>
    </row>
    <row r="194" spans="1:7" x14ac:dyDescent="0.25">
      <c r="A194">
        <v>193</v>
      </c>
      <c r="B194" t="s">
        <v>21</v>
      </c>
      <c r="C194">
        <v>31</v>
      </c>
      <c r="D194">
        <v>95</v>
      </c>
      <c r="E194">
        <v>2945</v>
      </c>
      <c r="F194" s="1">
        <v>45680</v>
      </c>
      <c r="G194" s="2">
        <v>7.8673224816820945E-4</v>
      </c>
    </row>
    <row r="195" spans="1:7" x14ac:dyDescent="0.25">
      <c r="A195">
        <v>194</v>
      </c>
      <c r="B195" t="s">
        <v>24</v>
      </c>
      <c r="C195">
        <v>14</v>
      </c>
      <c r="D195">
        <v>62</v>
      </c>
      <c r="E195">
        <v>868</v>
      </c>
      <c r="F195" s="1">
        <v>45733</v>
      </c>
      <c r="G195" s="2">
        <v>2.3187897840747226E-4</v>
      </c>
    </row>
    <row r="196" spans="1:7" x14ac:dyDescent="0.25">
      <c r="A196">
        <v>195</v>
      </c>
      <c r="B196" t="s">
        <v>27</v>
      </c>
      <c r="C196">
        <v>16</v>
      </c>
      <c r="D196">
        <v>90</v>
      </c>
      <c r="E196">
        <v>1440</v>
      </c>
      <c r="F196" s="1">
        <v>45698</v>
      </c>
      <c r="G196" s="2">
        <v>3.8468401947783416E-4</v>
      </c>
    </row>
    <row r="197" spans="1:7" x14ac:dyDescent="0.25">
      <c r="A197">
        <v>196</v>
      </c>
      <c r="B197" t="s">
        <v>21</v>
      </c>
      <c r="C197">
        <v>9</v>
      </c>
      <c r="D197">
        <v>55</v>
      </c>
      <c r="E197">
        <v>495</v>
      </c>
      <c r="F197" s="1">
        <v>45730</v>
      </c>
      <c r="G197" s="2">
        <v>1.3223513169550549E-4</v>
      </c>
    </row>
    <row r="198" spans="1:7" x14ac:dyDescent="0.25">
      <c r="A198">
        <v>197</v>
      </c>
      <c r="B198" t="s">
        <v>26</v>
      </c>
      <c r="C198">
        <v>88</v>
      </c>
      <c r="D198">
        <v>94</v>
      </c>
      <c r="E198">
        <v>8272</v>
      </c>
      <c r="F198" s="1">
        <v>45729</v>
      </c>
      <c r="G198" s="2">
        <v>2.2097959785560032E-3</v>
      </c>
    </row>
    <row r="199" spans="1:7" x14ac:dyDescent="0.25">
      <c r="A199">
        <v>198</v>
      </c>
      <c r="B199" t="s">
        <v>26</v>
      </c>
      <c r="C199">
        <v>88</v>
      </c>
      <c r="D199">
        <v>97</v>
      </c>
      <c r="E199">
        <v>8536</v>
      </c>
      <c r="F199" s="1">
        <v>45681</v>
      </c>
      <c r="G199" s="2">
        <v>2.2803213821269391E-3</v>
      </c>
    </row>
    <row r="200" spans="1:7" x14ac:dyDescent="0.25">
      <c r="A200">
        <v>199</v>
      </c>
      <c r="B200" t="s">
        <v>25</v>
      </c>
      <c r="C200">
        <v>91</v>
      </c>
      <c r="D200">
        <v>76</v>
      </c>
      <c r="E200">
        <v>6916</v>
      </c>
      <c r="F200" s="1">
        <v>45752</v>
      </c>
      <c r="G200" s="2">
        <v>1.8475518602143759E-3</v>
      </c>
    </row>
    <row r="201" spans="1:7" x14ac:dyDescent="0.25">
      <c r="A201">
        <v>200</v>
      </c>
      <c r="B201" t="s">
        <v>23</v>
      </c>
      <c r="C201">
        <v>29</v>
      </c>
      <c r="D201">
        <v>79</v>
      </c>
      <c r="E201">
        <v>2291</v>
      </c>
      <c r="F201" s="1">
        <v>45717</v>
      </c>
      <c r="G201" s="2">
        <v>6.1202158932202643E-4</v>
      </c>
    </row>
    <row r="202" spans="1:7" x14ac:dyDescent="0.25">
      <c r="A202">
        <v>201</v>
      </c>
      <c r="B202" t="s">
        <v>22</v>
      </c>
      <c r="C202">
        <v>83</v>
      </c>
      <c r="D202">
        <v>83</v>
      </c>
      <c r="E202">
        <v>6889</v>
      </c>
      <c r="F202" s="1">
        <v>45713</v>
      </c>
      <c r="G202" s="2">
        <v>1.8403390348491664E-3</v>
      </c>
    </row>
    <row r="203" spans="1:7" x14ac:dyDescent="0.25">
      <c r="A203">
        <v>202</v>
      </c>
      <c r="B203" t="s">
        <v>20</v>
      </c>
      <c r="C203">
        <v>86</v>
      </c>
      <c r="D203">
        <v>84</v>
      </c>
      <c r="E203">
        <v>7224</v>
      </c>
      <c r="F203" s="1">
        <v>45676</v>
      </c>
      <c r="G203" s="2">
        <v>1.9298314977138015E-3</v>
      </c>
    </row>
    <row r="204" spans="1:7" x14ac:dyDescent="0.25">
      <c r="A204">
        <v>203</v>
      </c>
      <c r="B204" t="s">
        <v>26</v>
      </c>
      <c r="C204">
        <v>42</v>
      </c>
      <c r="D204">
        <v>52</v>
      </c>
      <c r="E204">
        <v>2184</v>
      </c>
      <c r="F204" s="1">
        <v>45744</v>
      </c>
      <c r="G204" s="2">
        <v>5.8343742954138187E-4</v>
      </c>
    </row>
    <row r="205" spans="1:7" x14ac:dyDescent="0.25">
      <c r="A205">
        <v>204</v>
      </c>
      <c r="B205" t="s">
        <v>25</v>
      </c>
      <c r="C205">
        <v>61</v>
      </c>
      <c r="D205">
        <v>66</v>
      </c>
      <c r="E205">
        <v>4026</v>
      </c>
      <c r="F205" s="1">
        <v>45754</v>
      </c>
      <c r="G205" s="2">
        <v>1.075512404456778E-3</v>
      </c>
    </row>
    <row r="206" spans="1:7" x14ac:dyDescent="0.25">
      <c r="A206">
        <v>205</v>
      </c>
      <c r="B206" t="s">
        <v>21</v>
      </c>
      <c r="C206">
        <v>5</v>
      </c>
      <c r="D206">
        <v>96</v>
      </c>
      <c r="E206">
        <v>480</v>
      </c>
      <c r="F206" s="1">
        <v>45679</v>
      </c>
      <c r="G206" s="2">
        <v>1.2822800649261139E-4</v>
      </c>
    </row>
    <row r="207" spans="1:7" x14ac:dyDescent="0.25">
      <c r="A207">
        <v>206</v>
      </c>
      <c r="B207" t="s">
        <v>24</v>
      </c>
      <c r="C207">
        <v>30</v>
      </c>
      <c r="D207">
        <v>93</v>
      </c>
      <c r="E207">
        <v>2790</v>
      </c>
      <c r="F207" s="1">
        <v>45740</v>
      </c>
      <c r="G207" s="2">
        <v>7.4532528773830369E-4</v>
      </c>
    </row>
    <row r="208" spans="1:7" x14ac:dyDescent="0.25">
      <c r="A208">
        <v>207</v>
      </c>
      <c r="B208" t="s">
        <v>25</v>
      </c>
      <c r="C208">
        <v>70</v>
      </c>
      <c r="D208">
        <v>57</v>
      </c>
      <c r="E208">
        <v>3990</v>
      </c>
      <c r="F208" s="1">
        <v>45733</v>
      </c>
      <c r="G208" s="2">
        <v>1.0658953039698322E-3</v>
      </c>
    </row>
    <row r="209" spans="1:7" x14ac:dyDescent="0.25">
      <c r="A209">
        <v>208</v>
      </c>
      <c r="B209" t="s">
        <v>23</v>
      </c>
      <c r="C209">
        <v>29</v>
      </c>
      <c r="D209">
        <v>92</v>
      </c>
      <c r="E209">
        <v>2668</v>
      </c>
      <c r="F209" s="1">
        <v>45727</v>
      </c>
      <c r="G209" s="2">
        <v>7.1273400275476497E-4</v>
      </c>
    </row>
    <row r="210" spans="1:7" x14ac:dyDescent="0.25">
      <c r="A210">
        <v>209</v>
      </c>
      <c r="B210" t="s">
        <v>27</v>
      </c>
      <c r="C210">
        <v>17</v>
      </c>
      <c r="D210">
        <v>52</v>
      </c>
      <c r="E210">
        <v>884</v>
      </c>
      <c r="F210" s="1">
        <v>45720</v>
      </c>
      <c r="G210" s="2">
        <v>2.3615324529055931E-4</v>
      </c>
    </row>
    <row r="211" spans="1:7" x14ac:dyDescent="0.25">
      <c r="A211">
        <v>210</v>
      </c>
      <c r="B211" t="s">
        <v>24</v>
      </c>
      <c r="C211">
        <v>57</v>
      </c>
      <c r="D211">
        <v>57</v>
      </c>
      <c r="E211">
        <v>3249</v>
      </c>
      <c r="F211" s="1">
        <v>45751</v>
      </c>
      <c r="G211" s="2">
        <v>8.6794331894686342E-4</v>
      </c>
    </row>
    <row r="212" spans="1:7" x14ac:dyDescent="0.25">
      <c r="A212">
        <v>211</v>
      </c>
      <c r="B212" t="s">
        <v>20</v>
      </c>
      <c r="C212">
        <v>100</v>
      </c>
      <c r="D212">
        <v>55</v>
      </c>
      <c r="E212">
        <v>5500</v>
      </c>
      <c r="F212" s="1">
        <v>45712</v>
      </c>
      <c r="G212" s="2">
        <v>1.4692792410611723E-3</v>
      </c>
    </row>
    <row r="213" spans="1:7" x14ac:dyDescent="0.25">
      <c r="A213">
        <v>212</v>
      </c>
      <c r="B213" t="s">
        <v>27</v>
      </c>
      <c r="C213">
        <v>61</v>
      </c>
      <c r="D213">
        <v>58</v>
      </c>
      <c r="E213">
        <v>3538</v>
      </c>
      <c r="F213" s="1">
        <v>45668</v>
      </c>
      <c r="G213" s="2">
        <v>9.4514726452262312E-4</v>
      </c>
    </row>
    <row r="214" spans="1:7" x14ac:dyDescent="0.25">
      <c r="A214">
        <v>213</v>
      </c>
      <c r="B214" t="s">
        <v>26</v>
      </c>
      <c r="C214">
        <v>47</v>
      </c>
      <c r="D214">
        <v>99</v>
      </c>
      <c r="E214">
        <v>4653</v>
      </c>
      <c r="F214" s="1">
        <v>45691</v>
      </c>
      <c r="G214" s="2">
        <v>1.2430102379377517E-3</v>
      </c>
    </row>
    <row r="215" spans="1:7" x14ac:dyDescent="0.25">
      <c r="A215">
        <v>214</v>
      </c>
      <c r="B215" t="s">
        <v>26</v>
      </c>
      <c r="C215">
        <v>39</v>
      </c>
      <c r="D215">
        <v>77</v>
      </c>
      <c r="E215">
        <v>3003</v>
      </c>
      <c r="F215" s="1">
        <v>45746</v>
      </c>
      <c r="G215" s="2">
        <v>8.0222646561940009E-4</v>
      </c>
    </row>
    <row r="216" spans="1:7" x14ac:dyDescent="0.25">
      <c r="A216">
        <v>215</v>
      </c>
      <c r="B216" t="s">
        <v>21</v>
      </c>
      <c r="C216">
        <v>12</v>
      </c>
      <c r="D216">
        <v>75</v>
      </c>
      <c r="E216">
        <v>900</v>
      </c>
      <c r="F216" s="1">
        <v>45726</v>
      </c>
      <c r="G216" s="2">
        <v>2.4042751217364636E-4</v>
      </c>
    </row>
    <row r="217" spans="1:7" x14ac:dyDescent="0.25">
      <c r="A217">
        <v>216</v>
      </c>
      <c r="B217" t="s">
        <v>24</v>
      </c>
      <c r="C217">
        <v>9</v>
      </c>
      <c r="D217">
        <v>83</v>
      </c>
      <c r="E217">
        <v>747</v>
      </c>
      <c r="F217" s="1">
        <v>45683</v>
      </c>
      <c r="G217" s="2">
        <v>1.9955483510412648E-4</v>
      </c>
    </row>
    <row r="218" spans="1:7" x14ac:dyDescent="0.25">
      <c r="A218">
        <v>217</v>
      </c>
      <c r="B218" t="s">
        <v>22</v>
      </c>
      <c r="C218">
        <v>1</v>
      </c>
      <c r="D218">
        <v>97</v>
      </c>
      <c r="E218">
        <v>97</v>
      </c>
      <c r="F218" s="1">
        <v>45727</v>
      </c>
      <c r="G218" s="2">
        <v>2.5912742978715218E-5</v>
      </c>
    </row>
    <row r="219" spans="1:7" x14ac:dyDescent="0.25">
      <c r="A219">
        <v>218</v>
      </c>
      <c r="B219" t="s">
        <v>23</v>
      </c>
      <c r="C219">
        <v>75</v>
      </c>
      <c r="D219">
        <v>79</v>
      </c>
      <c r="E219">
        <v>5925</v>
      </c>
      <c r="F219" s="1">
        <v>45726</v>
      </c>
      <c r="G219" s="2">
        <v>1.5828144551431719E-3</v>
      </c>
    </row>
    <row r="220" spans="1:7" x14ac:dyDescent="0.25">
      <c r="A220">
        <v>219</v>
      </c>
      <c r="B220" t="s">
        <v>25</v>
      </c>
      <c r="C220">
        <v>9</v>
      </c>
      <c r="D220">
        <v>93</v>
      </c>
      <c r="E220">
        <v>837</v>
      </c>
      <c r="F220" s="1">
        <v>45724</v>
      </c>
      <c r="G220" s="2">
        <v>2.2359758632149111E-4</v>
      </c>
    </row>
    <row r="221" spans="1:7" x14ac:dyDescent="0.25">
      <c r="A221">
        <v>220</v>
      </c>
      <c r="B221" t="s">
        <v>20</v>
      </c>
      <c r="C221">
        <v>93</v>
      </c>
      <c r="D221">
        <v>58</v>
      </c>
      <c r="E221">
        <v>5394</v>
      </c>
      <c r="F221" s="1">
        <v>45724</v>
      </c>
      <c r="G221" s="2">
        <v>1.4409622229607205E-3</v>
      </c>
    </row>
    <row r="222" spans="1:7" x14ac:dyDescent="0.25">
      <c r="A222">
        <v>221</v>
      </c>
      <c r="B222" t="s">
        <v>23</v>
      </c>
      <c r="C222">
        <v>14</v>
      </c>
      <c r="D222">
        <v>50</v>
      </c>
      <c r="E222">
        <v>700</v>
      </c>
      <c r="F222" s="1">
        <v>45714</v>
      </c>
      <c r="G222" s="2">
        <v>1.8699917613505828E-4</v>
      </c>
    </row>
    <row r="223" spans="1:7" x14ac:dyDescent="0.25">
      <c r="A223">
        <v>222</v>
      </c>
      <c r="B223" t="s">
        <v>21</v>
      </c>
      <c r="C223">
        <v>52</v>
      </c>
      <c r="D223">
        <v>97</v>
      </c>
      <c r="E223">
        <v>5044</v>
      </c>
      <c r="F223" s="1">
        <v>45683</v>
      </c>
      <c r="G223" s="2">
        <v>1.3474626348931914E-3</v>
      </c>
    </row>
    <row r="224" spans="1:7" x14ac:dyDescent="0.25">
      <c r="A224">
        <v>223</v>
      </c>
      <c r="B224" t="s">
        <v>27</v>
      </c>
      <c r="C224">
        <v>96</v>
      </c>
      <c r="D224">
        <v>52</v>
      </c>
      <c r="E224">
        <v>4992</v>
      </c>
      <c r="F224" s="1">
        <v>45724</v>
      </c>
      <c r="G224" s="2">
        <v>1.3335712675231585E-3</v>
      </c>
    </row>
    <row r="225" spans="1:7" x14ac:dyDescent="0.25">
      <c r="A225">
        <v>224</v>
      </c>
      <c r="B225" t="s">
        <v>27</v>
      </c>
      <c r="C225">
        <v>90</v>
      </c>
      <c r="D225">
        <v>61</v>
      </c>
      <c r="E225">
        <v>5490</v>
      </c>
      <c r="F225" s="1">
        <v>45730</v>
      </c>
      <c r="G225" s="2">
        <v>1.4666078242592429E-3</v>
      </c>
    </row>
    <row r="226" spans="1:7" x14ac:dyDescent="0.25">
      <c r="A226">
        <v>225</v>
      </c>
      <c r="B226" t="s">
        <v>24</v>
      </c>
      <c r="C226">
        <v>87</v>
      </c>
      <c r="D226">
        <v>50</v>
      </c>
      <c r="E226">
        <v>4350</v>
      </c>
      <c r="F226" s="1">
        <v>45725</v>
      </c>
      <c r="G226" s="2">
        <v>1.1620663088392907E-3</v>
      </c>
    </row>
    <row r="227" spans="1:7" x14ac:dyDescent="0.25">
      <c r="A227">
        <v>226</v>
      </c>
      <c r="B227" t="s">
        <v>25</v>
      </c>
      <c r="C227">
        <v>4</v>
      </c>
      <c r="D227">
        <v>76</v>
      </c>
      <c r="E227">
        <v>304</v>
      </c>
      <c r="F227" s="1">
        <v>45736</v>
      </c>
      <c r="G227" s="2">
        <v>8.1211070778653885E-5</v>
      </c>
    </row>
    <row r="228" spans="1:7" x14ac:dyDescent="0.25">
      <c r="A228">
        <v>227</v>
      </c>
      <c r="B228" t="s">
        <v>24</v>
      </c>
      <c r="C228">
        <v>34</v>
      </c>
      <c r="D228">
        <v>69</v>
      </c>
      <c r="E228">
        <v>2346</v>
      </c>
      <c r="F228" s="1">
        <v>45746</v>
      </c>
      <c r="G228" s="2">
        <v>6.2671438173263823E-4</v>
      </c>
    </row>
    <row r="229" spans="1:7" x14ac:dyDescent="0.25">
      <c r="A229">
        <v>228</v>
      </c>
      <c r="B229" t="s">
        <v>24</v>
      </c>
      <c r="C229">
        <v>74</v>
      </c>
      <c r="D229">
        <v>65</v>
      </c>
      <c r="E229">
        <v>4810</v>
      </c>
      <c r="F229" s="1">
        <v>45744</v>
      </c>
      <c r="G229" s="2">
        <v>1.2849514817280434E-3</v>
      </c>
    </row>
    <row r="230" spans="1:7" x14ac:dyDescent="0.25">
      <c r="A230">
        <v>229</v>
      </c>
      <c r="B230" t="s">
        <v>24</v>
      </c>
      <c r="C230">
        <v>75</v>
      </c>
      <c r="D230">
        <v>68</v>
      </c>
      <c r="E230">
        <v>5100</v>
      </c>
      <c r="F230" s="1">
        <v>45757</v>
      </c>
      <c r="G230" s="2">
        <v>1.3624225689839961E-3</v>
      </c>
    </row>
    <row r="231" spans="1:7" x14ac:dyDescent="0.25">
      <c r="A231">
        <v>230</v>
      </c>
      <c r="B231" t="s">
        <v>23</v>
      </c>
      <c r="C231">
        <v>96</v>
      </c>
      <c r="D231">
        <v>78</v>
      </c>
      <c r="E231">
        <v>7488</v>
      </c>
      <c r="F231" s="1">
        <v>45681</v>
      </c>
      <c r="G231" s="2">
        <v>2.0003569012847378E-3</v>
      </c>
    </row>
    <row r="232" spans="1:7" x14ac:dyDescent="0.25">
      <c r="A232">
        <v>231</v>
      </c>
      <c r="B232" t="s">
        <v>26</v>
      </c>
      <c r="C232">
        <v>50</v>
      </c>
      <c r="D232">
        <v>86</v>
      </c>
      <c r="E232">
        <v>4300</v>
      </c>
      <c r="F232" s="1">
        <v>45683</v>
      </c>
      <c r="G232" s="2">
        <v>1.1487092248296438E-3</v>
      </c>
    </row>
    <row r="233" spans="1:7" x14ac:dyDescent="0.25">
      <c r="A233">
        <v>232</v>
      </c>
      <c r="B233" t="s">
        <v>20</v>
      </c>
      <c r="C233">
        <v>11</v>
      </c>
      <c r="D233">
        <v>81</v>
      </c>
      <c r="E233">
        <v>891</v>
      </c>
      <c r="F233" s="1">
        <v>45689</v>
      </c>
      <c r="G233" s="2">
        <v>2.3802323705190992E-4</v>
      </c>
    </row>
    <row r="234" spans="1:7" x14ac:dyDescent="0.25">
      <c r="A234">
        <v>233</v>
      </c>
      <c r="B234" t="s">
        <v>21</v>
      </c>
      <c r="C234">
        <v>52</v>
      </c>
      <c r="D234">
        <v>70</v>
      </c>
      <c r="E234">
        <v>3640</v>
      </c>
      <c r="F234" s="1">
        <v>45707</v>
      </c>
      <c r="G234" s="2">
        <v>9.7239571590230307E-4</v>
      </c>
    </row>
    <row r="235" spans="1:7" x14ac:dyDescent="0.25">
      <c r="A235">
        <v>234</v>
      </c>
      <c r="B235" t="s">
        <v>24</v>
      </c>
      <c r="C235">
        <v>76</v>
      </c>
      <c r="D235">
        <v>85</v>
      </c>
      <c r="E235">
        <v>6460</v>
      </c>
      <c r="F235" s="1">
        <v>45713</v>
      </c>
      <c r="G235" s="2">
        <v>1.725735254046395E-3</v>
      </c>
    </row>
    <row r="236" spans="1:7" x14ac:dyDescent="0.25">
      <c r="A236">
        <v>235</v>
      </c>
      <c r="B236" t="s">
        <v>27</v>
      </c>
      <c r="C236">
        <v>82</v>
      </c>
      <c r="D236">
        <v>75</v>
      </c>
      <c r="E236">
        <v>6150</v>
      </c>
      <c r="F236" s="1">
        <v>45731</v>
      </c>
      <c r="G236" s="2">
        <v>1.6429213331865835E-3</v>
      </c>
    </row>
    <row r="237" spans="1:7" x14ac:dyDescent="0.25">
      <c r="A237">
        <v>236</v>
      </c>
      <c r="B237" t="s">
        <v>21</v>
      </c>
      <c r="C237">
        <v>16</v>
      </c>
      <c r="D237">
        <v>82</v>
      </c>
      <c r="E237">
        <v>1312</v>
      </c>
      <c r="F237" s="1">
        <v>45704</v>
      </c>
      <c r="G237" s="2">
        <v>3.5048988441313783E-4</v>
      </c>
    </row>
    <row r="238" spans="1:7" x14ac:dyDescent="0.25">
      <c r="A238">
        <v>237</v>
      </c>
      <c r="B238" t="s">
        <v>27</v>
      </c>
      <c r="C238">
        <v>5</v>
      </c>
      <c r="D238">
        <v>92</v>
      </c>
      <c r="E238">
        <v>460</v>
      </c>
      <c r="F238" s="1">
        <v>45748</v>
      </c>
      <c r="G238" s="2">
        <v>1.2288517288875259E-4</v>
      </c>
    </row>
    <row r="239" spans="1:7" x14ac:dyDescent="0.25">
      <c r="A239">
        <v>238</v>
      </c>
      <c r="B239" t="s">
        <v>21</v>
      </c>
      <c r="C239">
        <v>31</v>
      </c>
      <c r="D239">
        <v>74</v>
      </c>
      <c r="E239">
        <v>2294</v>
      </c>
      <c r="F239" s="1">
        <v>45688</v>
      </c>
      <c r="G239" s="2">
        <v>6.1282301436260526E-4</v>
      </c>
    </row>
    <row r="240" spans="1:7" x14ac:dyDescent="0.25">
      <c r="A240">
        <v>239</v>
      </c>
      <c r="B240" t="s">
        <v>20</v>
      </c>
      <c r="C240">
        <v>97</v>
      </c>
      <c r="D240">
        <v>76</v>
      </c>
      <c r="E240">
        <v>7372</v>
      </c>
      <c r="F240" s="1">
        <v>45740</v>
      </c>
      <c r="G240" s="2">
        <v>1.9693684663823568E-3</v>
      </c>
    </row>
    <row r="241" spans="1:7" x14ac:dyDescent="0.25">
      <c r="A241">
        <v>240</v>
      </c>
      <c r="B241" t="s">
        <v>23</v>
      </c>
      <c r="C241">
        <v>31</v>
      </c>
      <c r="D241">
        <v>52</v>
      </c>
      <c r="E241">
        <v>1612</v>
      </c>
      <c r="F241" s="1">
        <v>45753</v>
      </c>
      <c r="G241" s="2">
        <v>4.3063238847101991E-4</v>
      </c>
    </row>
    <row r="242" spans="1:7" x14ac:dyDescent="0.25">
      <c r="A242">
        <v>241</v>
      </c>
      <c r="B242" t="s">
        <v>20</v>
      </c>
      <c r="C242">
        <v>72</v>
      </c>
      <c r="D242">
        <v>50</v>
      </c>
      <c r="E242">
        <v>3600</v>
      </c>
      <c r="F242" s="1">
        <v>45713</v>
      </c>
      <c r="G242" s="2">
        <v>9.6171004869458543E-4</v>
      </c>
    </row>
    <row r="243" spans="1:7" x14ac:dyDescent="0.25">
      <c r="A243">
        <v>242</v>
      </c>
      <c r="B243" t="s">
        <v>26</v>
      </c>
      <c r="C243">
        <v>81</v>
      </c>
      <c r="D243">
        <v>98</v>
      </c>
      <c r="E243">
        <v>7938</v>
      </c>
      <c r="F243" s="1">
        <v>45691</v>
      </c>
      <c r="G243" s="2">
        <v>2.1205706573715608E-3</v>
      </c>
    </row>
    <row r="244" spans="1:7" x14ac:dyDescent="0.25">
      <c r="A244">
        <v>243</v>
      </c>
      <c r="B244" t="s">
        <v>27</v>
      </c>
      <c r="C244">
        <v>24</v>
      </c>
      <c r="D244">
        <v>82</v>
      </c>
      <c r="E244">
        <v>1968</v>
      </c>
      <c r="F244" s="1">
        <v>45670</v>
      </c>
      <c r="G244" s="2">
        <v>5.2573482661970674E-4</v>
      </c>
    </row>
    <row r="245" spans="1:7" x14ac:dyDescent="0.25">
      <c r="A245">
        <v>244</v>
      </c>
      <c r="B245" t="s">
        <v>27</v>
      </c>
      <c r="C245">
        <v>80</v>
      </c>
      <c r="D245">
        <v>63</v>
      </c>
      <c r="E245">
        <v>5040</v>
      </c>
      <c r="F245" s="1">
        <v>45698</v>
      </c>
      <c r="G245" s="2">
        <v>1.3463940681724196E-3</v>
      </c>
    </row>
    <row r="246" spans="1:7" x14ac:dyDescent="0.25">
      <c r="A246">
        <v>245</v>
      </c>
      <c r="B246" t="s">
        <v>24</v>
      </c>
      <c r="C246">
        <v>39</v>
      </c>
      <c r="D246">
        <v>67</v>
      </c>
      <c r="E246">
        <v>2613</v>
      </c>
      <c r="F246" s="1">
        <v>45692</v>
      </c>
      <c r="G246" s="2">
        <v>6.9804121034415328E-4</v>
      </c>
    </row>
    <row r="247" spans="1:7" x14ac:dyDescent="0.25">
      <c r="A247">
        <v>246</v>
      </c>
      <c r="B247" t="s">
        <v>25</v>
      </c>
      <c r="C247">
        <v>74</v>
      </c>
      <c r="D247">
        <v>51</v>
      </c>
      <c r="E247">
        <v>3774</v>
      </c>
      <c r="F247" s="1">
        <v>45716</v>
      </c>
      <c r="G247" s="2">
        <v>1.008192701048157E-3</v>
      </c>
    </row>
    <row r="248" spans="1:7" x14ac:dyDescent="0.25">
      <c r="A248">
        <v>247</v>
      </c>
      <c r="B248" t="s">
        <v>20</v>
      </c>
      <c r="C248">
        <v>59</v>
      </c>
      <c r="D248">
        <v>75</v>
      </c>
      <c r="E248">
        <v>4425</v>
      </c>
      <c r="F248" s="1">
        <v>45692</v>
      </c>
      <c r="G248" s="2">
        <v>1.1821019348537613E-3</v>
      </c>
    </row>
    <row r="249" spans="1:7" x14ac:dyDescent="0.25">
      <c r="A249">
        <v>248</v>
      </c>
      <c r="B249" t="s">
        <v>21</v>
      </c>
      <c r="C249">
        <v>15</v>
      </c>
      <c r="D249">
        <v>80</v>
      </c>
      <c r="E249">
        <v>1200</v>
      </c>
      <c r="F249" s="1">
        <v>45740</v>
      </c>
      <c r="G249" s="2">
        <v>3.2057001623152849E-4</v>
      </c>
    </row>
    <row r="250" spans="1:7" x14ac:dyDescent="0.25">
      <c r="A250">
        <v>249</v>
      </c>
      <c r="B250" t="s">
        <v>27</v>
      </c>
      <c r="C250">
        <v>92</v>
      </c>
      <c r="D250">
        <v>81</v>
      </c>
      <c r="E250">
        <v>7452</v>
      </c>
      <c r="F250" s="1">
        <v>45726</v>
      </c>
      <c r="G250" s="2">
        <v>1.9907398007977918E-3</v>
      </c>
    </row>
    <row r="251" spans="1:7" x14ac:dyDescent="0.25">
      <c r="A251">
        <v>250</v>
      </c>
      <c r="B251" t="s">
        <v>21</v>
      </c>
      <c r="C251">
        <v>35</v>
      </c>
      <c r="D251">
        <v>66</v>
      </c>
      <c r="E251">
        <v>2310</v>
      </c>
      <c r="F251" s="1">
        <v>45683</v>
      </c>
      <c r="G251" s="2">
        <v>6.1709728124569236E-4</v>
      </c>
    </row>
    <row r="252" spans="1:7" x14ac:dyDescent="0.25">
      <c r="A252">
        <v>251</v>
      </c>
      <c r="B252" t="s">
        <v>20</v>
      </c>
      <c r="C252">
        <v>98</v>
      </c>
      <c r="D252">
        <v>63</v>
      </c>
      <c r="E252">
        <v>6174</v>
      </c>
      <c r="F252" s="1">
        <v>45694</v>
      </c>
      <c r="G252" s="2">
        <v>1.6493327335112141E-3</v>
      </c>
    </row>
    <row r="253" spans="1:7" x14ac:dyDescent="0.25">
      <c r="A253">
        <v>252</v>
      </c>
      <c r="B253" t="s">
        <v>22</v>
      </c>
      <c r="C253">
        <v>91</v>
      </c>
      <c r="D253">
        <v>99</v>
      </c>
      <c r="E253">
        <v>9009</v>
      </c>
      <c r="F253" s="1">
        <v>45697</v>
      </c>
      <c r="G253" s="2">
        <v>2.4066793968582001E-3</v>
      </c>
    </row>
    <row r="254" spans="1:7" x14ac:dyDescent="0.25">
      <c r="A254">
        <v>253</v>
      </c>
      <c r="B254" t="s">
        <v>23</v>
      </c>
      <c r="C254">
        <v>35</v>
      </c>
      <c r="D254">
        <v>89</v>
      </c>
      <c r="E254">
        <v>3115</v>
      </c>
      <c r="F254" s="1">
        <v>45731</v>
      </c>
      <c r="G254" s="2">
        <v>8.3214633380100937E-4</v>
      </c>
    </row>
    <row r="255" spans="1:7" x14ac:dyDescent="0.25">
      <c r="A255">
        <v>254</v>
      </c>
      <c r="B255" t="s">
        <v>22</v>
      </c>
      <c r="C255">
        <v>12</v>
      </c>
      <c r="D255">
        <v>95</v>
      </c>
      <c r="E255">
        <v>1140</v>
      </c>
      <c r="F255" s="1">
        <v>45673</v>
      </c>
      <c r="G255" s="2">
        <v>3.0454151541995208E-4</v>
      </c>
    </row>
    <row r="256" spans="1:7" x14ac:dyDescent="0.25">
      <c r="A256">
        <v>255</v>
      </c>
      <c r="B256" t="s">
        <v>22</v>
      </c>
      <c r="C256">
        <v>54</v>
      </c>
      <c r="D256">
        <v>99</v>
      </c>
      <c r="E256">
        <v>5346</v>
      </c>
      <c r="F256" s="1">
        <v>45658</v>
      </c>
      <c r="G256" s="2">
        <v>1.4281394223114594E-3</v>
      </c>
    </row>
    <row r="257" spans="1:7" x14ac:dyDescent="0.25">
      <c r="A257">
        <v>256</v>
      </c>
      <c r="B257" t="s">
        <v>23</v>
      </c>
      <c r="C257">
        <v>10</v>
      </c>
      <c r="D257">
        <v>63</v>
      </c>
      <c r="E257">
        <v>630</v>
      </c>
      <c r="F257" s="1">
        <v>45699</v>
      </c>
      <c r="G257" s="2">
        <v>1.6829925852155245E-4</v>
      </c>
    </row>
    <row r="258" spans="1:7" x14ac:dyDescent="0.25">
      <c r="A258">
        <v>257</v>
      </c>
      <c r="B258" t="s">
        <v>24</v>
      </c>
      <c r="C258">
        <v>6</v>
      </c>
      <c r="D258">
        <v>86</v>
      </c>
      <c r="E258">
        <v>516</v>
      </c>
      <c r="F258" s="1">
        <v>45746</v>
      </c>
      <c r="G258" s="2">
        <v>1.3784510697955726E-4</v>
      </c>
    </row>
    <row r="259" spans="1:7" x14ac:dyDescent="0.25">
      <c r="A259">
        <v>258</v>
      </c>
      <c r="B259" t="s">
        <v>24</v>
      </c>
      <c r="C259">
        <v>65</v>
      </c>
      <c r="D259">
        <v>51</v>
      </c>
      <c r="E259">
        <v>3315</v>
      </c>
      <c r="F259" s="1">
        <v>45671</v>
      </c>
      <c r="G259" s="2">
        <v>8.855746698395975E-4</v>
      </c>
    </row>
    <row r="260" spans="1:7" x14ac:dyDescent="0.25">
      <c r="A260">
        <v>259</v>
      </c>
      <c r="B260" t="s">
        <v>22</v>
      </c>
      <c r="C260">
        <v>14</v>
      </c>
      <c r="D260">
        <v>91</v>
      </c>
      <c r="E260">
        <v>1274</v>
      </c>
      <c r="F260" s="1">
        <v>45661</v>
      </c>
      <c r="G260" s="2">
        <v>3.4033850056580607E-4</v>
      </c>
    </row>
    <row r="261" spans="1:7" x14ac:dyDescent="0.25">
      <c r="A261">
        <v>260</v>
      </c>
      <c r="B261" t="s">
        <v>25</v>
      </c>
      <c r="C261">
        <v>12</v>
      </c>
      <c r="D261">
        <v>81</v>
      </c>
      <c r="E261">
        <v>972</v>
      </c>
      <c r="F261" s="1">
        <v>45716</v>
      </c>
      <c r="G261" s="2">
        <v>2.596617131475381E-4</v>
      </c>
    </row>
    <row r="262" spans="1:7" x14ac:dyDescent="0.25">
      <c r="A262">
        <v>261</v>
      </c>
      <c r="B262" t="s">
        <v>21</v>
      </c>
      <c r="C262">
        <v>54</v>
      </c>
      <c r="D262">
        <v>61</v>
      </c>
      <c r="E262">
        <v>3294</v>
      </c>
      <c r="F262" s="1">
        <v>45748</v>
      </c>
      <c r="G262" s="2">
        <v>8.7996469455554568E-4</v>
      </c>
    </row>
    <row r="263" spans="1:7" x14ac:dyDescent="0.25">
      <c r="A263">
        <v>262</v>
      </c>
      <c r="B263" t="s">
        <v>21</v>
      </c>
      <c r="C263">
        <v>64</v>
      </c>
      <c r="D263">
        <v>51</v>
      </c>
      <c r="E263">
        <v>3264</v>
      </c>
      <c r="F263" s="1">
        <v>45739</v>
      </c>
      <c r="G263" s="2">
        <v>8.7195044414975747E-4</v>
      </c>
    </row>
    <row r="264" spans="1:7" x14ac:dyDescent="0.25">
      <c r="A264">
        <v>263</v>
      </c>
      <c r="B264" t="s">
        <v>25</v>
      </c>
      <c r="C264">
        <v>21</v>
      </c>
      <c r="D264">
        <v>51</v>
      </c>
      <c r="E264">
        <v>1071</v>
      </c>
      <c r="F264" s="1">
        <v>45717</v>
      </c>
      <c r="G264" s="2">
        <v>2.8610873948663917E-4</v>
      </c>
    </row>
    <row r="265" spans="1:7" x14ac:dyDescent="0.25">
      <c r="A265">
        <v>264</v>
      </c>
      <c r="B265" t="s">
        <v>25</v>
      </c>
      <c r="C265">
        <v>13</v>
      </c>
      <c r="D265">
        <v>69</v>
      </c>
      <c r="E265">
        <v>897</v>
      </c>
      <c r="F265" s="1">
        <v>45709</v>
      </c>
      <c r="G265" s="2">
        <v>2.3962608713306755E-4</v>
      </c>
    </row>
    <row r="266" spans="1:7" x14ac:dyDescent="0.25">
      <c r="A266">
        <v>265</v>
      </c>
      <c r="B266" t="s">
        <v>23</v>
      </c>
      <c r="C266">
        <v>83</v>
      </c>
      <c r="D266">
        <v>83</v>
      </c>
      <c r="E266">
        <v>6889</v>
      </c>
      <c r="F266" s="1">
        <v>45710</v>
      </c>
      <c r="G266" s="2">
        <v>1.8403390348491664E-3</v>
      </c>
    </row>
    <row r="267" spans="1:7" x14ac:dyDescent="0.25">
      <c r="A267">
        <v>266</v>
      </c>
      <c r="B267" t="s">
        <v>24</v>
      </c>
      <c r="C267">
        <v>8</v>
      </c>
      <c r="D267">
        <v>69</v>
      </c>
      <c r="E267">
        <v>552</v>
      </c>
      <c r="F267" s="1">
        <v>45718</v>
      </c>
      <c r="G267" s="2">
        <v>1.474622074665031E-4</v>
      </c>
    </row>
    <row r="268" spans="1:7" x14ac:dyDescent="0.25">
      <c r="A268">
        <v>267</v>
      </c>
      <c r="B268" t="s">
        <v>20</v>
      </c>
      <c r="C268">
        <v>50</v>
      </c>
      <c r="D268">
        <v>72</v>
      </c>
      <c r="E268">
        <v>3600</v>
      </c>
      <c r="F268" s="1">
        <v>45694</v>
      </c>
      <c r="G268" s="2">
        <v>9.6171004869458543E-4</v>
      </c>
    </row>
    <row r="269" spans="1:7" x14ac:dyDescent="0.25">
      <c r="A269">
        <v>268</v>
      </c>
      <c r="B269" t="s">
        <v>25</v>
      </c>
      <c r="C269">
        <v>38</v>
      </c>
      <c r="D269">
        <v>78</v>
      </c>
      <c r="E269">
        <v>2964</v>
      </c>
      <c r="F269" s="1">
        <v>45739</v>
      </c>
      <c r="G269" s="2">
        <v>7.9180794009187539E-4</v>
      </c>
    </row>
    <row r="270" spans="1:7" x14ac:dyDescent="0.25">
      <c r="A270">
        <v>269</v>
      </c>
      <c r="B270" t="s">
        <v>22</v>
      </c>
      <c r="C270">
        <v>5</v>
      </c>
      <c r="D270">
        <v>80</v>
      </c>
      <c r="E270">
        <v>400</v>
      </c>
      <c r="F270" s="1">
        <v>45698</v>
      </c>
      <c r="G270" s="2">
        <v>1.0685667207717616E-4</v>
      </c>
    </row>
    <row r="271" spans="1:7" x14ac:dyDescent="0.25">
      <c r="A271">
        <v>270</v>
      </c>
      <c r="B271" t="s">
        <v>22</v>
      </c>
      <c r="C271">
        <v>24</v>
      </c>
      <c r="D271">
        <v>91</v>
      </c>
      <c r="E271">
        <v>2184</v>
      </c>
      <c r="F271" s="1">
        <v>45732</v>
      </c>
      <c r="G271" s="2">
        <v>5.8343742954138187E-4</v>
      </c>
    </row>
    <row r="272" spans="1:7" x14ac:dyDescent="0.25">
      <c r="A272">
        <v>271</v>
      </c>
      <c r="B272" t="s">
        <v>20</v>
      </c>
      <c r="C272">
        <v>5</v>
      </c>
      <c r="D272">
        <v>78</v>
      </c>
      <c r="E272">
        <v>390</v>
      </c>
      <c r="F272" s="1">
        <v>45716</v>
      </c>
      <c r="G272" s="2">
        <v>1.0418525527524676E-4</v>
      </c>
    </row>
    <row r="273" spans="1:7" x14ac:dyDescent="0.25">
      <c r="A273">
        <v>272</v>
      </c>
      <c r="B273" t="s">
        <v>23</v>
      </c>
      <c r="C273">
        <v>76</v>
      </c>
      <c r="D273">
        <v>97</v>
      </c>
      <c r="E273">
        <v>7372</v>
      </c>
      <c r="F273" s="1">
        <v>45743</v>
      </c>
      <c r="G273" s="2">
        <v>1.9693684663823568E-3</v>
      </c>
    </row>
    <row r="274" spans="1:7" x14ac:dyDescent="0.25">
      <c r="A274">
        <v>273</v>
      </c>
      <c r="B274" t="s">
        <v>27</v>
      </c>
      <c r="C274">
        <v>29</v>
      </c>
      <c r="D274">
        <v>72</v>
      </c>
      <c r="E274">
        <v>2088</v>
      </c>
      <c r="F274" s="1">
        <v>45698</v>
      </c>
      <c r="G274" s="2">
        <v>5.5779182824285958E-4</v>
      </c>
    </row>
    <row r="275" spans="1:7" x14ac:dyDescent="0.25">
      <c r="A275">
        <v>274</v>
      </c>
      <c r="B275" t="s">
        <v>24</v>
      </c>
      <c r="C275">
        <v>83</v>
      </c>
      <c r="D275">
        <v>78</v>
      </c>
      <c r="E275">
        <v>6474</v>
      </c>
      <c r="F275" s="1">
        <v>45754</v>
      </c>
      <c r="G275" s="2">
        <v>1.7294752375690962E-3</v>
      </c>
    </row>
    <row r="276" spans="1:7" x14ac:dyDescent="0.25">
      <c r="A276">
        <v>275</v>
      </c>
      <c r="B276" t="s">
        <v>24</v>
      </c>
      <c r="C276">
        <v>88</v>
      </c>
      <c r="D276">
        <v>88</v>
      </c>
      <c r="E276">
        <v>7744</v>
      </c>
      <c r="F276" s="1">
        <v>45709</v>
      </c>
      <c r="G276" s="2">
        <v>2.0687451714141306E-3</v>
      </c>
    </row>
    <row r="277" spans="1:7" x14ac:dyDescent="0.25">
      <c r="A277">
        <v>276</v>
      </c>
      <c r="B277" t="s">
        <v>26</v>
      </c>
      <c r="C277">
        <v>58</v>
      </c>
      <c r="D277">
        <v>67</v>
      </c>
      <c r="E277">
        <v>3886</v>
      </c>
      <c r="F277" s="1">
        <v>45708</v>
      </c>
      <c r="G277" s="2">
        <v>1.0381125692297665E-3</v>
      </c>
    </row>
    <row r="278" spans="1:7" x14ac:dyDescent="0.25">
      <c r="A278">
        <v>277</v>
      </c>
      <c r="B278" t="s">
        <v>23</v>
      </c>
      <c r="C278">
        <v>74</v>
      </c>
      <c r="D278">
        <v>65</v>
      </c>
      <c r="E278">
        <v>4810</v>
      </c>
      <c r="F278" s="1">
        <v>45698</v>
      </c>
      <c r="G278" s="2">
        <v>1.2849514817280434E-3</v>
      </c>
    </row>
    <row r="279" spans="1:7" x14ac:dyDescent="0.25">
      <c r="A279">
        <v>278</v>
      </c>
      <c r="B279" t="s">
        <v>27</v>
      </c>
      <c r="C279">
        <v>40</v>
      </c>
      <c r="D279">
        <v>75</v>
      </c>
      <c r="E279">
        <v>3000</v>
      </c>
      <c r="F279" s="1">
        <v>45703</v>
      </c>
      <c r="G279" s="2">
        <v>8.0142504057882126E-4</v>
      </c>
    </row>
    <row r="280" spans="1:7" x14ac:dyDescent="0.25">
      <c r="A280">
        <v>279</v>
      </c>
      <c r="B280" t="s">
        <v>21</v>
      </c>
      <c r="C280">
        <v>76</v>
      </c>
      <c r="D280">
        <v>93</v>
      </c>
      <c r="E280">
        <v>7068</v>
      </c>
      <c r="F280" s="1">
        <v>45691</v>
      </c>
      <c r="G280" s="2">
        <v>1.8881573956037027E-3</v>
      </c>
    </row>
    <row r="281" spans="1:7" x14ac:dyDescent="0.25">
      <c r="A281">
        <v>280</v>
      </c>
      <c r="B281" t="s">
        <v>27</v>
      </c>
      <c r="C281">
        <v>74</v>
      </c>
      <c r="D281">
        <v>89</v>
      </c>
      <c r="E281">
        <v>6586</v>
      </c>
      <c r="F281" s="1">
        <v>45743</v>
      </c>
      <c r="G281" s="2">
        <v>1.7593951057507055E-3</v>
      </c>
    </row>
    <row r="282" spans="1:7" x14ac:dyDescent="0.25">
      <c r="A282">
        <v>281</v>
      </c>
      <c r="B282" t="s">
        <v>24</v>
      </c>
      <c r="C282">
        <v>91</v>
      </c>
      <c r="D282">
        <v>87</v>
      </c>
      <c r="E282">
        <v>7917</v>
      </c>
      <c r="F282" s="1">
        <v>45662</v>
      </c>
      <c r="G282" s="2">
        <v>2.1149606820875092E-3</v>
      </c>
    </row>
    <row r="283" spans="1:7" x14ac:dyDescent="0.25">
      <c r="A283">
        <v>282</v>
      </c>
      <c r="B283" t="s">
        <v>26</v>
      </c>
      <c r="C283">
        <v>9</v>
      </c>
      <c r="D283">
        <v>81</v>
      </c>
      <c r="E283">
        <v>729</v>
      </c>
      <c r="F283" s="1">
        <v>45724</v>
      </c>
      <c r="G283" s="2">
        <v>1.9474628486065355E-4</v>
      </c>
    </row>
    <row r="284" spans="1:7" x14ac:dyDescent="0.25">
      <c r="A284">
        <v>283</v>
      </c>
      <c r="B284" t="s">
        <v>26</v>
      </c>
      <c r="C284">
        <v>80</v>
      </c>
      <c r="D284">
        <v>51</v>
      </c>
      <c r="E284">
        <v>4080</v>
      </c>
      <c r="F284" s="1">
        <v>45726</v>
      </c>
      <c r="G284" s="2">
        <v>1.0899380551871968E-3</v>
      </c>
    </row>
    <row r="285" spans="1:7" x14ac:dyDescent="0.25">
      <c r="A285">
        <v>284</v>
      </c>
      <c r="B285" t="s">
        <v>27</v>
      </c>
      <c r="C285">
        <v>11</v>
      </c>
      <c r="D285">
        <v>78</v>
      </c>
      <c r="E285">
        <v>858</v>
      </c>
      <c r="F285" s="1">
        <v>45674</v>
      </c>
      <c r="G285" s="2">
        <v>2.2920756160554288E-4</v>
      </c>
    </row>
    <row r="286" spans="1:7" x14ac:dyDescent="0.25">
      <c r="A286">
        <v>285</v>
      </c>
      <c r="B286" t="s">
        <v>26</v>
      </c>
      <c r="C286">
        <v>85</v>
      </c>
      <c r="D286">
        <v>68</v>
      </c>
      <c r="E286">
        <v>5780</v>
      </c>
      <c r="F286" s="1">
        <v>45666</v>
      </c>
      <c r="G286" s="2">
        <v>1.5440789115151955E-3</v>
      </c>
    </row>
    <row r="287" spans="1:7" x14ac:dyDescent="0.25">
      <c r="A287">
        <v>286</v>
      </c>
      <c r="B287" t="s">
        <v>26</v>
      </c>
      <c r="C287">
        <v>91</v>
      </c>
      <c r="D287">
        <v>90</v>
      </c>
      <c r="E287">
        <v>8190</v>
      </c>
      <c r="F287" s="1">
        <v>45664</v>
      </c>
      <c r="G287" s="2">
        <v>2.1878903607801818E-3</v>
      </c>
    </row>
    <row r="288" spans="1:7" x14ac:dyDescent="0.25">
      <c r="A288">
        <v>287</v>
      </c>
      <c r="B288" t="s">
        <v>27</v>
      </c>
      <c r="C288">
        <v>21</v>
      </c>
      <c r="D288">
        <v>87</v>
      </c>
      <c r="E288">
        <v>1827</v>
      </c>
      <c r="F288" s="1">
        <v>45697</v>
      </c>
      <c r="G288" s="2">
        <v>4.8806784971250214E-4</v>
      </c>
    </row>
    <row r="289" spans="1:7" x14ac:dyDescent="0.25">
      <c r="A289">
        <v>288</v>
      </c>
      <c r="B289" t="s">
        <v>26</v>
      </c>
      <c r="C289">
        <v>14</v>
      </c>
      <c r="D289">
        <v>99</v>
      </c>
      <c r="E289">
        <v>1386</v>
      </c>
      <c r="F289" s="1">
        <v>45659</v>
      </c>
      <c r="G289" s="2">
        <v>3.7025836874741541E-4</v>
      </c>
    </row>
    <row r="290" spans="1:7" x14ac:dyDescent="0.25">
      <c r="A290">
        <v>289</v>
      </c>
      <c r="B290" t="s">
        <v>22</v>
      </c>
      <c r="C290">
        <v>51</v>
      </c>
      <c r="D290">
        <v>52</v>
      </c>
      <c r="E290">
        <v>2652</v>
      </c>
      <c r="F290" s="1">
        <v>45742</v>
      </c>
      <c r="G290" s="2">
        <v>7.0845973587167798E-4</v>
      </c>
    </row>
    <row r="291" spans="1:7" x14ac:dyDescent="0.25">
      <c r="A291">
        <v>290</v>
      </c>
      <c r="B291" t="s">
        <v>21</v>
      </c>
      <c r="C291">
        <v>33</v>
      </c>
      <c r="D291">
        <v>64</v>
      </c>
      <c r="E291">
        <v>2112</v>
      </c>
      <c r="F291" s="1">
        <v>45701</v>
      </c>
      <c r="G291" s="2">
        <v>5.6420322856749012E-4</v>
      </c>
    </row>
    <row r="292" spans="1:7" x14ac:dyDescent="0.25">
      <c r="A292">
        <v>291</v>
      </c>
      <c r="B292" t="s">
        <v>25</v>
      </c>
      <c r="C292">
        <v>92</v>
      </c>
      <c r="D292">
        <v>57</v>
      </c>
      <c r="E292">
        <v>5244</v>
      </c>
      <c r="F292" s="1">
        <v>45669</v>
      </c>
      <c r="G292" s="2">
        <v>1.4008909709317795E-3</v>
      </c>
    </row>
    <row r="293" spans="1:7" x14ac:dyDescent="0.25">
      <c r="A293">
        <v>292</v>
      </c>
      <c r="B293" t="s">
        <v>25</v>
      </c>
      <c r="C293">
        <v>17</v>
      </c>
      <c r="D293">
        <v>62</v>
      </c>
      <c r="E293">
        <v>1054</v>
      </c>
      <c r="F293" s="1">
        <v>45717</v>
      </c>
      <c r="G293" s="2">
        <v>2.8156733092335917E-4</v>
      </c>
    </row>
    <row r="294" spans="1:7" x14ac:dyDescent="0.25">
      <c r="A294">
        <v>293</v>
      </c>
      <c r="B294" t="s">
        <v>23</v>
      </c>
      <c r="C294">
        <v>62</v>
      </c>
      <c r="D294">
        <v>86</v>
      </c>
      <c r="E294">
        <v>5332</v>
      </c>
      <c r="F294" s="1">
        <v>45718</v>
      </c>
      <c r="G294" s="2">
        <v>1.4243994387887582E-3</v>
      </c>
    </row>
    <row r="295" spans="1:7" x14ac:dyDescent="0.25">
      <c r="A295">
        <v>294</v>
      </c>
      <c r="B295" t="s">
        <v>24</v>
      </c>
      <c r="C295">
        <v>91</v>
      </c>
      <c r="D295">
        <v>93</v>
      </c>
      <c r="E295">
        <v>8463</v>
      </c>
      <c r="F295" s="1">
        <v>45701</v>
      </c>
      <c r="G295" s="2">
        <v>2.2608200394728549E-3</v>
      </c>
    </row>
    <row r="296" spans="1:7" x14ac:dyDescent="0.25">
      <c r="A296">
        <v>295</v>
      </c>
      <c r="B296" t="s">
        <v>23</v>
      </c>
      <c r="C296">
        <v>23</v>
      </c>
      <c r="D296">
        <v>96</v>
      </c>
      <c r="E296">
        <v>2208</v>
      </c>
      <c r="F296" s="1">
        <v>45672</v>
      </c>
      <c r="G296" s="2">
        <v>5.8984882986601241E-4</v>
      </c>
    </row>
    <row r="297" spans="1:7" x14ac:dyDescent="0.25">
      <c r="A297">
        <v>296</v>
      </c>
      <c r="B297" t="s">
        <v>22</v>
      </c>
      <c r="C297">
        <v>60</v>
      </c>
      <c r="D297">
        <v>82</v>
      </c>
      <c r="E297">
        <v>4920</v>
      </c>
      <c r="F297" s="1">
        <v>45705</v>
      </c>
      <c r="G297" s="2">
        <v>1.3143370665492668E-3</v>
      </c>
    </row>
    <row r="298" spans="1:7" x14ac:dyDescent="0.25">
      <c r="A298">
        <v>297</v>
      </c>
      <c r="B298" t="s">
        <v>27</v>
      </c>
      <c r="C298">
        <v>6</v>
      </c>
      <c r="D298">
        <v>74</v>
      </c>
      <c r="E298">
        <v>444</v>
      </c>
      <c r="F298" s="1">
        <v>45707</v>
      </c>
      <c r="G298" s="2">
        <v>1.1861090600566554E-4</v>
      </c>
    </row>
    <row r="299" spans="1:7" x14ac:dyDescent="0.25">
      <c r="A299">
        <v>298</v>
      </c>
      <c r="B299" t="s">
        <v>25</v>
      </c>
      <c r="C299">
        <v>61</v>
      </c>
      <c r="D299">
        <v>95</v>
      </c>
      <c r="E299">
        <v>5795</v>
      </c>
      <c r="F299" s="1">
        <v>45691</v>
      </c>
      <c r="G299" s="2">
        <v>1.5480860367180897E-3</v>
      </c>
    </row>
    <row r="300" spans="1:7" x14ac:dyDescent="0.25">
      <c r="A300">
        <v>299</v>
      </c>
      <c r="B300" t="s">
        <v>23</v>
      </c>
      <c r="C300">
        <v>47</v>
      </c>
      <c r="D300">
        <v>57</v>
      </c>
      <c r="E300">
        <v>2679</v>
      </c>
      <c r="F300" s="1">
        <v>45661</v>
      </c>
      <c r="G300" s="2">
        <v>7.1567256123688736E-4</v>
      </c>
    </row>
    <row r="301" spans="1:7" x14ac:dyDescent="0.25">
      <c r="A301">
        <v>300</v>
      </c>
      <c r="B301" t="s">
        <v>23</v>
      </c>
      <c r="C301">
        <v>26</v>
      </c>
      <c r="D301">
        <v>98</v>
      </c>
      <c r="E301">
        <v>2548</v>
      </c>
      <c r="F301" s="1">
        <v>45712</v>
      </c>
      <c r="G301" s="2">
        <v>6.8067700113161214E-4</v>
      </c>
    </row>
    <row r="302" spans="1:7" x14ac:dyDescent="0.25">
      <c r="A302">
        <v>301</v>
      </c>
      <c r="B302" t="s">
        <v>27</v>
      </c>
      <c r="C302">
        <v>60</v>
      </c>
      <c r="D302">
        <v>79</v>
      </c>
      <c r="E302">
        <v>4740</v>
      </c>
      <c r="F302" s="1">
        <v>45737</v>
      </c>
      <c r="G302" s="2">
        <v>1.2662515641145376E-3</v>
      </c>
    </row>
    <row r="303" spans="1:7" x14ac:dyDescent="0.25">
      <c r="A303">
        <v>302</v>
      </c>
      <c r="B303" t="s">
        <v>21</v>
      </c>
      <c r="C303">
        <v>49</v>
      </c>
      <c r="D303">
        <v>79</v>
      </c>
      <c r="E303">
        <v>3871</v>
      </c>
      <c r="F303" s="1">
        <v>45677</v>
      </c>
      <c r="G303" s="2">
        <v>1.0341054440268724E-3</v>
      </c>
    </row>
    <row r="304" spans="1:7" x14ac:dyDescent="0.25">
      <c r="A304">
        <v>303</v>
      </c>
      <c r="B304" t="s">
        <v>27</v>
      </c>
      <c r="C304">
        <v>54</v>
      </c>
      <c r="D304">
        <v>86</v>
      </c>
      <c r="E304">
        <v>4644</v>
      </c>
      <c r="F304" s="1">
        <v>45698</v>
      </c>
      <c r="G304" s="2">
        <v>1.2406059628160152E-3</v>
      </c>
    </row>
    <row r="305" spans="1:7" x14ac:dyDescent="0.25">
      <c r="A305">
        <v>304</v>
      </c>
      <c r="B305" t="s">
        <v>24</v>
      </c>
      <c r="C305">
        <v>32</v>
      </c>
      <c r="D305">
        <v>58</v>
      </c>
      <c r="E305">
        <v>1856</v>
      </c>
      <c r="F305" s="1">
        <v>45702</v>
      </c>
      <c r="G305" s="2">
        <v>4.9581495843809735E-4</v>
      </c>
    </row>
    <row r="306" spans="1:7" x14ac:dyDescent="0.25">
      <c r="A306">
        <v>305</v>
      </c>
      <c r="B306" t="s">
        <v>21</v>
      </c>
      <c r="C306">
        <v>51</v>
      </c>
      <c r="D306">
        <v>73</v>
      </c>
      <c r="E306">
        <v>3723</v>
      </c>
      <c r="F306" s="1">
        <v>45701</v>
      </c>
      <c r="G306" s="2">
        <v>9.9456847535831709E-4</v>
      </c>
    </row>
    <row r="307" spans="1:7" x14ac:dyDescent="0.25">
      <c r="A307">
        <v>306</v>
      </c>
      <c r="B307" t="s">
        <v>20</v>
      </c>
      <c r="C307">
        <v>25</v>
      </c>
      <c r="D307">
        <v>53</v>
      </c>
      <c r="E307">
        <v>1325</v>
      </c>
      <c r="F307" s="1">
        <v>45743</v>
      </c>
      <c r="G307" s="2">
        <v>3.5396272625564605E-4</v>
      </c>
    </row>
    <row r="308" spans="1:7" x14ac:dyDescent="0.25">
      <c r="A308">
        <v>307</v>
      </c>
      <c r="B308" t="s">
        <v>27</v>
      </c>
      <c r="C308">
        <v>48</v>
      </c>
      <c r="D308">
        <v>87</v>
      </c>
      <c r="E308">
        <v>4176</v>
      </c>
      <c r="F308" s="1">
        <v>45680</v>
      </c>
      <c r="G308" s="2">
        <v>1.1155836564857192E-3</v>
      </c>
    </row>
    <row r="309" spans="1:7" x14ac:dyDescent="0.25">
      <c r="A309">
        <v>308</v>
      </c>
      <c r="B309" t="s">
        <v>27</v>
      </c>
      <c r="C309">
        <v>92</v>
      </c>
      <c r="D309">
        <v>58</v>
      </c>
      <c r="E309">
        <v>5336</v>
      </c>
      <c r="F309" s="1">
        <v>45697</v>
      </c>
      <c r="G309" s="2">
        <v>1.4254680055095299E-3</v>
      </c>
    </row>
    <row r="310" spans="1:7" x14ac:dyDescent="0.25">
      <c r="A310">
        <v>309</v>
      </c>
      <c r="B310" t="s">
        <v>27</v>
      </c>
      <c r="C310">
        <v>26</v>
      </c>
      <c r="D310">
        <v>85</v>
      </c>
      <c r="E310">
        <v>2210</v>
      </c>
      <c r="F310" s="1">
        <v>45727</v>
      </c>
      <c r="G310" s="2">
        <v>5.903831132263983E-4</v>
      </c>
    </row>
    <row r="311" spans="1:7" x14ac:dyDescent="0.25">
      <c r="A311">
        <v>310</v>
      </c>
      <c r="B311" t="s">
        <v>21</v>
      </c>
      <c r="C311">
        <v>17</v>
      </c>
      <c r="D311">
        <v>98</v>
      </c>
      <c r="E311">
        <v>1666</v>
      </c>
      <c r="F311" s="1">
        <v>45678</v>
      </c>
      <c r="G311" s="2">
        <v>4.4505803920143872E-4</v>
      </c>
    </row>
    <row r="312" spans="1:7" x14ac:dyDescent="0.25">
      <c r="A312">
        <v>311</v>
      </c>
      <c r="B312" t="s">
        <v>26</v>
      </c>
      <c r="C312">
        <v>77</v>
      </c>
      <c r="D312">
        <v>55</v>
      </c>
      <c r="E312">
        <v>4235</v>
      </c>
      <c r="F312" s="1">
        <v>45677</v>
      </c>
      <c r="G312" s="2">
        <v>1.1313450156171026E-3</v>
      </c>
    </row>
    <row r="313" spans="1:7" x14ac:dyDescent="0.25">
      <c r="A313">
        <v>312</v>
      </c>
      <c r="B313" t="s">
        <v>21</v>
      </c>
      <c r="C313">
        <v>44</v>
      </c>
      <c r="D313">
        <v>69</v>
      </c>
      <c r="E313">
        <v>3036</v>
      </c>
      <c r="F313" s="1">
        <v>45705</v>
      </c>
      <c r="G313" s="2">
        <v>8.1104214106576702E-4</v>
      </c>
    </row>
    <row r="314" spans="1:7" x14ac:dyDescent="0.25">
      <c r="A314">
        <v>313</v>
      </c>
      <c r="B314" t="s">
        <v>27</v>
      </c>
      <c r="C314">
        <v>75</v>
      </c>
      <c r="D314">
        <v>92</v>
      </c>
      <c r="E314">
        <v>6900</v>
      </c>
      <c r="F314" s="1">
        <v>45707</v>
      </c>
      <c r="G314" s="2">
        <v>1.8432775933312888E-3</v>
      </c>
    </row>
    <row r="315" spans="1:7" x14ac:dyDescent="0.25">
      <c r="A315">
        <v>314</v>
      </c>
      <c r="B315" t="s">
        <v>26</v>
      </c>
      <c r="C315">
        <v>51</v>
      </c>
      <c r="D315">
        <v>69</v>
      </c>
      <c r="E315">
        <v>3519</v>
      </c>
      <c r="F315" s="1">
        <v>45728</v>
      </c>
      <c r="G315" s="2">
        <v>9.400715725989573E-4</v>
      </c>
    </row>
    <row r="316" spans="1:7" x14ac:dyDescent="0.25">
      <c r="A316">
        <v>315</v>
      </c>
      <c r="B316" t="s">
        <v>23</v>
      </c>
      <c r="C316">
        <v>94</v>
      </c>
      <c r="D316">
        <v>91</v>
      </c>
      <c r="E316">
        <v>8554</v>
      </c>
      <c r="F316" s="1">
        <v>45669</v>
      </c>
      <c r="G316" s="2">
        <v>2.2851299323704121E-3</v>
      </c>
    </row>
    <row r="317" spans="1:7" x14ac:dyDescent="0.25">
      <c r="A317">
        <v>316</v>
      </c>
      <c r="B317" t="s">
        <v>27</v>
      </c>
      <c r="C317">
        <v>7</v>
      </c>
      <c r="D317">
        <v>80</v>
      </c>
      <c r="E317">
        <v>560</v>
      </c>
      <c r="F317" s="1">
        <v>45677</v>
      </c>
      <c r="G317" s="2">
        <v>1.4959934090804663E-4</v>
      </c>
    </row>
    <row r="318" spans="1:7" x14ac:dyDescent="0.25">
      <c r="A318">
        <v>317</v>
      </c>
      <c r="B318" t="s">
        <v>24</v>
      </c>
      <c r="C318">
        <v>29</v>
      </c>
      <c r="D318">
        <v>78</v>
      </c>
      <c r="E318">
        <v>2262</v>
      </c>
      <c r="F318" s="1">
        <v>45704</v>
      </c>
      <c r="G318" s="2">
        <v>6.0427448059643116E-4</v>
      </c>
    </row>
    <row r="319" spans="1:7" x14ac:dyDescent="0.25">
      <c r="A319">
        <v>318</v>
      </c>
      <c r="B319" t="s">
        <v>22</v>
      </c>
      <c r="C319">
        <v>66</v>
      </c>
      <c r="D319">
        <v>57</v>
      </c>
      <c r="E319">
        <v>3762</v>
      </c>
      <c r="F319" s="1">
        <v>45672</v>
      </c>
      <c r="G319" s="2">
        <v>1.0049870008858419E-3</v>
      </c>
    </row>
    <row r="320" spans="1:7" x14ac:dyDescent="0.25">
      <c r="A320">
        <v>319</v>
      </c>
      <c r="B320" t="s">
        <v>26</v>
      </c>
      <c r="C320">
        <v>9</v>
      </c>
      <c r="D320">
        <v>69</v>
      </c>
      <c r="E320">
        <v>621</v>
      </c>
      <c r="F320" s="1">
        <v>45715</v>
      </c>
      <c r="G320" s="2">
        <v>1.6589498339981599E-4</v>
      </c>
    </row>
    <row r="321" spans="1:7" x14ac:dyDescent="0.25">
      <c r="A321">
        <v>320</v>
      </c>
      <c r="B321" t="s">
        <v>24</v>
      </c>
      <c r="C321">
        <v>17</v>
      </c>
      <c r="D321">
        <v>69</v>
      </c>
      <c r="E321">
        <v>1173</v>
      </c>
      <c r="F321" s="1">
        <v>45738</v>
      </c>
      <c r="G321" s="2">
        <v>3.1335719086631912E-4</v>
      </c>
    </row>
    <row r="322" spans="1:7" x14ac:dyDescent="0.25">
      <c r="A322">
        <v>321</v>
      </c>
      <c r="B322" t="s">
        <v>25</v>
      </c>
      <c r="C322">
        <v>91</v>
      </c>
      <c r="D322">
        <v>89</v>
      </c>
      <c r="E322">
        <v>8099</v>
      </c>
      <c r="F322" s="1">
        <v>45729</v>
      </c>
      <c r="G322" s="2">
        <v>2.1635804678826242E-3</v>
      </c>
    </row>
    <row r="323" spans="1:7" x14ac:dyDescent="0.25">
      <c r="A323">
        <v>322</v>
      </c>
      <c r="B323" t="s">
        <v>27</v>
      </c>
      <c r="C323">
        <v>9</v>
      </c>
      <c r="D323">
        <v>98</v>
      </c>
      <c r="E323">
        <v>882</v>
      </c>
      <c r="F323" s="1">
        <v>45721</v>
      </c>
      <c r="G323" s="2">
        <v>2.3561896193017345E-4</v>
      </c>
    </row>
    <row r="324" spans="1:7" x14ac:dyDescent="0.25">
      <c r="A324">
        <v>323</v>
      </c>
      <c r="B324" t="s">
        <v>22</v>
      </c>
      <c r="C324">
        <v>84</v>
      </c>
      <c r="D324">
        <v>91</v>
      </c>
      <c r="E324">
        <v>7644</v>
      </c>
      <c r="F324" s="1">
        <v>45669</v>
      </c>
      <c r="G324" s="2">
        <v>2.0420310033948366E-3</v>
      </c>
    </row>
    <row r="325" spans="1:7" x14ac:dyDescent="0.25">
      <c r="A325">
        <v>324</v>
      </c>
      <c r="B325" t="s">
        <v>21</v>
      </c>
      <c r="C325">
        <v>64</v>
      </c>
      <c r="D325">
        <v>86</v>
      </c>
      <c r="E325">
        <v>5504</v>
      </c>
      <c r="F325" s="1">
        <v>45680</v>
      </c>
      <c r="G325" s="2">
        <v>1.4703478077819441E-3</v>
      </c>
    </row>
    <row r="326" spans="1:7" x14ac:dyDescent="0.25">
      <c r="A326">
        <v>325</v>
      </c>
      <c r="B326" t="s">
        <v>27</v>
      </c>
      <c r="C326">
        <v>45</v>
      </c>
      <c r="D326">
        <v>99</v>
      </c>
      <c r="E326">
        <v>4455</v>
      </c>
      <c r="F326" s="1">
        <v>45724</v>
      </c>
      <c r="G326" s="2">
        <v>1.1901161852595494E-3</v>
      </c>
    </row>
    <row r="327" spans="1:7" x14ac:dyDescent="0.25">
      <c r="A327">
        <v>326</v>
      </c>
      <c r="B327" t="s">
        <v>24</v>
      </c>
      <c r="C327">
        <v>72</v>
      </c>
      <c r="D327">
        <v>52</v>
      </c>
      <c r="E327">
        <v>3744</v>
      </c>
      <c r="F327" s="1">
        <v>45661</v>
      </c>
      <c r="G327" s="2">
        <v>1.0001784506423689E-3</v>
      </c>
    </row>
    <row r="328" spans="1:7" x14ac:dyDescent="0.25">
      <c r="A328">
        <v>327</v>
      </c>
      <c r="B328" t="s">
        <v>22</v>
      </c>
      <c r="C328">
        <v>69</v>
      </c>
      <c r="D328">
        <v>81</v>
      </c>
      <c r="E328">
        <v>5589</v>
      </c>
      <c r="F328" s="1">
        <v>45675</v>
      </c>
      <c r="G328" s="2">
        <v>1.4930548505983439E-3</v>
      </c>
    </row>
    <row r="329" spans="1:7" x14ac:dyDescent="0.25">
      <c r="A329">
        <v>328</v>
      </c>
      <c r="B329" t="s">
        <v>26</v>
      </c>
      <c r="C329">
        <v>28</v>
      </c>
      <c r="D329">
        <v>74</v>
      </c>
      <c r="E329">
        <v>2072</v>
      </c>
      <c r="F329" s="1">
        <v>45703</v>
      </c>
      <c r="G329" s="2">
        <v>5.5351756135977247E-4</v>
      </c>
    </row>
    <row r="330" spans="1:7" x14ac:dyDescent="0.25">
      <c r="A330">
        <v>329</v>
      </c>
      <c r="B330" t="s">
        <v>24</v>
      </c>
      <c r="C330">
        <v>90</v>
      </c>
      <c r="D330">
        <v>79</v>
      </c>
      <c r="E330">
        <v>7110</v>
      </c>
      <c r="F330" s="1">
        <v>45724</v>
      </c>
      <c r="G330" s="2">
        <v>1.8993773461718063E-3</v>
      </c>
    </row>
    <row r="331" spans="1:7" x14ac:dyDescent="0.25">
      <c r="A331">
        <v>330</v>
      </c>
      <c r="B331" t="s">
        <v>26</v>
      </c>
      <c r="C331">
        <v>22</v>
      </c>
      <c r="D331">
        <v>58</v>
      </c>
      <c r="E331">
        <v>1276</v>
      </c>
      <c r="F331" s="1">
        <v>45691</v>
      </c>
      <c r="G331" s="2">
        <v>3.4087278392619196E-4</v>
      </c>
    </row>
    <row r="332" spans="1:7" x14ac:dyDescent="0.25">
      <c r="A332">
        <v>331</v>
      </c>
      <c r="B332" t="s">
        <v>27</v>
      </c>
      <c r="C332">
        <v>67</v>
      </c>
      <c r="D332">
        <v>83</v>
      </c>
      <c r="E332">
        <v>5561</v>
      </c>
      <c r="F332" s="1">
        <v>45746</v>
      </c>
      <c r="G332" s="2">
        <v>1.4855748835529417E-3</v>
      </c>
    </row>
    <row r="333" spans="1:7" x14ac:dyDescent="0.25">
      <c r="A333">
        <v>332</v>
      </c>
      <c r="B333" t="s">
        <v>25</v>
      </c>
      <c r="C333">
        <v>60</v>
      </c>
      <c r="D333">
        <v>70</v>
      </c>
      <c r="E333">
        <v>4200</v>
      </c>
      <c r="F333" s="1">
        <v>45741</v>
      </c>
      <c r="G333" s="2">
        <v>1.1219950568103498E-3</v>
      </c>
    </row>
    <row r="334" spans="1:7" x14ac:dyDescent="0.25">
      <c r="A334">
        <v>333</v>
      </c>
      <c r="B334" t="s">
        <v>20</v>
      </c>
      <c r="C334">
        <v>65</v>
      </c>
      <c r="D334">
        <v>92</v>
      </c>
      <c r="E334">
        <v>5980</v>
      </c>
      <c r="F334" s="1">
        <v>45716</v>
      </c>
      <c r="G334" s="2">
        <v>1.5975072475537836E-3</v>
      </c>
    </row>
    <row r="335" spans="1:7" x14ac:dyDescent="0.25">
      <c r="A335">
        <v>334</v>
      </c>
      <c r="B335" t="s">
        <v>22</v>
      </c>
      <c r="C335">
        <v>45</v>
      </c>
      <c r="D335">
        <v>70</v>
      </c>
      <c r="E335">
        <v>3150</v>
      </c>
      <c r="F335" s="1">
        <v>45683</v>
      </c>
      <c r="G335" s="2">
        <v>8.414962926077623E-4</v>
      </c>
    </row>
    <row r="336" spans="1:7" x14ac:dyDescent="0.25">
      <c r="A336">
        <v>335</v>
      </c>
      <c r="B336" t="s">
        <v>27</v>
      </c>
      <c r="C336">
        <v>69</v>
      </c>
      <c r="D336">
        <v>96</v>
      </c>
      <c r="E336">
        <v>6624</v>
      </c>
      <c r="F336" s="1">
        <v>45715</v>
      </c>
      <c r="G336" s="2">
        <v>1.7695464895980373E-3</v>
      </c>
    </row>
    <row r="337" spans="1:7" x14ac:dyDescent="0.25">
      <c r="A337">
        <v>336</v>
      </c>
      <c r="B337" t="s">
        <v>20</v>
      </c>
      <c r="C337">
        <v>88</v>
      </c>
      <c r="D337">
        <v>73</v>
      </c>
      <c r="E337">
        <v>6424</v>
      </c>
      <c r="F337" s="1">
        <v>45696</v>
      </c>
      <c r="G337" s="2">
        <v>1.7161181535594492E-3</v>
      </c>
    </row>
    <row r="338" spans="1:7" x14ac:dyDescent="0.25">
      <c r="A338">
        <v>337</v>
      </c>
      <c r="B338" t="s">
        <v>23</v>
      </c>
      <c r="C338">
        <v>59</v>
      </c>
      <c r="D338">
        <v>86</v>
      </c>
      <c r="E338">
        <v>5074</v>
      </c>
      <c r="F338" s="1">
        <v>45727</v>
      </c>
      <c r="G338" s="2">
        <v>1.3554768852989797E-3</v>
      </c>
    </row>
    <row r="339" spans="1:7" x14ac:dyDescent="0.25">
      <c r="A339">
        <v>338</v>
      </c>
      <c r="B339" t="s">
        <v>20</v>
      </c>
      <c r="C339">
        <v>60</v>
      </c>
      <c r="D339">
        <v>55</v>
      </c>
      <c r="E339">
        <v>3300</v>
      </c>
      <c r="F339" s="1">
        <v>45662</v>
      </c>
      <c r="G339" s="2">
        <v>8.8156754463670334E-4</v>
      </c>
    </row>
    <row r="340" spans="1:7" x14ac:dyDescent="0.25">
      <c r="A340">
        <v>339</v>
      </c>
      <c r="B340" t="s">
        <v>24</v>
      </c>
      <c r="C340">
        <v>78</v>
      </c>
      <c r="D340">
        <v>70</v>
      </c>
      <c r="E340">
        <v>5460</v>
      </c>
      <c r="F340" s="1">
        <v>45683</v>
      </c>
      <c r="G340" s="2">
        <v>1.4585935738534546E-3</v>
      </c>
    </row>
    <row r="341" spans="1:7" x14ac:dyDescent="0.25">
      <c r="A341">
        <v>340</v>
      </c>
      <c r="B341" t="s">
        <v>21</v>
      </c>
      <c r="C341">
        <v>1</v>
      </c>
      <c r="D341">
        <v>83</v>
      </c>
      <c r="E341">
        <v>83</v>
      </c>
      <c r="F341" s="1">
        <v>45688</v>
      </c>
      <c r="G341" s="2">
        <v>2.2172759456014055E-5</v>
      </c>
    </row>
    <row r="342" spans="1:7" x14ac:dyDescent="0.25">
      <c r="A342">
        <v>341</v>
      </c>
      <c r="B342" t="s">
        <v>25</v>
      </c>
      <c r="C342">
        <v>38</v>
      </c>
      <c r="D342">
        <v>82</v>
      </c>
      <c r="E342">
        <v>3116</v>
      </c>
      <c r="F342" s="1">
        <v>45686</v>
      </c>
      <c r="G342" s="2">
        <v>8.3241347548120232E-4</v>
      </c>
    </row>
    <row r="343" spans="1:7" x14ac:dyDescent="0.25">
      <c r="A343">
        <v>342</v>
      </c>
      <c r="B343" t="s">
        <v>22</v>
      </c>
      <c r="C343">
        <v>16</v>
      </c>
      <c r="D343">
        <v>84</v>
      </c>
      <c r="E343">
        <v>1344</v>
      </c>
      <c r="F343" s="1">
        <v>45666</v>
      </c>
      <c r="G343" s="2">
        <v>3.5903841817931193E-4</v>
      </c>
    </row>
    <row r="344" spans="1:7" x14ac:dyDescent="0.25">
      <c r="A344">
        <v>343</v>
      </c>
      <c r="B344" t="s">
        <v>25</v>
      </c>
      <c r="C344">
        <v>11</v>
      </c>
      <c r="D344">
        <v>85</v>
      </c>
      <c r="E344">
        <v>935</v>
      </c>
      <c r="F344" s="1">
        <v>45709</v>
      </c>
      <c r="G344" s="2">
        <v>2.4977747098039928E-4</v>
      </c>
    </row>
    <row r="345" spans="1:7" x14ac:dyDescent="0.25">
      <c r="A345">
        <v>344</v>
      </c>
      <c r="B345" t="s">
        <v>22</v>
      </c>
      <c r="C345">
        <v>88</v>
      </c>
      <c r="D345">
        <v>90</v>
      </c>
      <c r="E345">
        <v>7920</v>
      </c>
      <c r="F345" s="1">
        <v>45680</v>
      </c>
      <c r="G345" s="2">
        <v>2.1157621071280878E-3</v>
      </c>
    </row>
    <row r="346" spans="1:7" x14ac:dyDescent="0.25">
      <c r="A346">
        <v>345</v>
      </c>
      <c r="B346" t="s">
        <v>23</v>
      </c>
      <c r="C346">
        <v>66</v>
      </c>
      <c r="D346">
        <v>83</v>
      </c>
      <c r="E346">
        <v>5478</v>
      </c>
      <c r="F346" s="1">
        <v>45661</v>
      </c>
      <c r="G346" s="2">
        <v>1.4634021240969275E-3</v>
      </c>
    </row>
    <row r="347" spans="1:7" x14ac:dyDescent="0.25">
      <c r="A347">
        <v>346</v>
      </c>
      <c r="B347" t="s">
        <v>27</v>
      </c>
      <c r="C347">
        <v>39</v>
      </c>
      <c r="D347">
        <v>81</v>
      </c>
      <c r="E347">
        <v>3159</v>
      </c>
      <c r="F347" s="1">
        <v>45741</v>
      </c>
      <c r="G347" s="2">
        <v>8.439005677294988E-4</v>
      </c>
    </row>
    <row r="348" spans="1:7" x14ac:dyDescent="0.25">
      <c r="A348">
        <v>347</v>
      </c>
      <c r="B348" t="s">
        <v>23</v>
      </c>
      <c r="C348">
        <v>38</v>
      </c>
      <c r="D348">
        <v>54</v>
      </c>
      <c r="E348">
        <v>2052</v>
      </c>
      <c r="F348" s="1">
        <v>45703</v>
      </c>
      <c r="G348" s="2">
        <v>5.4817472775591371E-4</v>
      </c>
    </row>
    <row r="349" spans="1:7" x14ac:dyDescent="0.25">
      <c r="A349">
        <v>348</v>
      </c>
      <c r="B349" t="s">
        <v>25</v>
      </c>
      <c r="C349">
        <v>96</v>
      </c>
      <c r="D349">
        <v>97</v>
      </c>
      <c r="E349">
        <v>9312</v>
      </c>
      <c r="F349" s="1">
        <v>45710</v>
      </c>
      <c r="G349" s="2">
        <v>2.487623325956661E-3</v>
      </c>
    </row>
    <row r="350" spans="1:7" x14ac:dyDescent="0.25">
      <c r="A350">
        <v>349</v>
      </c>
      <c r="B350" t="s">
        <v>24</v>
      </c>
      <c r="C350">
        <v>40</v>
      </c>
      <c r="D350">
        <v>77</v>
      </c>
      <c r="E350">
        <v>3080</v>
      </c>
      <c r="F350" s="1">
        <v>45669</v>
      </c>
      <c r="G350" s="2">
        <v>8.2279637499425645E-4</v>
      </c>
    </row>
    <row r="351" spans="1:7" x14ac:dyDescent="0.25">
      <c r="A351">
        <v>350</v>
      </c>
      <c r="B351" t="s">
        <v>27</v>
      </c>
      <c r="C351">
        <v>67</v>
      </c>
      <c r="D351">
        <v>84</v>
      </c>
      <c r="E351">
        <v>5628</v>
      </c>
      <c r="F351" s="1">
        <v>45749</v>
      </c>
      <c r="G351" s="2">
        <v>1.5034733761258687E-3</v>
      </c>
    </row>
    <row r="352" spans="1:7" x14ac:dyDescent="0.25">
      <c r="A352">
        <v>351</v>
      </c>
      <c r="B352" t="s">
        <v>25</v>
      </c>
      <c r="C352">
        <v>29</v>
      </c>
      <c r="D352">
        <v>61</v>
      </c>
      <c r="E352">
        <v>1769</v>
      </c>
      <c r="F352" s="1">
        <v>45711</v>
      </c>
      <c r="G352" s="2">
        <v>4.7257363226131156E-4</v>
      </c>
    </row>
    <row r="353" spans="1:7" x14ac:dyDescent="0.25">
      <c r="A353">
        <v>352</v>
      </c>
      <c r="B353" t="s">
        <v>27</v>
      </c>
      <c r="C353">
        <v>100</v>
      </c>
      <c r="D353">
        <v>100</v>
      </c>
      <c r="E353">
        <v>10000</v>
      </c>
      <c r="F353" s="1">
        <v>45689</v>
      </c>
      <c r="G353" s="2">
        <v>2.6714168019294042E-3</v>
      </c>
    </row>
    <row r="354" spans="1:7" x14ac:dyDescent="0.25">
      <c r="A354">
        <v>353</v>
      </c>
      <c r="B354" t="s">
        <v>25</v>
      </c>
      <c r="C354">
        <v>85</v>
      </c>
      <c r="D354">
        <v>57</v>
      </c>
      <c r="E354">
        <v>4845</v>
      </c>
      <c r="F354" s="1">
        <v>45754</v>
      </c>
      <c r="G354" s="2">
        <v>1.2943014405347962E-3</v>
      </c>
    </row>
    <row r="355" spans="1:7" x14ac:dyDescent="0.25">
      <c r="A355">
        <v>354</v>
      </c>
      <c r="B355" t="s">
        <v>25</v>
      </c>
      <c r="C355">
        <v>26</v>
      </c>
      <c r="D355">
        <v>66</v>
      </c>
      <c r="E355">
        <v>1716</v>
      </c>
      <c r="F355" s="1">
        <v>45748</v>
      </c>
      <c r="G355" s="2">
        <v>4.5841512321108575E-4</v>
      </c>
    </row>
    <row r="356" spans="1:7" x14ac:dyDescent="0.25">
      <c r="A356">
        <v>355</v>
      </c>
      <c r="B356" t="s">
        <v>25</v>
      </c>
      <c r="C356">
        <v>91</v>
      </c>
      <c r="D356">
        <v>66</v>
      </c>
      <c r="E356">
        <v>6006</v>
      </c>
      <c r="F356" s="1">
        <v>45703</v>
      </c>
      <c r="G356" s="2">
        <v>1.6044529312388002E-3</v>
      </c>
    </row>
    <row r="357" spans="1:7" x14ac:dyDescent="0.25">
      <c r="A357">
        <v>356</v>
      </c>
      <c r="B357" t="s">
        <v>21</v>
      </c>
      <c r="C357">
        <v>60</v>
      </c>
      <c r="D357">
        <v>61</v>
      </c>
      <c r="E357">
        <v>3660</v>
      </c>
      <c r="F357" s="1">
        <v>45707</v>
      </c>
      <c r="G357" s="2">
        <v>9.7773854950616184E-4</v>
      </c>
    </row>
    <row r="358" spans="1:7" x14ac:dyDescent="0.25">
      <c r="A358">
        <v>357</v>
      </c>
      <c r="B358" t="s">
        <v>24</v>
      </c>
      <c r="C358">
        <v>21</v>
      </c>
      <c r="D358">
        <v>72</v>
      </c>
      <c r="E358">
        <v>1512</v>
      </c>
      <c r="F358" s="1">
        <v>45686</v>
      </c>
      <c r="G358" s="2">
        <v>4.039182204517259E-4</v>
      </c>
    </row>
    <row r="359" spans="1:7" x14ac:dyDescent="0.25">
      <c r="A359">
        <v>358</v>
      </c>
      <c r="B359" t="s">
        <v>25</v>
      </c>
      <c r="C359">
        <v>58</v>
      </c>
      <c r="D359">
        <v>88</v>
      </c>
      <c r="E359">
        <v>5104</v>
      </c>
      <c r="F359" s="1">
        <v>45701</v>
      </c>
      <c r="G359" s="2">
        <v>1.3634911357047678E-3</v>
      </c>
    </row>
    <row r="360" spans="1:7" x14ac:dyDescent="0.25">
      <c r="A360">
        <v>359</v>
      </c>
      <c r="B360" t="s">
        <v>26</v>
      </c>
      <c r="C360">
        <v>1</v>
      </c>
      <c r="D360">
        <v>60</v>
      </c>
      <c r="E360">
        <v>60</v>
      </c>
      <c r="F360" s="1">
        <v>45688</v>
      </c>
      <c r="G360" s="2">
        <v>1.6028500811576423E-5</v>
      </c>
    </row>
    <row r="361" spans="1:7" x14ac:dyDescent="0.25">
      <c r="A361">
        <v>360</v>
      </c>
      <c r="B361" t="s">
        <v>22</v>
      </c>
      <c r="C361">
        <v>98</v>
      </c>
      <c r="D361">
        <v>61</v>
      </c>
      <c r="E361">
        <v>5978</v>
      </c>
      <c r="F361" s="1">
        <v>45741</v>
      </c>
      <c r="G361" s="2">
        <v>1.5969729641933978E-3</v>
      </c>
    </row>
    <row r="362" spans="1:7" x14ac:dyDescent="0.25">
      <c r="A362">
        <v>361</v>
      </c>
      <c r="B362" t="s">
        <v>22</v>
      </c>
      <c r="C362">
        <v>42</v>
      </c>
      <c r="D362">
        <v>86</v>
      </c>
      <c r="E362">
        <v>3612</v>
      </c>
      <c r="F362" s="1">
        <v>45658</v>
      </c>
      <c r="G362" s="2">
        <v>9.6491574885690075E-4</v>
      </c>
    </row>
    <row r="363" spans="1:7" x14ac:dyDescent="0.25">
      <c r="A363">
        <v>362</v>
      </c>
      <c r="B363" t="s">
        <v>24</v>
      </c>
      <c r="C363">
        <v>59</v>
      </c>
      <c r="D363">
        <v>64</v>
      </c>
      <c r="E363">
        <v>3776</v>
      </c>
      <c r="F363" s="1">
        <v>45701</v>
      </c>
      <c r="G363" s="2">
        <v>1.0087269844085429E-3</v>
      </c>
    </row>
    <row r="364" spans="1:7" x14ac:dyDescent="0.25">
      <c r="A364">
        <v>363</v>
      </c>
      <c r="B364" t="s">
        <v>22</v>
      </c>
      <c r="C364">
        <v>33</v>
      </c>
      <c r="D364">
        <v>50</v>
      </c>
      <c r="E364">
        <v>1650</v>
      </c>
      <c r="F364" s="1">
        <v>45742</v>
      </c>
      <c r="G364" s="2">
        <v>4.4078377231835167E-4</v>
      </c>
    </row>
    <row r="365" spans="1:7" x14ac:dyDescent="0.25">
      <c r="A365">
        <v>364</v>
      </c>
      <c r="B365" t="s">
        <v>23</v>
      </c>
      <c r="C365">
        <v>87</v>
      </c>
      <c r="D365">
        <v>82</v>
      </c>
      <c r="E365">
        <v>7134</v>
      </c>
      <c r="F365" s="1">
        <v>45671</v>
      </c>
      <c r="G365" s="2">
        <v>1.9057887464964368E-3</v>
      </c>
    </row>
    <row r="366" spans="1:7" x14ac:dyDescent="0.25">
      <c r="A366">
        <v>365</v>
      </c>
      <c r="B366" t="s">
        <v>23</v>
      </c>
      <c r="C366">
        <v>6</v>
      </c>
      <c r="D366">
        <v>91</v>
      </c>
      <c r="E366">
        <v>546</v>
      </c>
      <c r="F366" s="1">
        <v>45755</v>
      </c>
      <c r="G366" s="2">
        <v>1.4585935738534547E-4</v>
      </c>
    </row>
    <row r="367" spans="1:7" x14ac:dyDescent="0.25">
      <c r="A367">
        <v>366</v>
      </c>
      <c r="B367" t="s">
        <v>22</v>
      </c>
      <c r="C367">
        <v>82</v>
      </c>
      <c r="D367">
        <v>56</v>
      </c>
      <c r="E367">
        <v>4592</v>
      </c>
      <c r="F367" s="1">
        <v>45691</v>
      </c>
      <c r="G367" s="2">
        <v>1.2267145954459823E-3</v>
      </c>
    </row>
    <row r="368" spans="1:7" x14ac:dyDescent="0.25">
      <c r="A368">
        <v>367</v>
      </c>
      <c r="B368" t="s">
        <v>25</v>
      </c>
      <c r="C368">
        <v>57</v>
      </c>
      <c r="D368">
        <v>80</v>
      </c>
      <c r="E368">
        <v>4560</v>
      </c>
      <c r="F368" s="1">
        <v>45721</v>
      </c>
      <c r="G368" s="2">
        <v>1.2181660616798083E-3</v>
      </c>
    </row>
    <row r="369" spans="1:7" x14ac:dyDescent="0.25">
      <c r="A369">
        <v>368</v>
      </c>
      <c r="B369" t="s">
        <v>22</v>
      </c>
      <c r="C369">
        <v>27</v>
      </c>
      <c r="D369">
        <v>87</v>
      </c>
      <c r="E369">
        <v>2349</v>
      </c>
      <c r="F369" s="1">
        <v>45672</v>
      </c>
      <c r="G369" s="2">
        <v>6.2751580677321706E-4</v>
      </c>
    </row>
    <row r="370" spans="1:7" x14ac:dyDescent="0.25">
      <c r="A370">
        <v>369</v>
      </c>
      <c r="B370" t="s">
        <v>21</v>
      </c>
      <c r="C370">
        <v>40</v>
      </c>
      <c r="D370">
        <v>53</v>
      </c>
      <c r="E370">
        <v>2120</v>
      </c>
      <c r="F370" s="1">
        <v>45695</v>
      </c>
      <c r="G370" s="2">
        <v>5.6634036200903367E-4</v>
      </c>
    </row>
    <row r="371" spans="1:7" x14ac:dyDescent="0.25">
      <c r="A371">
        <v>370</v>
      </c>
      <c r="B371" t="s">
        <v>26</v>
      </c>
      <c r="C371">
        <v>77</v>
      </c>
      <c r="D371">
        <v>68</v>
      </c>
      <c r="E371">
        <v>5236</v>
      </c>
      <c r="F371" s="1">
        <v>45735</v>
      </c>
      <c r="G371" s="2">
        <v>1.398753837490236E-3</v>
      </c>
    </row>
    <row r="372" spans="1:7" x14ac:dyDescent="0.25">
      <c r="A372">
        <v>371</v>
      </c>
      <c r="B372" t="s">
        <v>26</v>
      </c>
      <c r="C372">
        <v>13</v>
      </c>
      <c r="D372">
        <v>74</v>
      </c>
      <c r="E372">
        <v>962</v>
      </c>
      <c r="F372" s="1">
        <v>45692</v>
      </c>
      <c r="G372" s="2">
        <v>2.5699029634560866E-4</v>
      </c>
    </row>
    <row r="373" spans="1:7" x14ac:dyDescent="0.25">
      <c r="A373">
        <v>372</v>
      </c>
      <c r="B373" t="s">
        <v>25</v>
      </c>
      <c r="C373">
        <v>5</v>
      </c>
      <c r="D373">
        <v>53</v>
      </c>
      <c r="E373">
        <v>265</v>
      </c>
      <c r="F373" s="1">
        <v>45690</v>
      </c>
      <c r="G373" s="2">
        <v>7.0792545251129209E-5</v>
      </c>
    </row>
    <row r="374" spans="1:7" x14ac:dyDescent="0.25">
      <c r="A374">
        <v>373</v>
      </c>
      <c r="B374" t="s">
        <v>20</v>
      </c>
      <c r="C374">
        <v>83</v>
      </c>
      <c r="D374">
        <v>84</v>
      </c>
      <c r="E374">
        <v>6972</v>
      </c>
      <c r="F374" s="1">
        <v>45673</v>
      </c>
      <c r="G374" s="2">
        <v>1.8625117943051805E-3</v>
      </c>
    </row>
    <row r="375" spans="1:7" x14ac:dyDescent="0.25">
      <c r="A375">
        <v>374</v>
      </c>
      <c r="B375" t="s">
        <v>21</v>
      </c>
      <c r="C375">
        <v>7</v>
      </c>
      <c r="D375">
        <v>51</v>
      </c>
      <c r="E375">
        <v>357</v>
      </c>
      <c r="F375" s="1">
        <v>45690</v>
      </c>
      <c r="G375" s="2">
        <v>9.5369579828879722E-5</v>
      </c>
    </row>
    <row r="376" spans="1:7" x14ac:dyDescent="0.25">
      <c r="A376">
        <v>375</v>
      </c>
      <c r="B376" t="s">
        <v>22</v>
      </c>
      <c r="C376">
        <v>83</v>
      </c>
      <c r="D376">
        <v>77</v>
      </c>
      <c r="E376">
        <v>6391</v>
      </c>
      <c r="F376" s="1">
        <v>45669</v>
      </c>
      <c r="G376" s="2">
        <v>1.7073024781130821E-3</v>
      </c>
    </row>
    <row r="377" spans="1:7" x14ac:dyDescent="0.25">
      <c r="A377">
        <v>376</v>
      </c>
      <c r="B377" t="s">
        <v>23</v>
      </c>
      <c r="C377">
        <v>81</v>
      </c>
      <c r="D377">
        <v>65</v>
      </c>
      <c r="E377">
        <v>5265</v>
      </c>
      <c r="F377" s="1">
        <v>45743</v>
      </c>
      <c r="G377" s="2">
        <v>1.4065009462158311E-3</v>
      </c>
    </row>
    <row r="378" spans="1:7" x14ac:dyDescent="0.25">
      <c r="A378">
        <v>377</v>
      </c>
      <c r="B378" t="s">
        <v>25</v>
      </c>
      <c r="C378">
        <v>89</v>
      </c>
      <c r="D378">
        <v>87</v>
      </c>
      <c r="E378">
        <v>7743</v>
      </c>
      <c r="F378" s="1">
        <v>45718</v>
      </c>
      <c r="G378" s="2">
        <v>2.0684780297339374E-3</v>
      </c>
    </row>
    <row r="379" spans="1:7" x14ac:dyDescent="0.25">
      <c r="A379">
        <v>378</v>
      </c>
      <c r="B379" t="s">
        <v>24</v>
      </c>
      <c r="C379">
        <v>49</v>
      </c>
      <c r="D379">
        <v>93</v>
      </c>
      <c r="E379">
        <v>4557</v>
      </c>
      <c r="F379" s="1">
        <v>45727</v>
      </c>
      <c r="G379" s="2">
        <v>1.2173646366392295E-3</v>
      </c>
    </row>
    <row r="380" spans="1:7" x14ac:dyDescent="0.25">
      <c r="A380">
        <v>379</v>
      </c>
      <c r="B380" t="s">
        <v>20</v>
      </c>
      <c r="C380">
        <v>9</v>
      </c>
      <c r="D380">
        <v>56</v>
      </c>
      <c r="E380">
        <v>504</v>
      </c>
      <c r="F380" s="1">
        <v>45693</v>
      </c>
      <c r="G380" s="2">
        <v>1.3463940681724196E-4</v>
      </c>
    </row>
    <row r="381" spans="1:7" x14ac:dyDescent="0.25">
      <c r="A381">
        <v>380</v>
      </c>
      <c r="B381" t="s">
        <v>27</v>
      </c>
      <c r="C381">
        <v>85</v>
      </c>
      <c r="D381">
        <v>56</v>
      </c>
      <c r="E381">
        <v>4760</v>
      </c>
      <c r="F381" s="1">
        <v>45687</v>
      </c>
      <c r="G381" s="2">
        <v>1.2715943977183964E-3</v>
      </c>
    </row>
    <row r="382" spans="1:7" x14ac:dyDescent="0.25">
      <c r="A382">
        <v>381</v>
      </c>
      <c r="B382" t="s">
        <v>26</v>
      </c>
      <c r="C382">
        <v>17</v>
      </c>
      <c r="D382">
        <v>65</v>
      </c>
      <c r="E382">
        <v>1105</v>
      </c>
      <c r="F382" s="1">
        <v>45747</v>
      </c>
      <c r="G382" s="2">
        <v>2.9519155661319915E-4</v>
      </c>
    </row>
    <row r="383" spans="1:7" x14ac:dyDescent="0.25">
      <c r="A383">
        <v>382</v>
      </c>
      <c r="B383" t="s">
        <v>22</v>
      </c>
      <c r="C383">
        <v>22</v>
      </c>
      <c r="D383">
        <v>50</v>
      </c>
      <c r="E383">
        <v>1100</v>
      </c>
      <c r="F383" s="1">
        <v>45704</v>
      </c>
      <c r="G383" s="2">
        <v>2.9385584821223443E-4</v>
      </c>
    </row>
    <row r="384" spans="1:7" x14ac:dyDescent="0.25">
      <c r="A384">
        <v>383</v>
      </c>
      <c r="B384" t="s">
        <v>25</v>
      </c>
      <c r="C384">
        <v>34</v>
      </c>
      <c r="D384">
        <v>82</v>
      </c>
      <c r="E384">
        <v>2788</v>
      </c>
      <c r="F384" s="1">
        <v>45740</v>
      </c>
      <c r="G384" s="2">
        <v>7.4479100437791781E-4</v>
      </c>
    </row>
    <row r="385" spans="1:7" x14ac:dyDescent="0.25">
      <c r="A385">
        <v>384</v>
      </c>
      <c r="B385" t="s">
        <v>20</v>
      </c>
      <c r="C385">
        <v>84</v>
      </c>
      <c r="D385">
        <v>55</v>
      </c>
      <c r="E385">
        <v>4620</v>
      </c>
      <c r="F385" s="1">
        <v>45718</v>
      </c>
      <c r="G385" s="2">
        <v>1.2341945624913847E-3</v>
      </c>
    </row>
    <row r="386" spans="1:7" x14ac:dyDescent="0.25">
      <c r="A386">
        <v>385</v>
      </c>
      <c r="B386" t="s">
        <v>21</v>
      </c>
      <c r="C386">
        <v>71</v>
      </c>
      <c r="D386">
        <v>59</v>
      </c>
      <c r="E386">
        <v>4189</v>
      </c>
      <c r="F386" s="1">
        <v>45665</v>
      </c>
      <c r="G386" s="2">
        <v>1.1190564983282274E-3</v>
      </c>
    </row>
    <row r="387" spans="1:7" x14ac:dyDescent="0.25">
      <c r="A387">
        <v>386</v>
      </c>
      <c r="B387" t="s">
        <v>23</v>
      </c>
      <c r="C387">
        <v>66</v>
      </c>
      <c r="D387">
        <v>85</v>
      </c>
      <c r="E387">
        <v>5610</v>
      </c>
      <c r="F387" s="1">
        <v>45717</v>
      </c>
      <c r="G387" s="2">
        <v>1.4986648258823957E-3</v>
      </c>
    </row>
    <row r="388" spans="1:7" x14ac:dyDescent="0.25">
      <c r="A388">
        <v>387</v>
      </c>
      <c r="B388" t="s">
        <v>22</v>
      </c>
      <c r="C388">
        <v>5</v>
      </c>
      <c r="D388">
        <v>90</v>
      </c>
      <c r="E388">
        <v>450</v>
      </c>
      <c r="F388" s="1">
        <v>45738</v>
      </c>
      <c r="G388" s="2">
        <v>1.2021375608682318E-4</v>
      </c>
    </row>
    <row r="389" spans="1:7" x14ac:dyDescent="0.25">
      <c r="A389">
        <v>388</v>
      </c>
      <c r="B389" t="s">
        <v>23</v>
      </c>
      <c r="C389">
        <v>63</v>
      </c>
      <c r="D389">
        <v>99</v>
      </c>
      <c r="E389">
        <v>6237</v>
      </c>
      <c r="F389" s="1">
        <v>45732</v>
      </c>
      <c r="G389" s="2">
        <v>1.6661626593633694E-3</v>
      </c>
    </row>
    <row r="390" spans="1:7" x14ac:dyDescent="0.25">
      <c r="A390">
        <v>389</v>
      </c>
      <c r="B390" t="s">
        <v>24</v>
      </c>
      <c r="C390">
        <v>23</v>
      </c>
      <c r="D390">
        <v>83</v>
      </c>
      <c r="E390">
        <v>1909</v>
      </c>
      <c r="F390" s="1">
        <v>45725</v>
      </c>
      <c r="G390" s="2">
        <v>5.0997346748832327E-4</v>
      </c>
    </row>
    <row r="391" spans="1:7" x14ac:dyDescent="0.25">
      <c r="A391">
        <v>390</v>
      </c>
      <c r="B391" t="s">
        <v>25</v>
      </c>
      <c r="C391">
        <v>90</v>
      </c>
      <c r="D391">
        <v>51</v>
      </c>
      <c r="E391">
        <v>4590</v>
      </c>
      <c r="F391" s="1">
        <v>45736</v>
      </c>
      <c r="G391" s="2">
        <v>1.2261803120855964E-3</v>
      </c>
    </row>
    <row r="392" spans="1:7" x14ac:dyDescent="0.25">
      <c r="A392">
        <v>391</v>
      </c>
      <c r="B392" t="s">
        <v>23</v>
      </c>
      <c r="C392">
        <v>43</v>
      </c>
      <c r="D392">
        <v>57</v>
      </c>
      <c r="E392">
        <v>2451</v>
      </c>
      <c r="F392" s="1">
        <v>45696</v>
      </c>
      <c r="G392" s="2">
        <v>6.5476425815289691E-4</v>
      </c>
    </row>
    <row r="393" spans="1:7" x14ac:dyDescent="0.25">
      <c r="A393">
        <v>392</v>
      </c>
      <c r="B393" t="s">
        <v>26</v>
      </c>
      <c r="C393">
        <v>48</v>
      </c>
      <c r="D393">
        <v>80</v>
      </c>
      <c r="E393">
        <v>3840</v>
      </c>
      <c r="F393" s="1">
        <v>45708</v>
      </c>
      <c r="G393" s="2">
        <v>1.0258240519408911E-3</v>
      </c>
    </row>
    <row r="394" spans="1:7" x14ac:dyDescent="0.25">
      <c r="A394">
        <v>393</v>
      </c>
      <c r="B394" t="s">
        <v>20</v>
      </c>
      <c r="C394">
        <v>33</v>
      </c>
      <c r="D394">
        <v>100</v>
      </c>
      <c r="E394">
        <v>3300</v>
      </c>
      <c r="F394" s="1">
        <v>45739</v>
      </c>
      <c r="G394" s="2">
        <v>8.8156754463670334E-4</v>
      </c>
    </row>
    <row r="395" spans="1:7" x14ac:dyDescent="0.25">
      <c r="A395">
        <v>394</v>
      </c>
      <c r="B395" t="s">
        <v>22</v>
      </c>
      <c r="C395">
        <v>92</v>
      </c>
      <c r="D395">
        <v>99</v>
      </c>
      <c r="E395">
        <v>9108</v>
      </c>
      <c r="F395" s="1">
        <v>45682</v>
      </c>
      <c r="G395" s="2">
        <v>2.4331264231973013E-3</v>
      </c>
    </row>
    <row r="396" spans="1:7" x14ac:dyDescent="0.25">
      <c r="A396">
        <v>395</v>
      </c>
      <c r="B396" t="s">
        <v>27</v>
      </c>
      <c r="C396">
        <v>6</v>
      </c>
      <c r="D396">
        <v>72</v>
      </c>
      <c r="E396">
        <v>432</v>
      </c>
      <c r="F396" s="1">
        <v>45698</v>
      </c>
      <c r="G396" s="2">
        <v>1.1540520584335026E-4</v>
      </c>
    </row>
    <row r="397" spans="1:7" x14ac:dyDescent="0.25">
      <c r="A397">
        <v>396</v>
      </c>
      <c r="B397" t="s">
        <v>23</v>
      </c>
      <c r="C397">
        <v>80</v>
      </c>
      <c r="D397">
        <v>62</v>
      </c>
      <c r="E397">
        <v>4960</v>
      </c>
      <c r="F397" s="1">
        <v>45716</v>
      </c>
      <c r="G397" s="2">
        <v>1.3250227337569843E-3</v>
      </c>
    </row>
    <row r="398" spans="1:7" x14ac:dyDescent="0.25">
      <c r="A398">
        <v>397</v>
      </c>
      <c r="B398" t="s">
        <v>23</v>
      </c>
      <c r="C398">
        <v>75</v>
      </c>
      <c r="D398">
        <v>54</v>
      </c>
      <c r="E398">
        <v>4050</v>
      </c>
      <c r="F398" s="1">
        <v>45701</v>
      </c>
      <c r="G398" s="2">
        <v>1.0819238047814087E-3</v>
      </c>
    </row>
    <row r="399" spans="1:7" x14ac:dyDescent="0.25">
      <c r="A399">
        <v>398</v>
      </c>
      <c r="B399" t="s">
        <v>20</v>
      </c>
      <c r="C399">
        <v>54</v>
      </c>
      <c r="D399">
        <v>78</v>
      </c>
      <c r="E399">
        <v>4212</v>
      </c>
      <c r="F399" s="1">
        <v>45751</v>
      </c>
      <c r="G399" s="2">
        <v>1.1252007569726649E-3</v>
      </c>
    </row>
    <row r="400" spans="1:7" x14ac:dyDescent="0.25">
      <c r="A400">
        <v>399</v>
      </c>
      <c r="B400" t="s">
        <v>26</v>
      </c>
      <c r="C400">
        <v>92</v>
      </c>
      <c r="D400">
        <v>68</v>
      </c>
      <c r="E400">
        <v>6256</v>
      </c>
      <c r="F400" s="1">
        <v>45724</v>
      </c>
      <c r="G400" s="2">
        <v>1.6712383512870353E-3</v>
      </c>
    </row>
    <row r="401" spans="1:7" x14ac:dyDescent="0.25">
      <c r="A401">
        <v>400</v>
      </c>
      <c r="B401" t="s">
        <v>24</v>
      </c>
      <c r="C401">
        <v>70</v>
      </c>
      <c r="D401">
        <v>80</v>
      </c>
      <c r="E401">
        <v>5600</v>
      </c>
      <c r="F401" s="1">
        <v>45725</v>
      </c>
      <c r="G401" s="2">
        <v>1.4959934090804663E-3</v>
      </c>
    </row>
    <row r="402" spans="1:7" x14ac:dyDescent="0.25">
      <c r="A402">
        <v>401</v>
      </c>
      <c r="B402" t="s">
        <v>21</v>
      </c>
      <c r="C402">
        <v>34</v>
      </c>
      <c r="D402">
        <v>63</v>
      </c>
      <c r="E402">
        <v>2142</v>
      </c>
      <c r="F402" s="1">
        <v>45665</v>
      </c>
      <c r="G402" s="2">
        <v>5.7221747897327833E-4</v>
      </c>
    </row>
    <row r="403" spans="1:7" x14ac:dyDescent="0.25">
      <c r="A403">
        <v>402</v>
      </c>
      <c r="B403" t="s">
        <v>26</v>
      </c>
      <c r="C403">
        <v>23</v>
      </c>
      <c r="D403">
        <v>87</v>
      </c>
      <c r="E403">
        <v>2001</v>
      </c>
      <c r="F403" s="1">
        <v>45685</v>
      </c>
      <c r="G403" s="2">
        <v>5.3455050206607378E-4</v>
      </c>
    </row>
    <row r="404" spans="1:7" x14ac:dyDescent="0.25">
      <c r="A404">
        <v>403</v>
      </c>
      <c r="B404" t="s">
        <v>24</v>
      </c>
      <c r="C404">
        <v>67</v>
      </c>
      <c r="D404">
        <v>93</v>
      </c>
      <c r="E404">
        <v>6231</v>
      </c>
      <c r="F404" s="1">
        <v>45684</v>
      </c>
      <c r="G404" s="2">
        <v>1.6645598092822117E-3</v>
      </c>
    </row>
    <row r="405" spans="1:7" x14ac:dyDescent="0.25">
      <c r="A405">
        <v>404</v>
      </c>
      <c r="B405" t="s">
        <v>25</v>
      </c>
      <c r="C405">
        <v>36</v>
      </c>
      <c r="D405">
        <v>79</v>
      </c>
      <c r="E405">
        <v>2844</v>
      </c>
      <c r="F405" s="1">
        <v>45710</v>
      </c>
      <c r="G405" s="2">
        <v>7.5975093846872256E-4</v>
      </c>
    </row>
    <row r="406" spans="1:7" x14ac:dyDescent="0.25">
      <c r="A406">
        <v>405</v>
      </c>
      <c r="B406" t="s">
        <v>22</v>
      </c>
      <c r="C406">
        <v>23</v>
      </c>
      <c r="D406">
        <v>93</v>
      </c>
      <c r="E406">
        <v>2139</v>
      </c>
      <c r="F406" s="1">
        <v>45752</v>
      </c>
      <c r="G406" s="2">
        <v>5.714160539326995E-4</v>
      </c>
    </row>
    <row r="407" spans="1:7" x14ac:dyDescent="0.25">
      <c r="A407">
        <v>406</v>
      </c>
      <c r="B407" t="s">
        <v>24</v>
      </c>
      <c r="C407">
        <v>57</v>
      </c>
      <c r="D407">
        <v>59</v>
      </c>
      <c r="E407">
        <v>3363</v>
      </c>
      <c r="F407" s="1">
        <v>45707</v>
      </c>
      <c r="G407" s="2">
        <v>8.9839747048885859E-4</v>
      </c>
    </row>
    <row r="408" spans="1:7" x14ac:dyDescent="0.25">
      <c r="A408">
        <v>407</v>
      </c>
      <c r="B408" t="s">
        <v>26</v>
      </c>
      <c r="C408">
        <v>10</v>
      </c>
      <c r="D408">
        <v>62</v>
      </c>
      <c r="E408">
        <v>620</v>
      </c>
      <c r="F408" s="1">
        <v>45691</v>
      </c>
      <c r="G408" s="2">
        <v>1.6562784171962304E-4</v>
      </c>
    </row>
    <row r="409" spans="1:7" x14ac:dyDescent="0.25">
      <c r="A409">
        <v>408</v>
      </c>
      <c r="B409" t="s">
        <v>25</v>
      </c>
      <c r="C409">
        <v>17</v>
      </c>
      <c r="D409">
        <v>56</v>
      </c>
      <c r="E409">
        <v>952</v>
      </c>
      <c r="F409" s="1">
        <v>45688</v>
      </c>
      <c r="G409" s="2">
        <v>2.5431887954367928E-4</v>
      </c>
    </row>
    <row r="410" spans="1:7" x14ac:dyDescent="0.25">
      <c r="A410">
        <v>409</v>
      </c>
      <c r="B410" t="s">
        <v>24</v>
      </c>
      <c r="C410">
        <v>78</v>
      </c>
      <c r="D410">
        <v>92</v>
      </c>
      <c r="E410">
        <v>7176</v>
      </c>
      <c r="F410" s="1">
        <v>45672</v>
      </c>
      <c r="G410" s="2">
        <v>1.9170086970645404E-3</v>
      </c>
    </row>
    <row r="411" spans="1:7" x14ac:dyDescent="0.25">
      <c r="A411">
        <v>410</v>
      </c>
      <c r="B411" t="s">
        <v>25</v>
      </c>
      <c r="C411">
        <v>48</v>
      </c>
      <c r="D411">
        <v>66</v>
      </c>
      <c r="E411">
        <v>3168</v>
      </c>
      <c r="F411" s="1">
        <v>45671</v>
      </c>
      <c r="G411" s="2">
        <v>8.4630484285123518E-4</v>
      </c>
    </row>
    <row r="412" spans="1:7" x14ac:dyDescent="0.25">
      <c r="A412">
        <v>411</v>
      </c>
      <c r="B412" t="s">
        <v>27</v>
      </c>
      <c r="C412">
        <v>41</v>
      </c>
      <c r="D412">
        <v>61</v>
      </c>
      <c r="E412">
        <v>2501</v>
      </c>
      <c r="F412" s="1">
        <v>45731</v>
      </c>
      <c r="G412" s="2">
        <v>6.6812134216254399E-4</v>
      </c>
    </row>
    <row r="413" spans="1:7" x14ac:dyDescent="0.25">
      <c r="A413">
        <v>412</v>
      </c>
      <c r="B413" t="s">
        <v>23</v>
      </c>
      <c r="C413">
        <v>85</v>
      </c>
      <c r="D413">
        <v>87</v>
      </c>
      <c r="E413">
        <v>7395</v>
      </c>
      <c r="F413" s="1">
        <v>45659</v>
      </c>
      <c r="G413" s="2">
        <v>1.9755127250267943E-3</v>
      </c>
    </row>
    <row r="414" spans="1:7" x14ac:dyDescent="0.25">
      <c r="A414">
        <v>413</v>
      </c>
      <c r="B414" t="s">
        <v>22</v>
      </c>
      <c r="C414">
        <v>21</v>
      </c>
      <c r="D414">
        <v>94</v>
      </c>
      <c r="E414">
        <v>1974</v>
      </c>
      <c r="F414" s="1">
        <v>45679</v>
      </c>
      <c r="G414" s="2">
        <v>5.2733767670086441E-4</v>
      </c>
    </row>
    <row r="415" spans="1:7" x14ac:dyDescent="0.25">
      <c r="A415">
        <v>414</v>
      </c>
      <c r="B415" t="s">
        <v>27</v>
      </c>
      <c r="C415">
        <v>42</v>
      </c>
      <c r="D415">
        <v>98</v>
      </c>
      <c r="E415">
        <v>4116</v>
      </c>
      <c r="F415" s="1">
        <v>45658</v>
      </c>
      <c r="G415" s="2">
        <v>1.0995551556741427E-3</v>
      </c>
    </row>
    <row r="416" spans="1:7" x14ac:dyDescent="0.25">
      <c r="A416">
        <v>415</v>
      </c>
      <c r="B416" t="s">
        <v>26</v>
      </c>
      <c r="C416">
        <v>100</v>
      </c>
      <c r="D416">
        <v>57</v>
      </c>
      <c r="E416">
        <v>5700</v>
      </c>
      <c r="F416" s="1">
        <v>45736</v>
      </c>
      <c r="G416" s="2">
        <v>1.5227075770997602E-3</v>
      </c>
    </row>
    <row r="417" spans="1:7" x14ac:dyDescent="0.25">
      <c r="A417">
        <v>416</v>
      </c>
      <c r="B417" t="s">
        <v>21</v>
      </c>
      <c r="C417">
        <v>42</v>
      </c>
      <c r="D417">
        <v>66</v>
      </c>
      <c r="E417">
        <v>2772</v>
      </c>
      <c r="F417" s="1">
        <v>45718</v>
      </c>
      <c r="G417" s="2">
        <v>7.4051673749483081E-4</v>
      </c>
    </row>
    <row r="418" spans="1:7" x14ac:dyDescent="0.25">
      <c r="A418">
        <v>417</v>
      </c>
      <c r="B418" t="s">
        <v>23</v>
      </c>
      <c r="C418">
        <v>64</v>
      </c>
      <c r="D418">
        <v>83</v>
      </c>
      <c r="E418">
        <v>5312</v>
      </c>
      <c r="F418" s="1">
        <v>45688</v>
      </c>
      <c r="G418" s="2">
        <v>1.4190566051848995E-3</v>
      </c>
    </row>
    <row r="419" spans="1:7" x14ac:dyDescent="0.25">
      <c r="A419">
        <v>418</v>
      </c>
      <c r="B419" t="s">
        <v>26</v>
      </c>
      <c r="C419">
        <v>12</v>
      </c>
      <c r="D419">
        <v>69</v>
      </c>
      <c r="E419">
        <v>828</v>
      </c>
      <c r="F419" s="1">
        <v>45744</v>
      </c>
      <c r="G419" s="2">
        <v>2.2119331119975467E-4</v>
      </c>
    </row>
    <row r="420" spans="1:7" x14ac:dyDescent="0.25">
      <c r="A420">
        <v>419</v>
      </c>
      <c r="B420" t="s">
        <v>21</v>
      </c>
      <c r="C420">
        <v>37</v>
      </c>
      <c r="D420">
        <v>88</v>
      </c>
      <c r="E420">
        <v>3256</v>
      </c>
      <c r="F420" s="1">
        <v>45731</v>
      </c>
      <c r="G420" s="2">
        <v>8.6981331070821392E-4</v>
      </c>
    </row>
    <row r="421" spans="1:7" x14ac:dyDescent="0.25">
      <c r="A421">
        <v>420</v>
      </c>
      <c r="B421" t="s">
        <v>20</v>
      </c>
      <c r="C421">
        <v>16</v>
      </c>
      <c r="D421">
        <v>94</v>
      </c>
      <c r="E421">
        <v>1504</v>
      </c>
      <c r="F421" s="1">
        <v>45670</v>
      </c>
      <c r="G421" s="2">
        <v>4.0178108701018235E-4</v>
      </c>
    </row>
    <row r="422" spans="1:7" x14ac:dyDescent="0.25">
      <c r="A422">
        <v>421</v>
      </c>
      <c r="B422" t="s">
        <v>27</v>
      </c>
      <c r="C422">
        <v>53</v>
      </c>
      <c r="D422">
        <v>62</v>
      </c>
      <c r="E422">
        <v>3286</v>
      </c>
      <c r="F422" s="1">
        <v>45750</v>
      </c>
      <c r="G422" s="2">
        <v>8.7782756111400213E-4</v>
      </c>
    </row>
    <row r="423" spans="1:7" x14ac:dyDescent="0.25">
      <c r="A423">
        <v>422</v>
      </c>
      <c r="B423" t="s">
        <v>26</v>
      </c>
      <c r="C423">
        <v>31</v>
      </c>
      <c r="D423">
        <v>74</v>
      </c>
      <c r="E423">
        <v>2294</v>
      </c>
      <c r="F423" s="1">
        <v>45661</v>
      </c>
      <c r="G423" s="2">
        <v>6.1282301436260526E-4</v>
      </c>
    </row>
    <row r="424" spans="1:7" x14ac:dyDescent="0.25">
      <c r="A424">
        <v>423</v>
      </c>
      <c r="B424" t="s">
        <v>22</v>
      </c>
      <c r="C424">
        <v>30</v>
      </c>
      <c r="D424">
        <v>59</v>
      </c>
      <c r="E424">
        <v>1770</v>
      </c>
      <c r="F424" s="1">
        <v>45694</v>
      </c>
      <c r="G424" s="2">
        <v>4.728407739415045E-4</v>
      </c>
    </row>
    <row r="425" spans="1:7" x14ac:dyDescent="0.25">
      <c r="A425">
        <v>424</v>
      </c>
      <c r="B425" t="s">
        <v>27</v>
      </c>
      <c r="C425">
        <v>30</v>
      </c>
      <c r="D425">
        <v>99</v>
      </c>
      <c r="E425">
        <v>2970</v>
      </c>
      <c r="F425" s="1">
        <v>45753</v>
      </c>
      <c r="G425" s="2">
        <v>7.9341079017303305E-4</v>
      </c>
    </row>
    <row r="426" spans="1:7" x14ac:dyDescent="0.25">
      <c r="A426">
        <v>425</v>
      </c>
      <c r="B426" t="s">
        <v>23</v>
      </c>
      <c r="C426">
        <v>7</v>
      </c>
      <c r="D426">
        <v>90</v>
      </c>
      <c r="E426">
        <v>630</v>
      </c>
      <c r="F426" s="1">
        <v>45676</v>
      </c>
      <c r="G426" s="2">
        <v>1.6829925852155245E-4</v>
      </c>
    </row>
    <row r="427" spans="1:7" x14ac:dyDescent="0.25">
      <c r="A427">
        <v>426</v>
      </c>
      <c r="B427" t="s">
        <v>27</v>
      </c>
      <c r="C427">
        <v>14</v>
      </c>
      <c r="D427">
        <v>50</v>
      </c>
      <c r="E427">
        <v>700</v>
      </c>
      <c r="F427" s="1">
        <v>45722</v>
      </c>
      <c r="G427" s="2">
        <v>1.8699917613505828E-4</v>
      </c>
    </row>
    <row r="428" spans="1:7" x14ac:dyDescent="0.25">
      <c r="A428">
        <v>427</v>
      </c>
      <c r="B428" t="s">
        <v>25</v>
      </c>
      <c r="C428">
        <v>70</v>
      </c>
      <c r="D428">
        <v>74</v>
      </c>
      <c r="E428">
        <v>5180</v>
      </c>
      <c r="F428" s="1">
        <v>45718</v>
      </c>
      <c r="G428" s="2">
        <v>1.3837939033994313E-3</v>
      </c>
    </row>
    <row r="429" spans="1:7" x14ac:dyDescent="0.25">
      <c r="A429">
        <v>428</v>
      </c>
      <c r="B429" t="s">
        <v>27</v>
      </c>
      <c r="C429">
        <v>13</v>
      </c>
      <c r="D429">
        <v>92</v>
      </c>
      <c r="E429">
        <v>1196</v>
      </c>
      <c r="F429" s="1">
        <v>45693</v>
      </c>
      <c r="G429" s="2">
        <v>3.1950144951075672E-4</v>
      </c>
    </row>
    <row r="430" spans="1:7" x14ac:dyDescent="0.25">
      <c r="A430">
        <v>429</v>
      </c>
      <c r="B430" t="s">
        <v>21</v>
      </c>
      <c r="C430">
        <v>52</v>
      </c>
      <c r="D430">
        <v>78</v>
      </c>
      <c r="E430">
        <v>4056</v>
      </c>
      <c r="F430" s="1">
        <v>45753</v>
      </c>
      <c r="G430" s="2">
        <v>1.0835266548625663E-3</v>
      </c>
    </row>
    <row r="431" spans="1:7" x14ac:dyDescent="0.25">
      <c r="A431">
        <v>430</v>
      </c>
      <c r="B431" t="s">
        <v>26</v>
      </c>
      <c r="C431">
        <v>65</v>
      </c>
      <c r="D431">
        <v>77</v>
      </c>
      <c r="E431">
        <v>5005</v>
      </c>
      <c r="F431" s="1">
        <v>45679</v>
      </c>
      <c r="G431" s="2">
        <v>1.3370441093656668E-3</v>
      </c>
    </row>
    <row r="432" spans="1:7" x14ac:dyDescent="0.25">
      <c r="A432">
        <v>431</v>
      </c>
      <c r="B432" t="s">
        <v>20</v>
      </c>
      <c r="C432">
        <v>33</v>
      </c>
      <c r="D432">
        <v>89</v>
      </c>
      <c r="E432">
        <v>2937</v>
      </c>
      <c r="F432" s="1">
        <v>45752</v>
      </c>
      <c r="G432" s="2">
        <v>7.8459511472666601E-4</v>
      </c>
    </row>
    <row r="433" spans="1:7" x14ac:dyDescent="0.25">
      <c r="A433">
        <v>432</v>
      </c>
      <c r="B433" t="s">
        <v>23</v>
      </c>
      <c r="C433">
        <v>40</v>
      </c>
      <c r="D433">
        <v>70</v>
      </c>
      <c r="E433">
        <v>2800</v>
      </c>
      <c r="F433" s="1">
        <v>45730</v>
      </c>
      <c r="G433" s="2">
        <v>7.4799670454023313E-4</v>
      </c>
    </row>
    <row r="434" spans="1:7" x14ac:dyDescent="0.25">
      <c r="A434">
        <v>433</v>
      </c>
      <c r="B434" t="s">
        <v>23</v>
      </c>
      <c r="C434">
        <v>4</v>
      </c>
      <c r="D434">
        <v>53</v>
      </c>
      <c r="E434">
        <v>212</v>
      </c>
      <c r="F434" s="1">
        <v>45752</v>
      </c>
      <c r="G434" s="2">
        <v>5.6634036200903366E-5</v>
      </c>
    </row>
    <row r="435" spans="1:7" x14ac:dyDescent="0.25">
      <c r="A435">
        <v>434</v>
      </c>
      <c r="B435" t="s">
        <v>23</v>
      </c>
      <c r="C435">
        <v>2</v>
      </c>
      <c r="D435">
        <v>94</v>
      </c>
      <c r="E435">
        <v>188</v>
      </c>
      <c r="F435" s="1">
        <v>45738</v>
      </c>
      <c r="G435" s="2">
        <v>5.0222635876272794E-5</v>
      </c>
    </row>
    <row r="436" spans="1:7" x14ac:dyDescent="0.25">
      <c r="A436">
        <v>435</v>
      </c>
      <c r="B436" t="s">
        <v>20</v>
      </c>
      <c r="C436">
        <v>69</v>
      </c>
      <c r="D436">
        <v>72</v>
      </c>
      <c r="E436">
        <v>4968</v>
      </c>
      <c r="F436" s="1">
        <v>45697</v>
      </c>
      <c r="G436" s="2">
        <v>1.3271598671985279E-3</v>
      </c>
    </row>
    <row r="437" spans="1:7" x14ac:dyDescent="0.25">
      <c r="A437">
        <v>436</v>
      </c>
      <c r="B437" t="s">
        <v>21</v>
      </c>
      <c r="C437">
        <v>63</v>
      </c>
      <c r="D437">
        <v>97</v>
      </c>
      <c r="E437">
        <v>6111</v>
      </c>
      <c r="F437" s="1">
        <v>45678</v>
      </c>
      <c r="G437" s="2">
        <v>1.6325028076590589E-3</v>
      </c>
    </row>
    <row r="438" spans="1:7" x14ac:dyDescent="0.25">
      <c r="A438">
        <v>437</v>
      </c>
      <c r="B438" t="s">
        <v>25</v>
      </c>
      <c r="C438">
        <v>71</v>
      </c>
      <c r="D438">
        <v>77</v>
      </c>
      <c r="E438">
        <v>5467</v>
      </c>
      <c r="F438" s="1">
        <v>45680</v>
      </c>
      <c r="G438" s="2">
        <v>1.4604635656148052E-3</v>
      </c>
    </row>
    <row r="439" spans="1:7" x14ac:dyDescent="0.25">
      <c r="A439">
        <v>438</v>
      </c>
      <c r="B439" t="s">
        <v>24</v>
      </c>
      <c r="C439">
        <v>78</v>
      </c>
      <c r="D439">
        <v>82</v>
      </c>
      <c r="E439">
        <v>6396</v>
      </c>
      <c r="F439" s="1">
        <v>45682</v>
      </c>
      <c r="G439" s="2">
        <v>1.7086381865140468E-3</v>
      </c>
    </row>
    <row r="440" spans="1:7" x14ac:dyDescent="0.25">
      <c r="A440">
        <v>439</v>
      </c>
      <c r="B440" t="s">
        <v>24</v>
      </c>
      <c r="C440">
        <v>99</v>
      </c>
      <c r="D440">
        <v>90</v>
      </c>
      <c r="E440">
        <v>8910</v>
      </c>
      <c r="F440" s="1">
        <v>45730</v>
      </c>
      <c r="G440" s="2">
        <v>2.3802323705190988E-3</v>
      </c>
    </row>
    <row r="441" spans="1:7" x14ac:dyDescent="0.25">
      <c r="A441">
        <v>440</v>
      </c>
      <c r="B441" t="s">
        <v>25</v>
      </c>
      <c r="C441">
        <v>43</v>
      </c>
      <c r="D441">
        <v>50</v>
      </c>
      <c r="E441">
        <v>2150</v>
      </c>
      <c r="F441" s="1">
        <v>45663</v>
      </c>
      <c r="G441" s="2">
        <v>5.7435461241482188E-4</v>
      </c>
    </row>
    <row r="442" spans="1:7" x14ac:dyDescent="0.25">
      <c r="A442">
        <v>441</v>
      </c>
      <c r="B442" t="s">
        <v>22</v>
      </c>
      <c r="C442">
        <v>2</v>
      </c>
      <c r="D442">
        <v>96</v>
      </c>
      <c r="E442">
        <v>192</v>
      </c>
      <c r="F442" s="1">
        <v>45706</v>
      </c>
      <c r="G442" s="2">
        <v>5.1291202597044556E-5</v>
      </c>
    </row>
    <row r="443" spans="1:7" x14ac:dyDescent="0.25">
      <c r="A443">
        <v>442</v>
      </c>
      <c r="B443" t="s">
        <v>21</v>
      </c>
      <c r="C443">
        <v>78</v>
      </c>
      <c r="D443">
        <v>85</v>
      </c>
      <c r="E443">
        <v>6630</v>
      </c>
      <c r="F443" s="1">
        <v>45684</v>
      </c>
      <c r="G443" s="2">
        <v>1.771149339679195E-3</v>
      </c>
    </row>
    <row r="444" spans="1:7" x14ac:dyDescent="0.25">
      <c r="A444">
        <v>443</v>
      </c>
      <c r="B444" t="s">
        <v>23</v>
      </c>
      <c r="C444">
        <v>56</v>
      </c>
      <c r="D444">
        <v>77</v>
      </c>
      <c r="E444">
        <v>4312</v>
      </c>
      <c r="F444" s="1">
        <v>45688</v>
      </c>
      <c r="G444" s="2">
        <v>1.1519149249919591E-3</v>
      </c>
    </row>
    <row r="445" spans="1:7" x14ac:dyDescent="0.25">
      <c r="A445">
        <v>444</v>
      </c>
      <c r="B445" t="s">
        <v>23</v>
      </c>
      <c r="C445">
        <v>53</v>
      </c>
      <c r="D445">
        <v>73</v>
      </c>
      <c r="E445">
        <v>3869</v>
      </c>
      <c r="F445" s="1">
        <v>45703</v>
      </c>
      <c r="G445" s="2">
        <v>1.0335711606664865E-3</v>
      </c>
    </row>
    <row r="446" spans="1:7" x14ac:dyDescent="0.25">
      <c r="A446">
        <v>445</v>
      </c>
      <c r="B446" t="s">
        <v>26</v>
      </c>
      <c r="C446">
        <v>29</v>
      </c>
      <c r="D446">
        <v>100</v>
      </c>
      <c r="E446">
        <v>2900</v>
      </c>
      <c r="F446" s="1">
        <v>45711</v>
      </c>
      <c r="G446" s="2">
        <v>7.747108725595272E-4</v>
      </c>
    </row>
    <row r="447" spans="1:7" x14ac:dyDescent="0.25">
      <c r="A447">
        <v>446</v>
      </c>
      <c r="B447" t="s">
        <v>23</v>
      </c>
      <c r="C447">
        <v>12</v>
      </c>
      <c r="D447">
        <v>88</v>
      </c>
      <c r="E447">
        <v>1056</v>
      </c>
      <c r="F447" s="1">
        <v>45720</v>
      </c>
      <c r="G447" s="2">
        <v>2.8210161428374506E-4</v>
      </c>
    </row>
    <row r="448" spans="1:7" x14ac:dyDescent="0.25">
      <c r="A448">
        <v>447</v>
      </c>
      <c r="B448" t="s">
        <v>22</v>
      </c>
      <c r="C448">
        <v>1</v>
      </c>
      <c r="D448">
        <v>55</v>
      </c>
      <c r="E448">
        <v>55</v>
      </c>
      <c r="F448" s="1">
        <v>45700</v>
      </c>
      <c r="G448" s="2">
        <v>1.4692792410611722E-5</v>
      </c>
    </row>
    <row r="449" spans="1:7" x14ac:dyDescent="0.25">
      <c r="A449">
        <v>448</v>
      </c>
      <c r="B449" t="s">
        <v>21</v>
      </c>
      <c r="C449">
        <v>2</v>
      </c>
      <c r="D449">
        <v>93</v>
      </c>
      <c r="E449">
        <v>186</v>
      </c>
      <c r="F449" s="1">
        <v>45665</v>
      </c>
      <c r="G449" s="2">
        <v>4.9688352515886913E-5</v>
      </c>
    </row>
    <row r="450" spans="1:7" x14ac:dyDescent="0.25">
      <c r="A450">
        <v>449</v>
      </c>
      <c r="B450" t="s">
        <v>26</v>
      </c>
      <c r="C450">
        <v>59</v>
      </c>
      <c r="D450">
        <v>69</v>
      </c>
      <c r="E450">
        <v>4071</v>
      </c>
      <c r="F450" s="1">
        <v>45725</v>
      </c>
      <c r="G450" s="2">
        <v>1.0875337800654605E-3</v>
      </c>
    </row>
    <row r="451" spans="1:7" x14ac:dyDescent="0.25">
      <c r="A451">
        <v>450</v>
      </c>
      <c r="B451" t="s">
        <v>22</v>
      </c>
      <c r="C451">
        <v>89</v>
      </c>
      <c r="D451">
        <v>99</v>
      </c>
      <c r="E451">
        <v>8811</v>
      </c>
      <c r="F451" s="1">
        <v>45691</v>
      </c>
      <c r="G451" s="2">
        <v>2.353785344179998E-3</v>
      </c>
    </row>
    <row r="452" spans="1:7" x14ac:dyDescent="0.25">
      <c r="A452">
        <v>451</v>
      </c>
      <c r="B452" t="s">
        <v>21</v>
      </c>
      <c r="C452">
        <v>36</v>
      </c>
      <c r="D452">
        <v>62</v>
      </c>
      <c r="E452">
        <v>2232</v>
      </c>
      <c r="F452" s="1">
        <v>45730</v>
      </c>
      <c r="G452" s="2">
        <v>5.9626023019064295E-4</v>
      </c>
    </row>
    <row r="453" spans="1:7" x14ac:dyDescent="0.25">
      <c r="A453">
        <v>452</v>
      </c>
      <c r="B453" t="s">
        <v>21</v>
      </c>
      <c r="C453">
        <v>96</v>
      </c>
      <c r="D453">
        <v>63</v>
      </c>
      <c r="E453">
        <v>6048</v>
      </c>
      <c r="F453" s="1">
        <v>45723</v>
      </c>
      <c r="G453" s="2">
        <v>1.6156728818069036E-3</v>
      </c>
    </row>
    <row r="454" spans="1:7" x14ac:dyDescent="0.25">
      <c r="A454">
        <v>453</v>
      </c>
      <c r="B454" t="s">
        <v>23</v>
      </c>
      <c r="C454">
        <v>38</v>
      </c>
      <c r="D454">
        <v>54</v>
      </c>
      <c r="E454">
        <v>2052</v>
      </c>
      <c r="F454" s="1">
        <v>45697</v>
      </c>
      <c r="G454" s="2">
        <v>5.4817472775591371E-4</v>
      </c>
    </row>
    <row r="455" spans="1:7" x14ac:dyDescent="0.25">
      <c r="A455">
        <v>454</v>
      </c>
      <c r="B455" t="s">
        <v>26</v>
      </c>
      <c r="C455">
        <v>54</v>
      </c>
      <c r="D455">
        <v>89</v>
      </c>
      <c r="E455">
        <v>4806</v>
      </c>
      <c r="F455" s="1">
        <v>45748</v>
      </c>
      <c r="G455" s="2">
        <v>1.2838829150072716E-3</v>
      </c>
    </row>
    <row r="456" spans="1:7" x14ac:dyDescent="0.25">
      <c r="A456">
        <v>455</v>
      </c>
      <c r="B456" t="s">
        <v>23</v>
      </c>
      <c r="C456">
        <v>75</v>
      </c>
      <c r="D456">
        <v>89</v>
      </c>
      <c r="E456">
        <v>6675</v>
      </c>
      <c r="F456" s="1">
        <v>45687</v>
      </c>
      <c r="G456" s="2">
        <v>1.7831707152878773E-3</v>
      </c>
    </row>
    <row r="457" spans="1:7" x14ac:dyDescent="0.25">
      <c r="A457">
        <v>456</v>
      </c>
      <c r="B457" t="s">
        <v>20</v>
      </c>
      <c r="C457">
        <v>93</v>
      </c>
      <c r="D457">
        <v>81</v>
      </c>
      <c r="E457">
        <v>7533</v>
      </c>
      <c r="F457" s="1">
        <v>45746</v>
      </c>
      <c r="G457" s="2">
        <v>2.0123782768934201E-3</v>
      </c>
    </row>
    <row r="458" spans="1:7" x14ac:dyDescent="0.25">
      <c r="A458">
        <v>457</v>
      </c>
      <c r="B458" t="s">
        <v>26</v>
      </c>
      <c r="C458">
        <v>54</v>
      </c>
      <c r="D458">
        <v>57</v>
      </c>
      <c r="E458">
        <v>3078</v>
      </c>
      <c r="F458" s="1">
        <v>45709</v>
      </c>
      <c r="G458" s="2">
        <v>8.2226209163387056E-4</v>
      </c>
    </row>
    <row r="459" spans="1:7" x14ac:dyDescent="0.25">
      <c r="A459">
        <v>458</v>
      </c>
      <c r="B459" t="s">
        <v>27</v>
      </c>
      <c r="C459">
        <v>93</v>
      </c>
      <c r="D459">
        <v>73</v>
      </c>
      <c r="E459">
        <v>6789</v>
      </c>
      <c r="F459" s="1">
        <v>45752</v>
      </c>
      <c r="G459" s="2">
        <v>1.8136248668298724E-3</v>
      </c>
    </row>
    <row r="460" spans="1:7" x14ac:dyDescent="0.25">
      <c r="A460">
        <v>459</v>
      </c>
      <c r="B460" t="s">
        <v>26</v>
      </c>
      <c r="C460">
        <v>98</v>
      </c>
      <c r="D460">
        <v>60</v>
      </c>
      <c r="E460">
        <v>5880</v>
      </c>
      <c r="F460" s="1">
        <v>45758</v>
      </c>
      <c r="G460" s="2">
        <v>1.5707930795344897E-3</v>
      </c>
    </row>
    <row r="461" spans="1:7" x14ac:dyDescent="0.25">
      <c r="A461">
        <v>460</v>
      </c>
      <c r="B461" t="s">
        <v>26</v>
      </c>
      <c r="C461">
        <v>29</v>
      </c>
      <c r="D461">
        <v>93</v>
      </c>
      <c r="E461">
        <v>2697</v>
      </c>
      <c r="F461" s="1">
        <v>45743</v>
      </c>
      <c r="G461" s="2">
        <v>7.2048111148036024E-4</v>
      </c>
    </row>
    <row r="462" spans="1:7" x14ac:dyDescent="0.25">
      <c r="A462">
        <v>461</v>
      </c>
      <c r="B462" t="s">
        <v>20</v>
      </c>
      <c r="C462">
        <v>98</v>
      </c>
      <c r="D462">
        <v>58</v>
      </c>
      <c r="E462">
        <v>5684</v>
      </c>
      <c r="F462" s="1">
        <v>45711</v>
      </c>
      <c r="G462" s="2">
        <v>1.5184333102166733E-3</v>
      </c>
    </row>
    <row r="463" spans="1:7" x14ac:dyDescent="0.25">
      <c r="A463">
        <v>462</v>
      </c>
      <c r="B463" t="s">
        <v>25</v>
      </c>
      <c r="C463">
        <v>99</v>
      </c>
      <c r="D463">
        <v>59</v>
      </c>
      <c r="E463">
        <v>5841</v>
      </c>
      <c r="F463" s="1">
        <v>45738</v>
      </c>
      <c r="G463" s="2">
        <v>1.5603745540069649E-3</v>
      </c>
    </row>
    <row r="464" spans="1:7" x14ac:dyDescent="0.25">
      <c r="A464">
        <v>463</v>
      </c>
      <c r="B464" t="s">
        <v>23</v>
      </c>
      <c r="C464">
        <v>77</v>
      </c>
      <c r="D464">
        <v>73</v>
      </c>
      <c r="E464">
        <v>5621</v>
      </c>
      <c r="F464" s="1">
        <v>45745</v>
      </c>
      <c r="G464" s="2">
        <v>1.5016033843645181E-3</v>
      </c>
    </row>
    <row r="465" spans="1:7" x14ac:dyDescent="0.25">
      <c r="A465">
        <v>464</v>
      </c>
      <c r="B465" t="s">
        <v>24</v>
      </c>
      <c r="C465">
        <v>17</v>
      </c>
      <c r="D465">
        <v>50</v>
      </c>
      <c r="E465">
        <v>850</v>
      </c>
      <c r="F465" s="1">
        <v>45758</v>
      </c>
      <c r="G465" s="2">
        <v>2.2707042816399935E-4</v>
      </c>
    </row>
    <row r="466" spans="1:7" x14ac:dyDescent="0.25">
      <c r="A466">
        <v>465</v>
      </c>
      <c r="B466" t="s">
        <v>27</v>
      </c>
      <c r="C466">
        <v>75</v>
      </c>
      <c r="D466">
        <v>57</v>
      </c>
      <c r="E466">
        <v>4275</v>
      </c>
      <c r="F466" s="1">
        <v>45710</v>
      </c>
      <c r="G466" s="2">
        <v>1.1420306828248202E-3</v>
      </c>
    </row>
    <row r="467" spans="1:7" x14ac:dyDescent="0.25">
      <c r="A467">
        <v>466</v>
      </c>
      <c r="B467" t="s">
        <v>24</v>
      </c>
      <c r="C467">
        <v>26</v>
      </c>
      <c r="D467">
        <v>53</v>
      </c>
      <c r="E467">
        <v>1378</v>
      </c>
      <c r="F467" s="1">
        <v>45719</v>
      </c>
      <c r="G467" s="2">
        <v>3.6812123530587185E-4</v>
      </c>
    </row>
    <row r="468" spans="1:7" x14ac:dyDescent="0.25">
      <c r="A468">
        <v>467</v>
      </c>
      <c r="B468" t="s">
        <v>20</v>
      </c>
      <c r="C468">
        <v>19</v>
      </c>
      <c r="D468">
        <v>80</v>
      </c>
      <c r="E468">
        <v>1520</v>
      </c>
      <c r="F468" s="1">
        <v>45672</v>
      </c>
      <c r="G468" s="2">
        <v>4.060553538932694E-4</v>
      </c>
    </row>
    <row r="469" spans="1:7" x14ac:dyDescent="0.25">
      <c r="A469">
        <v>468</v>
      </c>
      <c r="B469" t="s">
        <v>25</v>
      </c>
      <c r="C469">
        <v>67</v>
      </c>
      <c r="D469">
        <v>52</v>
      </c>
      <c r="E469">
        <v>3484</v>
      </c>
      <c r="F469" s="1">
        <v>45672</v>
      </c>
      <c r="G469" s="2">
        <v>9.3072161379220437E-4</v>
      </c>
    </row>
    <row r="470" spans="1:7" x14ac:dyDescent="0.25">
      <c r="A470">
        <v>469</v>
      </c>
      <c r="B470" t="s">
        <v>20</v>
      </c>
      <c r="C470">
        <v>95</v>
      </c>
      <c r="D470">
        <v>57</v>
      </c>
      <c r="E470">
        <v>5415</v>
      </c>
      <c r="F470" s="1">
        <v>45689</v>
      </c>
      <c r="G470" s="2">
        <v>1.4465721982447723E-3</v>
      </c>
    </row>
    <row r="471" spans="1:7" x14ac:dyDescent="0.25">
      <c r="A471">
        <v>470</v>
      </c>
      <c r="B471" t="s">
        <v>24</v>
      </c>
      <c r="C471">
        <v>67</v>
      </c>
      <c r="D471">
        <v>65</v>
      </c>
      <c r="E471">
        <v>4355</v>
      </c>
      <c r="F471" s="1">
        <v>45717</v>
      </c>
      <c r="G471" s="2">
        <v>1.1634020172402555E-3</v>
      </c>
    </row>
    <row r="472" spans="1:7" x14ac:dyDescent="0.25">
      <c r="A472">
        <v>471</v>
      </c>
      <c r="B472" t="s">
        <v>21</v>
      </c>
      <c r="C472">
        <v>22</v>
      </c>
      <c r="D472">
        <v>81</v>
      </c>
      <c r="E472">
        <v>1782</v>
      </c>
      <c r="F472" s="1">
        <v>45748</v>
      </c>
      <c r="G472" s="2">
        <v>4.7604647410381983E-4</v>
      </c>
    </row>
    <row r="473" spans="1:7" x14ac:dyDescent="0.25">
      <c r="A473">
        <v>472</v>
      </c>
      <c r="B473" t="s">
        <v>20</v>
      </c>
      <c r="C473">
        <v>42</v>
      </c>
      <c r="D473">
        <v>85</v>
      </c>
      <c r="E473">
        <v>3570</v>
      </c>
      <c r="F473" s="1">
        <v>45658</v>
      </c>
      <c r="G473" s="2">
        <v>9.5369579828879722E-4</v>
      </c>
    </row>
    <row r="474" spans="1:7" x14ac:dyDescent="0.25">
      <c r="A474">
        <v>473</v>
      </c>
      <c r="B474" t="s">
        <v>21</v>
      </c>
      <c r="C474">
        <v>77</v>
      </c>
      <c r="D474">
        <v>52</v>
      </c>
      <c r="E474">
        <v>4004</v>
      </c>
      <c r="F474" s="1">
        <v>45741</v>
      </c>
      <c r="G474" s="2">
        <v>1.0696352874925335E-3</v>
      </c>
    </row>
    <row r="475" spans="1:7" x14ac:dyDescent="0.25">
      <c r="A475">
        <v>474</v>
      </c>
      <c r="B475" t="s">
        <v>27</v>
      </c>
      <c r="C475">
        <v>57</v>
      </c>
      <c r="D475">
        <v>77</v>
      </c>
      <c r="E475">
        <v>4389</v>
      </c>
      <c r="F475" s="1">
        <v>45722</v>
      </c>
      <c r="G475" s="2">
        <v>1.1724848343668156E-3</v>
      </c>
    </row>
    <row r="476" spans="1:7" x14ac:dyDescent="0.25">
      <c r="A476">
        <v>475</v>
      </c>
      <c r="B476" t="s">
        <v>20</v>
      </c>
      <c r="C476">
        <v>94</v>
      </c>
      <c r="D476">
        <v>96</v>
      </c>
      <c r="E476">
        <v>9024</v>
      </c>
      <c r="F476" s="1">
        <v>45739</v>
      </c>
      <c r="G476" s="2">
        <v>2.4106865220610944E-3</v>
      </c>
    </row>
    <row r="477" spans="1:7" x14ac:dyDescent="0.25">
      <c r="A477">
        <v>476</v>
      </c>
      <c r="B477" t="s">
        <v>24</v>
      </c>
      <c r="C477">
        <v>99</v>
      </c>
      <c r="D477">
        <v>70</v>
      </c>
      <c r="E477">
        <v>6930</v>
      </c>
      <c r="F477" s="1">
        <v>45670</v>
      </c>
      <c r="G477" s="2">
        <v>1.8512918437370771E-3</v>
      </c>
    </row>
    <row r="478" spans="1:7" x14ac:dyDescent="0.25">
      <c r="A478">
        <v>477</v>
      </c>
      <c r="B478" t="s">
        <v>21</v>
      </c>
      <c r="C478">
        <v>77</v>
      </c>
      <c r="D478">
        <v>74</v>
      </c>
      <c r="E478">
        <v>5698</v>
      </c>
      <c r="F478" s="1">
        <v>45706</v>
      </c>
      <c r="G478" s="2">
        <v>1.5221732937393743E-3</v>
      </c>
    </row>
    <row r="479" spans="1:7" x14ac:dyDescent="0.25">
      <c r="A479">
        <v>478</v>
      </c>
      <c r="B479" t="s">
        <v>26</v>
      </c>
      <c r="C479">
        <v>30</v>
      </c>
      <c r="D479">
        <v>100</v>
      </c>
      <c r="E479">
        <v>3000</v>
      </c>
      <c r="F479" s="1">
        <v>45743</v>
      </c>
      <c r="G479" s="2">
        <v>8.0142504057882126E-4</v>
      </c>
    </row>
    <row r="480" spans="1:7" x14ac:dyDescent="0.25">
      <c r="A480">
        <v>479</v>
      </c>
      <c r="B480" t="s">
        <v>21</v>
      </c>
      <c r="C480">
        <v>72</v>
      </c>
      <c r="D480">
        <v>96</v>
      </c>
      <c r="E480">
        <v>6912</v>
      </c>
      <c r="F480" s="1">
        <v>45667</v>
      </c>
      <c r="G480" s="2">
        <v>1.8464832934936041E-3</v>
      </c>
    </row>
    <row r="481" spans="1:7" x14ac:dyDescent="0.25">
      <c r="A481">
        <v>480</v>
      </c>
      <c r="B481" t="s">
        <v>22</v>
      </c>
      <c r="C481">
        <v>8</v>
      </c>
      <c r="D481">
        <v>72</v>
      </c>
      <c r="E481">
        <v>576</v>
      </c>
      <c r="F481" s="1">
        <v>45658</v>
      </c>
      <c r="G481" s="2">
        <v>1.5387360779113367E-4</v>
      </c>
    </row>
    <row r="482" spans="1:7" x14ac:dyDescent="0.25">
      <c r="A482">
        <v>481</v>
      </c>
      <c r="B482" t="s">
        <v>23</v>
      </c>
      <c r="C482">
        <v>39</v>
      </c>
      <c r="D482">
        <v>74</v>
      </c>
      <c r="E482">
        <v>2886</v>
      </c>
      <c r="F482" s="1">
        <v>45704</v>
      </c>
      <c r="G482" s="2">
        <v>7.7097088903682598E-4</v>
      </c>
    </row>
    <row r="483" spans="1:7" x14ac:dyDescent="0.25">
      <c r="A483">
        <v>482</v>
      </c>
      <c r="B483" t="s">
        <v>21</v>
      </c>
      <c r="C483">
        <v>6</v>
      </c>
      <c r="D483">
        <v>82</v>
      </c>
      <c r="E483">
        <v>492</v>
      </c>
      <c r="F483" s="1">
        <v>45689</v>
      </c>
      <c r="G483" s="2">
        <v>1.3143370665492669E-4</v>
      </c>
    </row>
    <row r="484" spans="1:7" x14ac:dyDescent="0.25">
      <c r="A484">
        <v>483</v>
      </c>
      <c r="B484" t="s">
        <v>23</v>
      </c>
      <c r="C484">
        <v>12</v>
      </c>
      <c r="D484">
        <v>87</v>
      </c>
      <c r="E484">
        <v>1044</v>
      </c>
      <c r="F484" s="1">
        <v>45691</v>
      </c>
      <c r="G484" s="2">
        <v>2.7889591412142979E-4</v>
      </c>
    </row>
    <row r="485" spans="1:7" x14ac:dyDescent="0.25">
      <c r="A485">
        <v>484</v>
      </c>
      <c r="B485" t="s">
        <v>23</v>
      </c>
      <c r="C485">
        <v>81</v>
      </c>
      <c r="D485">
        <v>58</v>
      </c>
      <c r="E485">
        <v>4698</v>
      </c>
      <c r="F485" s="1">
        <v>45701</v>
      </c>
      <c r="G485" s="2">
        <v>1.2550316135464341E-3</v>
      </c>
    </row>
    <row r="486" spans="1:7" x14ac:dyDescent="0.25">
      <c r="A486">
        <v>485</v>
      </c>
      <c r="B486" t="s">
        <v>25</v>
      </c>
      <c r="C486">
        <v>60</v>
      </c>
      <c r="D486">
        <v>63</v>
      </c>
      <c r="E486">
        <v>3780</v>
      </c>
      <c r="F486" s="1">
        <v>45683</v>
      </c>
      <c r="G486" s="2">
        <v>1.0097955511293147E-3</v>
      </c>
    </row>
    <row r="487" spans="1:7" x14ac:dyDescent="0.25">
      <c r="A487">
        <v>486</v>
      </c>
      <c r="B487" t="s">
        <v>27</v>
      </c>
      <c r="C487">
        <v>29</v>
      </c>
      <c r="D487">
        <v>73</v>
      </c>
      <c r="E487">
        <v>2117</v>
      </c>
      <c r="F487" s="1">
        <v>45700</v>
      </c>
      <c r="G487" s="2">
        <v>5.6553893696845484E-4</v>
      </c>
    </row>
    <row r="488" spans="1:7" x14ac:dyDescent="0.25">
      <c r="A488">
        <v>487</v>
      </c>
      <c r="B488" t="s">
        <v>26</v>
      </c>
      <c r="C488">
        <v>60</v>
      </c>
      <c r="D488">
        <v>62</v>
      </c>
      <c r="E488">
        <v>3720</v>
      </c>
      <c r="F488" s="1">
        <v>45758</v>
      </c>
      <c r="G488" s="2">
        <v>9.9376705031773826E-4</v>
      </c>
    </row>
    <row r="489" spans="1:7" x14ac:dyDescent="0.25">
      <c r="A489">
        <v>488</v>
      </c>
      <c r="B489" t="s">
        <v>22</v>
      </c>
      <c r="C489">
        <v>43</v>
      </c>
      <c r="D489">
        <v>96</v>
      </c>
      <c r="E489">
        <v>4128</v>
      </c>
      <c r="F489" s="1">
        <v>45682</v>
      </c>
      <c r="G489" s="2">
        <v>1.1027608558364581E-3</v>
      </c>
    </row>
    <row r="490" spans="1:7" x14ac:dyDescent="0.25">
      <c r="A490">
        <v>489</v>
      </c>
      <c r="B490" t="s">
        <v>24</v>
      </c>
      <c r="C490">
        <v>49</v>
      </c>
      <c r="D490">
        <v>76</v>
      </c>
      <c r="E490">
        <v>3724</v>
      </c>
      <c r="F490" s="1">
        <v>45717</v>
      </c>
      <c r="G490" s="2">
        <v>9.9483561703851003E-4</v>
      </c>
    </row>
    <row r="491" spans="1:7" x14ac:dyDescent="0.25">
      <c r="A491">
        <v>490</v>
      </c>
      <c r="B491" t="s">
        <v>22</v>
      </c>
      <c r="C491">
        <v>42</v>
      </c>
      <c r="D491">
        <v>93</v>
      </c>
      <c r="E491">
        <v>3906</v>
      </c>
      <c r="F491" s="1">
        <v>45753</v>
      </c>
      <c r="G491" s="2">
        <v>1.0434554028336252E-3</v>
      </c>
    </row>
    <row r="492" spans="1:7" x14ac:dyDescent="0.25">
      <c r="A492">
        <v>491</v>
      </c>
      <c r="B492" t="s">
        <v>27</v>
      </c>
      <c r="C492">
        <v>32</v>
      </c>
      <c r="D492">
        <v>86</v>
      </c>
      <c r="E492">
        <v>2752</v>
      </c>
      <c r="F492" s="1">
        <v>45735</v>
      </c>
      <c r="G492" s="2">
        <v>7.3517390389097204E-4</v>
      </c>
    </row>
    <row r="493" spans="1:7" x14ac:dyDescent="0.25">
      <c r="A493">
        <v>492</v>
      </c>
      <c r="B493" t="s">
        <v>23</v>
      </c>
      <c r="C493">
        <v>10</v>
      </c>
      <c r="D493">
        <v>65</v>
      </c>
      <c r="E493">
        <v>650</v>
      </c>
      <c r="F493" s="1">
        <v>45692</v>
      </c>
      <c r="G493" s="2">
        <v>1.7364209212541125E-4</v>
      </c>
    </row>
    <row r="494" spans="1:7" x14ac:dyDescent="0.25">
      <c r="A494">
        <v>493</v>
      </c>
      <c r="B494" t="s">
        <v>21</v>
      </c>
      <c r="C494">
        <v>71</v>
      </c>
      <c r="D494">
        <v>76</v>
      </c>
      <c r="E494">
        <v>5396</v>
      </c>
      <c r="F494" s="1">
        <v>45746</v>
      </c>
      <c r="G494" s="2">
        <v>1.4414965063211064E-3</v>
      </c>
    </row>
    <row r="495" spans="1:7" x14ac:dyDescent="0.25">
      <c r="A495">
        <v>494</v>
      </c>
      <c r="B495" t="s">
        <v>21</v>
      </c>
      <c r="C495">
        <v>63</v>
      </c>
      <c r="D495">
        <v>80</v>
      </c>
      <c r="E495">
        <v>5040</v>
      </c>
      <c r="F495" s="1">
        <v>45744</v>
      </c>
      <c r="G495" s="2">
        <v>1.3463940681724196E-3</v>
      </c>
    </row>
    <row r="496" spans="1:7" x14ac:dyDescent="0.25">
      <c r="A496">
        <v>495</v>
      </c>
      <c r="B496" t="s">
        <v>21</v>
      </c>
      <c r="C496">
        <v>33</v>
      </c>
      <c r="D496">
        <v>66</v>
      </c>
      <c r="E496">
        <v>2178</v>
      </c>
      <c r="F496" s="1">
        <v>45688</v>
      </c>
      <c r="G496" s="2">
        <v>5.818345794602242E-4</v>
      </c>
    </row>
    <row r="497" spans="1:7" x14ac:dyDescent="0.25">
      <c r="A497">
        <v>496</v>
      </c>
      <c r="B497" t="s">
        <v>21</v>
      </c>
      <c r="C497">
        <v>91</v>
      </c>
      <c r="D497">
        <v>97</v>
      </c>
      <c r="E497">
        <v>8827</v>
      </c>
      <c r="F497" s="1">
        <v>45698</v>
      </c>
      <c r="G497" s="2">
        <v>2.3580596110630851E-3</v>
      </c>
    </row>
    <row r="498" spans="1:7" x14ac:dyDescent="0.25">
      <c r="A498">
        <v>497</v>
      </c>
      <c r="B498" t="s">
        <v>25</v>
      </c>
      <c r="C498">
        <v>20</v>
      </c>
      <c r="D498">
        <v>77</v>
      </c>
      <c r="E498">
        <v>1540</v>
      </c>
      <c r="F498" s="1">
        <v>45697</v>
      </c>
      <c r="G498" s="2">
        <v>4.1139818749712822E-4</v>
      </c>
    </row>
    <row r="499" spans="1:7" x14ac:dyDescent="0.25">
      <c r="A499">
        <v>498</v>
      </c>
      <c r="B499" t="s">
        <v>22</v>
      </c>
      <c r="C499">
        <v>23</v>
      </c>
      <c r="D499">
        <v>55</v>
      </c>
      <c r="E499">
        <v>1265</v>
      </c>
      <c r="F499" s="1">
        <v>45756</v>
      </c>
      <c r="G499" s="2">
        <v>3.3793422544406963E-4</v>
      </c>
    </row>
    <row r="500" spans="1:7" x14ac:dyDescent="0.25">
      <c r="A500">
        <v>499</v>
      </c>
      <c r="B500" t="s">
        <v>26</v>
      </c>
      <c r="C500">
        <v>72</v>
      </c>
      <c r="D500">
        <v>95</v>
      </c>
      <c r="E500">
        <v>6840</v>
      </c>
      <c r="F500" s="1">
        <v>45717</v>
      </c>
      <c r="G500" s="2">
        <v>1.8272490925197124E-3</v>
      </c>
    </row>
    <row r="501" spans="1:7" x14ac:dyDescent="0.25">
      <c r="A501">
        <v>500</v>
      </c>
      <c r="B501" t="s">
        <v>27</v>
      </c>
      <c r="C501">
        <v>98</v>
      </c>
      <c r="D501">
        <v>55</v>
      </c>
      <c r="E501">
        <v>5390</v>
      </c>
      <c r="F501" s="1">
        <v>45742</v>
      </c>
      <c r="G501" s="2">
        <v>1.4398936562399487E-3</v>
      </c>
    </row>
    <row r="502" spans="1:7" x14ac:dyDescent="0.25">
      <c r="A502">
        <v>501</v>
      </c>
      <c r="B502" t="s">
        <v>23</v>
      </c>
      <c r="C502">
        <v>1</v>
      </c>
      <c r="D502">
        <v>64</v>
      </c>
      <c r="E502">
        <v>64</v>
      </c>
      <c r="F502" s="1">
        <v>45662</v>
      </c>
      <c r="G502" s="2">
        <v>1.7097067532348185E-5</v>
      </c>
    </row>
    <row r="503" spans="1:7" x14ac:dyDescent="0.25">
      <c r="A503">
        <v>502</v>
      </c>
      <c r="B503" t="s">
        <v>26</v>
      </c>
      <c r="C503">
        <v>85</v>
      </c>
      <c r="D503">
        <v>60</v>
      </c>
      <c r="E503">
        <v>5100</v>
      </c>
      <c r="F503" s="1">
        <v>45675</v>
      </c>
      <c r="G503" s="2">
        <v>1.3624225689839961E-3</v>
      </c>
    </row>
    <row r="504" spans="1:7" x14ac:dyDescent="0.25">
      <c r="A504">
        <v>503</v>
      </c>
      <c r="B504" t="s">
        <v>26</v>
      </c>
      <c r="C504">
        <v>100</v>
      </c>
      <c r="D504">
        <v>89</v>
      </c>
      <c r="E504">
        <v>8900</v>
      </c>
      <c r="F504" s="1">
        <v>45744</v>
      </c>
      <c r="G504" s="2">
        <v>2.3775609537171698E-3</v>
      </c>
    </row>
    <row r="505" spans="1:7" x14ac:dyDescent="0.25">
      <c r="A505">
        <v>504</v>
      </c>
      <c r="B505" t="s">
        <v>21</v>
      </c>
      <c r="C505">
        <v>48</v>
      </c>
      <c r="D505">
        <v>71</v>
      </c>
      <c r="E505">
        <v>3408</v>
      </c>
      <c r="F505" s="1">
        <v>45738</v>
      </c>
      <c r="G505" s="2">
        <v>9.1041884609754096E-4</v>
      </c>
    </row>
    <row r="506" spans="1:7" x14ac:dyDescent="0.25">
      <c r="A506">
        <v>505</v>
      </c>
      <c r="B506" t="s">
        <v>25</v>
      </c>
      <c r="C506">
        <v>79</v>
      </c>
      <c r="D506">
        <v>64</v>
      </c>
      <c r="E506">
        <v>5056</v>
      </c>
      <c r="F506" s="1">
        <v>45718</v>
      </c>
      <c r="G506" s="2">
        <v>1.3506683350555067E-3</v>
      </c>
    </row>
    <row r="507" spans="1:7" x14ac:dyDescent="0.25">
      <c r="A507">
        <v>506</v>
      </c>
      <c r="B507" t="s">
        <v>24</v>
      </c>
      <c r="C507">
        <v>51</v>
      </c>
      <c r="D507">
        <v>97</v>
      </c>
      <c r="E507">
        <v>4947</v>
      </c>
      <c r="F507" s="1">
        <v>45677</v>
      </c>
      <c r="G507" s="2">
        <v>1.3215498919144763E-3</v>
      </c>
    </row>
    <row r="508" spans="1:7" x14ac:dyDescent="0.25">
      <c r="A508">
        <v>507</v>
      </c>
      <c r="B508" t="s">
        <v>27</v>
      </c>
      <c r="C508">
        <v>41</v>
      </c>
      <c r="D508">
        <v>85</v>
      </c>
      <c r="E508">
        <v>3485</v>
      </c>
      <c r="F508" s="1">
        <v>45688</v>
      </c>
      <c r="G508" s="2">
        <v>9.3098875547239731E-4</v>
      </c>
    </row>
    <row r="509" spans="1:7" x14ac:dyDescent="0.25">
      <c r="A509">
        <v>508</v>
      </c>
      <c r="B509" t="s">
        <v>26</v>
      </c>
      <c r="C509">
        <v>60</v>
      </c>
      <c r="D509">
        <v>91</v>
      </c>
      <c r="E509">
        <v>5460</v>
      </c>
      <c r="F509" s="1">
        <v>45685</v>
      </c>
      <c r="G509" s="2">
        <v>1.4585935738534546E-3</v>
      </c>
    </row>
    <row r="510" spans="1:7" x14ac:dyDescent="0.25">
      <c r="A510">
        <v>509</v>
      </c>
      <c r="B510" t="s">
        <v>25</v>
      </c>
      <c r="C510">
        <v>35</v>
      </c>
      <c r="D510">
        <v>86</v>
      </c>
      <c r="E510">
        <v>3010</v>
      </c>
      <c r="F510" s="1">
        <v>45674</v>
      </c>
      <c r="G510" s="2">
        <v>8.0409645738075059E-4</v>
      </c>
    </row>
    <row r="511" spans="1:7" x14ac:dyDescent="0.25">
      <c r="A511">
        <v>510</v>
      </c>
      <c r="B511" t="s">
        <v>27</v>
      </c>
      <c r="C511">
        <v>24</v>
      </c>
      <c r="D511">
        <v>66</v>
      </c>
      <c r="E511">
        <v>1584</v>
      </c>
      <c r="F511" s="1">
        <v>45659</v>
      </c>
      <c r="G511" s="2">
        <v>4.2315242142561759E-4</v>
      </c>
    </row>
    <row r="512" spans="1:7" x14ac:dyDescent="0.25">
      <c r="A512">
        <v>511</v>
      </c>
      <c r="B512" t="s">
        <v>22</v>
      </c>
      <c r="C512">
        <v>30</v>
      </c>
      <c r="D512">
        <v>77</v>
      </c>
      <c r="E512">
        <v>2310</v>
      </c>
      <c r="F512" s="1">
        <v>45680</v>
      </c>
      <c r="G512" s="2">
        <v>6.1709728124569236E-4</v>
      </c>
    </row>
    <row r="513" spans="1:7" x14ac:dyDescent="0.25">
      <c r="A513">
        <v>512</v>
      </c>
      <c r="B513" t="s">
        <v>27</v>
      </c>
      <c r="C513">
        <v>41</v>
      </c>
      <c r="D513">
        <v>95</v>
      </c>
      <c r="E513">
        <v>3895</v>
      </c>
      <c r="F513" s="1">
        <v>45676</v>
      </c>
      <c r="G513" s="2">
        <v>1.0405168443515028E-3</v>
      </c>
    </row>
    <row r="514" spans="1:7" x14ac:dyDescent="0.25">
      <c r="A514">
        <v>513</v>
      </c>
      <c r="B514" t="s">
        <v>26</v>
      </c>
      <c r="C514">
        <v>95</v>
      </c>
      <c r="D514">
        <v>54</v>
      </c>
      <c r="E514">
        <v>5130</v>
      </c>
      <c r="F514" s="1">
        <v>45750</v>
      </c>
      <c r="G514" s="2">
        <v>1.3704368193897844E-3</v>
      </c>
    </row>
    <row r="515" spans="1:7" x14ac:dyDescent="0.25">
      <c r="A515">
        <v>514</v>
      </c>
      <c r="B515" t="s">
        <v>22</v>
      </c>
      <c r="C515">
        <v>85</v>
      </c>
      <c r="D515">
        <v>82</v>
      </c>
      <c r="E515">
        <v>6970</v>
      </c>
      <c r="F515" s="1">
        <v>45701</v>
      </c>
      <c r="G515" s="2">
        <v>1.8619775109447946E-3</v>
      </c>
    </row>
    <row r="516" spans="1:7" x14ac:dyDescent="0.25">
      <c r="A516">
        <v>515</v>
      </c>
      <c r="B516" t="s">
        <v>22</v>
      </c>
      <c r="C516">
        <v>38</v>
      </c>
      <c r="D516">
        <v>85</v>
      </c>
      <c r="E516">
        <v>3230</v>
      </c>
      <c r="F516" s="1">
        <v>45684</v>
      </c>
      <c r="G516" s="2">
        <v>8.6286762702319749E-4</v>
      </c>
    </row>
    <row r="517" spans="1:7" x14ac:dyDescent="0.25">
      <c r="A517">
        <v>516</v>
      </c>
      <c r="B517" t="s">
        <v>24</v>
      </c>
      <c r="C517">
        <v>75</v>
      </c>
      <c r="D517">
        <v>100</v>
      </c>
      <c r="E517">
        <v>7500</v>
      </c>
      <c r="F517" s="1">
        <v>45718</v>
      </c>
      <c r="G517" s="2">
        <v>2.0035626014470532E-3</v>
      </c>
    </row>
    <row r="518" spans="1:7" x14ac:dyDescent="0.25">
      <c r="A518">
        <v>517</v>
      </c>
      <c r="B518" t="s">
        <v>26</v>
      </c>
      <c r="C518">
        <v>12</v>
      </c>
      <c r="D518">
        <v>91</v>
      </c>
      <c r="E518">
        <v>1092</v>
      </c>
      <c r="F518" s="1">
        <v>45725</v>
      </c>
      <c r="G518" s="2">
        <v>2.9171871477069093E-4</v>
      </c>
    </row>
    <row r="519" spans="1:7" x14ac:dyDescent="0.25">
      <c r="A519">
        <v>518</v>
      </c>
      <c r="B519" t="s">
        <v>22</v>
      </c>
      <c r="C519">
        <v>1</v>
      </c>
      <c r="D519">
        <v>55</v>
      </c>
      <c r="E519">
        <v>55</v>
      </c>
      <c r="F519" s="1">
        <v>45680</v>
      </c>
      <c r="G519" s="2">
        <v>1.4692792410611722E-5</v>
      </c>
    </row>
    <row r="520" spans="1:7" x14ac:dyDescent="0.25">
      <c r="A520">
        <v>519</v>
      </c>
      <c r="B520" t="s">
        <v>25</v>
      </c>
      <c r="C520">
        <v>89</v>
      </c>
      <c r="D520">
        <v>77</v>
      </c>
      <c r="E520">
        <v>6853</v>
      </c>
      <c r="F520" s="1">
        <v>45716</v>
      </c>
      <c r="G520" s="2">
        <v>1.8307219343622206E-3</v>
      </c>
    </row>
    <row r="521" spans="1:7" x14ac:dyDescent="0.25">
      <c r="A521">
        <v>520</v>
      </c>
      <c r="B521" t="s">
        <v>21</v>
      </c>
      <c r="C521">
        <v>76</v>
      </c>
      <c r="D521">
        <v>56</v>
      </c>
      <c r="E521">
        <v>4256</v>
      </c>
      <c r="F521" s="1">
        <v>45677</v>
      </c>
      <c r="G521" s="2">
        <v>1.1369549909011544E-3</v>
      </c>
    </row>
    <row r="522" spans="1:7" x14ac:dyDescent="0.25">
      <c r="A522">
        <v>521</v>
      </c>
      <c r="B522" t="s">
        <v>23</v>
      </c>
      <c r="C522">
        <v>63</v>
      </c>
      <c r="D522">
        <v>54</v>
      </c>
      <c r="E522">
        <v>3402</v>
      </c>
      <c r="F522" s="1">
        <v>45733</v>
      </c>
      <c r="G522" s="2">
        <v>9.0881599601638329E-4</v>
      </c>
    </row>
    <row r="523" spans="1:7" x14ac:dyDescent="0.25">
      <c r="A523">
        <v>522</v>
      </c>
      <c r="B523" t="s">
        <v>23</v>
      </c>
      <c r="C523">
        <v>90</v>
      </c>
      <c r="D523">
        <v>84</v>
      </c>
      <c r="E523">
        <v>7560</v>
      </c>
      <c r="F523" s="1">
        <v>45669</v>
      </c>
      <c r="G523" s="2">
        <v>2.0195911022586293E-3</v>
      </c>
    </row>
    <row r="524" spans="1:7" x14ac:dyDescent="0.25">
      <c r="A524">
        <v>523</v>
      </c>
      <c r="B524" t="s">
        <v>23</v>
      </c>
      <c r="C524">
        <v>38</v>
      </c>
      <c r="D524">
        <v>91</v>
      </c>
      <c r="E524">
        <v>3458</v>
      </c>
      <c r="F524" s="1">
        <v>45733</v>
      </c>
      <c r="G524" s="2">
        <v>9.2377593010718794E-4</v>
      </c>
    </row>
    <row r="525" spans="1:7" x14ac:dyDescent="0.25">
      <c r="A525">
        <v>524</v>
      </c>
      <c r="B525" t="s">
        <v>21</v>
      </c>
      <c r="C525">
        <v>16</v>
      </c>
      <c r="D525">
        <v>65</v>
      </c>
      <c r="E525">
        <v>1040</v>
      </c>
      <c r="F525" s="1">
        <v>45721</v>
      </c>
      <c r="G525" s="2">
        <v>2.7782734740065801E-4</v>
      </c>
    </row>
    <row r="526" spans="1:7" x14ac:dyDescent="0.25">
      <c r="A526">
        <v>525</v>
      </c>
      <c r="B526" t="s">
        <v>23</v>
      </c>
      <c r="C526">
        <v>21</v>
      </c>
      <c r="D526">
        <v>95</v>
      </c>
      <c r="E526">
        <v>1995</v>
      </c>
      <c r="F526" s="1">
        <v>45727</v>
      </c>
      <c r="G526" s="2">
        <v>5.3294765198491612E-4</v>
      </c>
    </row>
    <row r="527" spans="1:7" x14ac:dyDescent="0.25">
      <c r="A527">
        <v>526</v>
      </c>
      <c r="B527" t="s">
        <v>24</v>
      </c>
      <c r="C527">
        <v>23</v>
      </c>
      <c r="D527">
        <v>96</v>
      </c>
      <c r="E527">
        <v>2208</v>
      </c>
      <c r="F527" s="1">
        <v>45719</v>
      </c>
      <c r="G527" s="2">
        <v>5.8984882986601241E-4</v>
      </c>
    </row>
    <row r="528" spans="1:7" x14ac:dyDescent="0.25">
      <c r="A528">
        <v>527</v>
      </c>
      <c r="B528" t="s">
        <v>20</v>
      </c>
      <c r="C528">
        <v>46</v>
      </c>
      <c r="D528">
        <v>63</v>
      </c>
      <c r="E528">
        <v>2898</v>
      </c>
      <c r="F528" s="1">
        <v>45738</v>
      </c>
      <c r="G528" s="2">
        <v>7.7417658919914131E-4</v>
      </c>
    </row>
    <row r="529" spans="1:7" x14ac:dyDescent="0.25">
      <c r="A529">
        <v>528</v>
      </c>
      <c r="B529" t="s">
        <v>25</v>
      </c>
      <c r="C529">
        <v>87</v>
      </c>
      <c r="D529">
        <v>61</v>
      </c>
      <c r="E529">
        <v>5307</v>
      </c>
      <c r="F529" s="1">
        <v>45706</v>
      </c>
      <c r="G529" s="2">
        <v>1.4177208967839348E-3</v>
      </c>
    </row>
    <row r="530" spans="1:7" x14ac:dyDescent="0.25">
      <c r="A530">
        <v>529</v>
      </c>
      <c r="B530" t="s">
        <v>24</v>
      </c>
      <c r="C530">
        <v>92</v>
      </c>
      <c r="D530">
        <v>78</v>
      </c>
      <c r="E530">
        <v>7176</v>
      </c>
      <c r="F530" s="1">
        <v>45747</v>
      </c>
      <c r="G530" s="2">
        <v>1.9170086970645404E-3</v>
      </c>
    </row>
    <row r="531" spans="1:7" x14ac:dyDescent="0.25">
      <c r="A531">
        <v>530</v>
      </c>
      <c r="B531" t="s">
        <v>22</v>
      </c>
      <c r="C531">
        <v>100</v>
      </c>
      <c r="D531">
        <v>87</v>
      </c>
      <c r="E531">
        <v>8700</v>
      </c>
      <c r="F531" s="1">
        <v>45706</v>
      </c>
      <c r="G531" s="2">
        <v>2.3241326176785815E-3</v>
      </c>
    </row>
    <row r="532" spans="1:7" x14ac:dyDescent="0.25">
      <c r="A532">
        <v>531</v>
      </c>
      <c r="B532" t="s">
        <v>20</v>
      </c>
      <c r="C532">
        <v>97</v>
      </c>
      <c r="D532">
        <v>72</v>
      </c>
      <c r="E532">
        <v>6984</v>
      </c>
      <c r="F532" s="1">
        <v>45662</v>
      </c>
      <c r="G532" s="2">
        <v>1.8657174944674958E-3</v>
      </c>
    </row>
    <row r="533" spans="1:7" x14ac:dyDescent="0.25">
      <c r="A533">
        <v>532</v>
      </c>
      <c r="B533" t="s">
        <v>26</v>
      </c>
      <c r="C533">
        <v>46</v>
      </c>
      <c r="D533">
        <v>61</v>
      </c>
      <c r="E533">
        <v>2806</v>
      </c>
      <c r="F533" s="1">
        <v>45743</v>
      </c>
      <c r="G533" s="2">
        <v>7.495995546213908E-4</v>
      </c>
    </row>
    <row r="534" spans="1:7" x14ac:dyDescent="0.25">
      <c r="A534">
        <v>533</v>
      </c>
      <c r="B534" t="s">
        <v>25</v>
      </c>
      <c r="C534">
        <v>36</v>
      </c>
      <c r="D534">
        <v>80</v>
      </c>
      <c r="E534">
        <v>2880</v>
      </c>
      <c r="F534" s="1">
        <v>45715</v>
      </c>
      <c r="G534" s="2">
        <v>7.6936803895566832E-4</v>
      </c>
    </row>
    <row r="535" spans="1:7" x14ac:dyDescent="0.25">
      <c r="A535">
        <v>534</v>
      </c>
      <c r="B535" t="s">
        <v>21</v>
      </c>
      <c r="C535">
        <v>28</v>
      </c>
      <c r="D535">
        <v>64</v>
      </c>
      <c r="E535">
        <v>1792</v>
      </c>
      <c r="F535" s="1">
        <v>45687</v>
      </c>
      <c r="G535" s="2">
        <v>4.7871789090574922E-4</v>
      </c>
    </row>
    <row r="536" spans="1:7" x14ac:dyDescent="0.25">
      <c r="A536">
        <v>535</v>
      </c>
      <c r="B536" t="s">
        <v>23</v>
      </c>
      <c r="C536">
        <v>17</v>
      </c>
      <c r="D536">
        <v>54</v>
      </c>
      <c r="E536">
        <v>918</v>
      </c>
      <c r="F536" s="1">
        <v>45757</v>
      </c>
      <c r="G536" s="2">
        <v>2.4523606241711929E-4</v>
      </c>
    </row>
    <row r="537" spans="1:7" x14ac:dyDescent="0.25">
      <c r="A537">
        <v>536</v>
      </c>
      <c r="B537" t="s">
        <v>23</v>
      </c>
      <c r="C537">
        <v>85</v>
      </c>
      <c r="D537">
        <v>69</v>
      </c>
      <c r="E537">
        <v>5865</v>
      </c>
      <c r="F537" s="1">
        <v>45658</v>
      </c>
      <c r="G537" s="2">
        <v>1.5667859543315955E-3</v>
      </c>
    </row>
    <row r="538" spans="1:7" x14ac:dyDescent="0.25">
      <c r="A538">
        <v>537</v>
      </c>
      <c r="B538" t="s">
        <v>21</v>
      </c>
      <c r="C538">
        <v>22</v>
      </c>
      <c r="D538">
        <v>56</v>
      </c>
      <c r="E538">
        <v>1232</v>
      </c>
      <c r="F538" s="1">
        <v>45741</v>
      </c>
      <c r="G538" s="2">
        <v>3.2911854999770259E-4</v>
      </c>
    </row>
    <row r="539" spans="1:7" x14ac:dyDescent="0.25">
      <c r="A539">
        <v>538</v>
      </c>
      <c r="B539" t="s">
        <v>21</v>
      </c>
      <c r="C539">
        <v>51</v>
      </c>
      <c r="D539">
        <v>50</v>
      </c>
      <c r="E539">
        <v>2550</v>
      </c>
      <c r="F539" s="1">
        <v>45732</v>
      </c>
      <c r="G539" s="2">
        <v>6.8121128449199803E-4</v>
      </c>
    </row>
    <row r="540" spans="1:7" x14ac:dyDescent="0.25">
      <c r="A540">
        <v>539</v>
      </c>
      <c r="B540" t="s">
        <v>24</v>
      </c>
      <c r="C540">
        <v>34</v>
      </c>
      <c r="D540">
        <v>61</v>
      </c>
      <c r="E540">
        <v>2074</v>
      </c>
      <c r="F540" s="1">
        <v>45710</v>
      </c>
      <c r="G540" s="2">
        <v>5.5405184472015836E-4</v>
      </c>
    </row>
    <row r="541" spans="1:7" x14ac:dyDescent="0.25">
      <c r="A541">
        <v>540</v>
      </c>
      <c r="B541" t="s">
        <v>21</v>
      </c>
      <c r="C541">
        <v>10</v>
      </c>
      <c r="D541">
        <v>56</v>
      </c>
      <c r="E541">
        <v>560</v>
      </c>
      <c r="F541" s="1">
        <v>45721</v>
      </c>
      <c r="G541" s="2">
        <v>1.4959934090804663E-4</v>
      </c>
    </row>
    <row r="542" spans="1:7" x14ac:dyDescent="0.25">
      <c r="A542">
        <v>541</v>
      </c>
      <c r="B542" t="s">
        <v>25</v>
      </c>
      <c r="C542">
        <v>56</v>
      </c>
      <c r="D542">
        <v>85</v>
      </c>
      <c r="E542">
        <v>4760</v>
      </c>
      <c r="F542" s="1">
        <v>45690</v>
      </c>
      <c r="G542" s="2">
        <v>1.2715943977183964E-3</v>
      </c>
    </row>
    <row r="543" spans="1:7" x14ac:dyDescent="0.25">
      <c r="A543">
        <v>542</v>
      </c>
      <c r="B543" t="s">
        <v>27</v>
      </c>
      <c r="C543">
        <v>69</v>
      </c>
      <c r="D543">
        <v>74</v>
      </c>
      <c r="E543">
        <v>5106</v>
      </c>
      <c r="F543" s="1">
        <v>45661</v>
      </c>
      <c r="G543" s="2">
        <v>1.3640254190651537E-3</v>
      </c>
    </row>
    <row r="544" spans="1:7" x14ac:dyDescent="0.25">
      <c r="A544">
        <v>543</v>
      </c>
      <c r="B544" t="s">
        <v>25</v>
      </c>
      <c r="C544">
        <v>93</v>
      </c>
      <c r="D544">
        <v>77</v>
      </c>
      <c r="E544">
        <v>7161</v>
      </c>
      <c r="F544" s="1">
        <v>45720</v>
      </c>
      <c r="G544" s="2">
        <v>1.9130015718616463E-3</v>
      </c>
    </row>
    <row r="545" spans="1:7" x14ac:dyDescent="0.25">
      <c r="A545">
        <v>544</v>
      </c>
      <c r="B545" t="s">
        <v>23</v>
      </c>
      <c r="C545">
        <v>6</v>
      </c>
      <c r="D545">
        <v>70</v>
      </c>
      <c r="E545">
        <v>420</v>
      </c>
      <c r="F545" s="1">
        <v>45673</v>
      </c>
      <c r="G545" s="2">
        <v>1.1219950568103497E-4</v>
      </c>
    </row>
    <row r="546" spans="1:7" x14ac:dyDescent="0.25">
      <c r="A546">
        <v>545</v>
      </c>
      <c r="B546" t="s">
        <v>26</v>
      </c>
      <c r="C546">
        <v>57</v>
      </c>
      <c r="D546">
        <v>78</v>
      </c>
      <c r="E546">
        <v>4446</v>
      </c>
      <c r="F546" s="1">
        <v>45714</v>
      </c>
      <c r="G546" s="2">
        <v>1.1877119101378131E-3</v>
      </c>
    </row>
    <row r="547" spans="1:7" x14ac:dyDescent="0.25">
      <c r="A547">
        <v>546</v>
      </c>
      <c r="B547" t="s">
        <v>21</v>
      </c>
      <c r="C547">
        <v>86</v>
      </c>
      <c r="D547">
        <v>50</v>
      </c>
      <c r="E547">
        <v>4300</v>
      </c>
      <c r="F547" s="1">
        <v>45757</v>
      </c>
      <c r="G547" s="2">
        <v>1.1487092248296438E-3</v>
      </c>
    </row>
    <row r="548" spans="1:7" x14ac:dyDescent="0.25">
      <c r="A548">
        <v>547</v>
      </c>
      <c r="B548" t="s">
        <v>22</v>
      </c>
      <c r="C548">
        <v>67</v>
      </c>
      <c r="D548">
        <v>50</v>
      </c>
      <c r="E548">
        <v>3350</v>
      </c>
      <c r="F548" s="1">
        <v>45740</v>
      </c>
      <c r="G548" s="2">
        <v>8.9492462864635032E-4</v>
      </c>
    </row>
    <row r="549" spans="1:7" x14ac:dyDescent="0.25">
      <c r="A549">
        <v>548</v>
      </c>
      <c r="B549" t="s">
        <v>22</v>
      </c>
      <c r="C549">
        <v>88</v>
      </c>
      <c r="D549">
        <v>56</v>
      </c>
      <c r="E549">
        <v>4928</v>
      </c>
      <c r="F549" s="1">
        <v>45660</v>
      </c>
      <c r="G549" s="2">
        <v>1.3164741999908104E-3</v>
      </c>
    </row>
    <row r="550" spans="1:7" x14ac:dyDescent="0.25">
      <c r="A550">
        <v>549</v>
      </c>
      <c r="B550" t="s">
        <v>25</v>
      </c>
      <c r="C550">
        <v>53</v>
      </c>
      <c r="D550">
        <v>55</v>
      </c>
      <c r="E550">
        <v>2915</v>
      </c>
      <c r="F550" s="1">
        <v>45687</v>
      </c>
      <c r="G550" s="2">
        <v>7.7871799776242125E-4</v>
      </c>
    </row>
    <row r="551" spans="1:7" x14ac:dyDescent="0.25">
      <c r="A551">
        <v>550</v>
      </c>
      <c r="B551" t="s">
        <v>23</v>
      </c>
      <c r="C551">
        <v>63</v>
      </c>
      <c r="D551">
        <v>73</v>
      </c>
      <c r="E551">
        <v>4599</v>
      </c>
      <c r="F551" s="1">
        <v>45677</v>
      </c>
      <c r="G551" s="2">
        <v>1.2285845872073329E-3</v>
      </c>
    </row>
    <row r="552" spans="1:7" x14ac:dyDescent="0.25">
      <c r="A552">
        <v>551</v>
      </c>
      <c r="B552" t="s">
        <v>25</v>
      </c>
      <c r="C552">
        <v>75</v>
      </c>
      <c r="D552">
        <v>61</v>
      </c>
      <c r="E552">
        <v>4575</v>
      </c>
      <c r="F552" s="1">
        <v>45699</v>
      </c>
      <c r="G552" s="2">
        <v>1.2221731868827025E-3</v>
      </c>
    </row>
    <row r="553" spans="1:7" x14ac:dyDescent="0.25">
      <c r="A553">
        <v>552</v>
      </c>
      <c r="B553" t="s">
        <v>20</v>
      </c>
      <c r="C553">
        <v>35</v>
      </c>
      <c r="D553">
        <v>88</v>
      </c>
      <c r="E553">
        <v>3080</v>
      </c>
      <c r="F553" s="1">
        <v>45698</v>
      </c>
      <c r="G553" s="2">
        <v>8.2279637499425645E-4</v>
      </c>
    </row>
    <row r="554" spans="1:7" x14ac:dyDescent="0.25">
      <c r="A554">
        <v>553</v>
      </c>
      <c r="B554" t="s">
        <v>26</v>
      </c>
      <c r="C554">
        <v>68</v>
      </c>
      <c r="D554">
        <v>97</v>
      </c>
      <c r="E554">
        <v>6596</v>
      </c>
      <c r="F554" s="1">
        <v>45703</v>
      </c>
      <c r="G554" s="2">
        <v>1.7620665225526349E-3</v>
      </c>
    </row>
    <row r="555" spans="1:7" x14ac:dyDescent="0.25">
      <c r="A555">
        <v>554</v>
      </c>
      <c r="B555" t="s">
        <v>26</v>
      </c>
      <c r="C555">
        <v>17</v>
      </c>
      <c r="D555">
        <v>89</v>
      </c>
      <c r="E555">
        <v>1513</v>
      </c>
      <c r="F555" s="1">
        <v>45718</v>
      </c>
      <c r="G555" s="2">
        <v>4.0418536213191885E-4</v>
      </c>
    </row>
    <row r="556" spans="1:7" x14ac:dyDescent="0.25">
      <c r="A556">
        <v>555</v>
      </c>
      <c r="B556" t="s">
        <v>25</v>
      </c>
      <c r="C556">
        <v>16</v>
      </c>
      <c r="D556">
        <v>64</v>
      </c>
      <c r="E556">
        <v>1024</v>
      </c>
      <c r="F556" s="1">
        <v>45698</v>
      </c>
      <c r="G556" s="2">
        <v>2.7355308051757096E-4</v>
      </c>
    </row>
    <row r="557" spans="1:7" x14ac:dyDescent="0.25">
      <c r="A557">
        <v>556</v>
      </c>
      <c r="B557" t="s">
        <v>23</v>
      </c>
      <c r="C557">
        <v>65</v>
      </c>
      <c r="D557">
        <v>75</v>
      </c>
      <c r="E557">
        <v>4875</v>
      </c>
      <c r="F557" s="1">
        <v>45718</v>
      </c>
      <c r="G557" s="2">
        <v>1.3023156909405845E-3</v>
      </c>
    </row>
    <row r="558" spans="1:7" x14ac:dyDescent="0.25">
      <c r="A558">
        <v>557</v>
      </c>
      <c r="B558" t="s">
        <v>21</v>
      </c>
      <c r="C558">
        <v>44</v>
      </c>
      <c r="D558">
        <v>86</v>
      </c>
      <c r="E558">
        <v>3784</v>
      </c>
      <c r="F558" s="1">
        <v>45659</v>
      </c>
      <c r="G558" s="2">
        <v>1.0108641178500865E-3</v>
      </c>
    </row>
    <row r="559" spans="1:7" x14ac:dyDescent="0.25">
      <c r="A559">
        <v>558</v>
      </c>
      <c r="B559" t="s">
        <v>20</v>
      </c>
      <c r="C559">
        <v>22</v>
      </c>
      <c r="D559">
        <v>68</v>
      </c>
      <c r="E559">
        <v>1496</v>
      </c>
      <c r="F559" s="1">
        <v>45721</v>
      </c>
      <c r="G559" s="2">
        <v>3.9964395356863885E-4</v>
      </c>
    </row>
    <row r="560" spans="1:7" x14ac:dyDescent="0.25">
      <c r="A560">
        <v>559</v>
      </c>
      <c r="B560" t="s">
        <v>27</v>
      </c>
      <c r="C560">
        <v>2</v>
      </c>
      <c r="D560">
        <v>98</v>
      </c>
      <c r="E560">
        <v>196</v>
      </c>
      <c r="F560" s="1">
        <v>45711</v>
      </c>
      <c r="G560" s="2">
        <v>5.2359769317816318E-5</v>
      </c>
    </row>
    <row r="561" spans="1:7" x14ac:dyDescent="0.25">
      <c r="A561">
        <v>560</v>
      </c>
      <c r="B561" t="s">
        <v>24</v>
      </c>
      <c r="C561">
        <v>72</v>
      </c>
      <c r="D561">
        <v>89</v>
      </c>
      <c r="E561">
        <v>6408</v>
      </c>
      <c r="F561" s="1">
        <v>45658</v>
      </c>
      <c r="G561" s="2">
        <v>1.7118438866763621E-3</v>
      </c>
    </row>
    <row r="562" spans="1:7" x14ac:dyDescent="0.25">
      <c r="A562">
        <v>561</v>
      </c>
      <c r="B562" t="s">
        <v>20</v>
      </c>
      <c r="C562">
        <v>65</v>
      </c>
      <c r="D562">
        <v>89</v>
      </c>
      <c r="E562">
        <v>5785</v>
      </c>
      <c r="F562" s="1">
        <v>45733</v>
      </c>
      <c r="G562" s="2">
        <v>1.5454146199161602E-3</v>
      </c>
    </row>
    <row r="563" spans="1:7" x14ac:dyDescent="0.25">
      <c r="A563">
        <v>562</v>
      </c>
      <c r="B563" t="s">
        <v>27</v>
      </c>
      <c r="C563">
        <v>40</v>
      </c>
      <c r="D563">
        <v>86</v>
      </c>
      <c r="E563">
        <v>3440</v>
      </c>
      <c r="F563" s="1">
        <v>45755</v>
      </c>
      <c r="G563" s="2">
        <v>9.1896737986371505E-4</v>
      </c>
    </row>
    <row r="564" spans="1:7" x14ac:dyDescent="0.25">
      <c r="A564">
        <v>563</v>
      </c>
      <c r="B564" t="s">
        <v>24</v>
      </c>
      <c r="C564">
        <v>25</v>
      </c>
      <c r="D564">
        <v>77</v>
      </c>
      <c r="E564">
        <v>1925</v>
      </c>
      <c r="F564" s="1">
        <v>45658</v>
      </c>
      <c r="G564" s="2">
        <v>5.1424773437141027E-4</v>
      </c>
    </row>
    <row r="565" spans="1:7" x14ac:dyDescent="0.25">
      <c r="A565">
        <v>564</v>
      </c>
      <c r="B565" t="s">
        <v>21</v>
      </c>
      <c r="C565">
        <v>56</v>
      </c>
      <c r="D565">
        <v>97</v>
      </c>
      <c r="E565">
        <v>5432</v>
      </c>
      <c r="F565" s="1">
        <v>45731</v>
      </c>
      <c r="G565" s="2">
        <v>1.4511136068080523E-3</v>
      </c>
    </row>
    <row r="566" spans="1:7" x14ac:dyDescent="0.25">
      <c r="A566">
        <v>565</v>
      </c>
      <c r="B566" t="s">
        <v>20</v>
      </c>
      <c r="C566">
        <v>100</v>
      </c>
      <c r="D566">
        <v>73</v>
      </c>
      <c r="E566">
        <v>7300</v>
      </c>
      <c r="F566" s="1">
        <v>45727</v>
      </c>
      <c r="G566" s="2">
        <v>1.950134265408465E-3</v>
      </c>
    </row>
    <row r="567" spans="1:7" x14ac:dyDescent="0.25">
      <c r="A567">
        <v>566</v>
      </c>
      <c r="B567" t="s">
        <v>26</v>
      </c>
      <c r="C567">
        <v>16</v>
      </c>
      <c r="D567">
        <v>89</v>
      </c>
      <c r="E567">
        <v>1424</v>
      </c>
      <c r="F567" s="1">
        <v>45679</v>
      </c>
      <c r="G567" s="2">
        <v>3.8040975259474717E-4</v>
      </c>
    </row>
    <row r="568" spans="1:7" x14ac:dyDescent="0.25">
      <c r="A568">
        <v>567</v>
      </c>
      <c r="B568" t="s">
        <v>20</v>
      </c>
      <c r="C568">
        <v>72</v>
      </c>
      <c r="D568">
        <v>98</v>
      </c>
      <c r="E568">
        <v>7056</v>
      </c>
      <c r="F568" s="1">
        <v>45706</v>
      </c>
      <c r="G568" s="2">
        <v>1.8849516954413876E-3</v>
      </c>
    </row>
    <row r="569" spans="1:7" x14ac:dyDescent="0.25">
      <c r="A569">
        <v>568</v>
      </c>
      <c r="B569" t="s">
        <v>21</v>
      </c>
      <c r="C569">
        <v>76</v>
      </c>
      <c r="D569">
        <v>81</v>
      </c>
      <c r="E569">
        <v>6156</v>
      </c>
      <c r="F569" s="1">
        <v>45681</v>
      </c>
      <c r="G569" s="2">
        <v>1.6445241832677411E-3</v>
      </c>
    </row>
    <row r="570" spans="1:7" x14ac:dyDescent="0.25">
      <c r="A570">
        <v>569</v>
      </c>
      <c r="B570" t="s">
        <v>20</v>
      </c>
      <c r="C570">
        <v>11</v>
      </c>
      <c r="D570">
        <v>96</v>
      </c>
      <c r="E570">
        <v>1056</v>
      </c>
      <c r="F570" s="1">
        <v>45708</v>
      </c>
      <c r="G570" s="2">
        <v>2.8210161428374506E-4</v>
      </c>
    </row>
    <row r="571" spans="1:7" x14ac:dyDescent="0.25">
      <c r="A571">
        <v>570</v>
      </c>
      <c r="B571" t="s">
        <v>20</v>
      </c>
      <c r="C571">
        <v>36</v>
      </c>
      <c r="D571">
        <v>80</v>
      </c>
      <c r="E571">
        <v>2880</v>
      </c>
      <c r="F571" s="1">
        <v>45715</v>
      </c>
      <c r="G571" s="2">
        <v>7.6936803895566832E-4</v>
      </c>
    </row>
    <row r="572" spans="1:7" x14ac:dyDescent="0.25">
      <c r="A572">
        <v>571</v>
      </c>
      <c r="B572" t="s">
        <v>22</v>
      </c>
      <c r="C572">
        <v>45</v>
      </c>
      <c r="D572">
        <v>76</v>
      </c>
      <c r="E572">
        <v>3420</v>
      </c>
      <c r="F572" s="1">
        <v>45711</v>
      </c>
      <c r="G572" s="2">
        <v>9.1362454625985618E-4</v>
      </c>
    </row>
    <row r="573" spans="1:7" x14ac:dyDescent="0.25">
      <c r="A573">
        <v>572</v>
      </c>
      <c r="B573" t="s">
        <v>22</v>
      </c>
      <c r="C573">
        <v>24</v>
      </c>
      <c r="D573">
        <v>96</v>
      </c>
      <c r="E573">
        <v>2304</v>
      </c>
      <c r="F573" s="1">
        <v>45705</v>
      </c>
      <c r="G573" s="2">
        <v>6.154944311645347E-4</v>
      </c>
    </row>
    <row r="574" spans="1:7" x14ac:dyDescent="0.25">
      <c r="A574">
        <v>573</v>
      </c>
      <c r="B574" t="s">
        <v>23</v>
      </c>
      <c r="C574">
        <v>89</v>
      </c>
      <c r="D574">
        <v>89</v>
      </c>
      <c r="E574">
        <v>7921</v>
      </c>
      <c r="F574" s="1">
        <v>45682</v>
      </c>
      <c r="G574" s="2">
        <v>2.116029248808281E-3</v>
      </c>
    </row>
    <row r="575" spans="1:7" x14ac:dyDescent="0.25">
      <c r="A575">
        <v>574</v>
      </c>
      <c r="B575" t="s">
        <v>22</v>
      </c>
      <c r="C575">
        <v>82</v>
      </c>
      <c r="D575">
        <v>93</v>
      </c>
      <c r="E575">
        <v>7626</v>
      </c>
      <c r="F575" s="1">
        <v>45736</v>
      </c>
      <c r="G575" s="2">
        <v>2.0372224531513636E-3</v>
      </c>
    </row>
    <row r="576" spans="1:7" x14ac:dyDescent="0.25">
      <c r="A576">
        <v>575</v>
      </c>
      <c r="B576" t="s">
        <v>21</v>
      </c>
      <c r="C576">
        <v>11</v>
      </c>
      <c r="D576">
        <v>80</v>
      </c>
      <c r="E576">
        <v>880</v>
      </c>
      <c r="F576" s="1">
        <v>45740</v>
      </c>
      <c r="G576" s="2">
        <v>2.3508467856978756E-4</v>
      </c>
    </row>
    <row r="577" spans="1:7" x14ac:dyDescent="0.25">
      <c r="A577">
        <v>576</v>
      </c>
      <c r="B577" t="s">
        <v>21</v>
      </c>
      <c r="C577">
        <v>43</v>
      </c>
      <c r="D577">
        <v>52</v>
      </c>
      <c r="E577">
        <v>2236</v>
      </c>
      <c r="F577" s="1">
        <v>45687</v>
      </c>
      <c r="G577" s="2">
        <v>5.9732879691141473E-4</v>
      </c>
    </row>
    <row r="578" spans="1:7" x14ac:dyDescent="0.25">
      <c r="A578">
        <v>577</v>
      </c>
      <c r="B578" t="s">
        <v>24</v>
      </c>
      <c r="C578">
        <v>93</v>
      </c>
      <c r="D578">
        <v>84</v>
      </c>
      <c r="E578">
        <v>7812</v>
      </c>
      <c r="F578" s="1">
        <v>45679</v>
      </c>
      <c r="G578" s="2">
        <v>2.0869108056672503E-3</v>
      </c>
    </row>
    <row r="579" spans="1:7" x14ac:dyDescent="0.25">
      <c r="A579">
        <v>578</v>
      </c>
      <c r="B579" t="s">
        <v>27</v>
      </c>
      <c r="C579">
        <v>4</v>
      </c>
      <c r="D579">
        <v>52</v>
      </c>
      <c r="E579">
        <v>208</v>
      </c>
      <c r="F579" s="1">
        <v>45734</v>
      </c>
      <c r="G579" s="2">
        <v>5.5565469480131604E-5</v>
      </c>
    </row>
    <row r="580" spans="1:7" x14ac:dyDescent="0.25">
      <c r="A580">
        <v>579</v>
      </c>
      <c r="B580" t="s">
        <v>22</v>
      </c>
      <c r="C580">
        <v>19</v>
      </c>
      <c r="D580">
        <v>51</v>
      </c>
      <c r="E580">
        <v>969</v>
      </c>
      <c r="F580" s="1">
        <v>45697</v>
      </c>
      <c r="G580" s="2">
        <v>2.5886028810695927E-4</v>
      </c>
    </row>
    <row r="581" spans="1:7" x14ac:dyDescent="0.25">
      <c r="A581">
        <v>580</v>
      </c>
      <c r="B581" t="s">
        <v>22</v>
      </c>
      <c r="C581">
        <v>83</v>
      </c>
      <c r="D581">
        <v>89</v>
      </c>
      <c r="E581">
        <v>7387</v>
      </c>
      <c r="F581" s="1">
        <v>45747</v>
      </c>
      <c r="G581" s="2">
        <v>1.9733755915852507E-3</v>
      </c>
    </row>
    <row r="582" spans="1:7" x14ac:dyDescent="0.25">
      <c r="A582">
        <v>581</v>
      </c>
      <c r="B582" t="s">
        <v>21</v>
      </c>
      <c r="C582">
        <v>100</v>
      </c>
      <c r="D582">
        <v>55</v>
      </c>
      <c r="E582">
        <v>5500</v>
      </c>
      <c r="F582" s="1">
        <v>45716</v>
      </c>
      <c r="G582" s="2">
        <v>1.4692792410611723E-3</v>
      </c>
    </row>
    <row r="583" spans="1:7" x14ac:dyDescent="0.25">
      <c r="A583">
        <v>582</v>
      </c>
      <c r="B583" t="s">
        <v>20</v>
      </c>
      <c r="C583">
        <v>78</v>
      </c>
      <c r="D583">
        <v>89</v>
      </c>
      <c r="E583">
        <v>6942</v>
      </c>
      <c r="F583" s="1">
        <v>45713</v>
      </c>
      <c r="G583" s="2">
        <v>1.8544975438993924E-3</v>
      </c>
    </row>
    <row r="584" spans="1:7" x14ac:dyDescent="0.25">
      <c r="A584">
        <v>583</v>
      </c>
      <c r="B584" t="s">
        <v>23</v>
      </c>
      <c r="C584">
        <v>100</v>
      </c>
      <c r="D584">
        <v>61</v>
      </c>
      <c r="E584">
        <v>6100</v>
      </c>
      <c r="F584" s="1">
        <v>45715</v>
      </c>
      <c r="G584" s="2">
        <v>1.6295642491769365E-3</v>
      </c>
    </row>
    <row r="585" spans="1:7" x14ac:dyDescent="0.25">
      <c r="A585">
        <v>584</v>
      </c>
      <c r="B585" t="s">
        <v>20</v>
      </c>
      <c r="C585">
        <v>86</v>
      </c>
      <c r="D585">
        <v>70</v>
      </c>
      <c r="E585">
        <v>6020</v>
      </c>
      <c r="F585" s="1">
        <v>45723</v>
      </c>
      <c r="G585" s="2">
        <v>1.6081929147615012E-3</v>
      </c>
    </row>
    <row r="586" spans="1:7" x14ac:dyDescent="0.25">
      <c r="A586">
        <v>585</v>
      </c>
      <c r="B586" t="s">
        <v>26</v>
      </c>
      <c r="C586">
        <v>38</v>
      </c>
      <c r="D586">
        <v>60</v>
      </c>
      <c r="E586">
        <v>2280</v>
      </c>
      <c r="F586" s="1">
        <v>45688</v>
      </c>
      <c r="G586" s="2">
        <v>6.0908303083990415E-4</v>
      </c>
    </row>
    <row r="587" spans="1:7" x14ac:dyDescent="0.25">
      <c r="A587">
        <v>586</v>
      </c>
      <c r="B587" t="s">
        <v>25</v>
      </c>
      <c r="C587">
        <v>5</v>
      </c>
      <c r="D587">
        <v>50</v>
      </c>
      <c r="E587">
        <v>250</v>
      </c>
      <c r="F587" s="1">
        <v>45678</v>
      </c>
      <c r="G587" s="2">
        <v>6.6785420048235105E-5</v>
      </c>
    </row>
    <row r="588" spans="1:7" x14ac:dyDescent="0.25">
      <c r="A588">
        <v>587</v>
      </c>
      <c r="B588" t="s">
        <v>25</v>
      </c>
      <c r="C588">
        <v>24</v>
      </c>
      <c r="D588">
        <v>83</v>
      </c>
      <c r="E588">
        <v>1992</v>
      </c>
      <c r="F588" s="1">
        <v>45743</v>
      </c>
      <c r="G588" s="2">
        <v>5.3214622694433729E-4</v>
      </c>
    </row>
    <row r="589" spans="1:7" x14ac:dyDescent="0.25">
      <c r="A589">
        <v>588</v>
      </c>
      <c r="B589" t="s">
        <v>23</v>
      </c>
      <c r="C589">
        <v>79</v>
      </c>
      <c r="D589">
        <v>58</v>
      </c>
      <c r="E589">
        <v>4582</v>
      </c>
      <c r="F589" s="1">
        <v>45701</v>
      </c>
      <c r="G589" s="2">
        <v>1.2240431786440529E-3</v>
      </c>
    </row>
    <row r="590" spans="1:7" x14ac:dyDescent="0.25">
      <c r="A590">
        <v>589</v>
      </c>
      <c r="B590" t="s">
        <v>24</v>
      </c>
      <c r="C590">
        <v>49</v>
      </c>
      <c r="D590">
        <v>85</v>
      </c>
      <c r="E590">
        <v>4165</v>
      </c>
      <c r="F590" s="1">
        <v>45757</v>
      </c>
      <c r="G590" s="2">
        <v>1.1126450980035968E-3</v>
      </c>
    </row>
    <row r="591" spans="1:7" x14ac:dyDescent="0.25">
      <c r="A591">
        <v>590</v>
      </c>
      <c r="B591" t="s">
        <v>21</v>
      </c>
      <c r="C591">
        <v>14</v>
      </c>
      <c r="D591">
        <v>71</v>
      </c>
      <c r="E591">
        <v>994</v>
      </c>
      <c r="F591" s="1">
        <v>45756</v>
      </c>
      <c r="G591" s="2">
        <v>2.6553883011178276E-4</v>
      </c>
    </row>
    <row r="592" spans="1:7" x14ac:dyDescent="0.25">
      <c r="A592">
        <v>591</v>
      </c>
      <c r="B592" t="s">
        <v>22</v>
      </c>
      <c r="C592">
        <v>84</v>
      </c>
      <c r="D592">
        <v>67</v>
      </c>
      <c r="E592">
        <v>5628</v>
      </c>
      <c r="F592" s="1">
        <v>45728</v>
      </c>
      <c r="G592" s="2">
        <v>1.5034733761258687E-3</v>
      </c>
    </row>
    <row r="593" spans="1:7" x14ac:dyDescent="0.25">
      <c r="A593">
        <v>592</v>
      </c>
      <c r="B593" t="s">
        <v>24</v>
      </c>
      <c r="C593">
        <v>20</v>
      </c>
      <c r="D593">
        <v>75</v>
      </c>
      <c r="E593">
        <v>1500</v>
      </c>
      <c r="F593" s="1">
        <v>45665</v>
      </c>
      <c r="G593" s="2">
        <v>4.0071252028941063E-4</v>
      </c>
    </row>
    <row r="594" spans="1:7" x14ac:dyDescent="0.25">
      <c r="A594">
        <v>593</v>
      </c>
      <c r="B594" t="s">
        <v>23</v>
      </c>
      <c r="C594">
        <v>60</v>
      </c>
      <c r="D594">
        <v>55</v>
      </c>
      <c r="E594">
        <v>3300</v>
      </c>
      <c r="F594" s="1">
        <v>45736</v>
      </c>
      <c r="G594" s="2">
        <v>8.8156754463670334E-4</v>
      </c>
    </row>
    <row r="595" spans="1:7" x14ac:dyDescent="0.25">
      <c r="A595">
        <v>594</v>
      </c>
      <c r="B595" t="s">
        <v>20</v>
      </c>
      <c r="C595">
        <v>13</v>
      </c>
      <c r="D595">
        <v>61</v>
      </c>
      <c r="E595">
        <v>793</v>
      </c>
      <c r="F595" s="1">
        <v>45758</v>
      </c>
      <c r="G595" s="2">
        <v>2.1184335239300174E-4</v>
      </c>
    </row>
    <row r="596" spans="1:7" x14ac:dyDescent="0.25">
      <c r="A596">
        <v>595</v>
      </c>
      <c r="B596" t="s">
        <v>23</v>
      </c>
      <c r="C596">
        <v>58</v>
      </c>
      <c r="D596">
        <v>93</v>
      </c>
      <c r="E596">
        <v>5394</v>
      </c>
      <c r="F596" s="1">
        <v>45680</v>
      </c>
      <c r="G596" s="2">
        <v>1.4409622229607205E-3</v>
      </c>
    </row>
    <row r="597" spans="1:7" x14ac:dyDescent="0.25">
      <c r="A597">
        <v>596</v>
      </c>
      <c r="B597" t="s">
        <v>21</v>
      </c>
      <c r="C597">
        <v>35</v>
      </c>
      <c r="D597">
        <v>65</v>
      </c>
      <c r="E597">
        <v>2275</v>
      </c>
      <c r="F597" s="1">
        <v>45752</v>
      </c>
      <c r="G597" s="2">
        <v>6.0774732243893943E-4</v>
      </c>
    </row>
    <row r="598" spans="1:7" x14ac:dyDescent="0.25">
      <c r="A598">
        <v>597</v>
      </c>
      <c r="B598" t="s">
        <v>25</v>
      </c>
      <c r="C598">
        <v>62</v>
      </c>
      <c r="D598">
        <v>50</v>
      </c>
      <c r="E598">
        <v>3100</v>
      </c>
      <c r="F598" s="1">
        <v>45722</v>
      </c>
      <c r="G598" s="2">
        <v>8.2813920859811522E-4</v>
      </c>
    </row>
    <row r="599" spans="1:7" x14ac:dyDescent="0.25">
      <c r="A599">
        <v>598</v>
      </c>
      <c r="B599" t="s">
        <v>23</v>
      </c>
      <c r="C599">
        <v>56</v>
      </c>
      <c r="D599">
        <v>87</v>
      </c>
      <c r="E599">
        <v>4872</v>
      </c>
      <c r="F599" s="1">
        <v>45740</v>
      </c>
      <c r="G599" s="2">
        <v>1.3015142659000057E-3</v>
      </c>
    </row>
    <row r="600" spans="1:7" x14ac:dyDescent="0.25">
      <c r="A600">
        <v>599</v>
      </c>
      <c r="B600" t="s">
        <v>23</v>
      </c>
      <c r="C600">
        <v>16</v>
      </c>
      <c r="D600">
        <v>56</v>
      </c>
      <c r="E600">
        <v>896</v>
      </c>
      <c r="F600" s="1">
        <v>45682</v>
      </c>
      <c r="G600" s="2">
        <v>2.3935894545287461E-4</v>
      </c>
    </row>
    <row r="601" spans="1:7" x14ac:dyDescent="0.25">
      <c r="A601">
        <v>600</v>
      </c>
      <c r="B601" t="s">
        <v>26</v>
      </c>
      <c r="C601">
        <v>31</v>
      </c>
      <c r="D601">
        <v>72</v>
      </c>
      <c r="E601">
        <v>2232</v>
      </c>
      <c r="F601" s="1">
        <v>45662</v>
      </c>
      <c r="G601" s="2">
        <v>5.9626023019064295E-4</v>
      </c>
    </row>
    <row r="602" spans="1:7" x14ac:dyDescent="0.25">
      <c r="A602">
        <v>601</v>
      </c>
      <c r="B602" t="s">
        <v>21</v>
      </c>
      <c r="C602">
        <v>17</v>
      </c>
      <c r="D602">
        <v>70</v>
      </c>
      <c r="E602">
        <v>1190</v>
      </c>
      <c r="F602" s="1">
        <v>45684</v>
      </c>
      <c r="G602" s="2">
        <v>3.1789859942959911E-4</v>
      </c>
    </row>
    <row r="603" spans="1:7" x14ac:dyDescent="0.25">
      <c r="A603">
        <v>602</v>
      </c>
      <c r="B603" t="s">
        <v>22</v>
      </c>
      <c r="C603">
        <v>30</v>
      </c>
      <c r="D603">
        <v>97</v>
      </c>
      <c r="E603">
        <v>2910</v>
      </c>
      <c r="F603" s="1">
        <v>45709</v>
      </c>
      <c r="G603" s="2">
        <v>7.7738228936145664E-4</v>
      </c>
    </row>
    <row r="604" spans="1:7" x14ac:dyDescent="0.25">
      <c r="A604">
        <v>603</v>
      </c>
      <c r="B604" t="s">
        <v>27</v>
      </c>
      <c r="C604">
        <v>70</v>
      </c>
      <c r="D604">
        <v>59</v>
      </c>
      <c r="E604">
        <v>4130</v>
      </c>
      <c r="F604" s="1">
        <v>45740</v>
      </c>
      <c r="G604" s="2">
        <v>1.103295139196844E-3</v>
      </c>
    </row>
    <row r="605" spans="1:7" x14ac:dyDescent="0.25">
      <c r="A605">
        <v>604</v>
      </c>
      <c r="B605" t="s">
        <v>23</v>
      </c>
      <c r="C605">
        <v>7</v>
      </c>
      <c r="D605">
        <v>54</v>
      </c>
      <c r="E605">
        <v>378</v>
      </c>
      <c r="F605" s="1">
        <v>45728</v>
      </c>
      <c r="G605" s="2">
        <v>1.0097955511293148E-4</v>
      </c>
    </row>
    <row r="606" spans="1:7" x14ac:dyDescent="0.25">
      <c r="A606">
        <v>605</v>
      </c>
      <c r="B606" t="s">
        <v>23</v>
      </c>
      <c r="C606">
        <v>1</v>
      </c>
      <c r="D606">
        <v>71</v>
      </c>
      <c r="E606">
        <v>71</v>
      </c>
      <c r="F606" s="1">
        <v>45702</v>
      </c>
      <c r="G606" s="2">
        <v>1.8967059293698769E-5</v>
      </c>
    </row>
    <row r="607" spans="1:7" x14ac:dyDescent="0.25">
      <c r="A607">
        <v>606</v>
      </c>
      <c r="B607" t="s">
        <v>26</v>
      </c>
      <c r="C607">
        <v>42</v>
      </c>
      <c r="D607">
        <v>72</v>
      </c>
      <c r="E607">
        <v>3024</v>
      </c>
      <c r="F607" s="1">
        <v>45673</v>
      </c>
      <c r="G607" s="2">
        <v>8.078364409034518E-4</v>
      </c>
    </row>
    <row r="608" spans="1:7" x14ac:dyDescent="0.25">
      <c r="A608">
        <v>607</v>
      </c>
      <c r="B608" t="s">
        <v>26</v>
      </c>
      <c r="C608">
        <v>20</v>
      </c>
      <c r="D608">
        <v>96</v>
      </c>
      <c r="E608">
        <v>1920</v>
      </c>
      <c r="F608" s="1">
        <v>45730</v>
      </c>
      <c r="G608" s="2">
        <v>5.1291202597044555E-4</v>
      </c>
    </row>
    <row r="609" spans="1:7" x14ac:dyDescent="0.25">
      <c r="A609">
        <v>608</v>
      </c>
      <c r="B609" t="s">
        <v>26</v>
      </c>
      <c r="C609">
        <v>100</v>
      </c>
      <c r="D609">
        <v>79</v>
      </c>
      <c r="E609">
        <v>7900</v>
      </c>
      <c r="F609" s="1">
        <v>45745</v>
      </c>
      <c r="G609" s="2">
        <v>2.1104192735242294E-3</v>
      </c>
    </row>
    <row r="610" spans="1:7" x14ac:dyDescent="0.25">
      <c r="A610">
        <v>609</v>
      </c>
      <c r="B610" t="s">
        <v>26</v>
      </c>
      <c r="C610">
        <v>80</v>
      </c>
      <c r="D610">
        <v>65</v>
      </c>
      <c r="E610">
        <v>5200</v>
      </c>
      <c r="F610" s="1">
        <v>45697</v>
      </c>
      <c r="G610" s="2">
        <v>1.38913673700329E-3</v>
      </c>
    </row>
    <row r="611" spans="1:7" x14ac:dyDescent="0.25">
      <c r="A611">
        <v>610</v>
      </c>
      <c r="B611" t="s">
        <v>27</v>
      </c>
      <c r="C611">
        <v>62</v>
      </c>
      <c r="D611">
        <v>52</v>
      </c>
      <c r="E611">
        <v>3224</v>
      </c>
      <c r="F611" s="1">
        <v>45747</v>
      </c>
      <c r="G611" s="2">
        <v>8.6126477694203982E-4</v>
      </c>
    </row>
    <row r="612" spans="1:7" x14ac:dyDescent="0.25">
      <c r="A612">
        <v>611</v>
      </c>
      <c r="B612" t="s">
        <v>26</v>
      </c>
      <c r="C612">
        <v>77</v>
      </c>
      <c r="D612">
        <v>57</v>
      </c>
      <c r="E612">
        <v>4389</v>
      </c>
      <c r="F612" s="1">
        <v>45743</v>
      </c>
      <c r="G612" s="2">
        <v>1.1724848343668156E-3</v>
      </c>
    </row>
    <row r="613" spans="1:7" x14ac:dyDescent="0.25">
      <c r="A613">
        <v>612</v>
      </c>
      <c r="B613" t="s">
        <v>21</v>
      </c>
      <c r="C613">
        <v>55</v>
      </c>
      <c r="D613">
        <v>77</v>
      </c>
      <c r="E613">
        <v>4235</v>
      </c>
      <c r="F613" s="1">
        <v>45661</v>
      </c>
      <c r="G613" s="2">
        <v>1.1313450156171026E-3</v>
      </c>
    </row>
    <row r="614" spans="1:7" x14ac:dyDescent="0.25">
      <c r="A614">
        <v>613</v>
      </c>
      <c r="B614" t="s">
        <v>26</v>
      </c>
      <c r="C614">
        <v>54</v>
      </c>
      <c r="D614">
        <v>63</v>
      </c>
      <c r="E614">
        <v>3402</v>
      </c>
      <c r="F614" s="1">
        <v>45714</v>
      </c>
      <c r="G614" s="2">
        <v>9.0881599601638329E-4</v>
      </c>
    </row>
    <row r="615" spans="1:7" x14ac:dyDescent="0.25">
      <c r="A615">
        <v>614</v>
      </c>
      <c r="B615" t="s">
        <v>22</v>
      </c>
      <c r="C615">
        <v>4</v>
      </c>
      <c r="D615">
        <v>54</v>
      </c>
      <c r="E615">
        <v>216</v>
      </c>
      <c r="F615" s="1">
        <v>45667</v>
      </c>
      <c r="G615" s="2">
        <v>5.7702602921675128E-5</v>
      </c>
    </row>
    <row r="616" spans="1:7" x14ac:dyDescent="0.25">
      <c r="A616">
        <v>615</v>
      </c>
      <c r="B616" t="s">
        <v>27</v>
      </c>
      <c r="C616">
        <v>42</v>
      </c>
      <c r="D616">
        <v>82</v>
      </c>
      <c r="E616">
        <v>3444</v>
      </c>
      <c r="F616" s="1">
        <v>45688</v>
      </c>
      <c r="G616" s="2">
        <v>9.2003594658448672E-4</v>
      </c>
    </row>
    <row r="617" spans="1:7" x14ac:dyDescent="0.25">
      <c r="A617">
        <v>616</v>
      </c>
      <c r="B617" t="s">
        <v>27</v>
      </c>
      <c r="C617">
        <v>59</v>
      </c>
      <c r="D617">
        <v>76</v>
      </c>
      <c r="E617">
        <v>4484</v>
      </c>
      <c r="F617" s="1">
        <v>45728</v>
      </c>
      <c r="G617" s="2">
        <v>1.1978632939851448E-3</v>
      </c>
    </row>
    <row r="618" spans="1:7" x14ac:dyDescent="0.25">
      <c r="A618">
        <v>617</v>
      </c>
      <c r="B618" t="s">
        <v>24</v>
      </c>
      <c r="C618">
        <v>88</v>
      </c>
      <c r="D618">
        <v>69</v>
      </c>
      <c r="E618">
        <v>6072</v>
      </c>
      <c r="F618" s="1">
        <v>45735</v>
      </c>
      <c r="G618" s="2">
        <v>1.622084282131534E-3</v>
      </c>
    </row>
    <row r="619" spans="1:7" x14ac:dyDescent="0.25">
      <c r="A619">
        <v>618</v>
      </c>
      <c r="B619" t="s">
        <v>27</v>
      </c>
      <c r="C619">
        <v>4</v>
      </c>
      <c r="D619">
        <v>52</v>
      </c>
      <c r="E619">
        <v>208</v>
      </c>
      <c r="F619" s="1">
        <v>45714</v>
      </c>
      <c r="G619" s="2">
        <v>5.5565469480131604E-5</v>
      </c>
    </row>
    <row r="620" spans="1:7" x14ac:dyDescent="0.25">
      <c r="A620">
        <v>619</v>
      </c>
      <c r="B620" t="s">
        <v>21</v>
      </c>
      <c r="C620">
        <v>97</v>
      </c>
      <c r="D620">
        <v>98</v>
      </c>
      <c r="E620">
        <v>9506</v>
      </c>
      <c r="F620" s="1">
        <v>45725</v>
      </c>
      <c r="G620" s="2">
        <v>2.5394488119140917E-3</v>
      </c>
    </row>
    <row r="621" spans="1:7" x14ac:dyDescent="0.25">
      <c r="A621">
        <v>620</v>
      </c>
      <c r="B621" t="s">
        <v>27</v>
      </c>
      <c r="C621">
        <v>61</v>
      </c>
      <c r="D621">
        <v>89</v>
      </c>
      <c r="E621">
        <v>5429</v>
      </c>
      <c r="F621" s="1">
        <v>45701</v>
      </c>
      <c r="G621" s="2">
        <v>1.4503121817674735E-3</v>
      </c>
    </row>
    <row r="622" spans="1:7" x14ac:dyDescent="0.25">
      <c r="A622">
        <v>621</v>
      </c>
      <c r="B622" t="s">
        <v>20</v>
      </c>
      <c r="C622">
        <v>37</v>
      </c>
      <c r="D622">
        <v>92</v>
      </c>
      <c r="E622">
        <v>3404</v>
      </c>
      <c r="F622" s="1">
        <v>45746</v>
      </c>
      <c r="G622" s="2">
        <v>9.0935027937676918E-4</v>
      </c>
    </row>
    <row r="623" spans="1:7" x14ac:dyDescent="0.25">
      <c r="A623">
        <v>622</v>
      </c>
      <c r="B623" t="s">
        <v>25</v>
      </c>
      <c r="C623">
        <v>82</v>
      </c>
      <c r="D623">
        <v>89</v>
      </c>
      <c r="E623">
        <v>7298</v>
      </c>
      <c r="F623" s="1">
        <v>45701</v>
      </c>
      <c r="G623" s="2">
        <v>1.9495999820480791E-3</v>
      </c>
    </row>
    <row r="624" spans="1:7" x14ac:dyDescent="0.25">
      <c r="A624">
        <v>623</v>
      </c>
      <c r="B624" t="s">
        <v>27</v>
      </c>
      <c r="C624">
        <v>77</v>
      </c>
      <c r="D624">
        <v>53</v>
      </c>
      <c r="E624">
        <v>4081</v>
      </c>
      <c r="F624" s="1">
        <v>45751</v>
      </c>
      <c r="G624" s="2">
        <v>1.0902051968673897E-3</v>
      </c>
    </row>
    <row r="625" spans="1:7" x14ac:dyDescent="0.25">
      <c r="A625">
        <v>624</v>
      </c>
      <c r="B625" t="s">
        <v>21</v>
      </c>
      <c r="C625">
        <v>87</v>
      </c>
      <c r="D625">
        <v>58</v>
      </c>
      <c r="E625">
        <v>5046</v>
      </c>
      <c r="F625" s="1">
        <v>45711</v>
      </c>
      <c r="G625" s="2">
        <v>1.3479969182535773E-3</v>
      </c>
    </row>
    <row r="626" spans="1:7" x14ac:dyDescent="0.25">
      <c r="A626">
        <v>625</v>
      </c>
      <c r="B626" t="s">
        <v>27</v>
      </c>
      <c r="C626">
        <v>84</v>
      </c>
      <c r="D626">
        <v>92</v>
      </c>
      <c r="E626">
        <v>7728</v>
      </c>
      <c r="F626" s="1">
        <v>45732</v>
      </c>
      <c r="G626" s="2">
        <v>2.0644709045310435E-3</v>
      </c>
    </row>
    <row r="627" spans="1:7" x14ac:dyDescent="0.25">
      <c r="A627">
        <v>626</v>
      </c>
      <c r="B627" t="s">
        <v>21</v>
      </c>
      <c r="C627">
        <v>96</v>
      </c>
      <c r="D627">
        <v>57</v>
      </c>
      <c r="E627">
        <v>5472</v>
      </c>
      <c r="F627" s="1">
        <v>45751</v>
      </c>
      <c r="G627" s="2">
        <v>1.4617992740157699E-3</v>
      </c>
    </row>
    <row r="628" spans="1:7" x14ac:dyDescent="0.25">
      <c r="A628">
        <v>627</v>
      </c>
      <c r="B628" t="s">
        <v>20</v>
      </c>
      <c r="C628">
        <v>96</v>
      </c>
      <c r="D628">
        <v>81</v>
      </c>
      <c r="E628">
        <v>7776</v>
      </c>
      <c r="F628" s="1">
        <v>45723</v>
      </c>
      <c r="G628" s="2">
        <v>2.0772937051803048E-3</v>
      </c>
    </row>
    <row r="629" spans="1:7" x14ac:dyDescent="0.25">
      <c r="A629">
        <v>628</v>
      </c>
      <c r="B629" t="s">
        <v>26</v>
      </c>
      <c r="C629">
        <v>16</v>
      </c>
      <c r="D629">
        <v>75</v>
      </c>
      <c r="E629">
        <v>1200</v>
      </c>
      <c r="F629" s="1">
        <v>45693</v>
      </c>
      <c r="G629" s="2">
        <v>3.2057001623152849E-4</v>
      </c>
    </row>
    <row r="630" spans="1:7" x14ac:dyDescent="0.25">
      <c r="A630">
        <v>629</v>
      </c>
      <c r="B630" t="s">
        <v>22</v>
      </c>
      <c r="C630">
        <v>14</v>
      </c>
      <c r="D630">
        <v>73</v>
      </c>
      <c r="E630">
        <v>1022</v>
      </c>
      <c r="F630" s="1">
        <v>45735</v>
      </c>
      <c r="G630" s="2">
        <v>2.7301879715718508E-4</v>
      </c>
    </row>
    <row r="631" spans="1:7" x14ac:dyDescent="0.25">
      <c r="A631">
        <v>630</v>
      </c>
      <c r="B631" t="s">
        <v>25</v>
      </c>
      <c r="C631">
        <v>37</v>
      </c>
      <c r="D631">
        <v>98</v>
      </c>
      <c r="E631">
        <v>3626</v>
      </c>
      <c r="F631" s="1">
        <v>45716</v>
      </c>
      <c r="G631" s="2">
        <v>9.6865573237960197E-4</v>
      </c>
    </row>
    <row r="632" spans="1:7" x14ac:dyDescent="0.25">
      <c r="A632">
        <v>631</v>
      </c>
      <c r="B632" t="s">
        <v>23</v>
      </c>
      <c r="C632">
        <v>71</v>
      </c>
      <c r="D632">
        <v>90</v>
      </c>
      <c r="E632">
        <v>6390</v>
      </c>
      <c r="F632" s="1">
        <v>45671</v>
      </c>
      <c r="G632" s="2">
        <v>1.7070353364328891E-3</v>
      </c>
    </row>
    <row r="633" spans="1:7" x14ac:dyDescent="0.25">
      <c r="A633">
        <v>632</v>
      </c>
      <c r="B633" t="s">
        <v>26</v>
      </c>
      <c r="C633">
        <v>72</v>
      </c>
      <c r="D633">
        <v>88</v>
      </c>
      <c r="E633">
        <v>6336</v>
      </c>
      <c r="F633" s="1">
        <v>45701</v>
      </c>
      <c r="G633" s="2">
        <v>1.6926096857024704E-3</v>
      </c>
    </row>
    <row r="634" spans="1:7" x14ac:dyDescent="0.25">
      <c r="A634">
        <v>633</v>
      </c>
      <c r="B634" t="s">
        <v>23</v>
      </c>
      <c r="C634">
        <v>83</v>
      </c>
      <c r="D634">
        <v>61</v>
      </c>
      <c r="E634">
        <v>5063</v>
      </c>
      <c r="F634" s="1">
        <v>45706</v>
      </c>
      <c r="G634" s="2">
        <v>1.3525383268168573E-3</v>
      </c>
    </row>
    <row r="635" spans="1:7" x14ac:dyDescent="0.25">
      <c r="A635">
        <v>634</v>
      </c>
      <c r="B635" t="s">
        <v>27</v>
      </c>
      <c r="C635">
        <v>79</v>
      </c>
      <c r="D635">
        <v>78</v>
      </c>
      <c r="E635">
        <v>6162</v>
      </c>
      <c r="F635" s="1">
        <v>45716</v>
      </c>
      <c r="G635" s="2">
        <v>1.6461270333488988E-3</v>
      </c>
    </row>
    <row r="636" spans="1:7" x14ac:dyDescent="0.25">
      <c r="A636">
        <v>635</v>
      </c>
      <c r="B636" t="s">
        <v>24</v>
      </c>
      <c r="C636">
        <v>57</v>
      </c>
      <c r="D636">
        <v>74</v>
      </c>
      <c r="E636">
        <v>4218</v>
      </c>
      <c r="F636" s="1">
        <v>45680</v>
      </c>
      <c r="G636" s="2">
        <v>1.1268036070538226E-3</v>
      </c>
    </row>
    <row r="637" spans="1:7" x14ac:dyDescent="0.25">
      <c r="A637">
        <v>636</v>
      </c>
      <c r="B637" t="s">
        <v>24</v>
      </c>
      <c r="C637">
        <v>77</v>
      </c>
      <c r="D637">
        <v>98</v>
      </c>
      <c r="E637">
        <v>7546</v>
      </c>
      <c r="F637" s="1">
        <v>45728</v>
      </c>
      <c r="G637" s="2">
        <v>2.0158511187359281E-3</v>
      </c>
    </row>
    <row r="638" spans="1:7" x14ac:dyDescent="0.25">
      <c r="A638">
        <v>637</v>
      </c>
      <c r="B638" t="s">
        <v>27</v>
      </c>
      <c r="C638">
        <v>44</v>
      </c>
      <c r="D638">
        <v>63</v>
      </c>
      <c r="E638">
        <v>2772</v>
      </c>
      <c r="F638" s="1">
        <v>45733</v>
      </c>
      <c r="G638" s="2">
        <v>7.4051673749483081E-4</v>
      </c>
    </row>
    <row r="639" spans="1:7" x14ac:dyDescent="0.25">
      <c r="A639">
        <v>638</v>
      </c>
      <c r="B639" t="s">
        <v>27</v>
      </c>
      <c r="C639">
        <v>87</v>
      </c>
      <c r="D639">
        <v>95</v>
      </c>
      <c r="E639">
        <v>8265</v>
      </c>
      <c r="F639" s="1">
        <v>45683</v>
      </c>
      <c r="G639" s="2">
        <v>2.2079259867946524E-3</v>
      </c>
    </row>
    <row r="640" spans="1:7" x14ac:dyDescent="0.25">
      <c r="A640">
        <v>639</v>
      </c>
      <c r="B640" t="s">
        <v>25</v>
      </c>
      <c r="C640">
        <v>73</v>
      </c>
      <c r="D640">
        <v>98</v>
      </c>
      <c r="E640">
        <v>7154</v>
      </c>
      <c r="F640" s="1">
        <v>45758</v>
      </c>
      <c r="G640" s="2">
        <v>1.9111315801002956E-3</v>
      </c>
    </row>
    <row r="641" spans="1:7" x14ac:dyDescent="0.25">
      <c r="A641">
        <v>640</v>
      </c>
      <c r="B641" t="s">
        <v>27</v>
      </c>
      <c r="C641">
        <v>92</v>
      </c>
      <c r="D641">
        <v>55</v>
      </c>
      <c r="E641">
        <v>5060</v>
      </c>
      <c r="F641" s="1">
        <v>45732</v>
      </c>
      <c r="G641" s="2">
        <v>1.3517369017762785E-3</v>
      </c>
    </row>
    <row r="642" spans="1:7" x14ac:dyDescent="0.25">
      <c r="A642">
        <v>641</v>
      </c>
      <c r="B642" t="s">
        <v>23</v>
      </c>
      <c r="C642">
        <v>51</v>
      </c>
      <c r="D642">
        <v>74</v>
      </c>
      <c r="E642">
        <v>3774</v>
      </c>
      <c r="F642" s="1">
        <v>45697</v>
      </c>
      <c r="G642" s="2">
        <v>1.008192701048157E-3</v>
      </c>
    </row>
    <row r="643" spans="1:7" x14ac:dyDescent="0.25">
      <c r="A643">
        <v>642</v>
      </c>
      <c r="B643" t="s">
        <v>20</v>
      </c>
      <c r="C643">
        <v>3</v>
      </c>
      <c r="D643">
        <v>64</v>
      </c>
      <c r="E643">
        <v>192</v>
      </c>
      <c r="F643" s="1">
        <v>45715</v>
      </c>
      <c r="G643" s="2">
        <v>5.1291202597044556E-5</v>
      </c>
    </row>
    <row r="644" spans="1:7" x14ac:dyDescent="0.25">
      <c r="A644">
        <v>643</v>
      </c>
      <c r="B644" t="s">
        <v>23</v>
      </c>
      <c r="C644">
        <v>85</v>
      </c>
      <c r="D644">
        <v>74</v>
      </c>
      <c r="E644">
        <v>6290</v>
      </c>
      <c r="F644" s="1">
        <v>45731</v>
      </c>
      <c r="G644" s="2">
        <v>1.6803211684135952E-3</v>
      </c>
    </row>
    <row r="645" spans="1:7" x14ac:dyDescent="0.25">
      <c r="A645">
        <v>644</v>
      </c>
      <c r="B645" t="s">
        <v>27</v>
      </c>
      <c r="C645">
        <v>98</v>
      </c>
      <c r="D645">
        <v>87</v>
      </c>
      <c r="E645">
        <v>8526</v>
      </c>
      <c r="F645" s="1">
        <v>45699</v>
      </c>
      <c r="G645" s="2">
        <v>2.2776499653250101E-3</v>
      </c>
    </row>
    <row r="646" spans="1:7" x14ac:dyDescent="0.25">
      <c r="A646">
        <v>645</v>
      </c>
      <c r="B646" t="s">
        <v>26</v>
      </c>
      <c r="C646">
        <v>31</v>
      </c>
      <c r="D646">
        <v>87</v>
      </c>
      <c r="E646">
        <v>2697</v>
      </c>
      <c r="F646" s="1">
        <v>45664</v>
      </c>
      <c r="G646" s="2">
        <v>7.2048111148036024E-4</v>
      </c>
    </row>
    <row r="647" spans="1:7" x14ac:dyDescent="0.25">
      <c r="A647">
        <v>646</v>
      </c>
      <c r="B647" t="s">
        <v>22</v>
      </c>
      <c r="C647">
        <v>94</v>
      </c>
      <c r="D647">
        <v>75</v>
      </c>
      <c r="E647">
        <v>7050</v>
      </c>
      <c r="F647" s="1">
        <v>45751</v>
      </c>
      <c r="G647" s="2">
        <v>1.8833488453602299E-3</v>
      </c>
    </row>
    <row r="648" spans="1:7" x14ac:dyDescent="0.25">
      <c r="A648">
        <v>647</v>
      </c>
      <c r="B648" t="s">
        <v>24</v>
      </c>
      <c r="C648">
        <v>96</v>
      </c>
      <c r="D648">
        <v>75</v>
      </c>
      <c r="E648">
        <v>7200</v>
      </c>
      <c r="F648" s="1">
        <v>45695</v>
      </c>
      <c r="G648" s="2">
        <v>1.9234200973891709E-3</v>
      </c>
    </row>
    <row r="649" spans="1:7" x14ac:dyDescent="0.25">
      <c r="A649">
        <v>648</v>
      </c>
      <c r="B649" t="s">
        <v>21</v>
      </c>
      <c r="C649">
        <v>38</v>
      </c>
      <c r="D649">
        <v>71</v>
      </c>
      <c r="E649">
        <v>2698</v>
      </c>
      <c r="F649" s="1">
        <v>45676</v>
      </c>
      <c r="G649" s="2">
        <v>7.2074825316055318E-4</v>
      </c>
    </row>
    <row r="650" spans="1:7" x14ac:dyDescent="0.25">
      <c r="A650">
        <v>649</v>
      </c>
      <c r="B650" t="s">
        <v>21</v>
      </c>
      <c r="C650">
        <v>2</v>
      </c>
      <c r="D650">
        <v>60</v>
      </c>
      <c r="E650">
        <v>120</v>
      </c>
      <c r="F650" s="1">
        <v>45744</v>
      </c>
      <c r="G650" s="2">
        <v>3.2057001623152847E-5</v>
      </c>
    </row>
    <row r="651" spans="1:7" x14ac:dyDescent="0.25">
      <c r="A651">
        <v>650</v>
      </c>
      <c r="B651" t="s">
        <v>27</v>
      </c>
      <c r="C651">
        <v>39</v>
      </c>
      <c r="D651">
        <v>96</v>
      </c>
      <c r="E651">
        <v>3744</v>
      </c>
      <c r="F651" s="1">
        <v>45724</v>
      </c>
      <c r="G651" s="2">
        <v>1.0001784506423689E-3</v>
      </c>
    </row>
    <row r="652" spans="1:7" x14ac:dyDescent="0.25">
      <c r="A652">
        <v>651</v>
      </c>
      <c r="B652" t="s">
        <v>24</v>
      </c>
      <c r="C652">
        <v>13</v>
      </c>
      <c r="D652">
        <v>78</v>
      </c>
      <c r="E652">
        <v>1014</v>
      </c>
      <c r="F652" s="1">
        <v>45716</v>
      </c>
      <c r="G652" s="2">
        <v>2.7088166371564158E-4</v>
      </c>
    </row>
    <row r="653" spans="1:7" x14ac:dyDescent="0.25">
      <c r="A653">
        <v>652</v>
      </c>
      <c r="B653" t="s">
        <v>20</v>
      </c>
      <c r="C653">
        <v>15</v>
      </c>
      <c r="D653">
        <v>85</v>
      </c>
      <c r="E653">
        <v>1275</v>
      </c>
      <c r="F653" s="1">
        <v>45736</v>
      </c>
      <c r="G653" s="2">
        <v>3.4060564224599901E-4</v>
      </c>
    </row>
    <row r="654" spans="1:7" x14ac:dyDescent="0.25">
      <c r="A654">
        <v>653</v>
      </c>
      <c r="B654" t="s">
        <v>26</v>
      </c>
      <c r="C654">
        <v>90</v>
      </c>
      <c r="D654">
        <v>55</v>
      </c>
      <c r="E654">
        <v>4950</v>
      </c>
      <c r="F654" s="1">
        <v>45722</v>
      </c>
      <c r="G654" s="2">
        <v>1.3223513169550551E-3</v>
      </c>
    </row>
    <row r="655" spans="1:7" x14ac:dyDescent="0.25">
      <c r="A655">
        <v>654</v>
      </c>
      <c r="B655" t="s">
        <v>24</v>
      </c>
      <c r="C655">
        <v>26</v>
      </c>
      <c r="D655">
        <v>69</v>
      </c>
      <c r="E655">
        <v>1794</v>
      </c>
      <c r="F655" s="1">
        <v>45701</v>
      </c>
      <c r="G655" s="2">
        <v>4.792521742661351E-4</v>
      </c>
    </row>
    <row r="656" spans="1:7" x14ac:dyDescent="0.25">
      <c r="A656">
        <v>655</v>
      </c>
      <c r="B656" t="s">
        <v>27</v>
      </c>
      <c r="C656">
        <v>68</v>
      </c>
      <c r="D656">
        <v>55</v>
      </c>
      <c r="E656">
        <v>3740</v>
      </c>
      <c r="F656" s="1">
        <v>45683</v>
      </c>
      <c r="G656" s="2">
        <v>9.9910988392159714E-4</v>
      </c>
    </row>
    <row r="657" spans="1:7" x14ac:dyDescent="0.25">
      <c r="A657">
        <v>656</v>
      </c>
      <c r="B657" t="s">
        <v>21</v>
      </c>
      <c r="C657">
        <v>64</v>
      </c>
      <c r="D657">
        <v>53</v>
      </c>
      <c r="E657">
        <v>3392</v>
      </c>
      <c r="F657" s="1">
        <v>45709</v>
      </c>
      <c r="G657" s="2">
        <v>9.0614457921445386E-4</v>
      </c>
    </row>
    <row r="658" spans="1:7" x14ac:dyDescent="0.25">
      <c r="A658">
        <v>657</v>
      </c>
      <c r="B658" t="s">
        <v>24</v>
      </c>
      <c r="C658">
        <v>13</v>
      </c>
      <c r="D658">
        <v>65</v>
      </c>
      <c r="E658">
        <v>845</v>
      </c>
      <c r="F658" s="1">
        <v>45684</v>
      </c>
      <c r="G658" s="2">
        <v>2.2573471976303463E-4</v>
      </c>
    </row>
    <row r="659" spans="1:7" x14ac:dyDescent="0.25">
      <c r="A659">
        <v>658</v>
      </c>
      <c r="B659" t="s">
        <v>22</v>
      </c>
      <c r="C659">
        <v>95</v>
      </c>
      <c r="D659">
        <v>67</v>
      </c>
      <c r="E659">
        <v>6365</v>
      </c>
      <c r="F659" s="1">
        <v>45687</v>
      </c>
      <c r="G659" s="2">
        <v>1.7003567944280657E-3</v>
      </c>
    </row>
    <row r="660" spans="1:7" x14ac:dyDescent="0.25">
      <c r="A660">
        <v>659</v>
      </c>
      <c r="B660" t="s">
        <v>20</v>
      </c>
      <c r="C660">
        <v>43</v>
      </c>
      <c r="D660">
        <v>66</v>
      </c>
      <c r="E660">
        <v>2838</v>
      </c>
      <c r="F660" s="1">
        <v>45707</v>
      </c>
      <c r="G660" s="2">
        <v>7.5814808838756489E-4</v>
      </c>
    </row>
    <row r="661" spans="1:7" x14ac:dyDescent="0.25">
      <c r="A661">
        <v>660</v>
      </c>
      <c r="B661" t="s">
        <v>22</v>
      </c>
      <c r="C661">
        <v>92</v>
      </c>
      <c r="D661">
        <v>65</v>
      </c>
      <c r="E661">
        <v>5980</v>
      </c>
      <c r="F661" s="1">
        <v>45721</v>
      </c>
      <c r="G661" s="2">
        <v>1.5975072475537836E-3</v>
      </c>
    </row>
    <row r="662" spans="1:7" x14ac:dyDescent="0.25">
      <c r="A662">
        <v>661</v>
      </c>
      <c r="B662" t="s">
        <v>22</v>
      </c>
      <c r="C662">
        <v>49</v>
      </c>
      <c r="D662">
        <v>51</v>
      </c>
      <c r="E662">
        <v>2499</v>
      </c>
      <c r="F662" s="1">
        <v>45660</v>
      </c>
      <c r="G662" s="2">
        <v>6.6758705880215811E-4</v>
      </c>
    </row>
    <row r="663" spans="1:7" x14ac:dyDescent="0.25">
      <c r="A663">
        <v>662</v>
      </c>
      <c r="B663" t="s">
        <v>27</v>
      </c>
      <c r="C663">
        <v>70</v>
      </c>
      <c r="D663">
        <v>53</v>
      </c>
      <c r="E663">
        <v>3710</v>
      </c>
      <c r="F663" s="1">
        <v>45666</v>
      </c>
      <c r="G663" s="2">
        <v>9.9109563351580882E-4</v>
      </c>
    </row>
    <row r="664" spans="1:7" x14ac:dyDescent="0.25">
      <c r="A664">
        <v>663</v>
      </c>
      <c r="B664" t="s">
        <v>23</v>
      </c>
      <c r="C664">
        <v>27</v>
      </c>
      <c r="D664">
        <v>96</v>
      </c>
      <c r="E664">
        <v>2592</v>
      </c>
      <c r="F664" s="1">
        <v>45705</v>
      </c>
      <c r="G664" s="2">
        <v>6.9243123506010156E-4</v>
      </c>
    </row>
    <row r="665" spans="1:7" x14ac:dyDescent="0.25">
      <c r="A665">
        <v>664</v>
      </c>
      <c r="B665" t="s">
        <v>22</v>
      </c>
      <c r="C665">
        <v>82</v>
      </c>
      <c r="D665">
        <v>74</v>
      </c>
      <c r="E665">
        <v>6068</v>
      </c>
      <c r="F665" s="1">
        <v>45727</v>
      </c>
      <c r="G665" s="2">
        <v>1.6210157154107625E-3</v>
      </c>
    </row>
    <row r="666" spans="1:7" x14ac:dyDescent="0.25">
      <c r="A666">
        <v>665</v>
      </c>
      <c r="B666" t="s">
        <v>22</v>
      </c>
      <c r="C666">
        <v>12</v>
      </c>
      <c r="D666">
        <v>72</v>
      </c>
      <c r="E666">
        <v>864</v>
      </c>
      <c r="F666" s="1">
        <v>45671</v>
      </c>
      <c r="G666" s="2">
        <v>2.3081041168670051E-4</v>
      </c>
    </row>
    <row r="667" spans="1:7" x14ac:dyDescent="0.25">
      <c r="A667">
        <v>666</v>
      </c>
      <c r="B667" t="s">
        <v>23</v>
      </c>
      <c r="C667">
        <v>89</v>
      </c>
      <c r="D667">
        <v>69</v>
      </c>
      <c r="E667">
        <v>6141</v>
      </c>
      <c r="F667" s="1">
        <v>45737</v>
      </c>
      <c r="G667" s="2">
        <v>1.640517058064847E-3</v>
      </c>
    </row>
    <row r="668" spans="1:7" x14ac:dyDescent="0.25">
      <c r="A668">
        <v>667</v>
      </c>
      <c r="B668" t="s">
        <v>24</v>
      </c>
      <c r="C668">
        <v>8</v>
      </c>
      <c r="D668">
        <v>72</v>
      </c>
      <c r="E668">
        <v>576</v>
      </c>
      <c r="F668" s="1">
        <v>45740</v>
      </c>
      <c r="G668" s="2">
        <v>1.5387360779113367E-4</v>
      </c>
    </row>
    <row r="669" spans="1:7" x14ac:dyDescent="0.25">
      <c r="A669">
        <v>668</v>
      </c>
      <c r="B669" t="s">
        <v>24</v>
      </c>
      <c r="C669">
        <v>55</v>
      </c>
      <c r="D669">
        <v>76</v>
      </c>
      <c r="E669">
        <v>4180</v>
      </c>
      <c r="F669" s="1">
        <v>45689</v>
      </c>
      <c r="G669" s="2">
        <v>1.1166522232064909E-3</v>
      </c>
    </row>
    <row r="670" spans="1:7" x14ac:dyDescent="0.25">
      <c r="A670">
        <v>669</v>
      </c>
      <c r="B670" t="s">
        <v>25</v>
      </c>
      <c r="C670">
        <v>24</v>
      </c>
      <c r="D670">
        <v>82</v>
      </c>
      <c r="E670">
        <v>1968</v>
      </c>
      <c r="F670" s="1">
        <v>45660</v>
      </c>
      <c r="G670" s="2">
        <v>5.2573482661970674E-4</v>
      </c>
    </row>
    <row r="671" spans="1:7" x14ac:dyDescent="0.25">
      <c r="A671">
        <v>670</v>
      </c>
      <c r="B671" t="s">
        <v>20</v>
      </c>
      <c r="C671">
        <v>69</v>
      </c>
      <c r="D671">
        <v>81</v>
      </c>
      <c r="E671">
        <v>5589</v>
      </c>
      <c r="F671" s="1">
        <v>45696</v>
      </c>
      <c r="G671" s="2">
        <v>1.4930548505983439E-3</v>
      </c>
    </row>
    <row r="672" spans="1:7" x14ac:dyDescent="0.25">
      <c r="A672">
        <v>671</v>
      </c>
      <c r="B672" t="s">
        <v>21</v>
      </c>
      <c r="C672">
        <v>16</v>
      </c>
      <c r="D672">
        <v>78</v>
      </c>
      <c r="E672">
        <v>1248</v>
      </c>
      <c r="F672" s="1">
        <v>45746</v>
      </c>
      <c r="G672" s="2">
        <v>3.3339281688078964E-4</v>
      </c>
    </row>
    <row r="673" spans="1:7" x14ac:dyDescent="0.25">
      <c r="A673">
        <v>672</v>
      </c>
      <c r="B673" t="s">
        <v>26</v>
      </c>
      <c r="C673">
        <v>26</v>
      </c>
      <c r="D673">
        <v>69</v>
      </c>
      <c r="E673">
        <v>1794</v>
      </c>
      <c r="F673" s="1">
        <v>45690</v>
      </c>
      <c r="G673" s="2">
        <v>4.792521742661351E-4</v>
      </c>
    </row>
    <row r="674" spans="1:7" x14ac:dyDescent="0.25">
      <c r="A674">
        <v>673</v>
      </c>
      <c r="B674" t="s">
        <v>27</v>
      </c>
      <c r="C674">
        <v>51</v>
      </c>
      <c r="D674">
        <v>81</v>
      </c>
      <c r="E674">
        <v>4131</v>
      </c>
      <c r="F674" s="1">
        <v>45750</v>
      </c>
      <c r="G674" s="2">
        <v>1.1035622808770369E-3</v>
      </c>
    </row>
    <row r="675" spans="1:7" x14ac:dyDescent="0.25">
      <c r="A675">
        <v>674</v>
      </c>
      <c r="B675" t="s">
        <v>27</v>
      </c>
      <c r="C675">
        <v>37</v>
      </c>
      <c r="D675">
        <v>98</v>
      </c>
      <c r="E675">
        <v>3626</v>
      </c>
      <c r="F675" s="1">
        <v>45677</v>
      </c>
      <c r="G675" s="2">
        <v>9.6865573237960197E-4</v>
      </c>
    </row>
    <row r="676" spans="1:7" x14ac:dyDescent="0.25">
      <c r="A676">
        <v>675</v>
      </c>
      <c r="B676" t="s">
        <v>20</v>
      </c>
      <c r="C676">
        <v>27</v>
      </c>
      <c r="D676">
        <v>70</v>
      </c>
      <c r="E676">
        <v>1890</v>
      </c>
      <c r="F676" s="1">
        <v>45733</v>
      </c>
      <c r="G676" s="2">
        <v>5.0489777556465734E-4</v>
      </c>
    </row>
    <row r="677" spans="1:7" x14ac:dyDescent="0.25">
      <c r="A677">
        <v>676</v>
      </c>
      <c r="B677" t="s">
        <v>23</v>
      </c>
      <c r="C677">
        <v>22</v>
      </c>
      <c r="D677">
        <v>51</v>
      </c>
      <c r="E677">
        <v>1122</v>
      </c>
      <c r="F677" s="1">
        <v>45714</v>
      </c>
      <c r="G677" s="2">
        <v>2.9973296517647914E-4</v>
      </c>
    </row>
    <row r="678" spans="1:7" x14ac:dyDescent="0.25">
      <c r="A678">
        <v>677</v>
      </c>
      <c r="B678" t="s">
        <v>25</v>
      </c>
      <c r="C678">
        <v>65</v>
      </c>
      <c r="D678">
        <v>99</v>
      </c>
      <c r="E678">
        <v>6435</v>
      </c>
      <c r="F678" s="1">
        <v>45757</v>
      </c>
      <c r="G678" s="2">
        <v>1.7190567120415716E-3</v>
      </c>
    </row>
    <row r="679" spans="1:7" x14ac:dyDescent="0.25">
      <c r="A679">
        <v>678</v>
      </c>
      <c r="B679" t="s">
        <v>23</v>
      </c>
      <c r="C679">
        <v>86</v>
      </c>
      <c r="D679">
        <v>89</v>
      </c>
      <c r="E679">
        <v>7654</v>
      </c>
      <c r="F679" s="1">
        <v>45758</v>
      </c>
      <c r="G679" s="2">
        <v>2.0447024201967661E-3</v>
      </c>
    </row>
    <row r="680" spans="1:7" x14ac:dyDescent="0.25">
      <c r="A680">
        <v>679</v>
      </c>
      <c r="B680" t="s">
        <v>21</v>
      </c>
      <c r="C680">
        <v>9</v>
      </c>
      <c r="D680">
        <v>70</v>
      </c>
      <c r="E680">
        <v>630</v>
      </c>
      <c r="F680" s="1">
        <v>45718</v>
      </c>
      <c r="G680" s="2">
        <v>1.6829925852155245E-4</v>
      </c>
    </row>
    <row r="681" spans="1:7" x14ac:dyDescent="0.25">
      <c r="A681">
        <v>680</v>
      </c>
      <c r="B681" t="s">
        <v>23</v>
      </c>
      <c r="C681">
        <v>78</v>
      </c>
      <c r="D681">
        <v>79</v>
      </c>
      <c r="E681">
        <v>6162</v>
      </c>
      <c r="F681" s="1">
        <v>45734</v>
      </c>
      <c r="G681" s="2">
        <v>1.6461270333488988E-3</v>
      </c>
    </row>
    <row r="682" spans="1:7" x14ac:dyDescent="0.25">
      <c r="A682">
        <v>681</v>
      </c>
      <c r="B682" t="s">
        <v>21</v>
      </c>
      <c r="C682">
        <v>15</v>
      </c>
      <c r="D682">
        <v>88</v>
      </c>
      <c r="E682">
        <v>1320</v>
      </c>
      <c r="F682" s="1">
        <v>45747</v>
      </c>
      <c r="G682" s="2">
        <v>3.5262701785468133E-4</v>
      </c>
    </row>
    <row r="683" spans="1:7" x14ac:dyDescent="0.25">
      <c r="A683">
        <v>682</v>
      </c>
      <c r="B683" t="s">
        <v>24</v>
      </c>
      <c r="C683">
        <v>67</v>
      </c>
      <c r="D683">
        <v>66</v>
      </c>
      <c r="E683">
        <v>4422</v>
      </c>
      <c r="F683" s="1">
        <v>45664</v>
      </c>
      <c r="G683" s="2">
        <v>1.1813005098131825E-3</v>
      </c>
    </row>
    <row r="684" spans="1:7" x14ac:dyDescent="0.25">
      <c r="A684">
        <v>683</v>
      </c>
      <c r="B684" t="s">
        <v>25</v>
      </c>
      <c r="C684">
        <v>2</v>
      </c>
      <c r="D684">
        <v>53</v>
      </c>
      <c r="E684">
        <v>106</v>
      </c>
      <c r="F684" s="1">
        <v>45687</v>
      </c>
      <c r="G684" s="2">
        <v>2.8317018100451683E-5</v>
      </c>
    </row>
    <row r="685" spans="1:7" x14ac:dyDescent="0.25">
      <c r="A685">
        <v>684</v>
      </c>
      <c r="B685" t="s">
        <v>23</v>
      </c>
      <c r="C685">
        <v>91</v>
      </c>
      <c r="D685">
        <v>83</v>
      </c>
      <c r="E685">
        <v>7553</v>
      </c>
      <c r="F685" s="1">
        <v>45743</v>
      </c>
      <c r="G685" s="2">
        <v>2.017721110497279E-3</v>
      </c>
    </row>
    <row r="686" spans="1:7" x14ac:dyDescent="0.25">
      <c r="A686">
        <v>685</v>
      </c>
      <c r="B686" t="s">
        <v>23</v>
      </c>
      <c r="C686">
        <v>63</v>
      </c>
      <c r="D686">
        <v>66</v>
      </c>
      <c r="E686">
        <v>4158</v>
      </c>
      <c r="F686" s="1">
        <v>45697</v>
      </c>
      <c r="G686" s="2">
        <v>1.1107751062422462E-3</v>
      </c>
    </row>
    <row r="687" spans="1:7" x14ac:dyDescent="0.25">
      <c r="A687">
        <v>686</v>
      </c>
      <c r="B687" t="s">
        <v>23</v>
      </c>
      <c r="C687">
        <v>77</v>
      </c>
      <c r="D687">
        <v>57</v>
      </c>
      <c r="E687">
        <v>4389</v>
      </c>
      <c r="F687" s="1">
        <v>45746</v>
      </c>
      <c r="G687" s="2">
        <v>1.1724848343668156E-3</v>
      </c>
    </row>
    <row r="688" spans="1:7" x14ac:dyDescent="0.25">
      <c r="A688">
        <v>687</v>
      </c>
      <c r="B688" t="s">
        <v>25</v>
      </c>
      <c r="C688">
        <v>38</v>
      </c>
      <c r="D688">
        <v>72</v>
      </c>
      <c r="E688">
        <v>2736</v>
      </c>
      <c r="F688" s="1">
        <v>45692</v>
      </c>
      <c r="G688" s="2">
        <v>7.3089963700788494E-4</v>
      </c>
    </row>
    <row r="689" spans="1:7" x14ac:dyDescent="0.25">
      <c r="A689">
        <v>688</v>
      </c>
      <c r="B689" t="s">
        <v>24</v>
      </c>
      <c r="C689">
        <v>72</v>
      </c>
      <c r="D689">
        <v>79</v>
      </c>
      <c r="E689">
        <v>5688</v>
      </c>
      <c r="F689" s="1">
        <v>45661</v>
      </c>
      <c r="G689" s="2">
        <v>1.5195018769374451E-3</v>
      </c>
    </row>
    <row r="690" spans="1:7" x14ac:dyDescent="0.25">
      <c r="A690">
        <v>689</v>
      </c>
      <c r="B690" t="s">
        <v>26</v>
      </c>
      <c r="C690">
        <v>26</v>
      </c>
      <c r="D690">
        <v>51</v>
      </c>
      <c r="E690">
        <v>1326</v>
      </c>
      <c r="F690" s="1">
        <v>45691</v>
      </c>
      <c r="G690" s="2">
        <v>3.5422986793583899E-4</v>
      </c>
    </row>
    <row r="691" spans="1:7" x14ac:dyDescent="0.25">
      <c r="A691">
        <v>690</v>
      </c>
      <c r="B691" t="s">
        <v>26</v>
      </c>
      <c r="C691">
        <v>85</v>
      </c>
      <c r="D691">
        <v>84</v>
      </c>
      <c r="E691">
        <v>7140</v>
      </c>
      <c r="F691" s="1">
        <v>45747</v>
      </c>
      <c r="G691" s="2">
        <v>1.9073915965775944E-3</v>
      </c>
    </row>
    <row r="692" spans="1:7" x14ac:dyDescent="0.25">
      <c r="A692">
        <v>691</v>
      </c>
      <c r="B692" t="s">
        <v>21</v>
      </c>
      <c r="C692">
        <v>3</v>
      </c>
      <c r="D692">
        <v>75</v>
      </c>
      <c r="E692">
        <v>225</v>
      </c>
      <c r="F692" s="1">
        <v>45736</v>
      </c>
      <c r="G692" s="2">
        <v>6.0106878043411589E-5</v>
      </c>
    </row>
    <row r="693" spans="1:7" x14ac:dyDescent="0.25">
      <c r="A693">
        <v>692</v>
      </c>
      <c r="B693" t="s">
        <v>27</v>
      </c>
      <c r="C693">
        <v>59</v>
      </c>
      <c r="D693">
        <v>76</v>
      </c>
      <c r="E693">
        <v>4484</v>
      </c>
      <c r="F693" s="1">
        <v>45730</v>
      </c>
      <c r="G693" s="2">
        <v>1.1978632939851448E-3</v>
      </c>
    </row>
    <row r="694" spans="1:7" x14ac:dyDescent="0.25">
      <c r="A694">
        <v>693</v>
      </c>
      <c r="B694" t="s">
        <v>23</v>
      </c>
      <c r="C694">
        <v>14</v>
      </c>
      <c r="D694">
        <v>100</v>
      </c>
      <c r="E694">
        <v>1400</v>
      </c>
      <c r="F694" s="1">
        <v>45663</v>
      </c>
      <c r="G694" s="2">
        <v>3.7399835227011657E-4</v>
      </c>
    </row>
    <row r="695" spans="1:7" x14ac:dyDescent="0.25">
      <c r="A695">
        <v>694</v>
      </c>
      <c r="B695" t="s">
        <v>25</v>
      </c>
      <c r="C695">
        <v>52</v>
      </c>
      <c r="D695">
        <v>53</v>
      </c>
      <c r="E695">
        <v>2756</v>
      </c>
      <c r="F695" s="1">
        <v>45725</v>
      </c>
      <c r="G695" s="2">
        <v>7.3624247061174371E-4</v>
      </c>
    </row>
    <row r="696" spans="1:7" x14ac:dyDescent="0.25">
      <c r="A696">
        <v>695</v>
      </c>
      <c r="B696" t="s">
        <v>21</v>
      </c>
      <c r="C696">
        <v>87</v>
      </c>
      <c r="D696">
        <v>96</v>
      </c>
      <c r="E696">
        <v>8352</v>
      </c>
      <c r="F696" s="1">
        <v>45683</v>
      </c>
      <c r="G696" s="2">
        <v>2.2311673129714383E-3</v>
      </c>
    </row>
    <row r="697" spans="1:7" x14ac:dyDescent="0.25">
      <c r="A697">
        <v>696</v>
      </c>
      <c r="B697" t="s">
        <v>24</v>
      </c>
      <c r="C697">
        <v>35</v>
      </c>
      <c r="D697">
        <v>73</v>
      </c>
      <c r="E697">
        <v>2555</v>
      </c>
      <c r="F697" s="1">
        <v>45692</v>
      </c>
      <c r="G697" s="2">
        <v>6.8254699289296275E-4</v>
      </c>
    </row>
    <row r="698" spans="1:7" x14ac:dyDescent="0.25">
      <c r="A698">
        <v>697</v>
      </c>
      <c r="B698" t="s">
        <v>25</v>
      </c>
      <c r="C698">
        <v>60</v>
      </c>
      <c r="D698">
        <v>60</v>
      </c>
      <c r="E698">
        <v>3600</v>
      </c>
      <c r="F698" s="1">
        <v>45749</v>
      </c>
      <c r="G698" s="2">
        <v>9.6171004869458543E-4</v>
      </c>
    </row>
    <row r="699" spans="1:7" x14ac:dyDescent="0.25">
      <c r="A699">
        <v>698</v>
      </c>
      <c r="B699" t="s">
        <v>25</v>
      </c>
      <c r="C699">
        <v>76</v>
      </c>
      <c r="D699">
        <v>93</v>
      </c>
      <c r="E699">
        <v>7068</v>
      </c>
      <c r="F699" s="1">
        <v>45667</v>
      </c>
      <c r="G699" s="2">
        <v>1.8881573956037027E-3</v>
      </c>
    </row>
    <row r="700" spans="1:7" x14ac:dyDescent="0.25">
      <c r="A700">
        <v>699</v>
      </c>
      <c r="B700" t="s">
        <v>26</v>
      </c>
      <c r="C700">
        <v>74</v>
      </c>
      <c r="D700">
        <v>57</v>
      </c>
      <c r="E700">
        <v>4218</v>
      </c>
      <c r="F700" s="1">
        <v>45659</v>
      </c>
      <c r="G700" s="2">
        <v>1.1268036070538226E-3</v>
      </c>
    </row>
    <row r="701" spans="1:7" x14ac:dyDescent="0.25">
      <c r="A701">
        <v>700</v>
      </c>
      <c r="B701" t="s">
        <v>27</v>
      </c>
      <c r="C701">
        <v>38</v>
      </c>
      <c r="D701">
        <v>60</v>
      </c>
      <c r="E701">
        <v>2280</v>
      </c>
      <c r="F701" s="1">
        <v>45752</v>
      </c>
      <c r="G701" s="2">
        <v>6.0908303083990415E-4</v>
      </c>
    </row>
    <row r="702" spans="1:7" x14ac:dyDescent="0.25">
      <c r="A702">
        <v>701</v>
      </c>
      <c r="B702" t="s">
        <v>26</v>
      </c>
      <c r="C702">
        <v>40</v>
      </c>
      <c r="D702">
        <v>99</v>
      </c>
      <c r="E702">
        <v>3960</v>
      </c>
      <c r="F702" s="1">
        <v>45674</v>
      </c>
      <c r="G702" s="2">
        <v>1.0578810535640439E-3</v>
      </c>
    </row>
    <row r="703" spans="1:7" x14ac:dyDescent="0.25">
      <c r="A703">
        <v>702</v>
      </c>
      <c r="B703" t="s">
        <v>23</v>
      </c>
      <c r="C703">
        <v>14</v>
      </c>
      <c r="D703">
        <v>75</v>
      </c>
      <c r="E703">
        <v>1050</v>
      </c>
      <c r="F703" s="1">
        <v>45712</v>
      </c>
      <c r="G703" s="2">
        <v>2.8049876420258745E-4</v>
      </c>
    </row>
    <row r="704" spans="1:7" x14ac:dyDescent="0.25">
      <c r="A704">
        <v>703</v>
      </c>
      <c r="B704" t="s">
        <v>20</v>
      </c>
      <c r="C704">
        <v>62</v>
      </c>
      <c r="D704">
        <v>79</v>
      </c>
      <c r="E704">
        <v>4898</v>
      </c>
      <c r="F704" s="1">
        <v>45674</v>
      </c>
      <c r="G704" s="2">
        <v>1.308459949585022E-3</v>
      </c>
    </row>
    <row r="705" spans="1:7" x14ac:dyDescent="0.25">
      <c r="A705">
        <v>704</v>
      </c>
      <c r="B705" t="s">
        <v>23</v>
      </c>
      <c r="C705">
        <v>14</v>
      </c>
      <c r="D705">
        <v>53</v>
      </c>
      <c r="E705">
        <v>742</v>
      </c>
      <c r="F705" s="1">
        <v>45663</v>
      </c>
      <c r="G705" s="2">
        <v>1.9821912670316179E-4</v>
      </c>
    </row>
    <row r="706" spans="1:7" x14ac:dyDescent="0.25">
      <c r="A706">
        <v>705</v>
      </c>
      <c r="B706" t="s">
        <v>21</v>
      </c>
      <c r="C706">
        <v>83</v>
      </c>
      <c r="D706">
        <v>74</v>
      </c>
      <c r="E706">
        <v>6142</v>
      </c>
      <c r="F706" s="1">
        <v>45667</v>
      </c>
      <c r="G706" s="2">
        <v>1.6407841997450399E-3</v>
      </c>
    </row>
    <row r="707" spans="1:7" x14ac:dyDescent="0.25">
      <c r="A707">
        <v>706</v>
      </c>
      <c r="B707" t="s">
        <v>20</v>
      </c>
      <c r="C707">
        <v>75</v>
      </c>
      <c r="D707">
        <v>84</v>
      </c>
      <c r="E707">
        <v>6300</v>
      </c>
      <c r="F707" s="1">
        <v>45710</v>
      </c>
      <c r="G707" s="2">
        <v>1.6829925852155246E-3</v>
      </c>
    </row>
    <row r="708" spans="1:7" x14ac:dyDescent="0.25">
      <c r="A708">
        <v>707</v>
      </c>
      <c r="B708" t="s">
        <v>23</v>
      </c>
      <c r="C708">
        <v>67</v>
      </c>
      <c r="D708">
        <v>98</v>
      </c>
      <c r="E708">
        <v>6566</v>
      </c>
      <c r="F708" s="1">
        <v>45696</v>
      </c>
      <c r="G708" s="2">
        <v>1.7540522721468468E-3</v>
      </c>
    </row>
    <row r="709" spans="1:7" x14ac:dyDescent="0.25">
      <c r="A709">
        <v>708</v>
      </c>
      <c r="B709" t="s">
        <v>22</v>
      </c>
      <c r="C709">
        <v>5</v>
      </c>
      <c r="D709">
        <v>54</v>
      </c>
      <c r="E709">
        <v>270</v>
      </c>
      <c r="F709" s="1">
        <v>45666</v>
      </c>
      <c r="G709" s="2">
        <v>7.2128253652093915E-5</v>
      </c>
    </row>
    <row r="710" spans="1:7" x14ac:dyDescent="0.25">
      <c r="A710">
        <v>709</v>
      </c>
      <c r="B710" t="s">
        <v>24</v>
      </c>
      <c r="C710">
        <v>48</v>
      </c>
      <c r="D710">
        <v>86</v>
      </c>
      <c r="E710">
        <v>4128</v>
      </c>
      <c r="F710" s="1">
        <v>45658</v>
      </c>
      <c r="G710" s="2">
        <v>1.1027608558364581E-3</v>
      </c>
    </row>
    <row r="711" spans="1:7" x14ac:dyDescent="0.25">
      <c r="A711">
        <v>710</v>
      </c>
      <c r="B711" t="s">
        <v>27</v>
      </c>
      <c r="C711">
        <v>41</v>
      </c>
      <c r="D711">
        <v>51</v>
      </c>
      <c r="E711">
        <v>2091</v>
      </c>
      <c r="F711" s="1">
        <v>45696</v>
      </c>
      <c r="G711" s="2">
        <v>5.5859325328343841E-4</v>
      </c>
    </row>
    <row r="712" spans="1:7" x14ac:dyDescent="0.25">
      <c r="A712">
        <v>711</v>
      </c>
      <c r="B712" t="s">
        <v>22</v>
      </c>
      <c r="C712">
        <v>50</v>
      </c>
      <c r="D712">
        <v>92</v>
      </c>
      <c r="E712">
        <v>4600</v>
      </c>
      <c r="F712" s="1">
        <v>45693</v>
      </c>
      <c r="G712" s="2">
        <v>1.2288517288875258E-3</v>
      </c>
    </row>
    <row r="713" spans="1:7" x14ac:dyDescent="0.25">
      <c r="A713">
        <v>712</v>
      </c>
      <c r="B713" t="s">
        <v>27</v>
      </c>
      <c r="C713">
        <v>39</v>
      </c>
      <c r="D713">
        <v>77</v>
      </c>
      <c r="E713">
        <v>3003</v>
      </c>
      <c r="F713" s="1">
        <v>45708</v>
      </c>
      <c r="G713" s="2">
        <v>8.0222646561940009E-4</v>
      </c>
    </row>
    <row r="714" spans="1:7" x14ac:dyDescent="0.25">
      <c r="A714">
        <v>713</v>
      </c>
      <c r="B714" t="s">
        <v>25</v>
      </c>
      <c r="C714">
        <v>59</v>
      </c>
      <c r="D714">
        <v>70</v>
      </c>
      <c r="E714">
        <v>4130</v>
      </c>
      <c r="F714" s="1">
        <v>45668</v>
      </c>
      <c r="G714" s="2">
        <v>1.103295139196844E-3</v>
      </c>
    </row>
    <row r="715" spans="1:7" x14ac:dyDescent="0.25">
      <c r="A715">
        <v>714</v>
      </c>
      <c r="B715" t="s">
        <v>22</v>
      </c>
      <c r="C715">
        <v>77</v>
      </c>
      <c r="D715">
        <v>79</v>
      </c>
      <c r="E715">
        <v>6083</v>
      </c>
      <c r="F715" s="1">
        <v>45726</v>
      </c>
      <c r="G715" s="2">
        <v>1.6250228406136564E-3</v>
      </c>
    </row>
    <row r="716" spans="1:7" x14ac:dyDescent="0.25">
      <c r="A716">
        <v>715</v>
      </c>
      <c r="B716" t="s">
        <v>23</v>
      </c>
      <c r="C716">
        <v>23</v>
      </c>
      <c r="D716">
        <v>88</v>
      </c>
      <c r="E716">
        <v>2024</v>
      </c>
      <c r="F716" s="1">
        <v>45714</v>
      </c>
      <c r="G716" s="2">
        <v>5.4069476071051138E-4</v>
      </c>
    </row>
    <row r="717" spans="1:7" x14ac:dyDescent="0.25">
      <c r="A717">
        <v>716</v>
      </c>
      <c r="B717" t="s">
        <v>27</v>
      </c>
      <c r="C717">
        <v>82</v>
      </c>
      <c r="D717">
        <v>63</v>
      </c>
      <c r="E717">
        <v>5166</v>
      </c>
      <c r="F717" s="1">
        <v>45715</v>
      </c>
      <c r="G717" s="2">
        <v>1.3800539198767301E-3</v>
      </c>
    </row>
    <row r="718" spans="1:7" x14ac:dyDescent="0.25">
      <c r="A718">
        <v>717</v>
      </c>
      <c r="B718" t="s">
        <v>24</v>
      </c>
      <c r="C718">
        <v>94</v>
      </c>
      <c r="D718">
        <v>78</v>
      </c>
      <c r="E718">
        <v>7332</v>
      </c>
      <c r="F718" s="1">
        <v>45720</v>
      </c>
      <c r="G718" s="2">
        <v>1.958682799174639E-3</v>
      </c>
    </row>
    <row r="719" spans="1:7" x14ac:dyDescent="0.25">
      <c r="A719">
        <v>718</v>
      </c>
      <c r="B719" t="s">
        <v>25</v>
      </c>
      <c r="C719">
        <v>15</v>
      </c>
      <c r="D719">
        <v>72</v>
      </c>
      <c r="E719">
        <v>1080</v>
      </c>
      <c r="F719" s="1">
        <v>45666</v>
      </c>
      <c r="G719" s="2">
        <v>2.8851301460837566E-4</v>
      </c>
    </row>
    <row r="720" spans="1:7" x14ac:dyDescent="0.25">
      <c r="A720">
        <v>719</v>
      </c>
      <c r="B720" t="s">
        <v>23</v>
      </c>
      <c r="C720">
        <v>9</v>
      </c>
      <c r="D720">
        <v>81</v>
      </c>
      <c r="E720">
        <v>729</v>
      </c>
      <c r="F720" s="1">
        <v>45722</v>
      </c>
      <c r="G720" s="2">
        <v>1.9474628486065355E-4</v>
      </c>
    </row>
    <row r="721" spans="1:7" x14ac:dyDescent="0.25">
      <c r="A721">
        <v>720</v>
      </c>
      <c r="B721" t="s">
        <v>24</v>
      </c>
      <c r="C721">
        <v>45</v>
      </c>
      <c r="D721">
        <v>91</v>
      </c>
      <c r="E721">
        <v>4095</v>
      </c>
      <c r="F721" s="1">
        <v>45693</v>
      </c>
      <c r="G721" s="2">
        <v>1.0939451803900909E-3</v>
      </c>
    </row>
    <row r="722" spans="1:7" x14ac:dyDescent="0.25">
      <c r="A722">
        <v>721</v>
      </c>
      <c r="B722" t="s">
        <v>22</v>
      </c>
      <c r="C722">
        <v>24</v>
      </c>
      <c r="D722">
        <v>91</v>
      </c>
      <c r="E722">
        <v>2184</v>
      </c>
      <c r="F722" s="1">
        <v>45699</v>
      </c>
      <c r="G722" s="2">
        <v>5.8343742954138187E-4</v>
      </c>
    </row>
    <row r="723" spans="1:7" x14ac:dyDescent="0.25">
      <c r="A723">
        <v>722</v>
      </c>
      <c r="B723" t="s">
        <v>26</v>
      </c>
      <c r="C723">
        <v>56</v>
      </c>
      <c r="D723">
        <v>63</v>
      </c>
      <c r="E723">
        <v>3528</v>
      </c>
      <c r="F723" s="1">
        <v>45716</v>
      </c>
      <c r="G723" s="2">
        <v>9.4247584772069379E-4</v>
      </c>
    </row>
    <row r="724" spans="1:7" x14ac:dyDescent="0.25">
      <c r="A724">
        <v>723</v>
      </c>
      <c r="B724" t="s">
        <v>26</v>
      </c>
      <c r="C724">
        <v>37</v>
      </c>
      <c r="D724">
        <v>63</v>
      </c>
      <c r="E724">
        <v>2331</v>
      </c>
      <c r="F724" s="1">
        <v>45758</v>
      </c>
      <c r="G724" s="2">
        <v>6.2270725652974407E-4</v>
      </c>
    </row>
    <row r="725" spans="1:7" x14ac:dyDescent="0.25">
      <c r="A725">
        <v>724</v>
      </c>
      <c r="B725" t="s">
        <v>25</v>
      </c>
      <c r="C725">
        <v>22</v>
      </c>
      <c r="D725">
        <v>50</v>
      </c>
      <c r="E725">
        <v>1100</v>
      </c>
      <c r="F725" s="1">
        <v>45730</v>
      </c>
      <c r="G725" s="2">
        <v>2.9385584821223443E-4</v>
      </c>
    </row>
    <row r="726" spans="1:7" x14ac:dyDescent="0.25">
      <c r="A726">
        <v>725</v>
      </c>
      <c r="B726" t="s">
        <v>26</v>
      </c>
      <c r="C726">
        <v>61</v>
      </c>
      <c r="D726">
        <v>54</v>
      </c>
      <c r="E726">
        <v>3294</v>
      </c>
      <c r="F726" s="1">
        <v>45729</v>
      </c>
      <c r="G726" s="2">
        <v>8.7996469455554568E-4</v>
      </c>
    </row>
    <row r="727" spans="1:7" x14ac:dyDescent="0.25">
      <c r="A727">
        <v>726</v>
      </c>
      <c r="B727" t="s">
        <v>27</v>
      </c>
      <c r="C727">
        <v>30</v>
      </c>
      <c r="D727">
        <v>89</v>
      </c>
      <c r="E727">
        <v>2670</v>
      </c>
      <c r="F727" s="1">
        <v>45701</v>
      </c>
      <c r="G727" s="2">
        <v>7.1326828611515086E-4</v>
      </c>
    </row>
    <row r="728" spans="1:7" x14ac:dyDescent="0.25">
      <c r="A728">
        <v>727</v>
      </c>
      <c r="B728" t="s">
        <v>20</v>
      </c>
      <c r="C728">
        <v>96</v>
      </c>
      <c r="D728">
        <v>97</v>
      </c>
      <c r="E728">
        <v>9312</v>
      </c>
      <c r="F728" s="1">
        <v>45693</v>
      </c>
      <c r="G728" s="2">
        <v>2.487623325956661E-3</v>
      </c>
    </row>
    <row r="729" spans="1:7" x14ac:dyDescent="0.25">
      <c r="A729">
        <v>728</v>
      </c>
      <c r="B729" t="s">
        <v>23</v>
      </c>
      <c r="C729">
        <v>53</v>
      </c>
      <c r="D729">
        <v>52</v>
      </c>
      <c r="E729">
        <v>2756</v>
      </c>
      <c r="F729" s="1">
        <v>45717</v>
      </c>
      <c r="G729" s="2">
        <v>7.3624247061174371E-4</v>
      </c>
    </row>
    <row r="730" spans="1:7" x14ac:dyDescent="0.25">
      <c r="A730">
        <v>729</v>
      </c>
      <c r="B730" t="s">
        <v>20</v>
      </c>
      <c r="C730">
        <v>4</v>
      </c>
      <c r="D730">
        <v>76</v>
      </c>
      <c r="E730">
        <v>304</v>
      </c>
      <c r="F730" s="1">
        <v>45753</v>
      </c>
      <c r="G730" s="2">
        <v>8.1211070778653885E-5</v>
      </c>
    </row>
    <row r="731" spans="1:7" x14ac:dyDescent="0.25">
      <c r="A731">
        <v>730</v>
      </c>
      <c r="B731" t="s">
        <v>27</v>
      </c>
      <c r="C731">
        <v>26</v>
      </c>
      <c r="D731">
        <v>79</v>
      </c>
      <c r="E731">
        <v>2054</v>
      </c>
      <c r="F731" s="1">
        <v>45697</v>
      </c>
      <c r="G731" s="2">
        <v>5.4870901111629959E-4</v>
      </c>
    </row>
    <row r="732" spans="1:7" x14ac:dyDescent="0.25">
      <c r="A732">
        <v>731</v>
      </c>
      <c r="B732" t="s">
        <v>25</v>
      </c>
      <c r="C732">
        <v>58</v>
      </c>
      <c r="D732">
        <v>64</v>
      </c>
      <c r="E732">
        <v>3712</v>
      </c>
      <c r="F732" s="1">
        <v>45667</v>
      </c>
      <c r="G732" s="2">
        <v>9.9162991687619471E-4</v>
      </c>
    </row>
    <row r="733" spans="1:7" x14ac:dyDescent="0.25">
      <c r="A733">
        <v>732</v>
      </c>
      <c r="B733" t="s">
        <v>27</v>
      </c>
      <c r="C733">
        <v>60</v>
      </c>
      <c r="D733">
        <v>51</v>
      </c>
      <c r="E733">
        <v>3060</v>
      </c>
      <c r="F733" s="1">
        <v>45703</v>
      </c>
      <c r="G733" s="2">
        <v>8.1745354139039768E-4</v>
      </c>
    </row>
    <row r="734" spans="1:7" x14ac:dyDescent="0.25">
      <c r="A734">
        <v>733</v>
      </c>
      <c r="B734" t="s">
        <v>24</v>
      </c>
      <c r="C734">
        <v>10</v>
      </c>
      <c r="D734">
        <v>58</v>
      </c>
      <c r="E734">
        <v>580</v>
      </c>
      <c r="F734" s="1">
        <v>45710</v>
      </c>
      <c r="G734" s="2">
        <v>1.5494217451190542E-4</v>
      </c>
    </row>
    <row r="735" spans="1:7" x14ac:dyDescent="0.25">
      <c r="A735">
        <v>734</v>
      </c>
      <c r="B735" t="s">
        <v>24</v>
      </c>
      <c r="C735">
        <v>47</v>
      </c>
      <c r="D735">
        <v>71</v>
      </c>
      <c r="E735">
        <v>3337</v>
      </c>
      <c r="F735" s="1">
        <v>45683</v>
      </c>
      <c r="G735" s="2">
        <v>8.9145178680384216E-4</v>
      </c>
    </row>
    <row r="736" spans="1:7" x14ac:dyDescent="0.25">
      <c r="A736">
        <v>735</v>
      </c>
      <c r="B736" t="s">
        <v>21</v>
      </c>
      <c r="C736">
        <v>5</v>
      </c>
      <c r="D736">
        <v>81</v>
      </c>
      <c r="E736">
        <v>405</v>
      </c>
      <c r="F736" s="1">
        <v>45756</v>
      </c>
      <c r="G736" s="2">
        <v>1.0819238047814087E-4</v>
      </c>
    </row>
    <row r="737" spans="1:7" x14ac:dyDescent="0.25">
      <c r="A737">
        <v>736</v>
      </c>
      <c r="B737" t="s">
        <v>24</v>
      </c>
      <c r="C737">
        <v>52</v>
      </c>
      <c r="D737">
        <v>72</v>
      </c>
      <c r="E737">
        <v>3744</v>
      </c>
      <c r="F737" s="1">
        <v>45745</v>
      </c>
      <c r="G737" s="2">
        <v>1.0001784506423689E-3</v>
      </c>
    </row>
    <row r="738" spans="1:7" x14ac:dyDescent="0.25">
      <c r="A738">
        <v>737</v>
      </c>
      <c r="B738" t="s">
        <v>20</v>
      </c>
      <c r="C738">
        <v>84</v>
      </c>
      <c r="D738">
        <v>95</v>
      </c>
      <c r="E738">
        <v>7980</v>
      </c>
      <c r="F738" s="1">
        <v>45667</v>
      </c>
      <c r="G738" s="2">
        <v>2.1317906079396645E-3</v>
      </c>
    </row>
    <row r="739" spans="1:7" x14ac:dyDescent="0.25">
      <c r="A739">
        <v>738</v>
      </c>
      <c r="B739" t="s">
        <v>22</v>
      </c>
      <c r="C739">
        <v>2</v>
      </c>
      <c r="D739">
        <v>50</v>
      </c>
      <c r="E739">
        <v>100</v>
      </c>
      <c r="F739" s="1">
        <v>45680</v>
      </c>
      <c r="G739" s="2">
        <v>2.671416801929404E-5</v>
      </c>
    </row>
    <row r="740" spans="1:7" x14ac:dyDescent="0.25">
      <c r="A740">
        <v>739</v>
      </c>
      <c r="B740" t="s">
        <v>21</v>
      </c>
      <c r="C740">
        <v>75</v>
      </c>
      <c r="D740">
        <v>62</v>
      </c>
      <c r="E740">
        <v>4650</v>
      </c>
      <c r="F740" s="1">
        <v>45741</v>
      </c>
      <c r="G740" s="2">
        <v>1.2422088128971728E-3</v>
      </c>
    </row>
    <row r="741" spans="1:7" x14ac:dyDescent="0.25">
      <c r="A741">
        <v>740</v>
      </c>
      <c r="B741" t="s">
        <v>27</v>
      </c>
      <c r="C741">
        <v>74</v>
      </c>
      <c r="D741">
        <v>60</v>
      </c>
      <c r="E741">
        <v>4440</v>
      </c>
      <c r="F741" s="1">
        <v>45661</v>
      </c>
      <c r="G741" s="2">
        <v>1.1861090600566555E-3</v>
      </c>
    </row>
    <row r="742" spans="1:7" x14ac:dyDescent="0.25">
      <c r="A742">
        <v>741</v>
      </c>
      <c r="B742" t="s">
        <v>26</v>
      </c>
      <c r="C742">
        <v>81</v>
      </c>
      <c r="D742">
        <v>56</v>
      </c>
      <c r="E742">
        <v>4536</v>
      </c>
      <c r="F742" s="1">
        <v>45679</v>
      </c>
      <c r="G742" s="2">
        <v>1.2117546613551777E-3</v>
      </c>
    </row>
    <row r="743" spans="1:7" x14ac:dyDescent="0.25">
      <c r="A743">
        <v>742</v>
      </c>
      <c r="B743" t="s">
        <v>22</v>
      </c>
      <c r="C743">
        <v>54</v>
      </c>
      <c r="D743">
        <v>70</v>
      </c>
      <c r="E743">
        <v>3780</v>
      </c>
      <c r="F743" s="1">
        <v>45679</v>
      </c>
      <c r="G743" s="2">
        <v>1.0097955511293147E-3</v>
      </c>
    </row>
    <row r="744" spans="1:7" x14ac:dyDescent="0.25">
      <c r="A744">
        <v>743</v>
      </c>
      <c r="B744" t="s">
        <v>25</v>
      </c>
      <c r="C744">
        <v>16</v>
      </c>
      <c r="D744">
        <v>58</v>
      </c>
      <c r="E744">
        <v>928</v>
      </c>
      <c r="F744" s="1">
        <v>45677</v>
      </c>
      <c r="G744" s="2">
        <v>2.4790747921904868E-4</v>
      </c>
    </row>
    <row r="745" spans="1:7" x14ac:dyDescent="0.25">
      <c r="A745">
        <v>744</v>
      </c>
      <c r="B745" t="s">
        <v>26</v>
      </c>
      <c r="C745">
        <v>51</v>
      </c>
      <c r="D745">
        <v>71</v>
      </c>
      <c r="E745">
        <v>3621</v>
      </c>
      <c r="F745" s="1">
        <v>45675</v>
      </c>
      <c r="G745" s="2">
        <v>9.6732002397863725E-4</v>
      </c>
    </row>
    <row r="746" spans="1:7" x14ac:dyDescent="0.25">
      <c r="A746">
        <v>745</v>
      </c>
      <c r="B746" t="s">
        <v>23</v>
      </c>
      <c r="C746">
        <v>73</v>
      </c>
      <c r="D746">
        <v>72</v>
      </c>
      <c r="E746">
        <v>5256</v>
      </c>
      <c r="F746" s="1">
        <v>45729</v>
      </c>
      <c r="G746" s="2">
        <v>1.4040966710940949E-3</v>
      </c>
    </row>
    <row r="747" spans="1:7" x14ac:dyDescent="0.25">
      <c r="A747">
        <v>746</v>
      </c>
      <c r="B747" t="s">
        <v>26</v>
      </c>
      <c r="C747">
        <v>67</v>
      </c>
      <c r="D747">
        <v>83</v>
      </c>
      <c r="E747">
        <v>5561</v>
      </c>
      <c r="F747" s="1">
        <v>45720</v>
      </c>
      <c r="G747" s="2">
        <v>1.4855748835529417E-3</v>
      </c>
    </row>
    <row r="748" spans="1:7" x14ac:dyDescent="0.25">
      <c r="A748">
        <v>747</v>
      </c>
      <c r="B748" t="s">
        <v>24</v>
      </c>
      <c r="C748">
        <v>13</v>
      </c>
      <c r="D748">
        <v>73</v>
      </c>
      <c r="E748">
        <v>949</v>
      </c>
      <c r="F748" s="1">
        <v>45753</v>
      </c>
      <c r="G748" s="2">
        <v>2.5351745450310044E-4</v>
      </c>
    </row>
    <row r="749" spans="1:7" x14ac:dyDescent="0.25">
      <c r="A749">
        <v>748</v>
      </c>
      <c r="B749" t="s">
        <v>23</v>
      </c>
      <c r="C749">
        <v>78</v>
      </c>
      <c r="D749">
        <v>98</v>
      </c>
      <c r="E749">
        <v>7644</v>
      </c>
      <c r="F749" s="1">
        <v>45737</v>
      </c>
      <c r="G749" s="2">
        <v>2.0420310033948366E-3</v>
      </c>
    </row>
    <row r="750" spans="1:7" x14ac:dyDescent="0.25">
      <c r="A750">
        <v>749</v>
      </c>
      <c r="B750" t="s">
        <v>26</v>
      </c>
      <c r="C750">
        <v>63</v>
      </c>
      <c r="D750">
        <v>51</v>
      </c>
      <c r="E750">
        <v>3213</v>
      </c>
      <c r="F750" s="1">
        <v>45751</v>
      </c>
      <c r="G750" s="2">
        <v>8.5832621845991755E-4</v>
      </c>
    </row>
    <row r="751" spans="1:7" x14ac:dyDescent="0.25">
      <c r="A751">
        <v>750</v>
      </c>
      <c r="B751" t="s">
        <v>27</v>
      </c>
      <c r="C751">
        <v>71</v>
      </c>
      <c r="D751">
        <v>80</v>
      </c>
      <c r="E751">
        <v>5680</v>
      </c>
      <c r="F751" s="1">
        <v>45712</v>
      </c>
      <c r="G751" s="2">
        <v>1.5173647434959016E-3</v>
      </c>
    </row>
    <row r="752" spans="1:7" x14ac:dyDescent="0.25">
      <c r="A752">
        <v>751</v>
      </c>
      <c r="B752" t="s">
        <v>25</v>
      </c>
      <c r="C752">
        <v>7</v>
      </c>
      <c r="D752">
        <v>92</v>
      </c>
      <c r="E752">
        <v>644</v>
      </c>
      <c r="F752" s="1">
        <v>45724</v>
      </c>
      <c r="G752" s="2">
        <v>1.7203924204425362E-4</v>
      </c>
    </row>
    <row r="753" spans="1:7" x14ac:dyDescent="0.25">
      <c r="A753">
        <v>752</v>
      </c>
      <c r="B753" t="s">
        <v>22</v>
      </c>
      <c r="C753">
        <v>73</v>
      </c>
      <c r="D753">
        <v>73</v>
      </c>
      <c r="E753">
        <v>5329</v>
      </c>
      <c r="F753" s="1">
        <v>45699</v>
      </c>
      <c r="G753" s="2">
        <v>1.4235980137481793E-3</v>
      </c>
    </row>
    <row r="754" spans="1:7" x14ac:dyDescent="0.25">
      <c r="A754">
        <v>753</v>
      </c>
      <c r="B754" t="s">
        <v>23</v>
      </c>
      <c r="C754">
        <v>7</v>
      </c>
      <c r="D754">
        <v>51</v>
      </c>
      <c r="E754">
        <v>357</v>
      </c>
      <c r="F754" s="1">
        <v>45725</v>
      </c>
      <c r="G754" s="2">
        <v>9.5369579828879722E-5</v>
      </c>
    </row>
    <row r="755" spans="1:7" x14ac:dyDescent="0.25">
      <c r="A755">
        <v>754</v>
      </c>
      <c r="B755" t="s">
        <v>21</v>
      </c>
      <c r="C755">
        <v>47</v>
      </c>
      <c r="D755">
        <v>71</v>
      </c>
      <c r="E755">
        <v>3337</v>
      </c>
      <c r="F755" s="1">
        <v>45758</v>
      </c>
      <c r="G755" s="2">
        <v>8.9145178680384216E-4</v>
      </c>
    </row>
    <row r="756" spans="1:7" x14ac:dyDescent="0.25">
      <c r="A756">
        <v>755</v>
      </c>
      <c r="B756" t="s">
        <v>23</v>
      </c>
      <c r="C756">
        <v>39</v>
      </c>
      <c r="D756">
        <v>72</v>
      </c>
      <c r="E756">
        <v>2808</v>
      </c>
      <c r="F756" s="1">
        <v>45678</v>
      </c>
      <c r="G756" s="2">
        <v>7.5013383798177668E-4</v>
      </c>
    </row>
    <row r="757" spans="1:7" x14ac:dyDescent="0.25">
      <c r="A757">
        <v>756</v>
      </c>
      <c r="B757" t="s">
        <v>25</v>
      </c>
      <c r="C757">
        <v>10</v>
      </c>
      <c r="D757">
        <v>90</v>
      </c>
      <c r="E757">
        <v>900</v>
      </c>
      <c r="F757" s="1">
        <v>45755</v>
      </c>
      <c r="G757" s="2">
        <v>2.4042751217364636E-4</v>
      </c>
    </row>
    <row r="758" spans="1:7" x14ac:dyDescent="0.25">
      <c r="A758">
        <v>757</v>
      </c>
      <c r="B758" t="s">
        <v>23</v>
      </c>
      <c r="C758">
        <v>54</v>
      </c>
      <c r="D758">
        <v>54</v>
      </c>
      <c r="E758">
        <v>2916</v>
      </c>
      <c r="F758" s="1">
        <v>45722</v>
      </c>
      <c r="G758" s="2">
        <v>7.7898513944261419E-4</v>
      </c>
    </row>
    <row r="759" spans="1:7" x14ac:dyDescent="0.25">
      <c r="A759">
        <v>758</v>
      </c>
      <c r="B759" t="s">
        <v>22</v>
      </c>
      <c r="C759">
        <v>93</v>
      </c>
      <c r="D759">
        <v>79</v>
      </c>
      <c r="E759">
        <v>7347</v>
      </c>
      <c r="F759" s="1">
        <v>45743</v>
      </c>
      <c r="G759" s="2">
        <v>1.9626899243775334E-3</v>
      </c>
    </row>
    <row r="760" spans="1:7" x14ac:dyDescent="0.25">
      <c r="A760">
        <v>759</v>
      </c>
      <c r="B760" t="s">
        <v>20</v>
      </c>
      <c r="C760">
        <v>44</v>
      </c>
      <c r="D760">
        <v>97</v>
      </c>
      <c r="E760">
        <v>4268</v>
      </c>
      <c r="F760" s="1">
        <v>45716</v>
      </c>
      <c r="G760" s="2">
        <v>1.1401606910634696E-3</v>
      </c>
    </row>
    <row r="761" spans="1:7" x14ac:dyDescent="0.25">
      <c r="A761">
        <v>760</v>
      </c>
      <c r="B761" t="s">
        <v>26</v>
      </c>
      <c r="C761">
        <v>15</v>
      </c>
      <c r="D761">
        <v>73</v>
      </c>
      <c r="E761">
        <v>1095</v>
      </c>
      <c r="F761" s="1">
        <v>45665</v>
      </c>
      <c r="G761" s="2">
        <v>2.9252013981126976E-4</v>
      </c>
    </row>
    <row r="762" spans="1:7" x14ac:dyDescent="0.25">
      <c r="A762">
        <v>761</v>
      </c>
      <c r="B762" t="s">
        <v>22</v>
      </c>
      <c r="C762">
        <v>29</v>
      </c>
      <c r="D762">
        <v>85</v>
      </c>
      <c r="E762">
        <v>2465</v>
      </c>
      <c r="F762" s="1">
        <v>45677</v>
      </c>
      <c r="G762" s="2">
        <v>6.5850424167559812E-4</v>
      </c>
    </row>
    <row r="763" spans="1:7" x14ac:dyDescent="0.25">
      <c r="A763">
        <v>762</v>
      </c>
      <c r="B763" t="s">
        <v>22</v>
      </c>
      <c r="C763">
        <v>97</v>
      </c>
      <c r="D763">
        <v>68</v>
      </c>
      <c r="E763">
        <v>6596</v>
      </c>
      <c r="F763" s="1">
        <v>45663</v>
      </c>
      <c r="G763" s="2">
        <v>1.7620665225526349E-3</v>
      </c>
    </row>
    <row r="764" spans="1:7" x14ac:dyDescent="0.25">
      <c r="A764">
        <v>763</v>
      </c>
      <c r="B764" t="s">
        <v>24</v>
      </c>
      <c r="C764">
        <v>19</v>
      </c>
      <c r="D764">
        <v>72</v>
      </c>
      <c r="E764">
        <v>1368</v>
      </c>
      <c r="F764" s="1">
        <v>45695</v>
      </c>
      <c r="G764" s="2">
        <v>3.6544981850394247E-4</v>
      </c>
    </row>
    <row r="765" spans="1:7" x14ac:dyDescent="0.25">
      <c r="A765">
        <v>764</v>
      </c>
      <c r="B765" t="s">
        <v>25</v>
      </c>
      <c r="C765">
        <v>56</v>
      </c>
      <c r="D765">
        <v>50</v>
      </c>
      <c r="E765">
        <v>2800</v>
      </c>
      <c r="F765" s="1">
        <v>45661</v>
      </c>
      <c r="G765" s="2">
        <v>7.4799670454023313E-4</v>
      </c>
    </row>
    <row r="766" spans="1:7" x14ac:dyDescent="0.25">
      <c r="A766">
        <v>765</v>
      </c>
      <c r="B766" t="s">
        <v>27</v>
      </c>
      <c r="C766">
        <v>26</v>
      </c>
      <c r="D766">
        <v>51</v>
      </c>
      <c r="E766">
        <v>1326</v>
      </c>
      <c r="F766" s="1">
        <v>45682</v>
      </c>
      <c r="G766" s="2">
        <v>3.5422986793583899E-4</v>
      </c>
    </row>
    <row r="767" spans="1:7" x14ac:dyDescent="0.25">
      <c r="A767">
        <v>766</v>
      </c>
      <c r="B767" t="s">
        <v>23</v>
      </c>
      <c r="C767">
        <v>59</v>
      </c>
      <c r="D767">
        <v>81</v>
      </c>
      <c r="E767">
        <v>4779</v>
      </c>
      <c r="F767" s="1">
        <v>45736</v>
      </c>
      <c r="G767" s="2">
        <v>1.2766700896420622E-3</v>
      </c>
    </row>
    <row r="768" spans="1:7" x14ac:dyDescent="0.25">
      <c r="A768">
        <v>767</v>
      </c>
      <c r="B768" t="s">
        <v>22</v>
      </c>
      <c r="C768">
        <v>35</v>
      </c>
      <c r="D768">
        <v>94</v>
      </c>
      <c r="E768">
        <v>3290</v>
      </c>
      <c r="F768" s="1">
        <v>45704</v>
      </c>
      <c r="G768" s="2">
        <v>8.788961278347739E-4</v>
      </c>
    </row>
    <row r="769" spans="1:7" x14ac:dyDescent="0.25">
      <c r="A769">
        <v>768</v>
      </c>
      <c r="B769" t="s">
        <v>24</v>
      </c>
      <c r="C769">
        <v>57</v>
      </c>
      <c r="D769">
        <v>96</v>
      </c>
      <c r="E769">
        <v>5472</v>
      </c>
      <c r="F769" s="1">
        <v>45719</v>
      </c>
      <c r="G769" s="2">
        <v>1.4617992740157699E-3</v>
      </c>
    </row>
    <row r="770" spans="1:7" x14ac:dyDescent="0.25">
      <c r="A770">
        <v>769</v>
      </c>
      <c r="B770" t="s">
        <v>21</v>
      </c>
      <c r="C770">
        <v>26</v>
      </c>
      <c r="D770">
        <v>75</v>
      </c>
      <c r="E770">
        <v>1950</v>
      </c>
      <c r="F770" s="1">
        <v>45741</v>
      </c>
      <c r="G770" s="2">
        <v>5.2092627637623375E-4</v>
      </c>
    </row>
    <row r="771" spans="1:7" x14ac:dyDescent="0.25">
      <c r="A771">
        <v>770</v>
      </c>
      <c r="B771" t="s">
        <v>23</v>
      </c>
      <c r="C771">
        <v>95</v>
      </c>
      <c r="D771">
        <v>74</v>
      </c>
      <c r="E771">
        <v>7030</v>
      </c>
      <c r="F771" s="1">
        <v>45667</v>
      </c>
      <c r="G771" s="2">
        <v>1.878006011756371E-3</v>
      </c>
    </row>
    <row r="772" spans="1:7" x14ac:dyDescent="0.25">
      <c r="A772">
        <v>771</v>
      </c>
      <c r="B772" t="s">
        <v>26</v>
      </c>
      <c r="C772">
        <v>19</v>
      </c>
      <c r="D772">
        <v>58</v>
      </c>
      <c r="E772">
        <v>1102</v>
      </c>
      <c r="F772" s="1">
        <v>45691</v>
      </c>
      <c r="G772" s="2">
        <v>2.9439013157262032E-4</v>
      </c>
    </row>
    <row r="773" spans="1:7" x14ac:dyDescent="0.25">
      <c r="A773">
        <v>772</v>
      </c>
      <c r="B773" t="s">
        <v>21</v>
      </c>
      <c r="C773">
        <v>21</v>
      </c>
      <c r="D773">
        <v>92</v>
      </c>
      <c r="E773">
        <v>1932</v>
      </c>
      <c r="F773" s="1">
        <v>45727</v>
      </c>
      <c r="G773" s="2">
        <v>5.1611772613276087E-4</v>
      </c>
    </row>
    <row r="774" spans="1:7" x14ac:dyDescent="0.25">
      <c r="A774">
        <v>773</v>
      </c>
      <c r="B774" t="s">
        <v>20</v>
      </c>
      <c r="C774">
        <v>57</v>
      </c>
      <c r="D774">
        <v>51</v>
      </c>
      <c r="E774">
        <v>2907</v>
      </c>
      <c r="F774" s="1">
        <v>45743</v>
      </c>
      <c r="G774" s="2">
        <v>7.765808643208778E-4</v>
      </c>
    </row>
    <row r="775" spans="1:7" x14ac:dyDescent="0.25">
      <c r="A775">
        <v>774</v>
      </c>
      <c r="B775" t="s">
        <v>20</v>
      </c>
      <c r="C775">
        <v>11</v>
      </c>
      <c r="D775">
        <v>71</v>
      </c>
      <c r="E775">
        <v>781</v>
      </c>
      <c r="F775" s="1">
        <v>45745</v>
      </c>
      <c r="G775" s="2">
        <v>2.0863765223068647E-4</v>
      </c>
    </row>
    <row r="776" spans="1:7" x14ac:dyDescent="0.25">
      <c r="A776">
        <v>775</v>
      </c>
      <c r="B776" t="s">
        <v>24</v>
      </c>
      <c r="C776">
        <v>90</v>
      </c>
      <c r="D776">
        <v>55</v>
      </c>
      <c r="E776">
        <v>4950</v>
      </c>
      <c r="F776" s="1">
        <v>45667</v>
      </c>
      <c r="G776" s="2">
        <v>1.3223513169550551E-3</v>
      </c>
    </row>
    <row r="777" spans="1:7" x14ac:dyDescent="0.25">
      <c r="A777">
        <v>776</v>
      </c>
      <c r="B777" t="s">
        <v>20</v>
      </c>
      <c r="C777">
        <v>89</v>
      </c>
      <c r="D777">
        <v>50</v>
      </c>
      <c r="E777">
        <v>4450</v>
      </c>
      <c r="F777" s="1">
        <v>45712</v>
      </c>
      <c r="G777" s="2">
        <v>1.1887804768585849E-3</v>
      </c>
    </row>
    <row r="778" spans="1:7" x14ac:dyDescent="0.25">
      <c r="A778">
        <v>777</v>
      </c>
      <c r="B778" t="s">
        <v>25</v>
      </c>
      <c r="C778">
        <v>36</v>
      </c>
      <c r="D778">
        <v>83</v>
      </c>
      <c r="E778">
        <v>2988</v>
      </c>
      <c r="F778" s="1">
        <v>45678</v>
      </c>
      <c r="G778" s="2">
        <v>7.9821934041650593E-4</v>
      </c>
    </row>
    <row r="779" spans="1:7" x14ac:dyDescent="0.25">
      <c r="A779">
        <v>778</v>
      </c>
      <c r="B779" t="s">
        <v>24</v>
      </c>
      <c r="C779">
        <v>77</v>
      </c>
      <c r="D779">
        <v>99</v>
      </c>
      <c r="E779">
        <v>7623</v>
      </c>
      <c r="F779" s="1">
        <v>45704</v>
      </c>
      <c r="G779" s="2">
        <v>2.0364210281107846E-3</v>
      </c>
    </row>
    <row r="780" spans="1:7" x14ac:dyDescent="0.25">
      <c r="A780">
        <v>779</v>
      </c>
      <c r="B780" t="s">
        <v>23</v>
      </c>
      <c r="C780">
        <v>75</v>
      </c>
      <c r="D780">
        <v>58</v>
      </c>
      <c r="E780">
        <v>4350</v>
      </c>
      <c r="F780" s="1">
        <v>45753</v>
      </c>
      <c r="G780" s="2">
        <v>1.1620663088392907E-3</v>
      </c>
    </row>
    <row r="781" spans="1:7" x14ac:dyDescent="0.25">
      <c r="A781">
        <v>780</v>
      </c>
      <c r="B781" t="s">
        <v>21</v>
      </c>
      <c r="C781">
        <v>71</v>
      </c>
      <c r="D781">
        <v>80</v>
      </c>
      <c r="E781">
        <v>5680</v>
      </c>
      <c r="F781" s="1">
        <v>45678</v>
      </c>
      <c r="G781" s="2">
        <v>1.5173647434959016E-3</v>
      </c>
    </row>
    <row r="782" spans="1:7" x14ac:dyDescent="0.25">
      <c r="A782">
        <v>781</v>
      </c>
      <c r="B782" t="s">
        <v>26</v>
      </c>
      <c r="C782">
        <v>20</v>
      </c>
      <c r="D782">
        <v>70</v>
      </c>
      <c r="E782">
        <v>1400</v>
      </c>
      <c r="F782" s="1">
        <v>45753</v>
      </c>
      <c r="G782" s="2">
        <v>3.7399835227011657E-4</v>
      </c>
    </row>
    <row r="783" spans="1:7" x14ac:dyDescent="0.25">
      <c r="A783">
        <v>782</v>
      </c>
      <c r="B783" t="s">
        <v>21</v>
      </c>
      <c r="C783">
        <v>3</v>
      </c>
      <c r="D783">
        <v>89</v>
      </c>
      <c r="E783">
        <v>267</v>
      </c>
      <c r="F783" s="1">
        <v>45725</v>
      </c>
      <c r="G783" s="2">
        <v>7.1326828611515083E-5</v>
      </c>
    </row>
    <row r="784" spans="1:7" x14ac:dyDescent="0.25">
      <c r="A784">
        <v>783</v>
      </c>
      <c r="B784" t="s">
        <v>26</v>
      </c>
      <c r="C784">
        <v>30</v>
      </c>
      <c r="D784">
        <v>91</v>
      </c>
      <c r="E784">
        <v>2730</v>
      </c>
      <c r="F784" s="1">
        <v>45752</v>
      </c>
      <c r="G784" s="2">
        <v>7.2929678692672728E-4</v>
      </c>
    </row>
    <row r="785" spans="1:7" x14ac:dyDescent="0.25">
      <c r="A785">
        <v>784</v>
      </c>
      <c r="B785" t="s">
        <v>27</v>
      </c>
      <c r="C785">
        <v>34</v>
      </c>
      <c r="D785">
        <v>74</v>
      </c>
      <c r="E785">
        <v>2516</v>
      </c>
      <c r="F785" s="1">
        <v>45742</v>
      </c>
      <c r="G785" s="2">
        <v>6.7212846736543804E-4</v>
      </c>
    </row>
    <row r="786" spans="1:7" x14ac:dyDescent="0.25">
      <c r="A786">
        <v>785</v>
      </c>
      <c r="B786" t="s">
        <v>26</v>
      </c>
      <c r="C786">
        <v>40</v>
      </c>
      <c r="D786">
        <v>70</v>
      </c>
      <c r="E786">
        <v>2800</v>
      </c>
      <c r="F786" s="1">
        <v>45678</v>
      </c>
      <c r="G786" s="2">
        <v>7.4799670454023313E-4</v>
      </c>
    </row>
    <row r="787" spans="1:7" x14ac:dyDescent="0.25">
      <c r="A787">
        <v>786</v>
      </c>
      <c r="B787" t="s">
        <v>24</v>
      </c>
      <c r="C787">
        <v>47</v>
      </c>
      <c r="D787">
        <v>57</v>
      </c>
      <c r="E787">
        <v>2679</v>
      </c>
      <c r="F787" s="1">
        <v>45671</v>
      </c>
      <c r="G787" s="2">
        <v>7.1567256123688736E-4</v>
      </c>
    </row>
    <row r="788" spans="1:7" x14ac:dyDescent="0.25">
      <c r="A788">
        <v>787</v>
      </c>
      <c r="B788" t="s">
        <v>23</v>
      </c>
      <c r="C788">
        <v>23</v>
      </c>
      <c r="D788">
        <v>85</v>
      </c>
      <c r="E788">
        <v>1955</v>
      </c>
      <c r="F788" s="1">
        <v>45737</v>
      </c>
      <c r="G788" s="2">
        <v>5.2226198477719847E-4</v>
      </c>
    </row>
    <row r="789" spans="1:7" x14ac:dyDescent="0.25">
      <c r="A789">
        <v>788</v>
      </c>
      <c r="B789" t="s">
        <v>20</v>
      </c>
      <c r="C789">
        <v>70</v>
      </c>
      <c r="D789">
        <v>85</v>
      </c>
      <c r="E789">
        <v>5950</v>
      </c>
      <c r="F789" s="1">
        <v>45661</v>
      </c>
      <c r="G789" s="2">
        <v>1.5894929971479953E-3</v>
      </c>
    </row>
    <row r="790" spans="1:7" x14ac:dyDescent="0.25">
      <c r="A790">
        <v>789</v>
      </c>
      <c r="B790" t="s">
        <v>22</v>
      </c>
      <c r="C790">
        <v>54</v>
      </c>
      <c r="D790">
        <v>71</v>
      </c>
      <c r="E790">
        <v>3834</v>
      </c>
      <c r="F790" s="1">
        <v>45744</v>
      </c>
      <c r="G790" s="2">
        <v>1.0242212018597334E-3</v>
      </c>
    </row>
    <row r="791" spans="1:7" x14ac:dyDescent="0.25">
      <c r="A791">
        <v>790</v>
      </c>
      <c r="B791" t="s">
        <v>21</v>
      </c>
      <c r="C791">
        <v>42</v>
      </c>
      <c r="D791">
        <v>66</v>
      </c>
      <c r="E791">
        <v>2772</v>
      </c>
      <c r="F791" s="1">
        <v>45725</v>
      </c>
      <c r="G791" s="2">
        <v>7.4051673749483081E-4</v>
      </c>
    </row>
    <row r="792" spans="1:7" x14ac:dyDescent="0.25">
      <c r="A792">
        <v>791</v>
      </c>
      <c r="B792" t="s">
        <v>26</v>
      </c>
      <c r="C792">
        <v>27</v>
      </c>
      <c r="D792">
        <v>97</v>
      </c>
      <c r="E792">
        <v>2619</v>
      </c>
      <c r="F792" s="1">
        <v>45660</v>
      </c>
      <c r="G792" s="2">
        <v>6.9964406042531094E-4</v>
      </c>
    </row>
    <row r="793" spans="1:7" x14ac:dyDescent="0.25">
      <c r="A793">
        <v>792</v>
      </c>
      <c r="B793" t="s">
        <v>21</v>
      </c>
      <c r="C793">
        <v>84</v>
      </c>
      <c r="D793">
        <v>87</v>
      </c>
      <c r="E793">
        <v>7308</v>
      </c>
      <c r="F793" s="1">
        <v>45727</v>
      </c>
      <c r="G793" s="2">
        <v>1.9522713988500086E-3</v>
      </c>
    </row>
    <row r="794" spans="1:7" x14ac:dyDescent="0.25">
      <c r="A794">
        <v>793</v>
      </c>
      <c r="B794" t="s">
        <v>21</v>
      </c>
      <c r="C794">
        <v>57</v>
      </c>
      <c r="D794">
        <v>77</v>
      </c>
      <c r="E794">
        <v>4389</v>
      </c>
      <c r="F794" s="1">
        <v>45690</v>
      </c>
      <c r="G794" s="2">
        <v>1.1724848343668156E-3</v>
      </c>
    </row>
    <row r="795" spans="1:7" x14ac:dyDescent="0.25">
      <c r="A795">
        <v>794</v>
      </c>
      <c r="B795" t="s">
        <v>27</v>
      </c>
      <c r="C795">
        <v>38</v>
      </c>
      <c r="D795">
        <v>61</v>
      </c>
      <c r="E795">
        <v>2318</v>
      </c>
      <c r="F795" s="1">
        <v>45658</v>
      </c>
      <c r="G795" s="2">
        <v>6.1923441468723591E-4</v>
      </c>
    </row>
    <row r="796" spans="1:7" x14ac:dyDescent="0.25">
      <c r="A796">
        <v>795</v>
      </c>
      <c r="B796" t="s">
        <v>26</v>
      </c>
      <c r="C796">
        <v>46</v>
      </c>
      <c r="D796">
        <v>76</v>
      </c>
      <c r="E796">
        <v>3496</v>
      </c>
      <c r="F796" s="1">
        <v>45673</v>
      </c>
      <c r="G796" s="2">
        <v>9.3392731395451969E-4</v>
      </c>
    </row>
    <row r="797" spans="1:7" x14ac:dyDescent="0.25">
      <c r="A797">
        <v>796</v>
      </c>
      <c r="B797" t="s">
        <v>26</v>
      </c>
      <c r="C797">
        <v>68</v>
      </c>
      <c r="D797">
        <v>62</v>
      </c>
      <c r="E797">
        <v>4216</v>
      </c>
      <c r="F797" s="1">
        <v>45753</v>
      </c>
      <c r="G797" s="2">
        <v>1.1262693236934367E-3</v>
      </c>
    </row>
    <row r="798" spans="1:7" x14ac:dyDescent="0.25">
      <c r="A798">
        <v>797</v>
      </c>
      <c r="B798" t="s">
        <v>21</v>
      </c>
      <c r="C798">
        <v>67</v>
      </c>
      <c r="D798">
        <v>58</v>
      </c>
      <c r="E798">
        <v>3886</v>
      </c>
      <c r="F798" s="1">
        <v>45684</v>
      </c>
      <c r="G798" s="2">
        <v>1.0381125692297665E-3</v>
      </c>
    </row>
    <row r="799" spans="1:7" x14ac:dyDescent="0.25">
      <c r="A799">
        <v>798</v>
      </c>
      <c r="B799" t="s">
        <v>20</v>
      </c>
      <c r="C799">
        <v>52</v>
      </c>
      <c r="D799">
        <v>52</v>
      </c>
      <c r="E799">
        <v>2704</v>
      </c>
      <c r="F799" s="1">
        <v>45677</v>
      </c>
      <c r="G799" s="2">
        <v>7.2235110324171084E-4</v>
      </c>
    </row>
    <row r="800" spans="1:7" x14ac:dyDescent="0.25">
      <c r="A800">
        <v>799</v>
      </c>
      <c r="B800" t="s">
        <v>25</v>
      </c>
      <c r="C800">
        <v>4</v>
      </c>
      <c r="D800">
        <v>54</v>
      </c>
      <c r="E800">
        <v>216</v>
      </c>
      <c r="F800" s="1">
        <v>45671</v>
      </c>
      <c r="G800" s="2">
        <v>5.7702602921675128E-5</v>
      </c>
    </row>
    <row r="801" spans="1:7" x14ac:dyDescent="0.25">
      <c r="A801">
        <v>800</v>
      </c>
      <c r="B801" t="s">
        <v>22</v>
      </c>
      <c r="C801">
        <v>92</v>
      </c>
      <c r="D801">
        <v>84</v>
      </c>
      <c r="E801">
        <v>7728</v>
      </c>
      <c r="F801" s="1">
        <v>45698</v>
      </c>
      <c r="G801" s="2">
        <v>2.0644709045310435E-3</v>
      </c>
    </row>
    <row r="802" spans="1:7" x14ac:dyDescent="0.25">
      <c r="A802">
        <v>801</v>
      </c>
      <c r="B802" t="s">
        <v>26</v>
      </c>
      <c r="C802">
        <v>33</v>
      </c>
      <c r="D802">
        <v>88</v>
      </c>
      <c r="E802">
        <v>2904</v>
      </c>
      <c r="F802" s="1">
        <v>45688</v>
      </c>
      <c r="G802" s="2">
        <v>7.7577943928029897E-4</v>
      </c>
    </row>
    <row r="803" spans="1:7" x14ac:dyDescent="0.25">
      <c r="A803">
        <v>802</v>
      </c>
      <c r="B803" t="s">
        <v>22</v>
      </c>
      <c r="C803">
        <v>21</v>
      </c>
      <c r="D803">
        <v>52</v>
      </c>
      <c r="E803">
        <v>1092</v>
      </c>
      <c r="F803" s="1">
        <v>45658</v>
      </c>
      <c r="G803" s="2">
        <v>2.9171871477069093E-4</v>
      </c>
    </row>
    <row r="804" spans="1:7" x14ac:dyDescent="0.25">
      <c r="A804">
        <v>803</v>
      </c>
      <c r="B804" t="s">
        <v>25</v>
      </c>
      <c r="C804">
        <v>12</v>
      </c>
      <c r="D804">
        <v>70</v>
      </c>
      <c r="E804">
        <v>840</v>
      </c>
      <c r="F804" s="1">
        <v>45728</v>
      </c>
      <c r="G804" s="2">
        <v>2.2439901136206994E-4</v>
      </c>
    </row>
    <row r="805" spans="1:7" x14ac:dyDescent="0.25">
      <c r="A805">
        <v>804</v>
      </c>
      <c r="B805" t="s">
        <v>20</v>
      </c>
      <c r="C805">
        <v>23</v>
      </c>
      <c r="D805">
        <v>55</v>
      </c>
      <c r="E805">
        <v>1265</v>
      </c>
      <c r="F805" s="1">
        <v>45733</v>
      </c>
      <c r="G805" s="2">
        <v>3.3793422544406963E-4</v>
      </c>
    </row>
    <row r="806" spans="1:7" x14ac:dyDescent="0.25">
      <c r="A806">
        <v>805</v>
      </c>
      <c r="B806" t="s">
        <v>23</v>
      </c>
      <c r="C806">
        <v>53</v>
      </c>
      <c r="D806">
        <v>89</v>
      </c>
      <c r="E806">
        <v>4717</v>
      </c>
      <c r="F806" s="1">
        <v>45684</v>
      </c>
      <c r="G806" s="2">
        <v>1.2601073054700998E-3</v>
      </c>
    </row>
    <row r="807" spans="1:7" x14ac:dyDescent="0.25">
      <c r="A807">
        <v>806</v>
      </c>
      <c r="B807" t="s">
        <v>21</v>
      </c>
      <c r="C807">
        <v>13</v>
      </c>
      <c r="D807">
        <v>52</v>
      </c>
      <c r="E807">
        <v>676</v>
      </c>
      <c r="F807" s="1">
        <v>45750</v>
      </c>
      <c r="G807" s="2">
        <v>1.8058777581042771E-4</v>
      </c>
    </row>
    <row r="808" spans="1:7" x14ac:dyDescent="0.25">
      <c r="A808">
        <v>807</v>
      </c>
      <c r="B808" t="s">
        <v>27</v>
      </c>
      <c r="C808">
        <v>77</v>
      </c>
      <c r="D808">
        <v>52</v>
      </c>
      <c r="E808">
        <v>4004</v>
      </c>
      <c r="F808" s="1">
        <v>45662</v>
      </c>
      <c r="G808" s="2">
        <v>1.0696352874925335E-3</v>
      </c>
    </row>
    <row r="809" spans="1:7" x14ac:dyDescent="0.25">
      <c r="A809">
        <v>808</v>
      </c>
      <c r="B809" t="s">
        <v>22</v>
      </c>
      <c r="C809">
        <v>37</v>
      </c>
      <c r="D809">
        <v>98</v>
      </c>
      <c r="E809">
        <v>3626</v>
      </c>
      <c r="F809" s="1">
        <v>45679</v>
      </c>
      <c r="G809" s="2">
        <v>9.6865573237960197E-4</v>
      </c>
    </row>
    <row r="810" spans="1:7" x14ac:dyDescent="0.25">
      <c r="A810">
        <v>809</v>
      </c>
      <c r="B810" t="s">
        <v>23</v>
      </c>
      <c r="C810">
        <v>56</v>
      </c>
      <c r="D810">
        <v>60</v>
      </c>
      <c r="E810">
        <v>3360</v>
      </c>
      <c r="F810" s="1">
        <v>45733</v>
      </c>
      <c r="G810" s="2">
        <v>8.9759604544827976E-4</v>
      </c>
    </row>
    <row r="811" spans="1:7" x14ac:dyDescent="0.25">
      <c r="A811">
        <v>810</v>
      </c>
      <c r="B811" t="s">
        <v>26</v>
      </c>
      <c r="C811">
        <v>63</v>
      </c>
      <c r="D811">
        <v>87</v>
      </c>
      <c r="E811">
        <v>5481</v>
      </c>
      <c r="F811" s="1">
        <v>45742</v>
      </c>
      <c r="G811" s="2">
        <v>1.4642035491375064E-3</v>
      </c>
    </row>
    <row r="812" spans="1:7" x14ac:dyDescent="0.25">
      <c r="A812">
        <v>811</v>
      </c>
      <c r="B812" t="s">
        <v>27</v>
      </c>
      <c r="C812">
        <v>65</v>
      </c>
      <c r="D812">
        <v>97</v>
      </c>
      <c r="E812">
        <v>6305</v>
      </c>
      <c r="F812" s="1">
        <v>45723</v>
      </c>
      <c r="G812" s="2">
        <v>1.6843282936164893E-3</v>
      </c>
    </row>
    <row r="813" spans="1:7" x14ac:dyDescent="0.25">
      <c r="A813">
        <v>812</v>
      </c>
      <c r="B813" t="s">
        <v>23</v>
      </c>
      <c r="C813">
        <v>24</v>
      </c>
      <c r="D813">
        <v>88</v>
      </c>
      <c r="E813">
        <v>2112</v>
      </c>
      <c r="F813" s="1">
        <v>45658</v>
      </c>
      <c r="G813" s="2">
        <v>5.6420322856749012E-4</v>
      </c>
    </row>
    <row r="814" spans="1:7" x14ac:dyDescent="0.25">
      <c r="A814">
        <v>813</v>
      </c>
      <c r="B814" t="s">
        <v>27</v>
      </c>
      <c r="C814">
        <v>79</v>
      </c>
      <c r="D814">
        <v>71</v>
      </c>
      <c r="E814">
        <v>5609</v>
      </c>
      <c r="F814" s="1">
        <v>45662</v>
      </c>
      <c r="G814" s="2">
        <v>1.4983976842022028E-3</v>
      </c>
    </row>
    <row r="815" spans="1:7" x14ac:dyDescent="0.25">
      <c r="A815">
        <v>814</v>
      </c>
      <c r="B815" t="s">
        <v>27</v>
      </c>
      <c r="C815">
        <v>21</v>
      </c>
      <c r="D815">
        <v>77</v>
      </c>
      <c r="E815">
        <v>1617</v>
      </c>
      <c r="F815" s="1">
        <v>45659</v>
      </c>
      <c r="G815" s="2">
        <v>4.3196809687198463E-4</v>
      </c>
    </row>
    <row r="816" spans="1:7" x14ac:dyDescent="0.25">
      <c r="A816">
        <v>815</v>
      </c>
      <c r="B816" t="s">
        <v>20</v>
      </c>
      <c r="C816">
        <v>5</v>
      </c>
      <c r="D816">
        <v>79</v>
      </c>
      <c r="E816">
        <v>395</v>
      </c>
      <c r="F816" s="1">
        <v>45742</v>
      </c>
      <c r="G816" s="2">
        <v>1.0552096367621147E-4</v>
      </c>
    </row>
    <row r="817" spans="1:7" x14ac:dyDescent="0.25">
      <c r="A817">
        <v>816</v>
      </c>
      <c r="B817" t="s">
        <v>27</v>
      </c>
      <c r="C817">
        <v>90</v>
      </c>
      <c r="D817">
        <v>88</v>
      </c>
      <c r="E817">
        <v>7920</v>
      </c>
      <c r="F817" s="1">
        <v>45726</v>
      </c>
      <c r="G817" s="2">
        <v>2.1157621071280878E-3</v>
      </c>
    </row>
    <row r="818" spans="1:7" x14ac:dyDescent="0.25">
      <c r="A818">
        <v>817</v>
      </c>
      <c r="B818" t="s">
        <v>25</v>
      </c>
      <c r="C818">
        <v>20</v>
      </c>
      <c r="D818">
        <v>90</v>
      </c>
      <c r="E818">
        <v>1800</v>
      </c>
      <c r="F818" s="1">
        <v>45699</v>
      </c>
      <c r="G818" s="2">
        <v>4.8085502434729271E-4</v>
      </c>
    </row>
    <row r="819" spans="1:7" x14ac:dyDescent="0.25">
      <c r="A819">
        <v>818</v>
      </c>
      <c r="B819" t="s">
        <v>21</v>
      </c>
      <c r="C819">
        <v>85</v>
      </c>
      <c r="D819">
        <v>74</v>
      </c>
      <c r="E819">
        <v>6290</v>
      </c>
      <c r="F819" s="1">
        <v>45757</v>
      </c>
      <c r="G819" s="2">
        <v>1.6803211684135952E-3</v>
      </c>
    </row>
    <row r="820" spans="1:7" x14ac:dyDescent="0.25">
      <c r="A820">
        <v>819</v>
      </c>
      <c r="B820" t="s">
        <v>21</v>
      </c>
      <c r="C820">
        <v>6</v>
      </c>
      <c r="D820">
        <v>62</v>
      </c>
      <c r="E820">
        <v>372</v>
      </c>
      <c r="F820" s="1">
        <v>45756</v>
      </c>
      <c r="G820" s="2">
        <v>9.9376705031773826E-5</v>
      </c>
    </row>
    <row r="821" spans="1:7" x14ac:dyDescent="0.25">
      <c r="A821">
        <v>820</v>
      </c>
      <c r="B821" t="s">
        <v>23</v>
      </c>
      <c r="C821">
        <v>83</v>
      </c>
      <c r="D821">
        <v>70</v>
      </c>
      <c r="E821">
        <v>5810</v>
      </c>
      <c r="F821" s="1">
        <v>45659</v>
      </c>
      <c r="G821" s="2">
        <v>1.5520931619209838E-3</v>
      </c>
    </row>
    <row r="822" spans="1:7" x14ac:dyDescent="0.25">
      <c r="A822">
        <v>821</v>
      </c>
      <c r="B822" t="s">
        <v>22</v>
      </c>
      <c r="C822">
        <v>7</v>
      </c>
      <c r="D822">
        <v>59</v>
      </c>
      <c r="E822">
        <v>413</v>
      </c>
      <c r="F822" s="1">
        <v>45684</v>
      </c>
      <c r="G822" s="2">
        <v>1.1032951391968439E-4</v>
      </c>
    </row>
    <row r="823" spans="1:7" x14ac:dyDescent="0.25">
      <c r="A823">
        <v>822</v>
      </c>
      <c r="B823" t="s">
        <v>26</v>
      </c>
      <c r="C823">
        <v>93</v>
      </c>
      <c r="D823">
        <v>97</v>
      </c>
      <c r="E823">
        <v>9021</v>
      </c>
      <c r="F823" s="1">
        <v>45732</v>
      </c>
      <c r="G823" s="2">
        <v>2.4098850970205154E-3</v>
      </c>
    </row>
    <row r="824" spans="1:7" x14ac:dyDescent="0.25">
      <c r="A824">
        <v>823</v>
      </c>
      <c r="B824" t="s">
        <v>26</v>
      </c>
      <c r="C824">
        <v>81</v>
      </c>
      <c r="D824">
        <v>70</v>
      </c>
      <c r="E824">
        <v>5670</v>
      </c>
      <c r="F824" s="1">
        <v>45717</v>
      </c>
      <c r="G824" s="2">
        <v>1.5146933266939721E-3</v>
      </c>
    </row>
    <row r="825" spans="1:7" x14ac:dyDescent="0.25">
      <c r="A825">
        <v>824</v>
      </c>
      <c r="B825" t="s">
        <v>20</v>
      </c>
      <c r="C825">
        <v>19</v>
      </c>
      <c r="D825">
        <v>57</v>
      </c>
      <c r="E825">
        <v>1083</v>
      </c>
      <c r="F825" s="1">
        <v>45749</v>
      </c>
      <c r="G825" s="2">
        <v>2.8931443964895444E-4</v>
      </c>
    </row>
    <row r="826" spans="1:7" x14ac:dyDescent="0.25">
      <c r="A826">
        <v>825</v>
      </c>
      <c r="B826" t="s">
        <v>27</v>
      </c>
      <c r="C826">
        <v>17</v>
      </c>
      <c r="D826">
        <v>53</v>
      </c>
      <c r="E826">
        <v>901</v>
      </c>
      <c r="F826" s="1">
        <v>45681</v>
      </c>
      <c r="G826" s="2">
        <v>2.406946538538393E-4</v>
      </c>
    </row>
    <row r="827" spans="1:7" x14ac:dyDescent="0.25">
      <c r="A827">
        <v>826</v>
      </c>
      <c r="B827" t="s">
        <v>24</v>
      </c>
      <c r="C827">
        <v>51</v>
      </c>
      <c r="D827">
        <v>90</v>
      </c>
      <c r="E827">
        <v>4590</v>
      </c>
      <c r="F827" s="1">
        <v>45730</v>
      </c>
      <c r="G827" s="2">
        <v>1.2261803120855964E-3</v>
      </c>
    </row>
    <row r="828" spans="1:7" x14ac:dyDescent="0.25">
      <c r="A828">
        <v>827</v>
      </c>
      <c r="B828" t="s">
        <v>21</v>
      </c>
      <c r="C828">
        <v>73</v>
      </c>
      <c r="D828">
        <v>73</v>
      </c>
      <c r="E828">
        <v>5329</v>
      </c>
      <c r="F828" s="1">
        <v>45745</v>
      </c>
      <c r="G828" s="2">
        <v>1.4235980137481793E-3</v>
      </c>
    </row>
    <row r="829" spans="1:7" x14ac:dyDescent="0.25">
      <c r="A829">
        <v>828</v>
      </c>
      <c r="B829" t="s">
        <v>23</v>
      </c>
      <c r="C829">
        <v>34</v>
      </c>
      <c r="D829">
        <v>75</v>
      </c>
      <c r="E829">
        <v>2550</v>
      </c>
      <c r="F829" s="1">
        <v>45715</v>
      </c>
      <c r="G829" s="2">
        <v>6.8121128449199803E-4</v>
      </c>
    </row>
    <row r="830" spans="1:7" x14ac:dyDescent="0.25">
      <c r="A830">
        <v>829</v>
      </c>
      <c r="B830" t="s">
        <v>21</v>
      </c>
      <c r="C830">
        <v>98</v>
      </c>
      <c r="D830">
        <v>99</v>
      </c>
      <c r="E830">
        <v>9702</v>
      </c>
      <c r="F830" s="1">
        <v>45750</v>
      </c>
      <c r="G830" s="2">
        <v>2.5918085812319078E-3</v>
      </c>
    </row>
    <row r="831" spans="1:7" x14ac:dyDescent="0.25">
      <c r="A831">
        <v>830</v>
      </c>
      <c r="B831" t="s">
        <v>24</v>
      </c>
      <c r="C831">
        <v>95</v>
      </c>
      <c r="D831">
        <v>89</v>
      </c>
      <c r="E831">
        <v>8455</v>
      </c>
      <c r="F831" s="1">
        <v>45744</v>
      </c>
      <c r="G831" s="2">
        <v>2.2586829060313113E-3</v>
      </c>
    </row>
    <row r="832" spans="1:7" x14ac:dyDescent="0.25">
      <c r="A832">
        <v>831</v>
      </c>
      <c r="B832" t="s">
        <v>22</v>
      </c>
      <c r="C832">
        <v>58</v>
      </c>
      <c r="D832">
        <v>98</v>
      </c>
      <c r="E832">
        <v>5684</v>
      </c>
      <c r="F832" s="1">
        <v>45726</v>
      </c>
      <c r="G832" s="2">
        <v>1.5184333102166733E-3</v>
      </c>
    </row>
    <row r="833" spans="1:7" x14ac:dyDescent="0.25">
      <c r="A833">
        <v>832</v>
      </c>
      <c r="B833" t="s">
        <v>20</v>
      </c>
      <c r="C833">
        <v>4</v>
      </c>
      <c r="D833">
        <v>76</v>
      </c>
      <c r="E833">
        <v>304</v>
      </c>
      <c r="F833" s="1">
        <v>45679</v>
      </c>
      <c r="G833" s="2">
        <v>8.1211070778653885E-5</v>
      </c>
    </row>
    <row r="834" spans="1:7" x14ac:dyDescent="0.25">
      <c r="A834">
        <v>833</v>
      </c>
      <c r="B834" t="s">
        <v>20</v>
      </c>
      <c r="C834">
        <v>91</v>
      </c>
      <c r="D834">
        <v>99</v>
      </c>
      <c r="E834">
        <v>9009</v>
      </c>
      <c r="F834" s="1">
        <v>45743</v>
      </c>
      <c r="G834" s="2">
        <v>2.4066793968582001E-3</v>
      </c>
    </row>
    <row r="835" spans="1:7" x14ac:dyDescent="0.25">
      <c r="A835">
        <v>834</v>
      </c>
      <c r="B835" t="s">
        <v>22</v>
      </c>
      <c r="C835">
        <v>84</v>
      </c>
      <c r="D835">
        <v>70</v>
      </c>
      <c r="E835">
        <v>5880</v>
      </c>
      <c r="F835" s="1">
        <v>45664</v>
      </c>
      <c r="G835" s="2">
        <v>1.5707930795344897E-3</v>
      </c>
    </row>
    <row r="836" spans="1:7" x14ac:dyDescent="0.25">
      <c r="A836">
        <v>835</v>
      </c>
      <c r="B836" t="s">
        <v>22</v>
      </c>
      <c r="C836">
        <v>86</v>
      </c>
      <c r="D836">
        <v>61</v>
      </c>
      <c r="E836">
        <v>5246</v>
      </c>
      <c r="F836" s="1">
        <v>45752</v>
      </c>
      <c r="G836" s="2">
        <v>1.4014252542921654E-3</v>
      </c>
    </row>
    <row r="837" spans="1:7" x14ac:dyDescent="0.25">
      <c r="A837">
        <v>836</v>
      </c>
      <c r="B837" t="s">
        <v>25</v>
      </c>
      <c r="C837">
        <v>35</v>
      </c>
      <c r="D837">
        <v>79</v>
      </c>
      <c r="E837">
        <v>2765</v>
      </c>
      <c r="F837" s="1">
        <v>45664</v>
      </c>
      <c r="G837" s="2">
        <v>7.386467457334802E-4</v>
      </c>
    </row>
    <row r="838" spans="1:7" x14ac:dyDescent="0.25">
      <c r="A838">
        <v>837</v>
      </c>
      <c r="B838" t="s">
        <v>24</v>
      </c>
      <c r="C838">
        <v>23</v>
      </c>
      <c r="D838">
        <v>66</v>
      </c>
      <c r="E838">
        <v>1518</v>
      </c>
      <c r="F838" s="1">
        <v>45688</v>
      </c>
      <c r="G838" s="2">
        <v>4.0552107053288351E-4</v>
      </c>
    </row>
    <row r="839" spans="1:7" x14ac:dyDescent="0.25">
      <c r="A839">
        <v>838</v>
      </c>
      <c r="B839" t="s">
        <v>24</v>
      </c>
      <c r="C839">
        <v>34</v>
      </c>
      <c r="D839">
        <v>79</v>
      </c>
      <c r="E839">
        <v>2686</v>
      </c>
      <c r="F839" s="1">
        <v>45706</v>
      </c>
      <c r="G839" s="2">
        <v>7.1754255299823796E-4</v>
      </c>
    </row>
    <row r="840" spans="1:7" x14ac:dyDescent="0.25">
      <c r="A840">
        <v>839</v>
      </c>
      <c r="B840" t="s">
        <v>20</v>
      </c>
      <c r="C840">
        <v>88</v>
      </c>
      <c r="D840">
        <v>69</v>
      </c>
      <c r="E840">
        <v>6072</v>
      </c>
      <c r="F840" s="1">
        <v>45744</v>
      </c>
      <c r="G840" s="2">
        <v>1.622084282131534E-3</v>
      </c>
    </row>
    <row r="841" spans="1:7" x14ac:dyDescent="0.25">
      <c r="A841">
        <v>840</v>
      </c>
      <c r="B841" t="s">
        <v>21</v>
      </c>
      <c r="C841">
        <v>5</v>
      </c>
      <c r="D841">
        <v>99</v>
      </c>
      <c r="E841">
        <v>495</v>
      </c>
      <c r="F841" s="1">
        <v>45757</v>
      </c>
      <c r="G841" s="2">
        <v>1.3223513169550549E-4</v>
      </c>
    </row>
    <row r="842" spans="1:7" x14ac:dyDescent="0.25">
      <c r="A842">
        <v>841</v>
      </c>
      <c r="B842" t="s">
        <v>24</v>
      </c>
      <c r="C842">
        <v>18</v>
      </c>
      <c r="D842">
        <v>52</v>
      </c>
      <c r="E842">
        <v>936</v>
      </c>
      <c r="F842" s="1">
        <v>45731</v>
      </c>
      <c r="G842" s="2">
        <v>2.5004461266059223E-4</v>
      </c>
    </row>
    <row r="843" spans="1:7" x14ac:dyDescent="0.25">
      <c r="A843">
        <v>842</v>
      </c>
      <c r="B843" t="s">
        <v>21</v>
      </c>
      <c r="C843">
        <v>43</v>
      </c>
      <c r="D843">
        <v>93</v>
      </c>
      <c r="E843">
        <v>3999</v>
      </c>
      <c r="F843" s="1">
        <v>45704</v>
      </c>
      <c r="G843" s="2">
        <v>1.0682995790915687E-3</v>
      </c>
    </row>
    <row r="844" spans="1:7" x14ac:dyDescent="0.25">
      <c r="A844">
        <v>843</v>
      </c>
      <c r="B844" t="s">
        <v>20</v>
      </c>
      <c r="C844">
        <v>97</v>
      </c>
      <c r="D844">
        <v>84</v>
      </c>
      <c r="E844">
        <v>8148</v>
      </c>
      <c r="F844" s="1">
        <v>45668</v>
      </c>
      <c r="G844" s="2">
        <v>2.1766704102120786E-3</v>
      </c>
    </row>
    <row r="845" spans="1:7" x14ac:dyDescent="0.25">
      <c r="A845">
        <v>844</v>
      </c>
      <c r="B845" t="s">
        <v>23</v>
      </c>
      <c r="C845">
        <v>14</v>
      </c>
      <c r="D845">
        <v>61</v>
      </c>
      <c r="E845">
        <v>854</v>
      </c>
      <c r="F845" s="1">
        <v>45679</v>
      </c>
      <c r="G845" s="2">
        <v>2.281389948847711E-4</v>
      </c>
    </row>
    <row r="846" spans="1:7" x14ac:dyDescent="0.25">
      <c r="A846">
        <v>845</v>
      </c>
      <c r="B846" t="s">
        <v>23</v>
      </c>
      <c r="C846">
        <v>51</v>
      </c>
      <c r="D846">
        <v>80</v>
      </c>
      <c r="E846">
        <v>4080</v>
      </c>
      <c r="F846" s="1">
        <v>45692</v>
      </c>
      <c r="G846" s="2">
        <v>1.0899380551871968E-3</v>
      </c>
    </row>
    <row r="847" spans="1:7" x14ac:dyDescent="0.25">
      <c r="A847">
        <v>846</v>
      </c>
      <c r="B847" t="s">
        <v>23</v>
      </c>
      <c r="C847">
        <v>66</v>
      </c>
      <c r="D847">
        <v>69</v>
      </c>
      <c r="E847">
        <v>4554</v>
      </c>
      <c r="F847" s="1">
        <v>45704</v>
      </c>
      <c r="G847" s="2">
        <v>1.2165632115986506E-3</v>
      </c>
    </row>
    <row r="848" spans="1:7" x14ac:dyDescent="0.25">
      <c r="A848">
        <v>847</v>
      </c>
      <c r="B848" t="s">
        <v>27</v>
      </c>
      <c r="C848">
        <v>38</v>
      </c>
      <c r="D848">
        <v>71</v>
      </c>
      <c r="E848">
        <v>2698</v>
      </c>
      <c r="F848" s="1">
        <v>45708</v>
      </c>
      <c r="G848" s="2">
        <v>7.2074825316055318E-4</v>
      </c>
    </row>
    <row r="849" spans="1:7" x14ac:dyDescent="0.25">
      <c r="A849">
        <v>848</v>
      </c>
      <c r="B849" t="s">
        <v>20</v>
      </c>
      <c r="C849">
        <v>44</v>
      </c>
      <c r="D849">
        <v>88</v>
      </c>
      <c r="E849">
        <v>3872</v>
      </c>
      <c r="F849" s="1">
        <v>45752</v>
      </c>
      <c r="G849" s="2">
        <v>1.0343725857070653E-3</v>
      </c>
    </row>
    <row r="850" spans="1:7" x14ac:dyDescent="0.25">
      <c r="A850">
        <v>849</v>
      </c>
      <c r="B850" t="s">
        <v>22</v>
      </c>
      <c r="C850">
        <v>85</v>
      </c>
      <c r="D850">
        <v>60</v>
      </c>
      <c r="E850">
        <v>5100</v>
      </c>
      <c r="F850" s="1">
        <v>45664</v>
      </c>
      <c r="G850" s="2">
        <v>1.3624225689839961E-3</v>
      </c>
    </row>
    <row r="851" spans="1:7" x14ac:dyDescent="0.25">
      <c r="A851">
        <v>850</v>
      </c>
      <c r="B851" t="s">
        <v>25</v>
      </c>
      <c r="C851">
        <v>95</v>
      </c>
      <c r="D851">
        <v>83</v>
      </c>
      <c r="E851">
        <v>7885</v>
      </c>
      <c r="F851" s="1">
        <v>45756</v>
      </c>
      <c r="G851" s="2">
        <v>2.106412148321335E-3</v>
      </c>
    </row>
    <row r="852" spans="1:7" x14ac:dyDescent="0.25">
      <c r="A852">
        <v>851</v>
      </c>
      <c r="B852" t="s">
        <v>24</v>
      </c>
      <c r="C852">
        <v>24</v>
      </c>
      <c r="D852">
        <v>76</v>
      </c>
      <c r="E852">
        <v>1824</v>
      </c>
      <c r="F852" s="1">
        <v>45732</v>
      </c>
      <c r="G852" s="2">
        <v>4.8726642467192331E-4</v>
      </c>
    </row>
    <row r="853" spans="1:7" x14ac:dyDescent="0.25">
      <c r="A853">
        <v>852</v>
      </c>
      <c r="B853" t="s">
        <v>26</v>
      </c>
      <c r="C853">
        <v>65</v>
      </c>
      <c r="D853">
        <v>77</v>
      </c>
      <c r="E853">
        <v>5005</v>
      </c>
      <c r="F853" s="1">
        <v>45741</v>
      </c>
      <c r="G853" s="2">
        <v>1.3370441093656668E-3</v>
      </c>
    </row>
    <row r="854" spans="1:7" x14ac:dyDescent="0.25">
      <c r="A854">
        <v>853</v>
      </c>
      <c r="B854" t="s">
        <v>26</v>
      </c>
      <c r="C854">
        <v>44</v>
      </c>
      <c r="D854">
        <v>99</v>
      </c>
      <c r="E854">
        <v>4356</v>
      </c>
      <c r="F854" s="1">
        <v>45693</v>
      </c>
      <c r="G854" s="2">
        <v>1.1636691589204484E-3</v>
      </c>
    </row>
    <row r="855" spans="1:7" x14ac:dyDescent="0.25">
      <c r="A855">
        <v>854</v>
      </c>
      <c r="B855" t="s">
        <v>22</v>
      </c>
      <c r="C855">
        <v>25</v>
      </c>
      <c r="D855">
        <v>91</v>
      </c>
      <c r="E855">
        <v>2275</v>
      </c>
      <c r="F855" s="1">
        <v>45683</v>
      </c>
      <c r="G855" s="2">
        <v>6.0774732243893943E-4</v>
      </c>
    </row>
    <row r="856" spans="1:7" x14ac:dyDescent="0.25">
      <c r="A856">
        <v>855</v>
      </c>
      <c r="B856" t="s">
        <v>25</v>
      </c>
      <c r="C856">
        <v>71</v>
      </c>
      <c r="D856">
        <v>97</v>
      </c>
      <c r="E856">
        <v>6887</v>
      </c>
      <c r="F856" s="1">
        <v>45696</v>
      </c>
      <c r="G856" s="2">
        <v>1.8398047514887805E-3</v>
      </c>
    </row>
    <row r="857" spans="1:7" x14ac:dyDescent="0.25">
      <c r="A857">
        <v>856</v>
      </c>
      <c r="B857" t="s">
        <v>27</v>
      </c>
      <c r="C857">
        <v>53</v>
      </c>
      <c r="D857">
        <v>71</v>
      </c>
      <c r="E857">
        <v>3763</v>
      </c>
      <c r="F857" s="1">
        <v>45715</v>
      </c>
      <c r="G857" s="2">
        <v>1.0052541425660348E-3</v>
      </c>
    </row>
    <row r="858" spans="1:7" x14ac:dyDescent="0.25">
      <c r="A858">
        <v>857</v>
      </c>
      <c r="B858" t="s">
        <v>24</v>
      </c>
      <c r="C858">
        <v>37</v>
      </c>
      <c r="D858">
        <v>86</v>
      </c>
      <c r="E858">
        <v>3182</v>
      </c>
      <c r="F858" s="1">
        <v>45736</v>
      </c>
      <c r="G858" s="2">
        <v>8.500448263739364E-4</v>
      </c>
    </row>
    <row r="859" spans="1:7" x14ac:dyDescent="0.25">
      <c r="A859">
        <v>858</v>
      </c>
      <c r="B859" t="s">
        <v>20</v>
      </c>
      <c r="C859">
        <v>42</v>
      </c>
      <c r="D859">
        <v>73</v>
      </c>
      <c r="E859">
        <v>3066</v>
      </c>
      <c r="F859" s="1">
        <v>45692</v>
      </c>
      <c r="G859" s="2">
        <v>8.1905639147155534E-4</v>
      </c>
    </row>
    <row r="860" spans="1:7" x14ac:dyDescent="0.25">
      <c r="A860">
        <v>859</v>
      </c>
      <c r="B860" t="s">
        <v>25</v>
      </c>
      <c r="C860">
        <v>85</v>
      </c>
      <c r="D860">
        <v>65</v>
      </c>
      <c r="E860">
        <v>5525</v>
      </c>
      <c r="F860" s="1">
        <v>45670</v>
      </c>
      <c r="G860" s="2">
        <v>1.4759577830659957E-3</v>
      </c>
    </row>
    <row r="861" spans="1:7" x14ac:dyDescent="0.25">
      <c r="A861">
        <v>860</v>
      </c>
      <c r="B861" t="s">
        <v>25</v>
      </c>
      <c r="C861">
        <v>23</v>
      </c>
      <c r="D861">
        <v>58</v>
      </c>
      <c r="E861">
        <v>1334</v>
      </c>
      <c r="F861" s="1">
        <v>45703</v>
      </c>
      <c r="G861" s="2">
        <v>3.5636700137738249E-4</v>
      </c>
    </row>
    <row r="862" spans="1:7" x14ac:dyDescent="0.25">
      <c r="A862">
        <v>861</v>
      </c>
      <c r="B862" t="s">
        <v>20</v>
      </c>
      <c r="C862">
        <v>2</v>
      </c>
      <c r="D862">
        <v>82</v>
      </c>
      <c r="E862">
        <v>164</v>
      </c>
      <c r="F862" s="1">
        <v>45725</v>
      </c>
      <c r="G862" s="2">
        <v>4.3811235551642229E-5</v>
      </c>
    </row>
    <row r="863" spans="1:7" x14ac:dyDescent="0.25">
      <c r="A863">
        <v>862</v>
      </c>
      <c r="B863" t="s">
        <v>24</v>
      </c>
      <c r="C863">
        <v>60</v>
      </c>
      <c r="D863">
        <v>71</v>
      </c>
      <c r="E863">
        <v>4260</v>
      </c>
      <c r="F863" s="1">
        <v>45752</v>
      </c>
      <c r="G863" s="2">
        <v>1.1380235576219262E-3</v>
      </c>
    </row>
    <row r="864" spans="1:7" x14ac:dyDescent="0.25">
      <c r="A864">
        <v>863</v>
      </c>
      <c r="B864" t="s">
        <v>24</v>
      </c>
      <c r="C864">
        <v>72</v>
      </c>
      <c r="D864">
        <v>60</v>
      </c>
      <c r="E864">
        <v>4320</v>
      </c>
      <c r="F864" s="1">
        <v>45717</v>
      </c>
      <c r="G864" s="2">
        <v>1.1540520584335026E-3</v>
      </c>
    </row>
    <row r="865" spans="1:7" x14ac:dyDescent="0.25">
      <c r="A865">
        <v>864</v>
      </c>
      <c r="B865" t="s">
        <v>27</v>
      </c>
      <c r="C865">
        <v>69</v>
      </c>
      <c r="D865">
        <v>99</v>
      </c>
      <c r="E865">
        <v>6831</v>
      </c>
      <c r="F865" s="1">
        <v>45713</v>
      </c>
      <c r="G865" s="2">
        <v>1.8248448173979759E-3</v>
      </c>
    </row>
    <row r="866" spans="1:7" x14ac:dyDescent="0.25">
      <c r="A866">
        <v>865</v>
      </c>
      <c r="B866" t="s">
        <v>23</v>
      </c>
      <c r="C866">
        <v>62</v>
      </c>
      <c r="D866">
        <v>89</v>
      </c>
      <c r="E866">
        <v>5518</v>
      </c>
      <c r="F866" s="1">
        <v>45751</v>
      </c>
      <c r="G866" s="2">
        <v>1.4740877913046451E-3</v>
      </c>
    </row>
    <row r="867" spans="1:7" x14ac:dyDescent="0.25">
      <c r="A867">
        <v>866</v>
      </c>
      <c r="B867" t="s">
        <v>25</v>
      </c>
      <c r="C867">
        <v>16</v>
      </c>
      <c r="D867">
        <v>86</v>
      </c>
      <c r="E867">
        <v>1376</v>
      </c>
      <c r="F867" s="1">
        <v>45743</v>
      </c>
      <c r="G867" s="2">
        <v>3.6758695194548602E-4</v>
      </c>
    </row>
    <row r="868" spans="1:7" x14ac:dyDescent="0.25">
      <c r="A868">
        <v>867</v>
      </c>
      <c r="B868" t="s">
        <v>25</v>
      </c>
      <c r="C868">
        <v>37</v>
      </c>
      <c r="D868">
        <v>73</v>
      </c>
      <c r="E868">
        <v>2701</v>
      </c>
      <c r="F868" s="1">
        <v>45740</v>
      </c>
      <c r="G868" s="2">
        <v>7.2154967820113201E-4</v>
      </c>
    </row>
    <row r="869" spans="1:7" x14ac:dyDescent="0.25">
      <c r="A869">
        <v>868</v>
      </c>
      <c r="B869" t="s">
        <v>21</v>
      </c>
      <c r="C869">
        <v>75</v>
      </c>
      <c r="D869">
        <v>86</v>
      </c>
      <c r="E869">
        <v>6450</v>
      </c>
      <c r="F869" s="1">
        <v>45688</v>
      </c>
      <c r="G869" s="2">
        <v>1.7230638372444655E-3</v>
      </c>
    </row>
    <row r="870" spans="1:7" x14ac:dyDescent="0.25">
      <c r="A870">
        <v>869</v>
      </c>
      <c r="B870" t="s">
        <v>22</v>
      </c>
      <c r="C870">
        <v>88</v>
      </c>
      <c r="D870">
        <v>99</v>
      </c>
      <c r="E870">
        <v>8712</v>
      </c>
      <c r="F870" s="1">
        <v>45718</v>
      </c>
      <c r="G870" s="2">
        <v>2.3273383178408968E-3</v>
      </c>
    </row>
    <row r="871" spans="1:7" x14ac:dyDescent="0.25">
      <c r="A871">
        <v>870</v>
      </c>
      <c r="B871" t="s">
        <v>24</v>
      </c>
      <c r="C871">
        <v>38</v>
      </c>
      <c r="D871">
        <v>55</v>
      </c>
      <c r="E871">
        <v>2090</v>
      </c>
      <c r="F871" s="1">
        <v>45689</v>
      </c>
      <c r="G871" s="2">
        <v>5.5832611160324546E-4</v>
      </c>
    </row>
    <row r="872" spans="1:7" x14ac:dyDescent="0.25">
      <c r="A872">
        <v>871</v>
      </c>
      <c r="B872" t="s">
        <v>20</v>
      </c>
      <c r="C872">
        <v>95</v>
      </c>
      <c r="D872">
        <v>71</v>
      </c>
      <c r="E872">
        <v>6745</v>
      </c>
      <c r="F872" s="1">
        <v>45699</v>
      </c>
      <c r="G872" s="2">
        <v>1.8018706329013831E-3</v>
      </c>
    </row>
    <row r="873" spans="1:7" x14ac:dyDescent="0.25">
      <c r="A873">
        <v>872</v>
      </c>
      <c r="B873" t="s">
        <v>22</v>
      </c>
      <c r="C873">
        <v>98</v>
      </c>
      <c r="D873">
        <v>62</v>
      </c>
      <c r="E873">
        <v>6076</v>
      </c>
      <c r="F873" s="1">
        <v>45754</v>
      </c>
      <c r="G873" s="2">
        <v>1.6231528488523058E-3</v>
      </c>
    </row>
    <row r="874" spans="1:7" x14ac:dyDescent="0.25">
      <c r="A874">
        <v>873</v>
      </c>
      <c r="B874" t="s">
        <v>22</v>
      </c>
      <c r="C874">
        <v>15</v>
      </c>
      <c r="D874">
        <v>66</v>
      </c>
      <c r="E874">
        <v>990</v>
      </c>
      <c r="F874" s="1">
        <v>45751</v>
      </c>
      <c r="G874" s="2">
        <v>2.6447026339101098E-4</v>
      </c>
    </row>
    <row r="875" spans="1:7" x14ac:dyDescent="0.25">
      <c r="A875">
        <v>874</v>
      </c>
      <c r="B875" t="s">
        <v>20</v>
      </c>
      <c r="C875">
        <v>76</v>
      </c>
      <c r="D875">
        <v>51</v>
      </c>
      <c r="E875">
        <v>3876</v>
      </c>
      <c r="F875" s="1">
        <v>45722</v>
      </c>
      <c r="G875" s="2">
        <v>1.0354411524278371E-3</v>
      </c>
    </row>
    <row r="876" spans="1:7" x14ac:dyDescent="0.25">
      <c r="A876">
        <v>875</v>
      </c>
      <c r="B876" t="s">
        <v>23</v>
      </c>
      <c r="C876">
        <v>32</v>
      </c>
      <c r="D876">
        <v>71</v>
      </c>
      <c r="E876">
        <v>2272</v>
      </c>
      <c r="F876" s="1">
        <v>45758</v>
      </c>
      <c r="G876" s="2">
        <v>6.069458973983606E-4</v>
      </c>
    </row>
    <row r="877" spans="1:7" x14ac:dyDescent="0.25">
      <c r="A877">
        <v>876</v>
      </c>
      <c r="B877" t="s">
        <v>24</v>
      </c>
      <c r="C877">
        <v>100</v>
      </c>
      <c r="D877">
        <v>52</v>
      </c>
      <c r="E877">
        <v>5200</v>
      </c>
      <c r="F877" s="1">
        <v>45667</v>
      </c>
      <c r="G877" s="2">
        <v>1.38913673700329E-3</v>
      </c>
    </row>
    <row r="878" spans="1:7" x14ac:dyDescent="0.25">
      <c r="A878">
        <v>877</v>
      </c>
      <c r="B878" t="s">
        <v>20</v>
      </c>
      <c r="C878">
        <v>10</v>
      </c>
      <c r="D878">
        <v>60</v>
      </c>
      <c r="E878">
        <v>600</v>
      </c>
      <c r="F878" s="1">
        <v>45672</v>
      </c>
      <c r="G878" s="2">
        <v>1.6028500811576425E-4</v>
      </c>
    </row>
    <row r="879" spans="1:7" x14ac:dyDescent="0.25">
      <c r="A879">
        <v>878</v>
      </c>
      <c r="B879" t="s">
        <v>25</v>
      </c>
      <c r="C879">
        <v>15</v>
      </c>
      <c r="D879">
        <v>56</v>
      </c>
      <c r="E879">
        <v>840</v>
      </c>
      <c r="F879" s="1">
        <v>45701</v>
      </c>
      <c r="G879" s="2">
        <v>2.2439901136206994E-4</v>
      </c>
    </row>
    <row r="880" spans="1:7" x14ac:dyDescent="0.25">
      <c r="A880">
        <v>879</v>
      </c>
      <c r="B880" t="s">
        <v>22</v>
      </c>
      <c r="C880">
        <v>28</v>
      </c>
      <c r="D880">
        <v>96</v>
      </c>
      <c r="E880">
        <v>2688</v>
      </c>
      <c r="F880" s="1">
        <v>45750</v>
      </c>
      <c r="G880" s="2">
        <v>7.1807683635862385E-4</v>
      </c>
    </row>
    <row r="881" spans="1:7" x14ac:dyDescent="0.25">
      <c r="A881">
        <v>880</v>
      </c>
      <c r="B881" t="s">
        <v>21</v>
      </c>
      <c r="C881">
        <v>71</v>
      </c>
      <c r="D881">
        <v>90</v>
      </c>
      <c r="E881">
        <v>6390</v>
      </c>
      <c r="F881" s="1">
        <v>45700</v>
      </c>
      <c r="G881" s="2">
        <v>1.7070353364328891E-3</v>
      </c>
    </row>
    <row r="882" spans="1:7" x14ac:dyDescent="0.25">
      <c r="A882">
        <v>881</v>
      </c>
      <c r="B882" t="s">
        <v>22</v>
      </c>
      <c r="C882">
        <v>28</v>
      </c>
      <c r="D882">
        <v>96</v>
      </c>
      <c r="E882">
        <v>2688</v>
      </c>
      <c r="F882" s="1">
        <v>45663</v>
      </c>
      <c r="G882" s="2">
        <v>7.1807683635862385E-4</v>
      </c>
    </row>
    <row r="883" spans="1:7" x14ac:dyDescent="0.25">
      <c r="A883">
        <v>882</v>
      </c>
      <c r="B883" t="s">
        <v>27</v>
      </c>
      <c r="C883">
        <v>19</v>
      </c>
      <c r="D883">
        <v>52</v>
      </c>
      <c r="E883">
        <v>988</v>
      </c>
      <c r="F883" s="1">
        <v>45700</v>
      </c>
      <c r="G883" s="2">
        <v>2.6393598003062515E-4</v>
      </c>
    </row>
    <row r="884" spans="1:7" x14ac:dyDescent="0.25">
      <c r="A884">
        <v>883</v>
      </c>
      <c r="B884" t="s">
        <v>26</v>
      </c>
      <c r="C884">
        <v>84</v>
      </c>
      <c r="D884">
        <v>99</v>
      </c>
      <c r="E884">
        <v>8316</v>
      </c>
      <c r="F884" s="1">
        <v>45695</v>
      </c>
      <c r="G884" s="2">
        <v>2.2215502124844923E-3</v>
      </c>
    </row>
    <row r="885" spans="1:7" x14ac:dyDescent="0.25">
      <c r="A885">
        <v>884</v>
      </c>
      <c r="B885" t="s">
        <v>27</v>
      </c>
      <c r="C885">
        <v>75</v>
      </c>
      <c r="D885">
        <v>83</v>
      </c>
      <c r="E885">
        <v>6225</v>
      </c>
      <c r="F885" s="1">
        <v>45729</v>
      </c>
      <c r="G885" s="2">
        <v>1.662956959201054E-3</v>
      </c>
    </row>
    <row r="886" spans="1:7" x14ac:dyDescent="0.25">
      <c r="A886">
        <v>885</v>
      </c>
      <c r="B886" t="s">
        <v>21</v>
      </c>
      <c r="C886">
        <v>17</v>
      </c>
      <c r="D886">
        <v>81</v>
      </c>
      <c r="E886">
        <v>1377</v>
      </c>
      <c r="F886" s="1">
        <v>45749</v>
      </c>
      <c r="G886" s="2">
        <v>3.6785409362567897E-4</v>
      </c>
    </row>
    <row r="887" spans="1:7" x14ac:dyDescent="0.25">
      <c r="A887">
        <v>886</v>
      </c>
      <c r="B887" t="s">
        <v>26</v>
      </c>
      <c r="C887">
        <v>100</v>
      </c>
      <c r="D887">
        <v>94</v>
      </c>
      <c r="E887">
        <v>9400</v>
      </c>
      <c r="F887" s="1">
        <v>45724</v>
      </c>
      <c r="G887" s="2">
        <v>2.51113179381364E-3</v>
      </c>
    </row>
    <row r="888" spans="1:7" x14ac:dyDescent="0.25">
      <c r="A888">
        <v>887</v>
      </c>
      <c r="B888" t="s">
        <v>22</v>
      </c>
      <c r="C888">
        <v>73</v>
      </c>
      <c r="D888">
        <v>66</v>
      </c>
      <c r="E888">
        <v>4818</v>
      </c>
      <c r="F888" s="1">
        <v>45754</v>
      </c>
      <c r="G888" s="2">
        <v>1.287088615169587E-3</v>
      </c>
    </row>
    <row r="889" spans="1:7" x14ac:dyDescent="0.25">
      <c r="A889">
        <v>888</v>
      </c>
      <c r="B889" t="s">
        <v>26</v>
      </c>
      <c r="C889">
        <v>82</v>
      </c>
      <c r="D889">
        <v>85</v>
      </c>
      <c r="E889">
        <v>6970</v>
      </c>
      <c r="F889" s="1">
        <v>45674</v>
      </c>
      <c r="G889" s="2">
        <v>1.8619775109447946E-3</v>
      </c>
    </row>
    <row r="890" spans="1:7" x14ac:dyDescent="0.25">
      <c r="A890">
        <v>889</v>
      </c>
      <c r="B890" t="s">
        <v>20</v>
      </c>
      <c r="C890">
        <v>22</v>
      </c>
      <c r="D890">
        <v>83</v>
      </c>
      <c r="E890">
        <v>1826</v>
      </c>
      <c r="F890" s="1">
        <v>45703</v>
      </c>
      <c r="G890" s="2">
        <v>4.878007080323092E-4</v>
      </c>
    </row>
    <row r="891" spans="1:7" x14ac:dyDescent="0.25">
      <c r="A891">
        <v>890</v>
      </c>
      <c r="B891" t="s">
        <v>25</v>
      </c>
      <c r="C891">
        <v>49</v>
      </c>
      <c r="D891">
        <v>83</v>
      </c>
      <c r="E891">
        <v>4067</v>
      </c>
      <c r="F891" s="1">
        <v>45755</v>
      </c>
      <c r="G891" s="2">
        <v>1.0864652133446887E-3</v>
      </c>
    </row>
    <row r="892" spans="1:7" x14ac:dyDescent="0.25">
      <c r="A892">
        <v>891</v>
      </c>
      <c r="B892" t="s">
        <v>20</v>
      </c>
      <c r="C892">
        <v>84</v>
      </c>
      <c r="D892">
        <v>76</v>
      </c>
      <c r="E892">
        <v>6384</v>
      </c>
      <c r="F892" s="1">
        <v>45710</v>
      </c>
      <c r="G892" s="2">
        <v>1.7054324863517315E-3</v>
      </c>
    </row>
    <row r="893" spans="1:7" x14ac:dyDescent="0.25">
      <c r="A893">
        <v>892</v>
      </c>
      <c r="B893" t="s">
        <v>25</v>
      </c>
      <c r="C893">
        <v>32</v>
      </c>
      <c r="D893">
        <v>89</v>
      </c>
      <c r="E893">
        <v>2848</v>
      </c>
      <c r="F893" s="1">
        <v>45689</v>
      </c>
      <c r="G893" s="2">
        <v>7.6081950518949433E-4</v>
      </c>
    </row>
    <row r="894" spans="1:7" x14ac:dyDescent="0.25">
      <c r="A894">
        <v>893</v>
      </c>
      <c r="B894" t="s">
        <v>24</v>
      </c>
      <c r="C894">
        <v>34</v>
      </c>
      <c r="D894">
        <v>57</v>
      </c>
      <c r="E894">
        <v>1938</v>
      </c>
      <c r="F894" s="1">
        <v>45724</v>
      </c>
      <c r="G894" s="2">
        <v>5.1772057621391854E-4</v>
      </c>
    </row>
    <row r="895" spans="1:7" x14ac:dyDescent="0.25">
      <c r="A895">
        <v>894</v>
      </c>
      <c r="B895" t="s">
        <v>23</v>
      </c>
      <c r="C895">
        <v>10</v>
      </c>
      <c r="D895">
        <v>76</v>
      </c>
      <c r="E895">
        <v>760</v>
      </c>
      <c r="F895" s="1">
        <v>45736</v>
      </c>
      <c r="G895" s="2">
        <v>2.030276769466347E-4</v>
      </c>
    </row>
    <row r="896" spans="1:7" x14ac:dyDescent="0.25">
      <c r="A896">
        <v>895</v>
      </c>
      <c r="B896" t="s">
        <v>25</v>
      </c>
      <c r="C896">
        <v>88</v>
      </c>
      <c r="D896">
        <v>64</v>
      </c>
      <c r="E896">
        <v>5632</v>
      </c>
      <c r="F896" s="1">
        <v>45713</v>
      </c>
      <c r="G896" s="2">
        <v>1.5045419428466405E-3</v>
      </c>
    </row>
    <row r="897" spans="1:7" x14ac:dyDescent="0.25">
      <c r="A897">
        <v>896</v>
      </c>
      <c r="B897" t="s">
        <v>20</v>
      </c>
      <c r="C897">
        <v>59</v>
      </c>
      <c r="D897">
        <v>73</v>
      </c>
      <c r="E897">
        <v>4307</v>
      </c>
      <c r="F897" s="1">
        <v>45753</v>
      </c>
      <c r="G897" s="2">
        <v>1.1505792165909944E-3</v>
      </c>
    </row>
    <row r="898" spans="1:7" x14ac:dyDescent="0.25">
      <c r="A898">
        <v>897</v>
      </c>
      <c r="B898" t="s">
        <v>27</v>
      </c>
      <c r="C898">
        <v>29</v>
      </c>
      <c r="D898">
        <v>95</v>
      </c>
      <c r="E898">
        <v>2755</v>
      </c>
      <c r="F898" s="1">
        <v>45712</v>
      </c>
      <c r="G898" s="2">
        <v>7.3597532893155087E-4</v>
      </c>
    </row>
    <row r="899" spans="1:7" x14ac:dyDescent="0.25">
      <c r="A899">
        <v>898</v>
      </c>
      <c r="B899" t="s">
        <v>26</v>
      </c>
      <c r="C899">
        <v>26</v>
      </c>
      <c r="D899">
        <v>68</v>
      </c>
      <c r="E899">
        <v>1768</v>
      </c>
      <c r="F899" s="1">
        <v>45698</v>
      </c>
      <c r="G899" s="2">
        <v>4.7230649058111862E-4</v>
      </c>
    </row>
    <row r="900" spans="1:7" x14ac:dyDescent="0.25">
      <c r="A900">
        <v>899</v>
      </c>
      <c r="B900" t="s">
        <v>27</v>
      </c>
      <c r="C900">
        <v>61</v>
      </c>
      <c r="D900">
        <v>97</v>
      </c>
      <c r="E900">
        <v>5917</v>
      </c>
      <c r="F900" s="1">
        <v>45676</v>
      </c>
      <c r="G900" s="2">
        <v>1.5806773217016284E-3</v>
      </c>
    </row>
    <row r="901" spans="1:7" x14ac:dyDescent="0.25">
      <c r="A901">
        <v>900</v>
      </c>
      <c r="B901" t="s">
        <v>23</v>
      </c>
      <c r="C901">
        <v>98</v>
      </c>
      <c r="D901">
        <v>81</v>
      </c>
      <c r="E901">
        <v>7938</v>
      </c>
      <c r="F901" s="1">
        <v>45701</v>
      </c>
      <c r="G901" s="2">
        <v>2.1205706573715608E-3</v>
      </c>
    </row>
    <row r="902" spans="1:7" x14ac:dyDescent="0.25">
      <c r="A902">
        <v>901</v>
      </c>
      <c r="B902" t="s">
        <v>27</v>
      </c>
      <c r="C902">
        <v>13</v>
      </c>
      <c r="D902">
        <v>92</v>
      </c>
      <c r="E902">
        <v>1196</v>
      </c>
      <c r="F902" s="1">
        <v>45753</v>
      </c>
      <c r="G902" s="2">
        <v>3.1950144951075672E-4</v>
      </c>
    </row>
    <row r="903" spans="1:7" x14ac:dyDescent="0.25">
      <c r="A903">
        <v>902</v>
      </c>
      <c r="B903" t="s">
        <v>23</v>
      </c>
      <c r="C903">
        <v>95</v>
      </c>
      <c r="D903">
        <v>71</v>
      </c>
      <c r="E903">
        <v>6745</v>
      </c>
      <c r="F903" s="1">
        <v>45753</v>
      </c>
      <c r="G903" s="2">
        <v>1.8018706329013831E-3</v>
      </c>
    </row>
    <row r="904" spans="1:7" x14ac:dyDescent="0.25">
      <c r="A904">
        <v>903</v>
      </c>
      <c r="B904" t="s">
        <v>25</v>
      </c>
      <c r="C904">
        <v>29</v>
      </c>
      <c r="D904">
        <v>79</v>
      </c>
      <c r="E904">
        <v>2291</v>
      </c>
      <c r="F904" s="1">
        <v>45697</v>
      </c>
      <c r="G904" s="2">
        <v>6.1202158932202643E-4</v>
      </c>
    </row>
    <row r="905" spans="1:7" x14ac:dyDescent="0.25">
      <c r="A905">
        <v>904</v>
      </c>
      <c r="B905" t="s">
        <v>22</v>
      </c>
      <c r="C905">
        <v>56</v>
      </c>
      <c r="D905">
        <v>55</v>
      </c>
      <c r="E905">
        <v>3080</v>
      </c>
      <c r="F905" s="1">
        <v>45729</v>
      </c>
      <c r="G905" s="2">
        <v>8.2279637499425645E-4</v>
      </c>
    </row>
    <row r="906" spans="1:7" x14ac:dyDescent="0.25">
      <c r="A906">
        <v>905</v>
      </c>
      <c r="B906" t="s">
        <v>25</v>
      </c>
      <c r="C906">
        <v>20</v>
      </c>
      <c r="D906">
        <v>69</v>
      </c>
      <c r="E906">
        <v>1380</v>
      </c>
      <c r="F906" s="1">
        <v>45668</v>
      </c>
      <c r="G906" s="2">
        <v>3.6865551866625774E-4</v>
      </c>
    </row>
    <row r="907" spans="1:7" x14ac:dyDescent="0.25">
      <c r="A907">
        <v>906</v>
      </c>
      <c r="B907" t="s">
        <v>27</v>
      </c>
      <c r="C907">
        <v>54</v>
      </c>
      <c r="D907">
        <v>89</v>
      </c>
      <c r="E907">
        <v>4806</v>
      </c>
      <c r="F907" s="1">
        <v>45728</v>
      </c>
      <c r="G907" s="2">
        <v>1.2838829150072716E-3</v>
      </c>
    </row>
    <row r="908" spans="1:7" x14ac:dyDescent="0.25">
      <c r="A908">
        <v>907</v>
      </c>
      <c r="B908" t="s">
        <v>24</v>
      </c>
      <c r="C908">
        <v>82</v>
      </c>
      <c r="D908">
        <v>60</v>
      </c>
      <c r="E908">
        <v>4920</v>
      </c>
      <c r="F908" s="1">
        <v>45724</v>
      </c>
      <c r="G908" s="2">
        <v>1.3143370665492668E-3</v>
      </c>
    </row>
    <row r="909" spans="1:7" x14ac:dyDescent="0.25">
      <c r="A909">
        <v>908</v>
      </c>
      <c r="B909" t="s">
        <v>22</v>
      </c>
      <c r="C909">
        <v>17</v>
      </c>
      <c r="D909">
        <v>68</v>
      </c>
      <c r="E909">
        <v>1156</v>
      </c>
      <c r="F909" s="1">
        <v>45680</v>
      </c>
      <c r="G909" s="2">
        <v>3.0881578230303912E-4</v>
      </c>
    </row>
    <row r="910" spans="1:7" x14ac:dyDescent="0.25">
      <c r="A910">
        <v>909</v>
      </c>
      <c r="B910" t="s">
        <v>24</v>
      </c>
      <c r="C910">
        <v>52</v>
      </c>
      <c r="D910">
        <v>54</v>
      </c>
      <c r="E910">
        <v>2808</v>
      </c>
      <c r="F910" s="1">
        <v>45684</v>
      </c>
      <c r="G910" s="2">
        <v>7.5013383798177668E-4</v>
      </c>
    </row>
    <row r="911" spans="1:7" x14ac:dyDescent="0.25">
      <c r="A911">
        <v>910</v>
      </c>
      <c r="B911" t="s">
        <v>26</v>
      </c>
      <c r="C911">
        <v>64</v>
      </c>
      <c r="D911">
        <v>51</v>
      </c>
      <c r="E911">
        <v>3264</v>
      </c>
      <c r="F911" s="1">
        <v>45753</v>
      </c>
      <c r="G911" s="2">
        <v>8.7195044414975747E-4</v>
      </c>
    </row>
    <row r="912" spans="1:7" x14ac:dyDescent="0.25">
      <c r="A912">
        <v>911</v>
      </c>
      <c r="B912" t="s">
        <v>22</v>
      </c>
      <c r="C912">
        <v>29</v>
      </c>
      <c r="D912">
        <v>63</v>
      </c>
      <c r="E912">
        <v>1827</v>
      </c>
      <c r="F912" s="1">
        <v>45703</v>
      </c>
      <c r="G912" s="2">
        <v>4.8806784971250214E-4</v>
      </c>
    </row>
    <row r="913" spans="1:7" x14ac:dyDescent="0.25">
      <c r="A913">
        <v>912</v>
      </c>
      <c r="B913" t="s">
        <v>22</v>
      </c>
      <c r="C913">
        <v>91</v>
      </c>
      <c r="D913">
        <v>96</v>
      </c>
      <c r="E913">
        <v>8736</v>
      </c>
      <c r="F913" s="1">
        <v>45693</v>
      </c>
      <c r="G913" s="2">
        <v>2.3337497181655275E-3</v>
      </c>
    </row>
    <row r="914" spans="1:7" x14ac:dyDescent="0.25">
      <c r="A914">
        <v>913</v>
      </c>
      <c r="B914" t="s">
        <v>22</v>
      </c>
      <c r="C914">
        <v>89</v>
      </c>
      <c r="D914">
        <v>63</v>
      </c>
      <c r="E914">
        <v>5607</v>
      </c>
      <c r="F914" s="1">
        <v>45740</v>
      </c>
      <c r="G914" s="2">
        <v>1.4978634008418169E-3</v>
      </c>
    </row>
    <row r="915" spans="1:7" x14ac:dyDescent="0.25">
      <c r="A915">
        <v>914</v>
      </c>
      <c r="B915" t="s">
        <v>23</v>
      </c>
      <c r="C915">
        <v>93</v>
      </c>
      <c r="D915">
        <v>65</v>
      </c>
      <c r="E915">
        <v>6045</v>
      </c>
      <c r="F915" s="1">
        <v>45701</v>
      </c>
      <c r="G915" s="2">
        <v>1.6148714567663248E-3</v>
      </c>
    </row>
    <row r="916" spans="1:7" x14ac:dyDescent="0.25">
      <c r="A916">
        <v>915</v>
      </c>
      <c r="B916" t="s">
        <v>25</v>
      </c>
      <c r="C916">
        <v>15</v>
      </c>
      <c r="D916">
        <v>74</v>
      </c>
      <c r="E916">
        <v>1110</v>
      </c>
      <c r="F916" s="1">
        <v>45709</v>
      </c>
      <c r="G916" s="2">
        <v>2.9652726501416387E-4</v>
      </c>
    </row>
    <row r="917" spans="1:7" x14ac:dyDescent="0.25">
      <c r="A917">
        <v>916</v>
      </c>
      <c r="B917" t="s">
        <v>26</v>
      </c>
      <c r="C917">
        <v>3</v>
      </c>
      <c r="D917">
        <v>88</v>
      </c>
      <c r="E917">
        <v>264</v>
      </c>
      <c r="F917" s="1">
        <v>45741</v>
      </c>
      <c r="G917" s="2">
        <v>7.0525403570936265E-5</v>
      </c>
    </row>
    <row r="918" spans="1:7" x14ac:dyDescent="0.25">
      <c r="A918">
        <v>917</v>
      </c>
      <c r="B918" t="s">
        <v>26</v>
      </c>
      <c r="C918">
        <v>7</v>
      </c>
      <c r="D918">
        <v>74</v>
      </c>
      <c r="E918">
        <v>518</v>
      </c>
      <c r="F918" s="1">
        <v>45665</v>
      </c>
      <c r="G918" s="2">
        <v>1.3837939033994312E-4</v>
      </c>
    </row>
    <row r="919" spans="1:7" x14ac:dyDescent="0.25">
      <c r="A919">
        <v>918</v>
      </c>
      <c r="B919" t="s">
        <v>26</v>
      </c>
      <c r="C919">
        <v>54</v>
      </c>
      <c r="D919">
        <v>57</v>
      </c>
      <c r="E919">
        <v>3078</v>
      </c>
      <c r="F919" s="1">
        <v>45726</v>
      </c>
      <c r="G919" s="2">
        <v>8.2226209163387056E-4</v>
      </c>
    </row>
    <row r="920" spans="1:7" x14ac:dyDescent="0.25">
      <c r="A920">
        <v>919</v>
      </c>
      <c r="B920" t="s">
        <v>20</v>
      </c>
      <c r="C920">
        <v>16</v>
      </c>
      <c r="D920">
        <v>67</v>
      </c>
      <c r="E920">
        <v>1072</v>
      </c>
      <c r="F920" s="1">
        <v>45668</v>
      </c>
      <c r="G920" s="2">
        <v>2.8637588116683211E-4</v>
      </c>
    </row>
    <row r="921" spans="1:7" x14ac:dyDescent="0.25">
      <c r="A921">
        <v>920</v>
      </c>
      <c r="B921" t="s">
        <v>22</v>
      </c>
      <c r="C921">
        <v>14</v>
      </c>
      <c r="D921">
        <v>59</v>
      </c>
      <c r="E921">
        <v>826</v>
      </c>
      <c r="F921" s="1">
        <v>45673</v>
      </c>
      <c r="G921" s="2">
        <v>2.2065902783936878E-4</v>
      </c>
    </row>
    <row r="922" spans="1:7" x14ac:dyDescent="0.25">
      <c r="A922">
        <v>921</v>
      </c>
      <c r="B922" t="s">
        <v>27</v>
      </c>
      <c r="C922">
        <v>8</v>
      </c>
      <c r="D922">
        <v>73</v>
      </c>
      <c r="E922">
        <v>584</v>
      </c>
      <c r="F922" s="1">
        <v>45756</v>
      </c>
      <c r="G922" s="2">
        <v>1.560107412326772E-4</v>
      </c>
    </row>
    <row r="923" spans="1:7" x14ac:dyDescent="0.25">
      <c r="A923">
        <v>922</v>
      </c>
      <c r="B923" t="s">
        <v>26</v>
      </c>
      <c r="C923">
        <v>1</v>
      </c>
      <c r="D923">
        <v>53</v>
      </c>
      <c r="E923">
        <v>53</v>
      </c>
      <c r="F923" s="1">
        <v>45684</v>
      </c>
      <c r="G923" s="2">
        <v>1.4158509050225841E-5</v>
      </c>
    </row>
    <row r="924" spans="1:7" x14ac:dyDescent="0.25">
      <c r="A924">
        <v>923</v>
      </c>
      <c r="B924" t="s">
        <v>21</v>
      </c>
      <c r="C924">
        <v>80</v>
      </c>
      <c r="D924">
        <v>73</v>
      </c>
      <c r="E924">
        <v>5840</v>
      </c>
      <c r="F924" s="1">
        <v>45724</v>
      </c>
      <c r="G924" s="2">
        <v>1.5601074123267719E-3</v>
      </c>
    </row>
    <row r="925" spans="1:7" x14ac:dyDescent="0.25">
      <c r="A925">
        <v>924</v>
      </c>
      <c r="B925" t="s">
        <v>20</v>
      </c>
      <c r="C925">
        <v>62</v>
      </c>
      <c r="D925">
        <v>56</v>
      </c>
      <c r="E925">
        <v>3472</v>
      </c>
      <c r="F925" s="1">
        <v>45696</v>
      </c>
      <c r="G925" s="2">
        <v>9.2751591362988904E-4</v>
      </c>
    </row>
    <row r="926" spans="1:7" x14ac:dyDescent="0.25">
      <c r="A926">
        <v>925</v>
      </c>
      <c r="B926" t="s">
        <v>22</v>
      </c>
      <c r="C926">
        <v>10</v>
      </c>
      <c r="D926">
        <v>73</v>
      </c>
      <c r="E926">
        <v>730</v>
      </c>
      <c r="F926" s="1">
        <v>45739</v>
      </c>
      <c r="G926" s="2">
        <v>1.9501342654084649E-4</v>
      </c>
    </row>
    <row r="927" spans="1:7" x14ac:dyDescent="0.25">
      <c r="A927">
        <v>926</v>
      </c>
      <c r="B927" t="s">
        <v>27</v>
      </c>
      <c r="C927">
        <v>6</v>
      </c>
      <c r="D927">
        <v>53</v>
      </c>
      <c r="E927">
        <v>318</v>
      </c>
      <c r="F927" s="1">
        <v>45735</v>
      </c>
      <c r="G927" s="2">
        <v>8.4951054301355046E-5</v>
      </c>
    </row>
    <row r="928" spans="1:7" x14ac:dyDescent="0.25">
      <c r="A928">
        <v>927</v>
      </c>
      <c r="B928" t="s">
        <v>23</v>
      </c>
      <c r="C928">
        <v>81</v>
      </c>
      <c r="D928">
        <v>69</v>
      </c>
      <c r="E928">
        <v>5589</v>
      </c>
      <c r="F928" s="1">
        <v>45695</v>
      </c>
      <c r="G928" s="2">
        <v>1.4930548505983439E-3</v>
      </c>
    </row>
    <row r="929" spans="1:7" x14ac:dyDescent="0.25">
      <c r="A929">
        <v>928</v>
      </c>
      <c r="B929" t="s">
        <v>26</v>
      </c>
      <c r="C929">
        <v>38</v>
      </c>
      <c r="D929">
        <v>84</v>
      </c>
      <c r="E929">
        <v>3192</v>
      </c>
      <c r="F929" s="1">
        <v>45676</v>
      </c>
      <c r="G929" s="2">
        <v>8.5271624317586573E-4</v>
      </c>
    </row>
    <row r="930" spans="1:7" x14ac:dyDescent="0.25">
      <c r="A930">
        <v>929</v>
      </c>
      <c r="B930" t="s">
        <v>23</v>
      </c>
      <c r="C930">
        <v>56</v>
      </c>
      <c r="D930">
        <v>67</v>
      </c>
      <c r="E930">
        <v>3752</v>
      </c>
      <c r="F930" s="1">
        <v>45681</v>
      </c>
      <c r="G930" s="2">
        <v>1.0023155840839125E-3</v>
      </c>
    </row>
    <row r="931" spans="1:7" x14ac:dyDescent="0.25">
      <c r="A931">
        <v>930</v>
      </c>
      <c r="B931" t="s">
        <v>26</v>
      </c>
      <c r="C931">
        <v>20</v>
      </c>
      <c r="D931">
        <v>93</v>
      </c>
      <c r="E931">
        <v>1860</v>
      </c>
      <c r="F931" s="1">
        <v>45749</v>
      </c>
      <c r="G931" s="2">
        <v>4.9688352515886913E-4</v>
      </c>
    </row>
    <row r="932" spans="1:7" x14ac:dyDescent="0.25">
      <c r="A932">
        <v>931</v>
      </c>
      <c r="B932" t="s">
        <v>27</v>
      </c>
      <c r="C932">
        <v>25</v>
      </c>
      <c r="D932">
        <v>88</v>
      </c>
      <c r="E932">
        <v>2200</v>
      </c>
      <c r="F932" s="1">
        <v>45664</v>
      </c>
      <c r="G932" s="2">
        <v>5.8771169642446886E-4</v>
      </c>
    </row>
    <row r="933" spans="1:7" x14ac:dyDescent="0.25">
      <c r="A933">
        <v>932</v>
      </c>
      <c r="B933" t="s">
        <v>27</v>
      </c>
      <c r="C933">
        <v>92</v>
      </c>
      <c r="D933">
        <v>63</v>
      </c>
      <c r="E933">
        <v>5796</v>
      </c>
      <c r="F933" s="1">
        <v>45732</v>
      </c>
      <c r="G933" s="2">
        <v>1.5483531783982826E-3</v>
      </c>
    </row>
    <row r="934" spans="1:7" x14ac:dyDescent="0.25">
      <c r="A934">
        <v>933</v>
      </c>
      <c r="B934" t="s">
        <v>21</v>
      </c>
      <c r="C934">
        <v>9</v>
      </c>
      <c r="D934">
        <v>65</v>
      </c>
      <c r="E934">
        <v>585</v>
      </c>
      <c r="F934" s="1">
        <v>45725</v>
      </c>
      <c r="G934" s="2">
        <v>1.5627788291287014E-4</v>
      </c>
    </row>
    <row r="935" spans="1:7" x14ac:dyDescent="0.25">
      <c r="A935">
        <v>934</v>
      </c>
      <c r="B935" t="s">
        <v>20</v>
      </c>
      <c r="C935">
        <v>95</v>
      </c>
      <c r="D935">
        <v>67</v>
      </c>
      <c r="E935">
        <v>6365</v>
      </c>
      <c r="F935" s="1">
        <v>45680</v>
      </c>
      <c r="G935" s="2">
        <v>1.7003567944280657E-3</v>
      </c>
    </row>
    <row r="936" spans="1:7" x14ac:dyDescent="0.25">
      <c r="A936">
        <v>935</v>
      </c>
      <c r="B936" t="s">
        <v>21</v>
      </c>
      <c r="C936">
        <v>93</v>
      </c>
      <c r="D936">
        <v>79</v>
      </c>
      <c r="E936">
        <v>7347</v>
      </c>
      <c r="F936" s="1">
        <v>45738</v>
      </c>
      <c r="G936" s="2">
        <v>1.9626899243775334E-3</v>
      </c>
    </row>
    <row r="937" spans="1:7" x14ac:dyDescent="0.25">
      <c r="A937">
        <v>936</v>
      </c>
      <c r="B937" t="s">
        <v>25</v>
      </c>
      <c r="C937">
        <v>79</v>
      </c>
      <c r="D937">
        <v>79</v>
      </c>
      <c r="E937">
        <v>6241</v>
      </c>
      <c r="F937" s="1">
        <v>45666</v>
      </c>
      <c r="G937" s="2">
        <v>1.6672312260841411E-3</v>
      </c>
    </row>
    <row r="938" spans="1:7" x14ac:dyDescent="0.25">
      <c r="A938">
        <v>937</v>
      </c>
      <c r="B938" t="s">
        <v>22</v>
      </c>
      <c r="C938">
        <v>30</v>
      </c>
      <c r="D938">
        <v>50</v>
      </c>
      <c r="E938">
        <v>1500</v>
      </c>
      <c r="F938" s="1">
        <v>45723</v>
      </c>
      <c r="G938" s="2">
        <v>4.0071252028941063E-4</v>
      </c>
    </row>
    <row r="939" spans="1:7" x14ac:dyDescent="0.25">
      <c r="A939">
        <v>938</v>
      </c>
      <c r="B939" t="s">
        <v>24</v>
      </c>
      <c r="C939">
        <v>80</v>
      </c>
      <c r="D939">
        <v>98</v>
      </c>
      <c r="E939">
        <v>7840</v>
      </c>
      <c r="F939" s="1">
        <v>45682</v>
      </c>
      <c r="G939" s="2">
        <v>2.0943907727126528E-3</v>
      </c>
    </row>
    <row r="940" spans="1:7" x14ac:dyDescent="0.25">
      <c r="A940">
        <v>939</v>
      </c>
      <c r="B940" t="s">
        <v>24</v>
      </c>
      <c r="C940">
        <v>26</v>
      </c>
      <c r="D940">
        <v>90</v>
      </c>
      <c r="E940">
        <v>2340</v>
      </c>
      <c r="F940" s="1">
        <v>45743</v>
      </c>
      <c r="G940" s="2">
        <v>6.2511153165148057E-4</v>
      </c>
    </row>
    <row r="941" spans="1:7" x14ac:dyDescent="0.25">
      <c r="A941">
        <v>940</v>
      </c>
      <c r="B941" t="s">
        <v>23</v>
      </c>
      <c r="C941">
        <v>42</v>
      </c>
      <c r="D941">
        <v>62</v>
      </c>
      <c r="E941">
        <v>2604</v>
      </c>
      <c r="F941" s="1">
        <v>45722</v>
      </c>
      <c r="G941" s="2">
        <v>6.9563693522241678E-4</v>
      </c>
    </row>
    <row r="942" spans="1:7" x14ac:dyDescent="0.25">
      <c r="A942">
        <v>941</v>
      </c>
      <c r="B942" t="s">
        <v>25</v>
      </c>
      <c r="C942">
        <v>46</v>
      </c>
      <c r="D942">
        <v>67</v>
      </c>
      <c r="E942">
        <v>3082</v>
      </c>
      <c r="F942" s="1">
        <v>45743</v>
      </c>
      <c r="G942" s="2">
        <v>8.2333065835464233E-4</v>
      </c>
    </row>
    <row r="943" spans="1:7" x14ac:dyDescent="0.25">
      <c r="A943">
        <v>942</v>
      </c>
      <c r="B943" t="s">
        <v>23</v>
      </c>
      <c r="C943">
        <v>94</v>
      </c>
      <c r="D943">
        <v>71</v>
      </c>
      <c r="E943">
        <v>6674</v>
      </c>
      <c r="F943" s="1">
        <v>45721</v>
      </c>
      <c r="G943" s="2">
        <v>1.7829035736076843E-3</v>
      </c>
    </row>
    <row r="944" spans="1:7" x14ac:dyDescent="0.25">
      <c r="A944">
        <v>943</v>
      </c>
      <c r="B944" t="s">
        <v>22</v>
      </c>
      <c r="C944">
        <v>70</v>
      </c>
      <c r="D944">
        <v>63</v>
      </c>
      <c r="E944">
        <v>4410</v>
      </c>
      <c r="F944" s="1">
        <v>45683</v>
      </c>
      <c r="G944" s="2">
        <v>1.1780948096508672E-3</v>
      </c>
    </row>
    <row r="945" spans="1:7" x14ac:dyDescent="0.25">
      <c r="A945">
        <v>944</v>
      </c>
      <c r="B945" t="s">
        <v>25</v>
      </c>
      <c r="C945">
        <v>25</v>
      </c>
      <c r="D945">
        <v>51</v>
      </c>
      <c r="E945">
        <v>1275</v>
      </c>
      <c r="F945" s="1">
        <v>45722</v>
      </c>
      <c r="G945" s="2">
        <v>3.4060564224599901E-4</v>
      </c>
    </row>
    <row r="946" spans="1:7" x14ac:dyDescent="0.25">
      <c r="A946">
        <v>945</v>
      </c>
      <c r="B946" t="s">
        <v>27</v>
      </c>
      <c r="C946">
        <v>25</v>
      </c>
      <c r="D946">
        <v>81</v>
      </c>
      <c r="E946">
        <v>2025</v>
      </c>
      <c r="F946" s="1">
        <v>45663</v>
      </c>
      <c r="G946" s="2">
        <v>5.4096190239070433E-4</v>
      </c>
    </row>
    <row r="947" spans="1:7" x14ac:dyDescent="0.25">
      <c r="A947">
        <v>946</v>
      </c>
      <c r="B947" t="s">
        <v>22</v>
      </c>
      <c r="C947">
        <v>13</v>
      </c>
      <c r="D947">
        <v>74</v>
      </c>
      <c r="E947">
        <v>962</v>
      </c>
      <c r="F947" s="1">
        <v>45705</v>
      </c>
      <c r="G947" s="2">
        <v>2.5699029634560866E-4</v>
      </c>
    </row>
    <row r="948" spans="1:7" x14ac:dyDescent="0.25">
      <c r="A948">
        <v>947</v>
      </c>
      <c r="B948" t="s">
        <v>21</v>
      </c>
      <c r="C948">
        <v>75</v>
      </c>
      <c r="D948">
        <v>61</v>
      </c>
      <c r="E948">
        <v>4575</v>
      </c>
      <c r="F948" s="1">
        <v>45714</v>
      </c>
      <c r="G948" s="2">
        <v>1.2221731868827025E-3</v>
      </c>
    </row>
    <row r="949" spans="1:7" x14ac:dyDescent="0.25">
      <c r="A949">
        <v>948</v>
      </c>
      <c r="B949" t="s">
        <v>23</v>
      </c>
      <c r="C949">
        <v>47</v>
      </c>
      <c r="D949">
        <v>83</v>
      </c>
      <c r="E949">
        <v>3901</v>
      </c>
      <c r="F949" s="1">
        <v>45697</v>
      </c>
      <c r="G949" s="2">
        <v>1.0421196944326605E-3</v>
      </c>
    </row>
    <row r="950" spans="1:7" x14ac:dyDescent="0.25">
      <c r="A950">
        <v>949</v>
      </c>
      <c r="B950" t="s">
        <v>27</v>
      </c>
      <c r="C950">
        <v>77</v>
      </c>
      <c r="D950">
        <v>61</v>
      </c>
      <c r="E950">
        <v>4697</v>
      </c>
      <c r="F950" s="1">
        <v>45737</v>
      </c>
      <c r="G950" s="2">
        <v>1.2547644718662412E-3</v>
      </c>
    </row>
    <row r="951" spans="1:7" x14ac:dyDescent="0.25">
      <c r="A951">
        <v>950</v>
      </c>
      <c r="B951" t="s">
        <v>22</v>
      </c>
      <c r="C951">
        <v>55</v>
      </c>
      <c r="D951">
        <v>86</v>
      </c>
      <c r="E951">
        <v>4730</v>
      </c>
      <c r="F951" s="1">
        <v>45658</v>
      </c>
      <c r="G951" s="2">
        <v>1.2635801473126081E-3</v>
      </c>
    </row>
    <row r="952" spans="1:7" x14ac:dyDescent="0.25">
      <c r="A952">
        <v>951</v>
      </c>
      <c r="B952" t="s">
        <v>25</v>
      </c>
      <c r="C952">
        <v>43</v>
      </c>
      <c r="D952">
        <v>81</v>
      </c>
      <c r="E952">
        <v>3483</v>
      </c>
      <c r="F952" s="1">
        <v>45735</v>
      </c>
      <c r="G952" s="2">
        <v>9.3045447211201142E-4</v>
      </c>
    </row>
    <row r="953" spans="1:7" x14ac:dyDescent="0.25">
      <c r="A953">
        <v>952</v>
      </c>
      <c r="B953" t="s">
        <v>26</v>
      </c>
      <c r="C953">
        <v>59</v>
      </c>
      <c r="D953">
        <v>93</v>
      </c>
      <c r="E953">
        <v>5487</v>
      </c>
      <c r="F953" s="1">
        <v>45742</v>
      </c>
      <c r="G953" s="2">
        <v>1.465806399218664E-3</v>
      </c>
    </row>
    <row r="954" spans="1:7" x14ac:dyDescent="0.25">
      <c r="A954">
        <v>953</v>
      </c>
      <c r="B954" t="s">
        <v>23</v>
      </c>
      <c r="C954">
        <v>81</v>
      </c>
      <c r="D954">
        <v>75</v>
      </c>
      <c r="E954">
        <v>6075</v>
      </c>
      <c r="F954" s="1">
        <v>45674</v>
      </c>
      <c r="G954" s="2">
        <v>1.6228857071721129E-3</v>
      </c>
    </row>
    <row r="955" spans="1:7" x14ac:dyDescent="0.25">
      <c r="A955">
        <v>954</v>
      </c>
      <c r="B955" t="s">
        <v>22</v>
      </c>
      <c r="C955">
        <v>8</v>
      </c>
      <c r="D955">
        <v>51</v>
      </c>
      <c r="E955">
        <v>408</v>
      </c>
      <c r="F955" s="1">
        <v>45680</v>
      </c>
      <c r="G955" s="2">
        <v>1.0899380551871968E-4</v>
      </c>
    </row>
    <row r="956" spans="1:7" x14ac:dyDescent="0.25">
      <c r="A956">
        <v>955</v>
      </c>
      <c r="B956" t="s">
        <v>20</v>
      </c>
      <c r="C956">
        <v>40</v>
      </c>
      <c r="D956">
        <v>91</v>
      </c>
      <c r="E956">
        <v>3640</v>
      </c>
      <c r="F956" s="1">
        <v>45658</v>
      </c>
      <c r="G956" s="2">
        <v>9.7239571590230307E-4</v>
      </c>
    </row>
    <row r="957" spans="1:7" x14ac:dyDescent="0.25">
      <c r="A957">
        <v>956</v>
      </c>
      <c r="B957" t="s">
        <v>21</v>
      </c>
      <c r="C957">
        <v>35</v>
      </c>
      <c r="D957">
        <v>64</v>
      </c>
      <c r="E957">
        <v>2240</v>
      </c>
      <c r="F957" s="1">
        <v>45758</v>
      </c>
      <c r="G957" s="2">
        <v>5.9839736363218651E-4</v>
      </c>
    </row>
    <row r="958" spans="1:7" x14ac:dyDescent="0.25">
      <c r="A958">
        <v>957</v>
      </c>
      <c r="B958" t="s">
        <v>20</v>
      </c>
      <c r="C958">
        <v>16</v>
      </c>
      <c r="D958">
        <v>65</v>
      </c>
      <c r="E958">
        <v>1040</v>
      </c>
      <c r="F958" s="1">
        <v>45752</v>
      </c>
      <c r="G958" s="2">
        <v>2.7782734740065801E-4</v>
      </c>
    </row>
    <row r="959" spans="1:7" x14ac:dyDescent="0.25">
      <c r="A959">
        <v>958</v>
      </c>
      <c r="B959" t="s">
        <v>20</v>
      </c>
      <c r="C959">
        <v>28</v>
      </c>
      <c r="D959">
        <v>56</v>
      </c>
      <c r="E959">
        <v>1568</v>
      </c>
      <c r="F959" s="1">
        <v>45686</v>
      </c>
      <c r="G959" s="2">
        <v>4.1887815454253054E-4</v>
      </c>
    </row>
    <row r="960" spans="1:7" x14ac:dyDescent="0.25">
      <c r="A960">
        <v>959</v>
      </c>
      <c r="B960" t="s">
        <v>23</v>
      </c>
      <c r="C960">
        <v>52</v>
      </c>
      <c r="D960">
        <v>98</v>
      </c>
      <c r="E960">
        <v>5096</v>
      </c>
      <c r="F960" s="1">
        <v>45676</v>
      </c>
      <c r="G960" s="2">
        <v>1.3613540022632243E-3</v>
      </c>
    </row>
    <row r="961" spans="1:7" x14ac:dyDescent="0.25">
      <c r="A961">
        <v>960</v>
      </c>
      <c r="B961" t="s">
        <v>21</v>
      </c>
      <c r="C961">
        <v>35</v>
      </c>
      <c r="D961">
        <v>96</v>
      </c>
      <c r="E961">
        <v>3360</v>
      </c>
      <c r="F961" s="1">
        <v>45696</v>
      </c>
      <c r="G961" s="2">
        <v>8.9759604544827976E-4</v>
      </c>
    </row>
    <row r="962" spans="1:7" x14ac:dyDescent="0.25">
      <c r="A962">
        <v>961</v>
      </c>
      <c r="B962" t="s">
        <v>23</v>
      </c>
      <c r="C962">
        <v>31</v>
      </c>
      <c r="D962">
        <v>71</v>
      </c>
      <c r="E962">
        <v>2201</v>
      </c>
      <c r="F962" s="1">
        <v>45661</v>
      </c>
      <c r="G962" s="2">
        <v>5.879788381046618E-4</v>
      </c>
    </row>
    <row r="963" spans="1:7" x14ac:dyDescent="0.25">
      <c r="A963">
        <v>962</v>
      </c>
      <c r="B963" t="s">
        <v>27</v>
      </c>
      <c r="C963">
        <v>17</v>
      </c>
      <c r="D963">
        <v>83</v>
      </c>
      <c r="E963">
        <v>1411</v>
      </c>
      <c r="F963" s="1">
        <v>45727</v>
      </c>
      <c r="G963" s="2">
        <v>3.7693691075223889E-4</v>
      </c>
    </row>
    <row r="964" spans="1:7" x14ac:dyDescent="0.25">
      <c r="A964">
        <v>963</v>
      </c>
      <c r="B964" t="s">
        <v>25</v>
      </c>
      <c r="C964">
        <v>75</v>
      </c>
      <c r="D964">
        <v>70</v>
      </c>
      <c r="E964">
        <v>5250</v>
      </c>
      <c r="F964" s="1">
        <v>45712</v>
      </c>
      <c r="G964" s="2">
        <v>1.4024938210129372E-3</v>
      </c>
    </row>
    <row r="965" spans="1:7" x14ac:dyDescent="0.25">
      <c r="A965">
        <v>964</v>
      </c>
      <c r="B965" t="s">
        <v>27</v>
      </c>
      <c r="C965">
        <v>81</v>
      </c>
      <c r="D965">
        <v>67</v>
      </c>
      <c r="E965">
        <v>5427</v>
      </c>
      <c r="F965" s="1">
        <v>45700</v>
      </c>
      <c r="G965" s="2">
        <v>1.4497778984070876E-3</v>
      </c>
    </row>
    <row r="966" spans="1:7" x14ac:dyDescent="0.25">
      <c r="A966">
        <v>965</v>
      </c>
      <c r="B966" t="s">
        <v>21</v>
      </c>
      <c r="C966">
        <v>34</v>
      </c>
      <c r="D966">
        <v>78</v>
      </c>
      <c r="E966">
        <v>2652</v>
      </c>
      <c r="F966" s="1">
        <v>45688</v>
      </c>
      <c r="G966" s="2">
        <v>7.0845973587167798E-4</v>
      </c>
    </row>
    <row r="967" spans="1:7" x14ac:dyDescent="0.25">
      <c r="A967">
        <v>966</v>
      </c>
      <c r="B967" t="s">
        <v>24</v>
      </c>
      <c r="C967">
        <v>93</v>
      </c>
      <c r="D967">
        <v>68</v>
      </c>
      <c r="E967">
        <v>6324</v>
      </c>
      <c r="F967" s="1">
        <v>45730</v>
      </c>
      <c r="G967" s="2">
        <v>1.689403985540155E-3</v>
      </c>
    </row>
    <row r="968" spans="1:7" x14ac:dyDescent="0.25">
      <c r="A968">
        <v>967</v>
      </c>
      <c r="B968" t="s">
        <v>25</v>
      </c>
      <c r="C968">
        <v>90</v>
      </c>
      <c r="D968">
        <v>70</v>
      </c>
      <c r="E968">
        <v>6300</v>
      </c>
      <c r="F968" s="1">
        <v>45709</v>
      </c>
      <c r="G968" s="2">
        <v>1.6829925852155246E-3</v>
      </c>
    </row>
    <row r="969" spans="1:7" x14ac:dyDescent="0.25">
      <c r="A969">
        <v>968</v>
      </c>
      <c r="B969" t="s">
        <v>23</v>
      </c>
      <c r="C969">
        <v>29</v>
      </c>
      <c r="D969">
        <v>79</v>
      </c>
      <c r="E969">
        <v>2291</v>
      </c>
      <c r="F969" s="1">
        <v>45676</v>
      </c>
      <c r="G969" s="2">
        <v>6.1202158932202643E-4</v>
      </c>
    </row>
    <row r="970" spans="1:7" x14ac:dyDescent="0.25">
      <c r="A970">
        <v>969</v>
      </c>
      <c r="B970" t="s">
        <v>25</v>
      </c>
      <c r="C970">
        <v>33</v>
      </c>
      <c r="D970">
        <v>59</v>
      </c>
      <c r="E970">
        <v>1947</v>
      </c>
      <c r="F970" s="1">
        <v>45740</v>
      </c>
      <c r="G970" s="2">
        <v>5.2012485133565492E-4</v>
      </c>
    </row>
    <row r="971" spans="1:7" x14ac:dyDescent="0.25">
      <c r="A971">
        <v>970</v>
      </c>
      <c r="B971" t="s">
        <v>21</v>
      </c>
      <c r="C971">
        <v>40</v>
      </c>
      <c r="D971">
        <v>64</v>
      </c>
      <c r="E971">
        <v>2560</v>
      </c>
      <c r="F971" s="1">
        <v>45754</v>
      </c>
      <c r="G971" s="2">
        <v>6.8388270129392747E-4</v>
      </c>
    </row>
    <row r="972" spans="1:7" x14ac:dyDescent="0.25">
      <c r="A972">
        <v>971</v>
      </c>
      <c r="B972" t="s">
        <v>25</v>
      </c>
      <c r="C972">
        <v>88</v>
      </c>
      <c r="D972">
        <v>83</v>
      </c>
      <c r="E972">
        <v>7304</v>
      </c>
      <c r="F972" s="1">
        <v>45677</v>
      </c>
      <c r="G972" s="2">
        <v>1.9512028321292368E-3</v>
      </c>
    </row>
    <row r="973" spans="1:7" x14ac:dyDescent="0.25">
      <c r="A973">
        <v>972</v>
      </c>
      <c r="B973" t="s">
        <v>25</v>
      </c>
      <c r="C973">
        <v>39</v>
      </c>
      <c r="D973">
        <v>55</v>
      </c>
      <c r="E973">
        <v>2145</v>
      </c>
      <c r="F973" s="1">
        <v>45660</v>
      </c>
      <c r="G973" s="2">
        <v>5.7301890401385716E-4</v>
      </c>
    </row>
    <row r="974" spans="1:7" x14ac:dyDescent="0.25">
      <c r="A974">
        <v>973</v>
      </c>
      <c r="B974" t="s">
        <v>25</v>
      </c>
      <c r="C974">
        <v>19</v>
      </c>
      <c r="D974">
        <v>96</v>
      </c>
      <c r="E974">
        <v>1824</v>
      </c>
      <c r="F974" s="1">
        <v>45712</v>
      </c>
      <c r="G974" s="2">
        <v>4.8726642467192331E-4</v>
      </c>
    </row>
    <row r="975" spans="1:7" x14ac:dyDescent="0.25">
      <c r="A975">
        <v>974</v>
      </c>
      <c r="B975" t="s">
        <v>25</v>
      </c>
      <c r="C975">
        <v>81</v>
      </c>
      <c r="D975">
        <v>100</v>
      </c>
      <c r="E975">
        <v>8100</v>
      </c>
      <c r="F975" s="1">
        <v>45719</v>
      </c>
      <c r="G975" s="2">
        <v>2.1638476095628173E-3</v>
      </c>
    </row>
    <row r="976" spans="1:7" x14ac:dyDescent="0.25">
      <c r="A976">
        <v>975</v>
      </c>
      <c r="B976" t="s">
        <v>25</v>
      </c>
      <c r="C976">
        <v>99</v>
      </c>
      <c r="D976">
        <v>50</v>
      </c>
      <c r="E976">
        <v>4950</v>
      </c>
      <c r="F976" s="1">
        <v>45730</v>
      </c>
      <c r="G976" s="2">
        <v>1.3223513169550551E-3</v>
      </c>
    </row>
    <row r="977" spans="1:7" x14ac:dyDescent="0.25">
      <c r="A977">
        <v>976</v>
      </c>
      <c r="B977" t="s">
        <v>21</v>
      </c>
      <c r="C977">
        <v>21</v>
      </c>
      <c r="D977">
        <v>82</v>
      </c>
      <c r="E977">
        <v>1722</v>
      </c>
      <c r="F977" s="1">
        <v>45694</v>
      </c>
      <c r="G977" s="2">
        <v>4.6001797329224336E-4</v>
      </c>
    </row>
    <row r="978" spans="1:7" x14ac:dyDescent="0.25">
      <c r="A978">
        <v>977</v>
      </c>
      <c r="B978" t="s">
        <v>21</v>
      </c>
      <c r="C978">
        <v>15</v>
      </c>
      <c r="D978">
        <v>50</v>
      </c>
      <c r="E978">
        <v>750</v>
      </c>
      <c r="F978" s="1">
        <v>45707</v>
      </c>
      <c r="G978" s="2">
        <v>2.0035626014470532E-4</v>
      </c>
    </row>
    <row r="979" spans="1:7" x14ac:dyDescent="0.25">
      <c r="A979">
        <v>978</v>
      </c>
      <c r="B979" t="s">
        <v>26</v>
      </c>
      <c r="C979">
        <v>67</v>
      </c>
      <c r="D979">
        <v>72</v>
      </c>
      <c r="E979">
        <v>4824</v>
      </c>
      <c r="F979" s="1">
        <v>45753</v>
      </c>
      <c r="G979" s="2">
        <v>1.2886914652507446E-3</v>
      </c>
    </row>
    <row r="980" spans="1:7" x14ac:dyDescent="0.25">
      <c r="A980">
        <v>979</v>
      </c>
      <c r="B980" t="s">
        <v>21</v>
      </c>
      <c r="C980">
        <v>1</v>
      </c>
      <c r="D980">
        <v>76</v>
      </c>
      <c r="E980">
        <v>76</v>
      </c>
      <c r="F980" s="1">
        <v>45739</v>
      </c>
      <c r="G980" s="2">
        <v>2.0302767694663471E-5</v>
      </c>
    </row>
    <row r="981" spans="1:7" x14ac:dyDescent="0.25">
      <c r="A981">
        <v>980</v>
      </c>
      <c r="B981" t="s">
        <v>24</v>
      </c>
      <c r="C981">
        <v>37</v>
      </c>
      <c r="D981">
        <v>95</v>
      </c>
      <c r="E981">
        <v>3515</v>
      </c>
      <c r="F981" s="1">
        <v>45712</v>
      </c>
      <c r="G981" s="2">
        <v>9.3900300587818552E-4</v>
      </c>
    </row>
    <row r="982" spans="1:7" x14ac:dyDescent="0.25">
      <c r="A982">
        <v>981</v>
      </c>
      <c r="B982" t="s">
        <v>23</v>
      </c>
      <c r="C982">
        <v>35</v>
      </c>
      <c r="D982">
        <v>52</v>
      </c>
      <c r="E982">
        <v>1820</v>
      </c>
      <c r="F982" s="1">
        <v>45684</v>
      </c>
      <c r="G982" s="2">
        <v>4.8619785795115154E-4</v>
      </c>
    </row>
    <row r="983" spans="1:7" x14ac:dyDescent="0.25">
      <c r="A983">
        <v>982</v>
      </c>
      <c r="B983" t="s">
        <v>21</v>
      </c>
      <c r="C983">
        <v>23</v>
      </c>
      <c r="D983">
        <v>90</v>
      </c>
      <c r="E983">
        <v>2070</v>
      </c>
      <c r="F983" s="1">
        <v>45750</v>
      </c>
      <c r="G983" s="2">
        <v>5.529832779993867E-4</v>
      </c>
    </row>
    <row r="984" spans="1:7" x14ac:dyDescent="0.25">
      <c r="A984">
        <v>983</v>
      </c>
      <c r="B984" t="s">
        <v>25</v>
      </c>
      <c r="C984">
        <v>31</v>
      </c>
      <c r="D984">
        <v>75</v>
      </c>
      <c r="E984">
        <v>2325</v>
      </c>
      <c r="F984" s="1">
        <v>45752</v>
      </c>
      <c r="G984" s="2">
        <v>6.2110440644858641E-4</v>
      </c>
    </row>
    <row r="985" spans="1:7" x14ac:dyDescent="0.25">
      <c r="A985">
        <v>984</v>
      </c>
      <c r="B985" t="s">
        <v>20</v>
      </c>
      <c r="C985">
        <v>54</v>
      </c>
      <c r="D985">
        <v>100</v>
      </c>
      <c r="E985">
        <v>5400</v>
      </c>
      <c r="F985" s="1">
        <v>45754</v>
      </c>
      <c r="G985" s="2">
        <v>1.4425650730418781E-3</v>
      </c>
    </row>
    <row r="986" spans="1:7" x14ac:dyDescent="0.25">
      <c r="A986">
        <v>985</v>
      </c>
      <c r="B986" t="s">
        <v>24</v>
      </c>
      <c r="C986">
        <v>43</v>
      </c>
      <c r="D986">
        <v>84</v>
      </c>
      <c r="E986">
        <v>3612</v>
      </c>
      <c r="F986" s="1">
        <v>45726</v>
      </c>
      <c r="G986" s="2">
        <v>9.6491574885690075E-4</v>
      </c>
    </row>
    <row r="987" spans="1:7" x14ac:dyDescent="0.25">
      <c r="A987">
        <v>986</v>
      </c>
      <c r="B987" t="s">
        <v>26</v>
      </c>
      <c r="C987">
        <v>30</v>
      </c>
      <c r="D987">
        <v>90</v>
      </c>
      <c r="E987">
        <v>2700</v>
      </c>
      <c r="F987" s="1">
        <v>45712</v>
      </c>
      <c r="G987" s="2">
        <v>7.2128253652093907E-4</v>
      </c>
    </row>
    <row r="988" spans="1:7" x14ac:dyDescent="0.25">
      <c r="A988">
        <v>987</v>
      </c>
      <c r="B988" t="s">
        <v>24</v>
      </c>
      <c r="C988">
        <v>74</v>
      </c>
      <c r="D988">
        <v>91</v>
      </c>
      <c r="E988">
        <v>6734</v>
      </c>
      <c r="F988" s="1">
        <v>45684</v>
      </c>
      <c r="G988" s="2">
        <v>1.7989320744192607E-3</v>
      </c>
    </row>
    <row r="989" spans="1:7" x14ac:dyDescent="0.25">
      <c r="A989">
        <v>988</v>
      </c>
      <c r="B989" t="s">
        <v>27</v>
      </c>
      <c r="C989">
        <v>79</v>
      </c>
      <c r="D989">
        <v>68</v>
      </c>
      <c r="E989">
        <v>5372</v>
      </c>
      <c r="F989" s="1">
        <v>45675</v>
      </c>
      <c r="G989" s="2">
        <v>1.4350851059964759E-3</v>
      </c>
    </row>
    <row r="990" spans="1:7" x14ac:dyDescent="0.25">
      <c r="A990">
        <v>989</v>
      </c>
      <c r="B990" t="s">
        <v>20</v>
      </c>
      <c r="C990">
        <v>7</v>
      </c>
      <c r="D990">
        <v>65</v>
      </c>
      <c r="E990">
        <v>455</v>
      </c>
      <c r="F990" s="1">
        <v>45691</v>
      </c>
      <c r="G990" s="2">
        <v>1.2154946448778788E-4</v>
      </c>
    </row>
    <row r="991" spans="1:7" x14ac:dyDescent="0.25">
      <c r="A991">
        <v>990</v>
      </c>
      <c r="B991" t="s">
        <v>21</v>
      </c>
      <c r="C991">
        <v>100</v>
      </c>
      <c r="D991">
        <v>80</v>
      </c>
      <c r="E991">
        <v>8000</v>
      </c>
      <c r="F991" s="1">
        <v>45665</v>
      </c>
      <c r="G991" s="2">
        <v>2.1371334415435234E-3</v>
      </c>
    </row>
    <row r="992" spans="1:7" x14ac:dyDescent="0.25">
      <c r="A992">
        <v>991</v>
      </c>
      <c r="B992" t="s">
        <v>20</v>
      </c>
      <c r="C992">
        <v>13</v>
      </c>
      <c r="D992">
        <v>55</v>
      </c>
      <c r="E992">
        <v>715</v>
      </c>
      <c r="F992" s="1">
        <v>45698</v>
      </c>
      <c r="G992" s="2">
        <v>1.9100630133795239E-4</v>
      </c>
    </row>
    <row r="993" spans="1:7" x14ac:dyDescent="0.25">
      <c r="A993">
        <v>992</v>
      </c>
      <c r="B993" t="s">
        <v>24</v>
      </c>
      <c r="C993">
        <v>76</v>
      </c>
      <c r="D993">
        <v>57</v>
      </c>
      <c r="E993">
        <v>4332</v>
      </c>
      <c r="F993" s="1">
        <v>45712</v>
      </c>
      <c r="G993" s="2">
        <v>1.1572577585958178E-3</v>
      </c>
    </row>
    <row r="994" spans="1:7" x14ac:dyDescent="0.25">
      <c r="A994">
        <v>993</v>
      </c>
      <c r="B994" t="s">
        <v>24</v>
      </c>
      <c r="C994">
        <v>82</v>
      </c>
      <c r="D994">
        <v>81</v>
      </c>
      <c r="E994">
        <v>6642</v>
      </c>
      <c r="F994" s="1">
        <v>45689</v>
      </c>
      <c r="G994" s="2">
        <v>1.7743550398415101E-3</v>
      </c>
    </row>
    <row r="995" spans="1:7" x14ac:dyDescent="0.25">
      <c r="A995">
        <v>994</v>
      </c>
      <c r="B995" t="s">
        <v>23</v>
      </c>
      <c r="C995">
        <v>3</v>
      </c>
      <c r="D995">
        <v>98</v>
      </c>
      <c r="E995">
        <v>294</v>
      </c>
      <c r="F995" s="1">
        <v>45752</v>
      </c>
      <c r="G995" s="2">
        <v>7.8539653976724474E-5</v>
      </c>
    </row>
    <row r="996" spans="1:7" x14ac:dyDescent="0.25">
      <c r="A996">
        <v>995</v>
      </c>
      <c r="B996" t="s">
        <v>24</v>
      </c>
      <c r="C996">
        <v>70</v>
      </c>
      <c r="D996">
        <v>77</v>
      </c>
      <c r="E996">
        <v>5390</v>
      </c>
      <c r="F996" s="1">
        <v>45757</v>
      </c>
      <c r="G996" s="2">
        <v>1.4398936562399487E-3</v>
      </c>
    </row>
    <row r="997" spans="1:7" x14ac:dyDescent="0.25">
      <c r="A997">
        <v>996</v>
      </c>
      <c r="B997" t="s">
        <v>27</v>
      </c>
      <c r="C997">
        <v>13</v>
      </c>
      <c r="D997">
        <v>95</v>
      </c>
      <c r="E997">
        <v>1235</v>
      </c>
      <c r="F997" s="1">
        <v>45719</v>
      </c>
      <c r="G997" s="2">
        <v>3.2991997503828142E-4</v>
      </c>
    </row>
    <row r="998" spans="1:7" x14ac:dyDescent="0.25">
      <c r="A998">
        <v>997</v>
      </c>
      <c r="B998" t="s">
        <v>24</v>
      </c>
      <c r="C998">
        <v>19</v>
      </c>
      <c r="D998">
        <v>51</v>
      </c>
      <c r="E998">
        <v>969</v>
      </c>
      <c r="F998" s="1">
        <v>45667</v>
      </c>
      <c r="G998" s="2">
        <v>2.5886028810695927E-4</v>
      </c>
    </row>
    <row r="999" spans="1:7" x14ac:dyDescent="0.25">
      <c r="A999">
        <v>998</v>
      </c>
      <c r="B999" t="s">
        <v>22</v>
      </c>
      <c r="C999">
        <v>78</v>
      </c>
      <c r="D999">
        <v>59</v>
      </c>
      <c r="E999">
        <v>4602</v>
      </c>
      <c r="F999" s="1">
        <v>45734</v>
      </c>
      <c r="G999" s="2">
        <v>1.2293860122479117E-3</v>
      </c>
    </row>
    <row r="1000" spans="1:7" x14ac:dyDescent="0.25">
      <c r="A1000">
        <v>999</v>
      </c>
      <c r="B1000" t="s">
        <v>22</v>
      </c>
      <c r="C1000">
        <v>76</v>
      </c>
      <c r="D1000">
        <v>67</v>
      </c>
      <c r="E1000">
        <v>5092</v>
      </c>
      <c r="F1000" s="1">
        <v>45752</v>
      </c>
      <c r="G1000" s="2">
        <v>1.3602854355424525E-3</v>
      </c>
    </row>
    <row r="1001" spans="1:7" x14ac:dyDescent="0.25">
      <c r="A1001">
        <v>1000</v>
      </c>
      <c r="C1001">
        <v>72</v>
      </c>
      <c r="D1001">
        <v>79</v>
      </c>
      <c r="E1001">
        <v>5688</v>
      </c>
      <c r="F1001" s="1">
        <v>45744</v>
      </c>
      <c r="G1001" s="2">
        <v>1.5195018769374451E-3</v>
      </c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amount</vt:lpstr>
      <vt:lpstr>date</vt:lpstr>
      <vt:lpstr>percentage</vt:lpstr>
      <vt:lpstr>product</vt:lpstr>
      <vt:lpstr>qty</vt:lpstr>
      <vt:lpstr>s.no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840 G1</dc:creator>
  <cp:lastModifiedBy>HP 840 G1</cp:lastModifiedBy>
  <dcterms:created xsi:type="dcterms:W3CDTF">2025-04-11T09:47:22Z</dcterms:created>
  <dcterms:modified xsi:type="dcterms:W3CDTF">2025-04-11T12:21:07Z</dcterms:modified>
</cp:coreProperties>
</file>