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Processed\"/>
    </mc:Choice>
  </mc:AlternateContent>
  <xr:revisionPtr revIDLastSave="0" documentId="8_{BFC1D0EB-151C-4838-92FF-87F5F1E89E8C}" xr6:coauthVersionLast="47" xr6:coauthVersionMax="47" xr10:uidLastSave="{00000000-0000-0000-0000-000000000000}"/>
  <bookViews>
    <workbookView xWindow="4260" yWindow="1365" windowWidth="14370" windowHeight="19110" xr2:uid="{120BBD4E-1CB5-4FA8-95CE-5D1EDEB34DA3}"/>
  </bookViews>
  <sheets>
    <sheet name="Material Intensities Rousse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  <c r="F79" i="1"/>
  <c r="F84" i="1" s="1"/>
  <c r="E79" i="1"/>
  <c r="E84" i="1" s="1"/>
  <c r="D79" i="1"/>
  <c r="D84" i="1" s="1"/>
  <c r="C79" i="1"/>
  <c r="C85" i="1" s="1"/>
  <c r="F67" i="1"/>
  <c r="F73" i="1" s="1"/>
  <c r="E67" i="1"/>
  <c r="E73" i="1" s="1"/>
  <c r="D67" i="1"/>
  <c r="D73" i="1" s="1"/>
  <c r="C67" i="1"/>
  <c r="C73" i="1" s="1"/>
  <c r="D60" i="1"/>
  <c r="F59" i="1"/>
  <c r="D59" i="1"/>
  <c r="C59" i="1"/>
  <c r="F55" i="1"/>
  <c r="F61" i="1" s="1"/>
  <c r="E55" i="1"/>
  <c r="E61" i="1" s="1"/>
  <c r="D55" i="1"/>
  <c r="D61" i="1" s="1"/>
  <c r="C55" i="1"/>
  <c r="C61" i="1" s="1"/>
  <c r="F49" i="1"/>
  <c r="E47" i="1"/>
  <c r="D47" i="1"/>
  <c r="C47" i="1"/>
  <c r="F46" i="1"/>
  <c r="E46" i="1"/>
  <c r="D46" i="1"/>
  <c r="C46" i="1"/>
  <c r="F45" i="1"/>
  <c r="E45" i="1"/>
  <c r="F43" i="1"/>
  <c r="F47" i="1" s="1"/>
  <c r="E43" i="1"/>
  <c r="E49" i="1" s="1"/>
  <c r="D43" i="1"/>
  <c r="D49" i="1" s="1"/>
  <c r="C43" i="1"/>
  <c r="C48" i="1" s="1"/>
  <c r="E37" i="1"/>
  <c r="F35" i="1"/>
  <c r="E35" i="1"/>
  <c r="D35" i="1"/>
  <c r="C35" i="1"/>
  <c r="F34" i="1"/>
  <c r="E34" i="1"/>
  <c r="D34" i="1"/>
  <c r="C34" i="1"/>
  <c r="F33" i="1"/>
  <c r="E33" i="1"/>
  <c r="D33" i="1"/>
  <c r="F31" i="1"/>
  <c r="F36" i="1" s="1"/>
  <c r="E31" i="1"/>
  <c r="E36" i="1" s="1"/>
  <c r="D31" i="1"/>
  <c r="D37" i="1" s="1"/>
  <c r="C31" i="1"/>
  <c r="C32" i="1" s="1"/>
  <c r="E22" i="1"/>
  <c r="F22" i="1"/>
  <c r="D23" i="1"/>
  <c r="E23" i="1"/>
  <c r="F23" i="1"/>
  <c r="D24" i="1"/>
  <c r="E24" i="1"/>
  <c r="F24" i="1"/>
  <c r="D25" i="1"/>
  <c r="E25" i="1"/>
  <c r="F25" i="1"/>
  <c r="C25" i="1"/>
  <c r="C24" i="1"/>
  <c r="F19" i="1"/>
  <c r="F21" i="1" s="1"/>
  <c r="E19" i="1"/>
  <c r="E20" i="1" s="1"/>
  <c r="D19" i="1"/>
  <c r="D20" i="1" s="1"/>
  <c r="C19" i="1"/>
  <c r="C23" i="1" s="1"/>
  <c r="D7" i="1"/>
  <c r="D12" i="1" s="1"/>
  <c r="E7" i="1"/>
  <c r="E8" i="1" s="1"/>
  <c r="F7" i="1"/>
  <c r="F8" i="1" s="1"/>
  <c r="C7" i="1"/>
  <c r="C12" i="1" s="1"/>
  <c r="D82" i="1" l="1"/>
  <c r="F80" i="1"/>
  <c r="C81" i="1"/>
  <c r="C69" i="1"/>
  <c r="E13" i="1"/>
  <c r="E81" i="1"/>
  <c r="E10" i="1"/>
  <c r="E69" i="1"/>
  <c r="E32" i="1"/>
  <c r="F44" i="1"/>
  <c r="C58" i="1"/>
  <c r="D71" i="1"/>
  <c r="E83" i="1"/>
  <c r="D80" i="1"/>
  <c r="E80" i="1"/>
  <c r="D81" i="1"/>
  <c r="D69" i="1"/>
  <c r="F11" i="1"/>
  <c r="F81" i="1"/>
  <c r="E11" i="1"/>
  <c r="F69" i="1"/>
  <c r="C82" i="1"/>
  <c r="D11" i="1"/>
  <c r="F37" i="1"/>
  <c r="C70" i="1"/>
  <c r="C11" i="1"/>
  <c r="D70" i="1"/>
  <c r="E82" i="1"/>
  <c r="F10" i="1"/>
  <c r="C57" i="1"/>
  <c r="E70" i="1"/>
  <c r="F82" i="1"/>
  <c r="D57" i="1"/>
  <c r="F70" i="1"/>
  <c r="C83" i="1"/>
  <c r="F57" i="1"/>
  <c r="C71" i="1"/>
  <c r="D83" i="1"/>
  <c r="F32" i="1"/>
  <c r="C45" i="1"/>
  <c r="D58" i="1"/>
  <c r="E71" i="1"/>
  <c r="F83" i="1"/>
  <c r="C33" i="1"/>
  <c r="D45" i="1"/>
  <c r="F58" i="1"/>
  <c r="F71" i="1"/>
  <c r="D85" i="1"/>
  <c r="F85" i="1"/>
  <c r="C84" i="1"/>
  <c r="C80" i="1"/>
  <c r="C72" i="1"/>
  <c r="D72" i="1"/>
  <c r="E72" i="1"/>
  <c r="F72" i="1"/>
  <c r="C68" i="1"/>
  <c r="D68" i="1"/>
  <c r="E68" i="1"/>
  <c r="F68" i="1"/>
  <c r="E60" i="1"/>
  <c r="E57" i="1"/>
  <c r="E58" i="1"/>
  <c r="E59" i="1"/>
  <c r="C60" i="1"/>
  <c r="F60" i="1"/>
  <c r="C56" i="1"/>
  <c r="D56" i="1"/>
  <c r="E56" i="1"/>
  <c r="F56" i="1"/>
  <c r="F48" i="1"/>
  <c r="C44" i="1"/>
  <c r="C49" i="1"/>
  <c r="D48" i="1"/>
  <c r="E48" i="1"/>
  <c r="D44" i="1"/>
  <c r="E44" i="1"/>
  <c r="C37" i="1"/>
  <c r="C36" i="1"/>
  <c r="D36" i="1"/>
  <c r="D32" i="1"/>
  <c r="C8" i="1"/>
  <c r="D9" i="1"/>
  <c r="F13" i="1"/>
  <c r="E21" i="1"/>
  <c r="F12" i="1"/>
  <c r="C20" i="1"/>
  <c r="D21" i="1"/>
  <c r="E12" i="1"/>
  <c r="C21" i="1"/>
  <c r="F20" i="1"/>
  <c r="F9" i="1"/>
  <c r="E9" i="1"/>
  <c r="C22" i="1"/>
  <c r="D10" i="1"/>
  <c r="C10" i="1"/>
  <c r="D8" i="1"/>
  <c r="C9" i="1"/>
  <c r="D22" i="1"/>
  <c r="D13" i="1"/>
  <c r="C13" i="1"/>
</calcChain>
</file>

<file path=xl/sharedStrings.xml><?xml version="1.0" encoding="utf-8"?>
<sst xmlns="http://schemas.openxmlformats.org/spreadsheetml/2006/main" count="6" uniqueCount="6">
  <si>
    <t>GRIP region</t>
  </si>
  <si>
    <t>GRIP road type</t>
  </si>
  <si>
    <t>asphalt_int_median</t>
  </si>
  <si>
    <t>granular_int_median</t>
  </si>
  <si>
    <t>cement_int_median</t>
  </si>
  <si>
    <t>concrete_int_median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</si>
</sst>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AD64-178D-4053-A6BB-678DF2DB90CA}">
  <dimension ref="A1:F85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483.27337313141601</v>
      </c>
      <c r="D2">
        <v>1207.00422501355</v>
      </c>
      <c r="E2">
        <v>0</v>
      </c>
      <c r="F2">
        <v>137.43912164036601</v>
      </c>
    </row>
    <row r="3" spans="1:6" x14ac:dyDescent="0.25">
      <c r="A3">
        <v>1</v>
      </c>
      <c r="B3">
        <v>2</v>
      </c>
      <c r="C3">
        <v>368.50030097512098</v>
      </c>
      <c r="D3">
        <v>946.79304409707095</v>
      </c>
      <c r="E3">
        <v>0</v>
      </c>
      <c r="F3">
        <v>83.166218143134003</v>
      </c>
    </row>
    <row r="4" spans="1:6" x14ac:dyDescent="0.25">
      <c r="A4">
        <v>1</v>
      </c>
      <c r="B4">
        <v>3</v>
      </c>
      <c r="C4">
        <v>307.97943676004297</v>
      </c>
      <c r="D4">
        <v>814.69291055531301</v>
      </c>
      <c r="E4">
        <v>0</v>
      </c>
      <c r="F4">
        <v>66.090450331933198</v>
      </c>
    </row>
    <row r="5" spans="1:6" x14ac:dyDescent="0.25">
      <c r="A5">
        <v>1</v>
      </c>
      <c r="B5">
        <v>4</v>
      </c>
      <c r="C5">
        <v>279.91080326418898</v>
      </c>
      <c r="D5">
        <v>807.10289009707105</v>
      </c>
      <c r="E5">
        <v>0</v>
      </c>
      <c r="F5">
        <v>60.363455560150797</v>
      </c>
    </row>
    <row r="6" spans="1:6" x14ac:dyDescent="0.25">
      <c r="A6">
        <v>1</v>
      </c>
      <c r="B6">
        <v>5</v>
      </c>
      <c r="C6">
        <v>311.70749999999998</v>
      </c>
      <c r="D6">
        <v>757.84019999999998</v>
      </c>
      <c r="E6">
        <v>0</v>
      </c>
      <c r="F6">
        <v>0</v>
      </c>
    </row>
    <row r="7" spans="1:6" x14ac:dyDescent="0.25">
      <c r="A7">
        <v>1</v>
      </c>
      <c r="B7">
        <v>11</v>
      </c>
      <c r="C7">
        <f>AVERAGE(C5:C6)</f>
        <v>295.80915163209448</v>
      </c>
      <c r="D7">
        <f t="shared" ref="D7:F7" si="0">AVERAGE(D5:D6)</f>
        <v>782.47154504853552</v>
      </c>
      <c r="E7">
        <f t="shared" si="0"/>
        <v>0</v>
      </c>
      <c r="F7">
        <f t="shared" si="0"/>
        <v>30.181727780075398</v>
      </c>
    </row>
    <row r="8" spans="1:6" x14ac:dyDescent="0.25">
      <c r="A8">
        <v>1</v>
      </c>
      <c r="B8">
        <v>12</v>
      </c>
      <c r="C8">
        <f>$C$7</f>
        <v>295.80915163209448</v>
      </c>
      <c r="D8">
        <f>$D$7</f>
        <v>782.47154504853552</v>
      </c>
      <c r="E8">
        <f>$E$7</f>
        <v>0</v>
      </c>
      <c r="F8">
        <f>$F$7</f>
        <v>30.181727780075398</v>
      </c>
    </row>
    <row r="9" spans="1:6" x14ac:dyDescent="0.25">
      <c r="A9">
        <v>1</v>
      </c>
      <c r="B9">
        <v>13</v>
      </c>
      <c r="C9">
        <f t="shared" ref="C9:C13" si="1">$C$7</f>
        <v>295.80915163209448</v>
      </c>
      <c r="D9">
        <f t="shared" ref="D9:D13" si="2">$D$7</f>
        <v>782.47154504853552</v>
      </c>
      <c r="E9">
        <f t="shared" ref="E9:E13" si="3">$E$7</f>
        <v>0</v>
      </c>
      <c r="F9">
        <f t="shared" ref="F9:F13" si="4">$F$7</f>
        <v>30.181727780075398</v>
      </c>
    </row>
    <row r="10" spans="1:6" x14ac:dyDescent="0.25">
      <c r="A10">
        <v>1</v>
      </c>
      <c r="B10">
        <v>14</v>
      </c>
      <c r="C10">
        <f t="shared" si="1"/>
        <v>295.80915163209448</v>
      </c>
      <c r="D10">
        <f t="shared" si="2"/>
        <v>782.47154504853552</v>
      </c>
      <c r="E10">
        <f t="shared" si="3"/>
        <v>0</v>
      </c>
      <c r="F10">
        <f t="shared" si="4"/>
        <v>30.181727780075398</v>
      </c>
    </row>
    <row r="11" spans="1:6" x14ac:dyDescent="0.25">
      <c r="A11">
        <v>1</v>
      </c>
      <c r="B11">
        <v>15</v>
      </c>
      <c r="C11">
        <f t="shared" si="1"/>
        <v>295.80915163209448</v>
      </c>
      <c r="D11">
        <f t="shared" si="2"/>
        <v>782.47154504853552</v>
      </c>
      <c r="E11">
        <f t="shared" si="3"/>
        <v>0</v>
      </c>
      <c r="F11">
        <f t="shared" si="4"/>
        <v>30.181727780075398</v>
      </c>
    </row>
    <row r="12" spans="1:6" x14ac:dyDescent="0.25">
      <c r="A12">
        <v>1</v>
      </c>
      <c r="B12">
        <v>16</v>
      </c>
      <c r="C12">
        <f t="shared" si="1"/>
        <v>295.80915163209448</v>
      </c>
      <c r="D12">
        <f t="shared" si="2"/>
        <v>782.47154504853552</v>
      </c>
      <c r="E12">
        <f t="shared" si="3"/>
        <v>0</v>
      </c>
      <c r="F12">
        <f t="shared" si="4"/>
        <v>30.181727780075398</v>
      </c>
    </row>
    <row r="13" spans="1:6" x14ac:dyDescent="0.25">
      <c r="A13">
        <v>1</v>
      </c>
      <c r="B13">
        <v>17</v>
      </c>
      <c r="C13">
        <f t="shared" si="1"/>
        <v>295.80915163209448</v>
      </c>
      <c r="D13">
        <f t="shared" si="2"/>
        <v>782.47154504853552</v>
      </c>
      <c r="E13">
        <f t="shared" si="3"/>
        <v>0</v>
      </c>
      <c r="F13">
        <f t="shared" si="4"/>
        <v>30.181727780075398</v>
      </c>
    </row>
    <row r="14" spans="1:6" x14ac:dyDescent="0.25">
      <c r="A14">
        <v>2</v>
      </c>
      <c r="B14">
        <v>1</v>
      </c>
      <c r="C14">
        <v>446.35333333333301</v>
      </c>
      <c r="D14">
        <v>1250.80143903866</v>
      </c>
      <c r="E14">
        <v>6.6131112617470302</v>
      </c>
      <c r="F14">
        <v>30.1875</v>
      </c>
    </row>
    <row r="15" spans="1:6" x14ac:dyDescent="0.25">
      <c r="A15">
        <v>2</v>
      </c>
      <c r="B15">
        <v>2</v>
      </c>
      <c r="C15">
        <v>396.67333333333301</v>
      </c>
      <c r="D15">
        <v>1256.0426138345399</v>
      </c>
      <c r="E15">
        <v>6.6640693421660702</v>
      </c>
      <c r="F15">
        <v>27.427499999999998</v>
      </c>
    </row>
    <row r="16" spans="1:6" x14ac:dyDescent="0.25">
      <c r="A16">
        <v>2</v>
      </c>
      <c r="B16">
        <v>3</v>
      </c>
      <c r="C16">
        <v>358.03333333333302</v>
      </c>
      <c r="D16">
        <v>1140.47204412263</v>
      </c>
      <c r="E16">
        <v>6.1004420890463704</v>
      </c>
      <c r="F16">
        <v>23.677222222222198</v>
      </c>
    </row>
    <row r="17" spans="1:6" x14ac:dyDescent="0.25">
      <c r="A17">
        <v>2</v>
      </c>
      <c r="B17">
        <v>4</v>
      </c>
      <c r="C17">
        <v>281.21333333333303</v>
      </c>
      <c r="D17">
        <v>965.21912136804804</v>
      </c>
      <c r="E17">
        <v>5.5399032044369099</v>
      </c>
      <c r="F17">
        <v>20.9172222222222</v>
      </c>
    </row>
    <row r="18" spans="1:6" x14ac:dyDescent="0.25">
      <c r="A18">
        <v>2</v>
      </c>
      <c r="B18">
        <v>5</v>
      </c>
      <c r="C18">
        <v>208.4375</v>
      </c>
      <c r="D18">
        <v>929.55866070970001</v>
      </c>
      <c r="E18">
        <v>4.9542578185179398</v>
      </c>
      <c r="F18">
        <v>0</v>
      </c>
    </row>
    <row r="19" spans="1:6" x14ac:dyDescent="0.25">
      <c r="A19">
        <v>2</v>
      </c>
      <c r="B19">
        <v>11</v>
      </c>
      <c r="C19">
        <f>AVERAGE(C17:C18)</f>
        <v>244.82541666666651</v>
      </c>
      <c r="D19">
        <f t="shared" ref="D19" si="5">AVERAGE(D17:D18)</f>
        <v>947.38889103887402</v>
      </c>
      <c r="E19">
        <f t="shared" ref="E19" si="6">AVERAGE(E17:E18)</f>
        <v>5.2470805114774244</v>
      </c>
      <c r="F19">
        <f t="shared" ref="F19" si="7">AVERAGE(F17:F18)</f>
        <v>10.4586111111111</v>
      </c>
    </row>
    <row r="20" spans="1:6" x14ac:dyDescent="0.25">
      <c r="A20">
        <v>2</v>
      </c>
      <c r="B20">
        <v>12</v>
      </c>
      <c r="C20">
        <f>C19</f>
        <v>244.82541666666651</v>
      </c>
      <c r="D20">
        <f t="shared" ref="D20:F20" si="8">D19</f>
        <v>947.38889103887402</v>
      </c>
      <c r="E20">
        <f t="shared" si="8"/>
        <v>5.2470805114774244</v>
      </c>
      <c r="F20">
        <f t="shared" si="8"/>
        <v>10.4586111111111</v>
      </c>
    </row>
    <row r="21" spans="1:6" x14ac:dyDescent="0.25">
      <c r="A21">
        <v>2</v>
      </c>
      <c r="B21">
        <v>13</v>
      </c>
      <c r="C21">
        <f>C19</f>
        <v>244.82541666666651</v>
      </c>
      <c r="D21">
        <f t="shared" ref="D21:F21" si="9">D19</f>
        <v>947.38889103887402</v>
      </c>
      <c r="E21">
        <f t="shared" si="9"/>
        <v>5.2470805114774244</v>
      </c>
      <c r="F21">
        <f t="shared" si="9"/>
        <v>10.4586111111111</v>
      </c>
    </row>
    <row r="22" spans="1:6" x14ac:dyDescent="0.25">
      <c r="A22">
        <v>2</v>
      </c>
      <c r="B22">
        <v>14</v>
      </c>
      <c r="C22">
        <f>C19</f>
        <v>244.82541666666651</v>
      </c>
      <c r="D22">
        <f t="shared" ref="D22:F22" si="10">D19</f>
        <v>947.38889103887402</v>
      </c>
      <c r="E22">
        <f t="shared" si="10"/>
        <v>5.2470805114774244</v>
      </c>
      <c r="F22">
        <f t="shared" si="10"/>
        <v>10.4586111111111</v>
      </c>
    </row>
    <row r="23" spans="1:6" x14ac:dyDescent="0.25">
      <c r="A23">
        <v>2</v>
      </c>
      <c r="B23">
        <v>15</v>
      </c>
      <c r="C23">
        <f>C19</f>
        <v>244.82541666666651</v>
      </c>
      <c r="D23">
        <f t="shared" ref="D23:F23" si="11">D19</f>
        <v>947.38889103887402</v>
      </c>
      <c r="E23">
        <f t="shared" si="11"/>
        <v>5.2470805114774244</v>
      </c>
      <c r="F23">
        <f t="shared" si="11"/>
        <v>10.4586111111111</v>
      </c>
    </row>
    <row r="24" spans="1:6" x14ac:dyDescent="0.25">
      <c r="A24">
        <v>2</v>
      </c>
      <c r="B24">
        <v>16</v>
      </c>
      <c r="C24">
        <f>C19</f>
        <v>244.82541666666651</v>
      </c>
      <c r="D24">
        <f t="shared" ref="D24:F24" si="12">D19</f>
        <v>947.38889103887402</v>
      </c>
      <c r="E24">
        <f t="shared" si="12"/>
        <v>5.2470805114774244</v>
      </c>
      <c r="F24">
        <f t="shared" si="12"/>
        <v>10.4586111111111</v>
      </c>
    </row>
    <row r="25" spans="1:6" x14ac:dyDescent="0.25">
      <c r="A25">
        <v>2</v>
      </c>
      <c r="B25">
        <v>17</v>
      </c>
      <c r="C25">
        <f>C19</f>
        <v>244.82541666666651</v>
      </c>
      <c r="D25">
        <f t="shared" ref="D25:F25" si="13">D19</f>
        <v>947.38889103887402</v>
      </c>
      <c r="E25">
        <f t="shared" si="13"/>
        <v>5.2470805114774244</v>
      </c>
      <c r="F25">
        <f t="shared" si="13"/>
        <v>10.4586111111111</v>
      </c>
    </row>
    <row r="26" spans="1:6" x14ac:dyDescent="0.25">
      <c r="A26">
        <v>3</v>
      </c>
      <c r="B26">
        <v>1</v>
      </c>
      <c r="C26">
        <v>92</v>
      </c>
      <c r="D26">
        <v>1009.47721518987</v>
      </c>
      <c r="E26">
        <v>13.8111550632911</v>
      </c>
      <c r="F26">
        <v>0</v>
      </c>
    </row>
    <row r="27" spans="1:6" x14ac:dyDescent="0.25">
      <c r="A27">
        <v>3</v>
      </c>
      <c r="B27">
        <v>2</v>
      </c>
      <c r="C27">
        <v>92</v>
      </c>
      <c r="D27">
        <v>1009.47721518987</v>
      </c>
      <c r="E27">
        <v>13.8111550632911</v>
      </c>
      <c r="F27">
        <v>0</v>
      </c>
    </row>
    <row r="28" spans="1:6" x14ac:dyDescent="0.25">
      <c r="A28">
        <v>3</v>
      </c>
      <c r="B28">
        <v>3</v>
      </c>
      <c r="C28">
        <v>51.577500000000001</v>
      </c>
      <c r="D28">
        <v>801.64367088607503</v>
      </c>
      <c r="E28">
        <v>10.967681962025299</v>
      </c>
      <c r="F28">
        <v>0</v>
      </c>
    </row>
    <row r="29" spans="1:6" x14ac:dyDescent="0.25">
      <c r="A29">
        <v>3</v>
      </c>
      <c r="B29">
        <v>4</v>
      </c>
      <c r="C29">
        <v>45.77</v>
      </c>
      <c r="D29">
        <v>653.191139240506</v>
      </c>
      <c r="E29">
        <v>8.9366297468354396</v>
      </c>
      <c r="F29">
        <v>0</v>
      </c>
    </row>
    <row r="30" spans="1:6" x14ac:dyDescent="0.25">
      <c r="A30">
        <v>3</v>
      </c>
      <c r="B30">
        <v>5</v>
      </c>
      <c r="C30">
        <v>45.77</v>
      </c>
      <c r="D30">
        <v>593.81012658227803</v>
      </c>
      <c r="E30">
        <v>8.1242088607594898</v>
      </c>
      <c r="F30">
        <v>0</v>
      </c>
    </row>
    <row r="31" spans="1:6" x14ac:dyDescent="0.25">
      <c r="A31">
        <v>3</v>
      </c>
      <c r="B31">
        <v>11</v>
      </c>
      <c r="C31">
        <f>AVERAGE(C29:C30)</f>
        <v>45.77</v>
      </c>
      <c r="D31">
        <f t="shared" ref="D31" si="14">AVERAGE(D29:D30)</f>
        <v>623.50063291139202</v>
      </c>
      <c r="E31">
        <f t="shared" ref="E31" si="15">AVERAGE(E29:E30)</f>
        <v>8.5304193037974656</v>
      </c>
      <c r="F31">
        <f t="shared" ref="F31" si="16">AVERAGE(F29:F30)</f>
        <v>0</v>
      </c>
    </row>
    <row r="32" spans="1:6" x14ac:dyDescent="0.25">
      <c r="A32">
        <v>3</v>
      </c>
      <c r="B32">
        <v>12</v>
      </c>
      <c r="C32">
        <f>C31</f>
        <v>45.77</v>
      </c>
      <c r="D32">
        <f t="shared" ref="D32" si="17">D31</f>
        <v>623.50063291139202</v>
      </c>
      <c r="E32">
        <f t="shared" ref="E32" si="18">E31</f>
        <v>8.5304193037974656</v>
      </c>
      <c r="F32">
        <f t="shared" ref="F32" si="19">F31</f>
        <v>0</v>
      </c>
    </row>
    <row r="33" spans="1:6" x14ac:dyDescent="0.25">
      <c r="A33">
        <v>3</v>
      </c>
      <c r="B33">
        <v>13</v>
      </c>
      <c r="C33">
        <f>C31</f>
        <v>45.77</v>
      </c>
      <c r="D33">
        <f t="shared" ref="D33:F33" si="20">D31</f>
        <v>623.50063291139202</v>
      </c>
      <c r="E33">
        <f t="shared" si="20"/>
        <v>8.5304193037974656</v>
      </c>
      <c r="F33">
        <f t="shared" si="20"/>
        <v>0</v>
      </c>
    </row>
    <row r="34" spans="1:6" x14ac:dyDescent="0.25">
      <c r="A34">
        <v>3</v>
      </c>
      <c r="B34">
        <v>14</v>
      </c>
      <c r="C34">
        <f>C31</f>
        <v>45.77</v>
      </c>
      <c r="D34">
        <f t="shared" ref="D34:F34" si="21">D31</f>
        <v>623.50063291139202</v>
      </c>
      <c r="E34">
        <f t="shared" si="21"/>
        <v>8.5304193037974656</v>
      </c>
      <c r="F34">
        <f t="shared" si="21"/>
        <v>0</v>
      </c>
    </row>
    <row r="35" spans="1:6" x14ac:dyDescent="0.25">
      <c r="A35">
        <v>3</v>
      </c>
      <c r="B35">
        <v>15</v>
      </c>
      <c r="C35">
        <f>C31</f>
        <v>45.77</v>
      </c>
      <c r="D35">
        <f t="shared" ref="D35:F35" si="22">D31</f>
        <v>623.50063291139202</v>
      </c>
      <c r="E35">
        <f t="shared" si="22"/>
        <v>8.5304193037974656</v>
      </c>
      <c r="F35">
        <f t="shared" si="22"/>
        <v>0</v>
      </c>
    </row>
    <row r="36" spans="1:6" x14ac:dyDescent="0.25">
      <c r="A36">
        <v>3</v>
      </c>
      <c r="B36">
        <v>16</v>
      </c>
      <c r="C36">
        <f>C31</f>
        <v>45.77</v>
      </c>
      <c r="D36">
        <f t="shared" ref="D36:F36" si="23">D31</f>
        <v>623.50063291139202</v>
      </c>
      <c r="E36">
        <f t="shared" si="23"/>
        <v>8.5304193037974656</v>
      </c>
      <c r="F36">
        <f t="shared" si="23"/>
        <v>0</v>
      </c>
    </row>
    <row r="37" spans="1:6" x14ac:dyDescent="0.25">
      <c r="A37">
        <v>3</v>
      </c>
      <c r="B37">
        <v>17</v>
      </c>
      <c r="C37">
        <f>C31</f>
        <v>45.77</v>
      </c>
      <c r="D37">
        <f t="shared" ref="D37:F37" si="24">D31</f>
        <v>623.50063291139202</v>
      </c>
      <c r="E37">
        <f t="shared" si="24"/>
        <v>8.5304193037974656</v>
      </c>
      <c r="F37">
        <f t="shared" si="24"/>
        <v>0</v>
      </c>
    </row>
    <row r="38" spans="1:6" x14ac:dyDescent="0.25">
      <c r="A38">
        <v>4</v>
      </c>
      <c r="B38">
        <v>1</v>
      </c>
      <c r="C38">
        <v>489.534236111111</v>
      </c>
      <c r="D38">
        <v>675.25</v>
      </c>
      <c r="E38">
        <v>0</v>
      </c>
      <c r="F38">
        <v>139.80166666666599</v>
      </c>
    </row>
    <row r="39" spans="1:6" x14ac:dyDescent="0.25">
      <c r="A39">
        <v>4</v>
      </c>
      <c r="B39">
        <v>2</v>
      </c>
      <c r="C39">
        <v>510.41631944444401</v>
      </c>
      <c r="D39">
        <v>696.94166666666604</v>
      </c>
      <c r="E39">
        <v>0</v>
      </c>
      <c r="F39">
        <v>31.792708333333302</v>
      </c>
    </row>
    <row r="40" spans="1:6" x14ac:dyDescent="0.25">
      <c r="A40">
        <v>4</v>
      </c>
      <c r="B40">
        <v>3</v>
      </c>
      <c r="C40">
        <v>424.42986111111099</v>
      </c>
      <c r="D40">
        <v>700.68333333333305</v>
      </c>
      <c r="E40">
        <v>0</v>
      </c>
      <c r="F40">
        <v>27.671875</v>
      </c>
    </row>
    <row r="41" spans="1:6" x14ac:dyDescent="0.25">
      <c r="A41">
        <v>4</v>
      </c>
      <c r="B41">
        <v>4</v>
      </c>
      <c r="C41">
        <v>389.62638888888802</v>
      </c>
      <c r="D41">
        <v>696.44166666666604</v>
      </c>
      <c r="E41">
        <v>0</v>
      </c>
      <c r="F41">
        <v>28.8697916666666</v>
      </c>
    </row>
    <row r="42" spans="1:6" x14ac:dyDescent="0.25">
      <c r="A42">
        <v>4</v>
      </c>
      <c r="B42">
        <v>5</v>
      </c>
      <c r="C42">
        <v>293.80902777777698</v>
      </c>
      <c r="D42">
        <v>682.5</v>
      </c>
      <c r="E42">
        <v>0</v>
      </c>
      <c r="F42">
        <v>0</v>
      </c>
    </row>
    <row r="43" spans="1:6" x14ac:dyDescent="0.25">
      <c r="A43">
        <v>4</v>
      </c>
      <c r="B43">
        <v>11</v>
      </c>
      <c r="C43">
        <f>AVERAGE(C41:C42)</f>
        <v>341.7177083333325</v>
      </c>
      <c r="D43">
        <f t="shared" ref="D43" si="25">AVERAGE(D41:D42)</f>
        <v>689.47083333333308</v>
      </c>
      <c r="E43">
        <f t="shared" ref="E43" si="26">AVERAGE(E41:E42)</f>
        <v>0</v>
      </c>
      <c r="F43">
        <f t="shared" ref="F43" si="27">AVERAGE(F41:F42)</f>
        <v>14.4348958333333</v>
      </c>
    </row>
    <row r="44" spans="1:6" x14ac:dyDescent="0.25">
      <c r="A44">
        <v>4</v>
      </c>
      <c r="B44">
        <v>12</v>
      </c>
      <c r="C44">
        <f>C43</f>
        <v>341.7177083333325</v>
      </c>
      <c r="D44">
        <f t="shared" ref="D44" si="28">D43</f>
        <v>689.47083333333308</v>
      </c>
      <c r="E44">
        <f t="shared" ref="E44" si="29">E43</f>
        <v>0</v>
      </c>
      <c r="F44">
        <f t="shared" ref="F44" si="30">F43</f>
        <v>14.4348958333333</v>
      </c>
    </row>
    <row r="45" spans="1:6" x14ac:dyDescent="0.25">
      <c r="A45">
        <v>4</v>
      </c>
      <c r="B45">
        <v>13</v>
      </c>
      <c r="C45">
        <f>C43</f>
        <v>341.7177083333325</v>
      </c>
      <c r="D45">
        <f t="shared" ref="D45:F45" si="31">D43</f>
        <v>689.47083333333308</v>
      </c>
      <c r="E45">
        <f t="shared" si="31"/>
        <v>0</v>
      </c>
      <c r="F45">
        <f t="shared" si="31"/>
        <v>14.4348958333333</v>
      </c>
    </row>
    <row r="46" spans="1:6" x14ac:dyDescent="0.25">
      <c r="A46">
        <v>4</v>
      </c>
      <c r="B46">
        <v>14</v>
      </c>
      <c r="C46">
        <f>C43</f>
        <v>341.7177083333325</v>
      </c>
      <c r="D46">
        <f t="shared" ref="D46:F46" si="32">D43</f>
        <v>689.47083333333308</v>
      </c>
      <c r="E46">
        <f t="shared" si="32"/>
        <v>0</v>
      </c>
      <c r="F46">
        <f t="shared" si="32"/>
        <v>14.4348958333333</v>
      </c>
    </row>
    <row r="47" spans="1:6" x14ac:dyDescent="0.25">
      <c r="A47">
        <v>4</v>
      </c>
      <c r="B47">
        <v>15</v>
      </c>
      <c r="C47">
        <f>C43</f>
        <v>341.7177083333325</v>
      </c>
      <c r="D47">
        <f t="shared" ref="D47:F47" si="33">D43</f>
        <v>689.47083333333308</v>
      </c>
      <c r="E47">
        <f t="shared" si="33"/>
        <v>0</v>
      </c>
      <c r="F47">
        <f t="shared" si="33"/>
        <v>14.4348958333333</v>
      </c>
    </row>
    <row r="48" spans="1:6" x14ac:dyDescent="0.25">
      <c r="A48">
        <v>4</v>
      </c>
      <c r="B48">
        <v>16</v>
      </c>
      <c r="C48">
        <f>C43</f>
        <v>341.7177083333325</v>
      </c>
      <c r="D48">
        <f t="shared" ref="D48:F48" si="34">D43</f>
        <v>689.47083333333308</v>
      </c>
      <c r="E48">
        <f t="shared" si="34"/>
        <v>0</v>
      </c>
      <c r="F48">
        <f t="shared" si="34"/>
        <v>14.4348958333333</v>
      </c>
    </row>
    <row r="49" spans="1:6" x14ac:dyDescent="0.25">
      <c r="A49">
        <v>4</v>
      </c>
      <c r="B49">
        <v>17</v>
      </c>
      <c r="C49">
        <f>C43</f>
        <v>341.7177083333325</v>
      </c>
      <c r="D49">
        <f t="shared" ref="D49:F49" si="35">D43</f>
        <v>689.47083333333308</v>
      </c>
      <c r="E49">
        <f t="shared" si="35"/>
        <v>0</v>
      </c>
      <c r="F49">
        <f t="shared" si="35"/>
        <v>14.4348958333333</v>
      </c>
    </row>
    <row r="50" spans="1:6" x14ac:dyDescent="0.25">
      <c r="A50">
        <v>5</v>
      </c>
      <c r="B50">
        <v>1</v>
      </c>
      <c r="C50">
        <v>608.71232876712304</v>
      </c>
      <c r="D50">
        <v>480</v>
      </c>
      <c r="E50">
        <v>0</v>
      </c>
      <c r="F50">
        <v>60.388127853881201</v>
      </c>
    </row>
    <row r="51" spans="1:6" x14ac:dyDescent="0.25">
      <c r="A51">
        <v>5</v>
      </c>
      <c r="B51">
        <v>2</v>
      </c>
      <c r="C51">
        <v>595.47945205479402</v>
      </c>
      <c r="D51">
        <v>514.28571428571399</v>
      </c>
      <c r="E51">
        <v>0</v>
      </c>
      <c r="F51">
        <v>47.260273972602697</v>
      </c>
    </row>
    <row r="52" spans="1:6" x14ac:dyDescent="0.25">
      <c r="A52">
        <v>5</v>
      </c>
      <c r="B52">
        <v>3</v>
      </c>
      <c r="C52">
        <v>610.105263157894</v>
      </c>
      <c r="D52">
        <v>506.57142857142799</v>
      </c>
      <c r="E52">
        <v>0</v>
      </c>
      <c r="F52">
        <v>36.315789473684198</v>
      </c>
    </row>
    <row r="53" spans="1:6" x14ac:dyDescent="0.25">
      <c r="A53">
        <v>5</v>
      </c>
      <c r="B53">
        <v>4</v>
      </c>
      <c r="C53">
        <v>437.82733812949601</v>
      </c>
      <c r="D53">
        <v>506.57142857142799</v>
      </c>
      <c r="E53">
        <v>0</v>
      </c>
      <c r="F53">
        <v>34.748201438848902</v>
      </c>
    </row>
    <row r="54" spans="1:6" x14ac:dyDescent="0.25">
      <c r="A54">
        <v>5</v>
      </c>
      <c r="B54">
        <v>5</v>
      </c>
      <c r="C54">
        <v>288.22784810126501</v>
      </c>
      <c r="D54">
        <v>505.26315789473603</v>
      </c>
      <c r="E54">
        <v>0</v>
      </c>
      <c r="F54">
        <v>0</v>
      </c>
    </row>
    <row r="55" spans="1:6" x14ac:dyDescent="0.25">
      <c r="A55">
        <v>5</v>
      </c>
      <c r="B55">
        <v>11</v>
      </c>
      <c r="C55">
        <f>AVERAGE(C53:C54)</f>
        <v>363.02759311538051</v>
      </c>
      <c r="D55">
        <f t="shared" ref="D55" si="36">AVERAGE(D53:D54)</f>
        <v>505.91729323308198</v>
      </c>
      <c r="E55">
        <f t="shared" ref="E55" si="37">AVERAGE(E53:E54)</f>
        <v>0</v>
      </c>
      <c r="F55">
        <f t="shared" ref="F55" si="38">AVERAGE(F53:F54)</f>
        <v>17.374100719424451</v>
      </c>
    </row>
    <row r="56" spans="1:6" x14ac:dyDescent="0.25">
      <c r="A56">
        <v>5</v>
      </c>
      <c r="B56">
        <v>12</v>
      </c>
      <c r="C56">
        <f>C55</f>
        <v>363.02759311538051</v>
      </c>
      <c r="D56">
        <f t="shared" ref="D56" si="39">D55</f>
        <v>505.91729323308198</v>
      </c>
      <c r="E56">
        <f t="shared" ref="E56" si="40">E55</f>
        <v>0</v>
      </c>
      <c r="F56">
        <f t="shared" ref="F56" si="41">F55</f>
        <v>17.374100719424451</v>
      </c>
    </row>
    <row r="57" spans="1:6" x14ac:dyDescent="0.25">
      <c r="A57">
        <v>5</v>
      </c>
      <c r="B57">
        <v>13</v>
      </c>
      <c r="C57">
        <f>C55</f>
        <v>363.02759311538051</v>
      </c>
      <c r="D57">
        <f t="shared" ref="D57:F57" si="42">D55</f>
        <v>505.91729323308198</v>
      </c>
      <c r="E57">
        <f t="shared" si="42"/>
        <v>0</v>
      </c>
      <c r="F57">
        <f t="shared" si="42"/>
        <v>17.374100719424451</v>
      </c>
    </row>
    <row r="58" spans="1:6" x14ac:dyDescent="0.25">
      <c r="A58">
        <v>5</v>
      </c>
      <c r="B58">
        <v>14</v>
      </c>
      <c r="C58">
        <f>C55</f>
        <v>363.02759311538051</v>
      </c>
      <c r="D58">
        <f t="shared" ref="D58:F58" si="43">D55</f>
        <v>505.91729323308198</v>
      </c>
      <c r="E58">
        <f t="shared" si="43"/>
        <v>0</v>
      </c>
      <c r="F58">
        <f t="shared" si="43"/>
        <v>17.374100719424451</v>
      </c>
    </row>
    <row r="59" spans="1:6" x14ac:dyDescent="0.25">
      <c r="A59">
        <v>5</v>
      </c>
      <c r="B59">
        <v>15</v>
      </c>
      <c r="C59">
        <f>C55</f>
        <v>363.02759311538051</v>
      </c>
      <c r="D59">
        <f t="shared" ref="D59:F59" si="44">D55</f>
        <v>505.91729323308198</v>
      </c>
      <c r="E59">
        <f t="shared" si="44"/>
        <v>0</v>
      </c>
      <c r="F59">
        <f t="shared" si="44"/>
        <v>17.374100719424451</v>
      </c>
    </row>
    <row r="60" spans="1:6" x14ac:dyDescent="0.25">
      <c r="A60">
        <v>5</v>
      </c>
      <c r="B60">
        <v>16</v>
      </c>
      <c r="C60">
        <f>C55</f>
        <v>363.02759311538051</v>
      </c>
      <c r="D60">
        <f t="shared" ref="D60:F60" si="45">D55</f>
        <v>505.91729323308198</v>
      </c>
      <c r="E60">
        <f t="shared" si="45"/>
        <v>0</v>
      </c>
      <c r="F60">
        <f t="shared" si="45"/>
        <v>17.374100719424451</v>
      </c>
    </row>
    <row r="61" spans="1:6" x14ac:dyDescent="0.25">
      <c r="A61">
        <v>5</v>
      </c>
      <c r="B61">
        <v>17</v>
      </c>
      <c r="C61">
        <f>C55</f>
        <v>363.02759311538051</v>
      </c>
      <c r="D61">
        <f t="shared" ref="D61:F61" si="46">D55</f>
        <v>505.91729323308198</v>
      </c>
      <c r="E61">
        <f t="shared" si="46"/>
        <v>0</v>
      </c>
      <c r="F61">
        <f t="shared" si="46"/>
        <v>17.374100719424451</v>
      </c>
    </row>
    <row r="62" spans="1:6" x14ac:dyDescent="0.25">
      <c r="A62">
        <v>6</v>
      </c>
      <c r="B62">
        <v>1</v>
      </c>
      <c r="C62">
        <v>421.12150000000003</v>
      </c>
      <c r="D62">
        <v>1460.586</v>
      </c>
      <c r="E62">
        <v>0</v>
      </c>
      <c r="F62">
        <v>7.99399999999999</v>
      </c>
    </row>
    <row r="63" spans="1:6" x14ac:dyDescent="0.25">
      <c r="A63">
        <v>6</v>
      </c>
      <c r="B63">
        <v>2</v>
      </c>
      <c r="C63">
        <v>284.43549999999999</v>
      </c>
      <c r="D63">
        <v>1470.7080000000001</v>
      </c>
      <c r="E63">
        <v>0</v>
      </c>
      <c r="F63">
        <v>4.5679999999999996</v>
      </c>
    </row>
    <row r="64" spans="1:6" x14ac:dyDescent="0.25">
      <c r="A64">
        <v>6</v>
      </c>
      <c r="B64">
        <v>3</v>
      </c>
      <c r="C64">
        <v>201.9365</v>
      </c>
      <c r="D64">
        <v>1248.2239999999999</v>
      </c>
      <c r="E64">
        <v>0</v>
      </c>
      <c r="F64">
        <v>2.2839999999999998</v>
      </c>
    </row>
    <row r="65" spans="1:6" x14ac:dyDescent="0.25">
      <c r="A65">
        <v>6</v>
      </c>
      <c r="B65">
        <v>4</v>
      </c>
      <c r="C65">
        <v>148.34049999999999</v>
      </c>
      <c r="D65">
        <v>1104.596</v>
      </c>
      <c r="E65">
        <v>0</v>
      </c>
      <c r="F65">
        <v>2.2839999999999998</v>
      </c>
    </row>
    <row r="66" spans="1:6" x14ac:dyDescent="0.25">
      <c r="A66">
        <v>6</v>
      </c>
      <c r="B66">
        <v>5</v>
      </c>
      <c r="C66">
        <v>118.556</v>
      </c>
      <c r="D66">
        <v>716.39599999999996</v>
      </c>
      <c r="E66">
        <v>0</v>
      </c>
      <c r="F66">
        <v>29.692</v>
      </c>
    </row>
    <row r="67" spans="1:6" x14ac:dyDescent="0.25">
      <c r="A67">
        <v>6</v>
      </c>
      <c r="B67">
        <v>11</v>
      </c>
      <c r="C67">
        <f>AVERAGE(C65:C66)</f>
        <v>133.44825</v>
      </c>
      <c r="D67">
        <f t="shared" ref="D67" si="47">AVERAGE(D65:D66)</f>
        <v>910.49599999999998</v>
      </c>
      <c r="E67">
        <f t="shared" ref="E67" si="48">AVERAGE(E65:E66)</f>
        <v>0</v>
      </c>
      <c r="F67">
        <f t="shared" ref="F67" si="49">AVERAGE(F65:F66)</f>
        <v>15.988</v>
      </c>
    </row>
    <row r="68" spans="1:6" x14ac:dyDescent="0.25">
      <c r="A68">
        <v>6</v>
      </c>
      <c r="B68">
        <v>12</v>
      </c>
      <c r="C68">
        <f>C67</f>
        <v>133.44825</v>
      </c>
      <c r="D68">
        <f t="shared" ref="D68" si="50">D67</f>
        <v>910.49599999999998</v>
      </c>
      <c r="E68">
        <f t="shared" ref="E68" si="51">E67</f>
        <v>0</v>
      </c>
      <c r="F68">
        <f t="shared" ref="F68" si="52">F67</f>
        <v>15.988</v>
      </c>
    </row>
    <row r="69" spans="1:6" x14ac:dyDescent="0.25">
      <c r="A69">
        <v>6</v>
      </c>
      <c r="B69">
        <v>13</v>
      </c>
      <c r="C69">
        <f>C67</f>
        <v>133.44825</v>
      </c>
      <c r="D69">
        <f t="shared" ref="D69:F69" si="53">D67</f>
        <v>910.49599999999998</v>
      </c>
      <c r="E69">
        <f t="shared" si="53"/>
        <v>0</v>
      </c>
      <c r="F69">
        <f t="shared" si="53"/>
        <v>15.988</v>
      </c>
    </row>
    <row r="70" spans="1:6" x14ac:dyDescent="0.25">
      <c r="A70">
        <v>6</v>
      </c>
      <c r="B70">
        <v>14</v>
      </c>
      <c r="C70">
        <f>C67</f>
        <v>133.44825</v>
      </c>
      <c r="D70">
        <f t="shared" ref="D70:F70" si="54">D67</f>
        <v>910.49599999999998</v>
      </c>
      <c r="E70">
        <f t="shared" si="54"/>
        <v>0</v>
      </c>
      <c r="F70">
        <f t="shared" si="54"/>
        <v>15.988</v>
      </c>
    </row>
    <row r="71" spans="1:6" x14ac:dyDescent="0.25">
      <c r="A71">
        <v>6</v>
      </c>
      <c r="B71">
        <v>15</v>
      </c>
      <c r="C71">
        <f>C67</f>
        <v>133.44825</v>
      </c>
      <c r="D71">
        <f t="shared" ref="D71:F71" si="55">D67</f>
        <v>910.49599999999998</v>
      </c>
      <c r="E71">
        <f t="shared" si="55"/>
        <v>0</v>
      </c>
      <c r="F71">
        <f t="shared" si="55"/>
        <v>15.988</v>
      </c>
    </row>
    <row r="72" spans="1:6" x14ac:dyDescent="0.25">
      <c r="A72">
        <v>6</v>
      </c>
      <c r="B72">
        <v>16</v>
      </c>
      <c r="C72">
        <f>C67</f>
        <v>133.44825</v>
      </c>
      <c r="D72">
        <f t="shared" ref="D72:F72" si="56">D67</f>
        <v>910.49599999999998</v>
      </c>
      <c r="E72">
        <f t="shared" si="56"/>
        <v>0</v>
      </c>
      <c r="F72">
        <f t="shared" si="56"/>
        <v>15.988</v>
      </c>
    </row>
    <row r="73" spans="1:6" x14ac:dyDescent="0.25">
      <c r="A73">
        <v>6</v>
      </c>
      <c r="B73">
        <v>17</v>
      </c>
      <c r="C73">
        <f>C67</f>
        <v>133.44825</v>
      </c>
      <c r="D73">
        <f t="shared" ref="D73:F73" si="57">D67</f>
        <v>910.49599999999998</v>
      </c>
      <c r="E73">
        <f t="shared" si="57"/>
        <v>0</v>
      </c>
      <c r="F73">
        <f t="shared" si="57"/>
        <v>15.988</v>
      </c>
    </row>
    <row r="74" spans="1:6" x14ac:dyDescent="0.25">
      <c r="A74">
        <v>7</v>
      </c>
      <c r="B74">
        <v>1</v>
      </c>
      <c r="C74">
        <v>569.25</v>
      </c>
      <c r="D74">
        <v>816</v>
      </c>
      <c r="E74">
        <v>0</v>
      </c>
      <c r="F74">
        <v>0</v>
      </c>
    </row>
    <row r="75" spans="1:6" x14ac:dyDescent="0.25">
      <c r="A75">
        <v>7</v>
      </c>
      <c r="B75">
        <v>2</v>
      </c>
      <c r="C75">
        <v>451.37499999999898</v>
      </c>
      <c r="D75">
        <v>789</v>
      </c>
      <c r="E75">
        <v>0</v>
      </c>
      <c r="F75">
        <v>0</v>
      </c>
    </row>
    <row r="76" spans="1:6" x14ac:dyDescent="0.25">
      <c r="A76">
        <v>7</v>
      </c>
      <c r="B76">
        <v>3</v>
      </c>
      <c r="C76">
        <v>399.62499999999898</v>
      </c>
      <c r="D76">
        <v>783</v>
      </c>
      <c r="E76">
        <v>0</v>
      </c>
      <c r="F76">
        <v>0</v>
      </c>
    </row>
    <row r="77" spans="1:6" x14ac:dyDescent="0.25">
      <c r="A77">
        <v>7</v>
      </c>
      <c r="B77">
        <v>4</v>
      </c>
      <c r="C77">
        <v>287.5</v>
      </c>
      <c r="D77">
        <v>756</v>
      </c>
      <c r="E77">
        <v>0</v>
      </c>
      <c r="F77">
        <v>0</v>
      </c>
    </row>
    <row r="78" spans="1:6" x14ac:dyDescent="0.25">
      <c r="A78">
        <v>7</v>
      </c>
      <c r="B78">
        <v>5</v>
      </c>
      <c r="C78">
        <v>215.625</v>
      </c>
      <c r="D78">
        <v>471</v>
      </c>
      <c r="E78">
        <v>0</v>
      </c>
      <c r="F78">
        <v>0</v>
      </c>
    </row>
    <row r="79" spans="1:6" x14ac:dyDescent="0.25">
      <c r="A79">
        <v>7</v>
      </c>
      <c r="B79">
        <v>11</v>
      </c>
      <c r="C79">
        <f>AVERAGE(C77:C78)</f>
        <v>251.5625</v>
      </c>
      <c r="D79">
        <f t="shared" ref="D79" si="58">AVERAGE(D77:D78)</f>
        <v>613.5</v>
      </c>
      <c r="E79">
        <f t="shared" ref="E79" si="59">AVERAGE(E77:E78)</f>
        <v>0</v>
      </c>
      <c r="F79">
        <f t="shared" ref="F79" si="60">AVERAGE(F77:F78)</f>
        <v>0</v>
      </c>
    </row>
    <row r="80" spans="1:6" x14ac:dyDescent="0.25">
      <c r="A80">
        <v>7</v>
      </c>
      <c r="B80">
        <v>12</v>
      </c>
      <c r="C80">
        <f>C79</f>
        <v>251.5625</v>
      </c>
      <c r="D80">
        <f t="shared" ref="D80" si="61">D79</f>
        <v>613.5</v>
      </c>
      <c r="E80">
        <f t="shared" ref="E80" si="62">E79</f>
        <v>0</v>
      </c>
      <c r="F80">
        <f t="shared" ref="F80" si="63">F79</f>
        <v>0</v>
      </c>
    </row>
    <row r="81" spans="1:6" x14ac:dyDescent="0.25">
      <c r="A81">
        <v>7</v>
      </c>
      <c r="B81">
        <v>13</v>
      </c>
      <c r="C81">
        <f>C79</f>
        <v>251.5625</v>
      </c>
      <c r="D81">
        <f t="shared" ref="D81:F81" si="64">D79</f>
        <v>613.5</v>
      </c>
      <c r="E81">
        <f t="shared" si="64"/>
        <v>0</v>
      </c>
      <c r="F81">
        <f t="shared" si="64"/>
        <v>0</v>
      </c>
    </row>
    <row r="82" spans="1:6" x14ac:dyDescent="0.25">
      <c r="A82">
        <v>7</v>
      </c>
      <c r="B82">
        <v>14</v>
      </c>
      <c r="C82">
        <f>C79</f>
        <v>251.5625</v>
      </c>
      <c r="D82">
        <f t="shared" ref="D82:F82" si="65">D79</f>
        <v>613.5</v>
      </c>
      <c r="E82">
        <f t="shared" si="65"/>
        <v>0</v>
      </c>
      <c r="F82">
        <f t="shared" si="65"/>
        <v>0</v>
      </c>
    </row>
    <row r="83" spans="1:6" x14ac:dyDescent="0.25">
      <c r="A83">
        <v>7</v>
      </c>
      <c r="B83">
        <v>15</v>
      </c>
      <c r="C83">
        <f>C79</f>
        <v>251.5625</v>
      </c>
      <c r="D83">
        <f t="shared" ref="D83:F83" si="66">D79</f>
        <v>613.5</v>
      </c>
      <c r="E83">
        <f t="shared" si="66"/>
        <v>0</v>
      </c>
      <c r="F83">
        <f t="shared" si="66"/>
        <v>0</v>
      </c>
    </row>
    <row r="84" spans="1:6" x14ac:dyDescent="0.25">
      <c r="A84">
        <v>7</v>
      </c>
      <c r="B84">
        <v>16</v>
      </c>
      <c r="C84">
        <f>C79</f>
        <v>251.5625</v>
      </c>
      <c r="D84">
        <f t="shared" ref="D84:F84" si="67">D79</f>
        <v>613.5</v>
      </c>
      <c r="E84">
        <f t="shared" si="67"/>
        <v>0</v>
      </c>
      <c r="F84">
        <f t="shared" si="67"/>
        <v>0</v>
      </c>
    </row>
    <row r="85" spans="1:6" x14ac:dyDescent="0.25">
      <c r="A85">
        <v>7</v>
      </c>
      <c r="B85">
        <v>17</v>
      </c>
      <c r="C85">
        <f>C79</f>
        <v>251.5625</v>
      </c>
      <c r="D85">
        <f t="shared" ref="D85:F85" si="68">D79</f>
        <v>613.5</v>
      </c>
      <c r="E85">
        <f t="shared" si="68"/>
        <v>0</v>
      </c>
      <c r="F85">
        <f t="shared" si="6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Intensities Rousseau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2023-06-05T13:04:46Z</dcterms:created>
  <dcterms:modified xsi:type="dcterms:W3CDTF">2024-03-12T14:26:36Z</dcterms:modified>
</cp:coreProperties>
</file>