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Cupom de desconto no checkout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COUNTIF(Casos!L2:L19,"Não executado")</f>
        <v/>
      </c>
    </row>
    <row r="5">
      <c r="A5" t="inlineStr">
        <is>
          <t>Passou</t>
        </is>
      </c>
      <c r="B5">
        <f>COUNTIF(Casos!L2:L19,"Passou")</f>
        <v/>
      </c>
    </row>
    <row r="6">
      <c r="A6" t="inlineStr">
        <is>
          <t>Falhou</t>
        </is>
      </c>
      <c r="B6">
        <f>COUNTIF(Casos!L2:L19,"Falhou")</f>
        <v/>
      </c>
    </row>
    <row r="7">
      <c r="A7" t="inlineStr">
        <is>
          <t>Bloqueado</t>
        </is>
      </c>
      <c r="B7">
        <f>COUNTIF(Casos!L2:L19,"Bloqueado")</f>
        <v/>
      </c>
    </row>
    <row r="8">
      <c r="A8" t="inlineStr">
        <is>
          <t>Total</t>
        </is>
      </c>
      <c r="B8">
        <f>COUNTA(Casos!A2:A19)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COUNTIFS(Casos!L2:L19,"Falhou",Casos!F2:F19,"Alta")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NEXI10 no plano Mensal reduz o total para R$ 35,91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Visitante logado com conta que nunca assinou
• Checkout aberto com o plano Mensal (R$ 39,90)</t>
        </is>
      </c>
      <c r="H2" s="5" t="inlineStr">
        <is>
          <t>plano: Mensal R$ 39,90
cupom: NEXI10 (10%, validade 31/12/2026)</t>
        </is>
      </c>
      <c r="I2" s="5" t="inlineStr">
        <is>
          <t>1. Informar NEXI10 no campo de cupom
2. Clicar em Aplicar</t>
        </is>
      </c>
      <c r="J2" s="5" t="inlineStr">
        <is>
          <t>Total exibido muda de R$ 39,90 para R$ 35,91 (desconto de R$ 3,99) e o cupom NEXI10 aparece como aplicado no resumo do pedido</t>
        </is>
      </c>
      <c r="K2" s="5" t="inlineStr"/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NEXI10 no plano Anual reduz o total para R$ 359,10</t>
        </is>
      </c>
      <c r="C3" s="5" t="inlineStr">
        <is>
          <t>CA1</t>
        </is>
      </c>
      <c r="D3" s="5" t="inlineStr">
        <is>
          <t>positivo</t>
        </is>
      </c>
      <c r="E3" s="5" t="inlineStr">
        <is>
          <t>partição de equivalência</t>
        </is>
      </c>
      <c r="F3" s="5" t="inlineStr">
        <is>
          <t>Média</t>
        </is>
      </c>
      <c r="G3" s="5" t="inlineStr">
        <is>
          <t>• Visitante logado com conta que nunca assinou
• Checkout aberto com o plano Anual (R$ 399,00)</t>
        </is>
      </c>
      <c r="H3" s="5" t="inlineStr">
        <is>
          <t>plano: Anual R$ 399,00
cupom: NEXI10 (10%, validade 31/12/2026)</t>
        </is>
      </c>
      <c r="I3" s="5" t="inlineStr">
        <is>
          <t>1. Informar NEXI10 no campo de cupom
2. Clicar em Aplicar</t>
        </is>
      </c>
      <c r="J3" s="5" t="inlineStr">
        <is>
          <t>Total exibido muda de R$ 399,00 para R$ 359,10 (desconto de R$ 39,90)</t>
        </is>
      </c>
      <c r="K3" s="5" t="inlineStr"/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Cupom de 5% (limite mínimo) no Anual reduz o total para R$ 379,05</t>
        </is>
      </c>
      <c r="C4" s="5" t="inlineStr">
        <is>
          <t>CA1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Visitante logado com conta que nunca assinou
• Checkout aberto com o plano Anual (R$ 399,00)</t>
        </is>
      </c>
      <c r="H4" s="5" t="inlineStr">
        <is>
          <t>plano: Anual R$ 399,00
cupom: MINIMO5 (5%, validade 31/12/2026)</t>
        </is>
      </c>
      <c r="I4" s="5" t="inlineStr">
        <is>
          <t>1. Informar MINIMO5 no campo de cupom
2. Clicar em Aplicar</t>
        </is>
      </c>
      <c r="J4" s="5" t="inlineStr">
        <is>
          <t>Total exibido muda de R$ 399,00 para R$ 379,05 (desconto de R$ 19,95)</t>
        </is>
      </c>
      <c r="K4" s="5" t="inlineStr"/>
      <c r="L4" s="5" t="inlineStr">
        <is>
          <t>Não executado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Cupom de 50% (limite máximo) de primeira assinatura é aceito para quem nunca assinou</t>
        </is>
      </c>
      <c r="C5" s="5" t="inlineStr">
        <is>
          <t>CA1, CA6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Visitante logado com conta criada hoje, sem nenhuma assinatura anterior
• Checkout aberto com o plano Anual (R$ 399,00)</t>
        </is>
      </c>
      <c r="H5" s="5" t="inlineStr">
        <is>
          <t>plano: Anual R$ 399,00
cupom: BEMVINDO50 (50%, primeira assinatura, validade 31/12/2026)</t>
        </is>
      </c>
      <c r="I5" s="5" t="inlineStr">
        <is>
          <t>1. Informar BEMVINDO50 no campo de cupom
2. Clicar em Aplicar</t>
        </is>
      </c>
      <c r="J5" s="5" t="inlineStr">
        <is>
          <t>Total exibido muda de R$ 399,00 para R$ 199,50 (desconto de R$ 199,50)</t>
        </is>
      </c>
      <c r="K5" s="5" t="inlineStr">
        <is>
          <t>Suposição: O checkout exige conta logada, e é por ela que o sistema identifica se a pessoa já assinou</t>
        </is>
      </c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MINIMO5 no Mensal expõe o arredondamento de meio centavo (ver dúvida de arredondamento)</t>
        </is>
      </c>
      <c r="C6" s="5" t="inlineStr">
        <is>
          <t>CA1</t>
        </is>
      </c>
      <c r="D6" s="5" t="inlineStr">
        <is>
          <t>borda</t>
        </is>
      </c>
      <c r="E6" s="5" t="inlineStr">
        <is>
          <t>suposição de erro</t>
        </is>
      </c>
      <c r="F6" s="5" t="inlineStr">
        <is>
          <t>Baixa</t>
        </is>
      </c>
      <c r="G6" s="5" t="inlineStr">
        <is>
          <t>• Visitante logado com conta que nunca assinou
• Checkout aberto com o plano Mensal (R$ 39,90)
• 5% de R$ 39,90 = R$ 1,995: depende da regra de arredondamento pedida ao PO</t>
        </is>
      </c>
      <c r="H6" s="5" t="inlineStr">
        <is>
          <t>plano: Mensal R$ 39,90
cupom: MINIMO5 (5%, validade 31/12/2026)</t>
        </is>
      </c>
      <c r="I6" s="5" t="inlineStr">
        <is>
          <t>1. Informar MINIMO5 no campo de cupom
2. Clicar em Aplicar
3. Anotar o desconto e o total exibidos no checkout
4. Concluir o pagamento com cartão de teste
5. Comparar o valor cobrado com o total exibido no checkout</t>
        </is>
      </c>
      <c r="J6" s="5" t="inlineStr">
        <is>
          <t>Desconto e total seguem a regra de arredondamento definida pelo PO, e o valor cobrado é igual ao total exibido no checkout</t>
        </is>
      </c>
      <c r="K6" s="5" t="inlineStr">
        <is>
          <t>D1 (bloqueia)</t>
        </is>
      </c>
      <c r="L6" s="5" t="inlineStr">
        <is>
          <t>Bloqueado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Código inexistente não altera o total do Mensal</t>
        </is>
      </c>
      <c r="C7" s="5" t="inlineStr">
        <is>
          <t>CA1</t>
        </is>
      </c>
      <c r="D7" s="5" t="inlineStr">
        <is>
          <t>negativo</t>
        </is>
      </c>
      <c r="E7" s="5" t="inlineStr">
        <is>
          <t>partição de equivalência</t>
        </is>
      </c>
      <c r="F7" s="5" t="inlineStr">
        <is>
          <t>Média</t>
        </is>
      </c>
      <c r="G7" s="5" t="inlineStr">
        <is>
          <t>• Visitante logado com conta que nunca assinou
• Checkout aberto com o plano Mensal (R$ 39,90)</t>
        </is>
      </c>
      <c r="H7" s="5" t="inlineStr">
        <is>
          <t>plano: Mensal R$ 39,90
cupom: NEXI100 (não cadastrado)</t>
        </is>
      </c>
      <c r="I7" s="5" t="inlineStr">
        <is>
          <t>1. Informar NEXI100 no campo de cupom
2. Clicar em Aplicar</t>
        </is>
      </c>
      <c r="J7" s="5" t="inlineStr">
        <is>
          <t>Total continua R$ 39,90 e nenhum cupom aparece como aplicado no resumo do pedido</t>
        </is>
      </c>
      <c r="K7" s="5" t="inlineStr">
        <is>
          <t>Suposição: Código não cadastrado não aplica desconto (o requisito só descreve cupom válido e expirado)</t>
        </is>
      </c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Código com maiúsculas e minúsculas misturadas (nExI10) aplica o mesmo desconto</t>
        </is>
      </c>
      <c r="C8" s="5" t="inlineStr">
        <is>
          <t>CA2</t>
        </is>
      </c>
      <c r="D8" s="5" t="inlineStr">
        <is>
          <t>positivo</t>
        </is>
      </c>
      <c r="E8" s="5" t="inlineStr">
        <is>
          <t>partição de equivalência</t>
        </is>
      </c>
      <c r="F8" s="5" t="inlineStr">
        <is>
          <t>Média</t>
        </is>
      </c>
      <c r="G8" s="5" t="inlineStr">
        <is>
          <t>• Visitante logado com conta que nunca assinou
• Checkout aberto com o plano Mensal (R$ 39,90)</t>
        </is>
      </c>
      <c r="H8" s="5" t="inlineStr">
        <is>
          <t>plano: Mensal R$ 39,90
cupom digitado: nExI10</t>
        </is>
      </c>
      <c r="I8" s="5" t="inlineStr">
        <is>
          <t>1. Informar nExI10 no campo de cupom
2. Clicar em Aplicar</t>
        </is>
      </c>
      <c r="J8" s="5" t="inlineStr">
        <is>
          <t>Total exibido muda de R$ 39,90 para R$ 35,91, igual ao CT-01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Cupom expirado digitado em minúsculas continua recusado como expirado</t>
        </is>
      </c>
      <c r="C9" s="5" t="inlineStr">
        <is>
          <t>CA2, CA3</t>
        </is>
      </c>
      <c r="D9" s="5" t="inlineStr">
        <is>
          <t>negativo</t>
        </is>
      </c>
      <c r="E9" s="5" t="inlineStr">
        <is>
          <t>tabela de decisão</t>
        </is>
      </c>
      <c r="F9" s="5" t="inlineStr">
        <is>
          <t>Média</t>
        </is>
      </c>
      <c r="G9" s="5" t="inlineStr">
        <is>
          <t>• Visitante logado com conta que nunca assinou
• Checkout aberto com o plano Mensal (R$ 39,90)</t>
        </is>
      </c>
      <c r="H9" s="5" t="inlineStr">
        <is>
          <t>plano: Mensal R$ 39,90
cupom digitado: verao15 (VERAO15, 15%, validade 31/03/2026)</t>
        </is>
      </c>
      <c r="I9" s="5" t="inlineStr">
        <is>
          <t>1. Informar verao15 no campo de cupom
2. Clicar em Aplicar</t>
        </is>
      </c>
      <c r="J9" s="5" t="inlineStr">
        <is>
          <t>Aparece a mensagem "Este cupom expirou" e o total continua R$ 39,90</t>
        </is>
      </c>
      <c r="K9" s="5" t="inlineStr"/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Cupom expirado mostra "Este cupom expirou" e mantém o valor</t>
        </is>
      </c>
      <c r="C10" s="5" t="inlineStr">
        <is>
          <t>CA3</t>
        </is>
      </c>
      <c r="D10" s="5" t="inlineStr">
        <is>
          <t>negativo</t>
        </is>
      </c>
      <c r="E10" s="5" t="inlineStr">
        <is>
          <t>partição de equivalência</t>
        </is>
      </c>
      <c r="F10" s="5" t="inlineStr">
        <is>
          <t>Média</t>
        </is>
      </c>
      <c r="G10" s="5" t="inlineStr">
        <is>
          <t>• Visitante logado com conta que nunca assinou
• Checkout aberto com o plano Anual (R$ 399,00)</t>
        </is>
      </c>
      <c r="H10" s="5" t="inlineStr">
        <is>
          <t>plano: Anual R$ 399,00
cupom: VERAO15 (15%, validade 31/03/2026)</t>
        </is>
      </c>
      <c r="I10" s="5" t="inlineStr">
        <is>
          <t>1. Informar VERAO15 no campo de cupom
2. Clicar em Aplicar</t>
        </is>
      </c>
      <c r="J10" s="5" t="inlineStr">
        <is>
          <t>Aparece a mensagem "Este cupom expirou" e o total continua R$ 399,00</t>
        </is>
      </c>
      <c r="K10" s="5" t="inlineStr"/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Cupom no dia seguinte ao fim da validade (01/01/2027) é recusado como expirado</t>
        </is>
      </c>
      <c r="C11" s="5" t="inlineStr">
        <is>
          <t>CA3</t>
        </is>
      </c>
      <c r="D11" s="5" t="inlineStr">
        <is>
          <t>borda</t>
        </is>
      </c>
      <c r="E11" s="5" t="inlineStr">
        <is>
          <t>valor limite</t>
        </is>
      </c>
      <c r="F11" s="5" t="inlineStr">
        <is>
          <t>Média</t>
        </is>
      </c>
      <c r="G11" s="5" t="inlineStr">
        <is>
          <t>• Relógio do ambiente de homologação ajustado para 01/01/2027 00:01
• Visitante logado com conta que nunca assinou
• Checkout aberto com o plano Mensal (R$ 39,90)</t>
        </is>
      </c>
      <c r="H11" s="5" t="inlineStr">
        <is>
          <t>plano: Mensal R$ 39,90
cupom: NEXI10 (10%, validade 31/12/2026)
data/hora do teste: 01/01/2027 00:01</t>
        </is>
      </c>
      <c r="I11" s="5" t="inlineStr">
        <is>
          <t>1. Informar NEXI10 no campo de cupom
2. Clicar em Aplicar</t>
        </is>
      </c>
      <c r="J11" s="5" t="inlineStr">
        <is>
          <t>Aparece a mensagem "Este cupom expirou" e o total continua R$ 39,90</t>
        </is>
      </c>
      <c r="K11" s="5" t="inlineStr"/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Cupom no último minuto da validade (31/12/2026 23:59) é aceito</t>
        </is>
      </c>
      <c r="C12" s="5" t="inlineStr">
        <is>
          <t>CA3</t>
        </is>
      </c>
      <c r="D12" s="5" t="inlineStr">
        <is>
          <t>borda</t>
        </is>
      </c>
      <c r="E12" s="5" t="inlineStr">
        <is>
          <t>valor limite</t>
        </is>
      </c>
      <c r="F12" s="5" t="inlineStr">
        <is>
          <t>Média</t>
        </is>
      </c>
      <c r="G12" s="5" t="inlineStr">
        <is>
          <t>• Relógio do ambiente de homologação ajustado para 31/12/2026 23:59 (horário de Brasília)
• Visitante logado com conta que nunca assinou
• Checkout aberto com o plano Mensal (R$ 39,90)</t>
        </is>
      </c>
      <c r="H12" s="5" t="inlineStr">
        <is>
          <t>plano: Mensal R$ 39,90
cupom: NEXI10 (10%, validade 31/12/2026)
data/hora do teste: 31/12/2026 23:59</t>
        </is>
      </c>
      <c r="I12" s="5" t="inlineStr">
        <is>
          <t>1. Informar NEXI10 no campo de cupom
2. Clicar em Aplicar</t>
        </is>
      </c>
      <c r="J12" s="5" t="inlineStr">
        <is>
          <t>Total exibido muda de R$ 39,90 para R$ 35,91 e a mensagem "Este cupom expirou" não aparece</t>
        </is>
      </c>
      <c r="K12" s="5" t="inlineStr">
        <is>
          <t>D2 (bloqueia)
Suposição: A validade inclui o dia 31/12/2026 inteiro, até 23:59 no horário de Brasília</t>
        </is>
      </c>
      <c r="L12" s="5" t="inlineStr">
        <is>
          <t>Bloqueado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Segundo cupom substitui o primeiro, mesmo com desconto menor</t>
        </is>
      </c>
      <c r="C13" s="5" t="inlineStr">
        <is>
          <t>CA4</t>
        </is>
      </c>
      <c r="D13" s="5" t="inlineStr">
        <is>
          <t>positivo</t>
        </is>
      </c>
      <c r="E13" s="5" t="inlineStr">
        <is>
          <t>transição de estado</t>
        </is>
      </c>
      <c r="F13" s="5" t="inlineStr">
        <is>
          <t>Alta</t>
        </is>
      </c>
      <c r="G13" s="5" t="inlineStr">
        <is>
          <t>• Visitante logado com conta que nunca assinou
• Checkout aberto com o plano Anual (R$ 399,00)</t>
        </is>
      </c>
      <c r="H13" s="5" t="inlineStr">
        <is>
          <t>plano: Anual R$ 399,00
1º cupom: NEXI10 (10%)
2º cupom: MINIMO5 (5%)</t>
        </is>
      </c>
      <c r="I13" s="5" t="inlineStr">
        <is>
          <t>1. Informar NEXI10 e clicar em Aplicar
2. Conferir total de R$ 359,10
3. Informar MINIMO5 e clicar em Aplicar</t>
        </is>
      </c>
      <c r="J13" s="5" t="inlineStr">
        <is>
          <t>Total exibido passa a ser R$ 379,05 (só 5%), apenas MINIMO5 aparece como aplicado e o total não é R$ 339,15 (10% + 5% somados)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Aplicar o mesmo cupom duas vezes não dobra o desconto</t>
        </is>
      </c>
      <c r="C14" s="5" t="inlineStr">
        <is>
          <t>CA4</t>
        </is>
      </c>
      <c r="D14" s="5" t="inlineStr">
        <is>
          <t>negativo</t>
        </is>
      </c>
      <c r="E14" s="5" t="inlineStr">
        <is>
          <t>suposição de erro</t>
        </is>
      </c>
      <c r="F14" s="5" t="inlineStr">
        <is>
          <t>Média</t>
        </is>
      </c>
      <c r="G14" s="5" t="inlineStr">
        <is>
          <t>• Visitante logado com conta que nunca assinou
• Checkout aberto com o plano Anual (R$ 399,00)</t>
        </is>
      </c>
      <c r="H14" s="5" t="inlineStr">
        <is>
          <t>plano: Anual R$ 399,00
cupom: NEXI10 (10%)</t>
        </is>
      </c>
      <c r="I14" s="5" t="inlineStr">
        <is>
          <t>1. Informar NEXI10 e clicar em Aplicar
2. Informar NEXI10 de novo e clicar em Aplicar</t>
        </is>
      </c>
      <c r="J14" s="5" t="inlineStr">
        <is>
          <t>Total continua R$ 359,10 e NEXI10 aparece uma única vez no resumo do pedido</t>
        </is>
      </c>
      <c r="K14" s="5" t="inlineStr"/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Segundo cupom expirado não aplica os 15% (efeito sobre o 1º cupom depende de dúvida)</t>
        </is>
      </c>
      <c r="C15" s="5" t="inlineStr">
        <is>
          <t>CA4, CA3</t>
        </is>
      </c>
      <c r="D15" s="5" t="inlineStr">
        <is>
          <t>borda</t>
        </is>
      </c>
      <c r="E15" s="5" t="inlineStr">
        <is>
          <t>tabela de decisão</t>
        </is>
      </c>
      <c r="F15" s="5" t="inlineStr">
        <is>
          <t>Média</t>
        </is>
      </c>
      <c r="G15" s="5" t="inlineStr">
        <is>
          <t>• Visitante logado com conta que nunca assinou
• Checkout aberto com o plano Anual (R$ 399,00)
• NEXI10 já aplicado (total R$ 359,10)</t>
        </is>
      </c>
      <c r="H15" s="5" t="inlineStr">
        <is>
          <t>plano: Anual R$ 399,00
1º cupom: NEXI10 (10%)
2º cupom: VERAO15 (15%, validade 31/03/2026)</t>
        </is>
      </c>
      <c r="I15" s="5" t="inlineStr">
        <is>
          <t>1. Informar VERAO15 no campo de cupom
2. Clicar em Aplicar
3. Anotar o total e os cupons exibidos no resumo</t>
        </is>
      </c>
      <c r="J15" s="5" t="inlineStr">
        <is>
          <t>Aparece a mensagem "Este cupom expirou", VERAO15 não aparece como aplicado e o total não é R$ 339,15 (15% de desconto)</t>
        </is>
      </c>
      <c r="K15" s="5" t="inlineStr">
        <is>
          <t>D3 (bloqueia)</t>
        </is>
      </c>
      <c r="L15" s="5" t="inlineStr">
        <is>
          <t>Bloqueado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Desconto que resulta exatamente em R$ 1,00 mantém R$ 1,00</t>
        </is>
      </c>
      <c r="C16" s="5" t="inlineStr">
        <is>
          <t>CA5</t>
        </is>
      </c>
      <c r="D16" s="5" t="inlineStr">
        <is>
          <t>borda</t>
        </is>
      </c>
      <c r="E16" s="5" t="inlineStr">
        <is>
          <t>valor limite</t>
        </is>
      </c>
      <c r="F16" s="5" t="inlineStr">
        <is>
          <t>Média</t>
        </is>
      </c>
      <c r="G16" s="5" t="inlineStr">
        <is>
          <t>• Plano de teste de R$ 2,00 cadastrado em homologação (dado a criar, ver dúvida do CA5)
• Visitante logado com conta que nunca assinou
• Checkout aberto com o plano de teste de R$ 2,00</t>
        </is>
      </c>
      <c r="H16" s="5" t="inlineStr">
        <is>
          <t>plano: Plano de teste R$ 2,00
cupom: BEMVINDO50 (50%, primeira assinatura)</t>
        </is>
      </c>
      <c r="I16" s="5" t="inlineStr">
        <is>
          <t>1. Informar BEMVINDO50 no campo de cupom
2. Clicar em Aplicar</t>
        </is>
      </c>
      <c r="J16" s="5" t="inlineStr">
        <is>
          <t>Total exibido muda de R$ 2,00 para R$ 1,00</t>
        </is>
      </c>
      <c r="K16" s="5" t="inlineStr">
        <is>
          <t>D4 (bloqueia)
Suposição: O checkout exige conta logada, e é por ela que o sistema identifica se a pessoa já assinou</t>
        </is>
      </c>
      <c r="L16" s="5" t="inlineStr">
        <is>
          <t>Bloqueado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Desconto que daria R$ 0,99 é limitado e o total fica R$ 1,00</t>
        </is>
      </c>
      <c r="C17" s="5" t="inlineStr">
        <is>
          <t>CA5</t>
        </is>
      </c>
      <c r="D17" s="5" t="inlineStr">
        <is>
          <t>borda</t>
        </is>
      </c>
      <c r="E17" s="5" t="inlineStr">
        <is>
          <t>valor limite</t>
        </is>
      </c>
      <c r="F17" s="5" t="inlineStr">
        <is>
          <t>Média</t>
        </is>
      </c>
      <c r="G17" s="5" t="inlineStr">
        <is>
          <t>• Plano de teste de R$ 1,10 cadastrado em homologação (dado a criar, ver dúvida do CA5)
• Visitante logado com conta que nunca assinou
• Checkout aberto com o plano de teste de R$ 1,10</t>
        </is>
      </c>
      <c r="H17" s="5" t="inlineStr">
        <is>
          <t>plano: Plano de teste R$ 1,10
cupom: NEXI10 (10%; R$ 1,10 - R$ 0,11 = R$ 0,99)</t>
        </is>
      </c>
      <c r="I17" s="5" t="inlineStr">
        <is>
          <t>1. Informar NEXI10 no campo de cupom
2. Clicar em Aplicar</t>
        </is>
      </c>
      <c r="J17" s="5" t="inlineStr">
        <is>
          <t>Total exibido é R$ 1,00, e não R$ 0,99</t>
        </is>
      </c>
      <c r="K17" s="5" t="inlineStr">
        <is>
          <t>D4 (bloqueia)</t>
        </is>
      </c>
      <c r="L17" s="5" t="inlineStr">
        <is>
          <t>Bloqueado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Ex-assinante não recebe desconto do cupom de primeira assinatura</t>
        </is>
      </c>
      <c r="C18" s="5" t="inlineStr">
        <is>
          <t>CA6</t>
        </is>
      </c>
      <c r="D18" s="5" t="inlineStr">
        <is>
          <t>negativo</t>
        </is>
      </c>
      <c r="E18" s="5" t="inlineStr">
        <is>
          <t>partição de equivalência</t>
        </is>
      </c>
      <c r="F18" s="5" t="inlineStr">
        <is>
          <t>Alta</t>
        </is>
      </c>
      <c r="G18" s="5" t="inlineStr">
        <is>
          <t>• Visitante logado com conta que já assinou o Mensal e cancelou (assinatura encerrada)
• Checkout aberto com o plano Mensal (R$ 39,90)</t>
        </is>
      </c>
      <c r="H18" s="5" t="inlineStr">
        <is>
          <t>plano: Mensal R$ 39,90
cupom: BEMVINDO50 (50%, primeira assinatura)</t>
        </is>
      </c>
      <c r="I18" s="5" t="inlineStr">
        <is>
          <t>1. Informar BEMVINDO50 no campo de cupom
2. Clicar em Aplicar</t>
        </is>
      </c>
      <c r="J18" s="5" t="inlineStr">
        <is>
          <t>Total continua R$ 39,90 (não muda para R$ 19,95) e BEMVINDO50 não aparece como aplicado</t>
        </is>
      </c>
      <c r="K18" s="5" t="inlineStr">
        <is>
          <t>Suposição: O checkout exige conta logada, e é por ela que o sistema identifica se a pessoa já assinou
Suposição: Ex-assinante com assinatura cancelada conta como "já assinou"</t>
        </is>
      </c>
      <c r="L18" s="5" t="inlineStr">
        <is>
          <t>Não executado</t>
        </is>
      </c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CT-18</t>
        </is>
      </c>
      <c r="B19" s="5" t="inlineStr">
        <is>
          <t>Ex-assinante recebe desconto de cupom que não é de primeira assinatura</t>
        </is>
      </c>
      <c r="C19" s="5" t="inlineStr">
        <is>
          <t>CA6, CA1</t>
        </is>
      </c>
      <c r="D19" s="5" t="inlineStr">
        <is>
          <t>positivo</t>
        </is>
      </c>
      <c r="E19" s="5" t="inlineStr">
        <is>
          <t>partição de equivalência</t>
        </is>
      </c>
      <c r="F19" s="5" t="inlineStr">
        <is>
          <t>Média</t>
        </is>
      </c>
      <c r="G19" s="5" t="inlineStr">
        <is>
          <t>• Visitante logado com conta que já assinou o Mensal e cancelou (assinatura encerrada)
• Checkout aberto com o plano Mensal (R$ 39,90)</t>
        </is>
      </c>
      <c r="H19" s="5" t="inlineStr">
        <is>
          <t>plano: Mensal R$ 39,90
cupom: NEXI10 (10%, sem restrição de primeira assinatura)</t>
        </is>
      </c>
      <c r="I19" s="5" t="inlineStr">
        <is>
          <t>1. Informar NEXI10 no campo de cupom
2. Clicar em Aplicar</t>
        </is>
      </c>
      <c r="J19" s="5" t="inlineStr">
        <is>
          <t>Total exibido muda de R$ 39,90 para R$ 35,91</t>
        </is>
      </c>
      <c r="K19" s="5" t="inlineStr">
        <is>
          <t>Suposição: O checkout exige conta logada, e é por ela que o sistema identifica se a pessoa já assinou</t>
        </is>
      </c>
      <c r="L19" s="5" t="inlineStr">
        <is>
          <t>Não executado</t>
        </is>
      </c>
      <c r="M19" s="5" t="inlineStr"/>
      <c r="N19" s="5" t="inlineStr"/>
      <c r="O19" s="5" t="inlineStr"/>
      <c r="P19" s="5" t="inlineStr"/>
      <c r="Q19" s="5" t="inlineStr"/>
    </row>
  </sheetData>
  <autoFilter ref="A1:Q19"/>
  <conditionalFormatting sqref="L2:L19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9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CT-18</t>
        </is>
      </c>
      <c r="U1" s="4" t="inlineStr">
        <is>
          <t>Nº casos</t>
        </is>
      </c>
    </row>
    <row r="2">
      <c r="A2" t="inlineStr">
        <is>
          <t>CA1</t>
        </is>
      </c>
      <c r="B2" s="5" t="inlineStr">
        <is>
          <t>Cupom válido aplica desconto percentual (entre 5% e 50%) sobre o valor do plano escolhido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>
        <is>
          <t>X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>
        <is>
          <t>X</t>
        </is>
      </c>
      <c r="U2" s="6" t="n">
        <v>7</v>
      </c>
    </row>
    <row r="3">
      <c r="A3" t="inlineStr">
        <is>
          <t>CA2</t>
        </is>
      </c>
      <c r="B3" s="5" t="inlineStr">
        <is>
          <t>O código do cupom não diferencia maiúsculas de minúsculas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>
        <is>
          <t>X</t>
        </is>
      </c>
      <c r="J3" s="6" t="inlineStr">
        <is>
          <t>X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n">
        <v>2</v>
      </c>
    </row>
    <row r="4">
      <c r="A4" t="inlineStr">
        <is>
          <t>CA3</t>
        </is>
      </c>
      <c r="B4" s="5" t="inlineStr">
        <is>
          <t>Cupom fora da validade mostra "Este cupom expirou" e o valor não muda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>
        <is>
          <t>X</t>
        </is>
      </c>
      <c r="K4" s="6" t="inlineStr">
        <is>
          <t>X</t>
        </is>
      </c>
      <c r="L4" s="6" t="inlineStr">
        <is>
          <t>X</t>
        </is>
      </c>
      <c r="M4" s="6" t="inlineStr">
        <is>
          <t>X</t>
        </is>
      </c>
      <c r="N4" s="6" t="inlineStr"/>
      <c r="O4" s="6" t="inlineStr"/>
      <c r="P4" s="6" t="inlineStr">
        <is>
          <t>X</t>
        </is>
      </c>
      <c r="Q4" s="6" t="inlineStr"/>
      <c r="R4" s="6" t="inlineStr"/>
      <c r="S4" s="6" t="inlineStr"/>
      <c r="T4" s="6" t="inlineStr"/>
      <c r="U4" s="6" t="n">
        <v>5</v>
      </c>
    </row>
    <row r="5">
      <c r="A5" t="inlineStr">
        <is>
          <t>CA4</t>
        </is>
      </c>
      <c r="B5" s="5" t="inlineStr">
        <is>
          <t>Só um cupom por pedido; aplicar um segundo cupom substitui o primeiro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>
        <is>
          <t>X</t>
        </is>
      </c>
      <c r="O5" s="6" t="inlineStr">
        <is>
          <t>X</t>
        </is>
      </c>
      <c r="P5" s="6" t="inlineStr">
        <is>
          <t>X</t>
        </is>
      </c>
      <c r="Q5" s="6" t="inlineStr"/>
      <c r="R5" s="6" t="inlineStr"/>
      <c r="S5" s="6" t="inlineStr"/>
      <c r="T5" s="6" t="inlineStr"/>
      <c r="U5" s="6" t="n">
        <v>3</v>
      </c>
    </row>
    <row r="6">
      <c r="A6" t="inlineStr">
        <is>
          <t>CA5</t>
        </is>
      </c>
      <c r="B6" s="5" t="inlineStr">
        <is>
          <t>O valor final nunca fica abaixo de R$ 1,00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>
        <is>
          <t>X</t>
        </is>
      </c>
      <c r="R6" s="6" t="inlineStr">
        <is>
          <t>X</t>
        </is>
      </c>
      <c r="S6" s="6" t="inlineStr"/>
      <c r="T6" s="6" t="inlineStr"/>
      <c r="U6" s="6" t="n">
        <v>2</v>
      </c>
    </row>
    <row r="7">
      <c r="A7" t="inlineStr">
        <is>
          <t>CA6</t>
        </is>
      </c>
      <c r="B7" s="5" t="inlineStr">
        <is>
          <t>Cupons do tipo "primeira assinatura" só valem para quem nunca assinou o Nexi Play</t>
        </is>
      </c>
      <c r="C7" s="6" t="inlineStr"/>
      <c r="D7" s="6" t="inlineStr"/>
      <c r="E7" s="6" t="inlineStr"/>
      <c r="F7" s="6" t="inlineStr">
        <is>
          <t>X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>
        <is>
          <t>X</t>
        </is>
      </c>
      <c r="T7" s="6" t="inlineStr">
        <is>
          <t>X</t>
        </is>
      </c>
      <c r="U7" s="6" t="n">
        <v>3</v>
      </c>
    </row>
  </sheetData>
  <conditionalFormatting sqref="U2:U7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Como arredondar descontos com meio centavo? Ex.: MINIMO5 no Mensal = 5% de R$ 39,90 = R$ 1,995 (total R$ 37,90 ou R$ 37,91?)</t>
        </is>
      </c>
      <c r="C2" s="5" t="inlineStr">
        <is>
          <t>CA1</t>
        </is>
      </c>
      <c r="D2" s="5" t="inlineStr">
        <is>
          <t>Sem a regra não dá para julgar o total do CT-05; os outros casos usam contas exatas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A validade "31/12/2026" inclui o dia 31 inteiro (até 23:59)? Em qual fuso horário?</t>
        </is>
      </c>
      <c r="C3" s="5" t="inlineStr">
        <is>
          <t>CA3</t>
        </is>
      </c>
      <c r="D3" s="5" t="inlineStr">
        <is>
          <t>Define se NEXI10 deve ser aceito em 31/12/2026 23:59; o CT-10 (01/01/2027) não depende disso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Se já há um cupom aplicado e o segundo é recusado (expirado, inexistente ou de primeira assinatura para ex-assinante), o primeiro continua valendo ou é removido?</t>
        </is>
      </c>
      <c r="C4" s="5" t="inlineStr">
        <is>
          <t>CA4, CA3</t>
        </is>
      </c>
      <c r="D4" s="5" t="inlineStr">
        <is>
          <t>O total esperado do CT-14 pode ser R$ 359,10 (mantém NEXI10) ou R$ 399,00 (remove); hoje o caso só confere que os 15% não foram aplicados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Com os planos (mínimo R$ 39,90) e cupons atuais (máximo 50%), o total nunca chega perto de R$ 1,00. Podemos cadastrar em homologação planos de teste de R$ 2,00 e R$ 1,10? Ou o CA5 vale para outro cenário (cupom de valor fixo, plano futuro)?</t>
        </is>
      </c>
      <c r="C5" s="5" t="inlineStr">
        <is>
          <t>CA5</t>
        </is>
      </c>
      <c r="D5" s="5" t="inlineStr">
        <is>
          <t>Sem dado de teste o CA5 não pode ser executado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Como o sistema sabe que a pessoa "nunca assinou": pela conta, CPF ou cartão? Quem só usou teste grátis (se existir) conta como já assinou?</t>
        </is>
      </c>
      <c r="C6" s="5" t="inlineStr">
        <is>
          <t>CA6</t>
        </is>
      </c>
      <c r="D6" s="5" t="inlineStr">
        <is>
          <t>Pode exigir novos casos (mesmo CPF/cartão em conta nova, conta só com teste grátis); CT-04 e CT-17 usam os casos claros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Quais mensagens aparecem para código inexistente e para cupom de primeira assinatura usado por ex-assinante?</t>
        </is>
      </c>
      <c r="C7" s="5" t="inlineStr">
        <is>
          <t>CA1, CA6</t>
        </is>
      </c>
      <c r="D7" s="5" t="inlineStr">
        <is>
          <t>CT-06 e CT-17 conferem só o valor, não o texto da mensagem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Espaços antes ou depois do código (" NEXI10 ") são aceitos?</t>
        </is>
      </c>
      <c r="C8" s="5" t="inlineStr">
        <is>
          <t>CA2</t>
        </is>
      </c>
      <c r="D8" s="5" t="inlineStr">
        <is>
          <t>Se forem, cabe um caso a mais de entrada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Ao trocar de plano no checkout com cupom aplicado, o cupom é mantido e o desconto recalculado sobre o novo plano?</t>
        </is>
      </c>
      <c r="C9" s="5" t="inlineStr">
        <is>
          <t>CA1</t>
        </is>
      </c>
      <c r="D9" s="5" t="inlineStr">
        <is>
          <t>Pode virar um caso de transição Mensal → Anual</t>
        </is>
      </c>
      <c r="E9" s="5" t="inlineStr"/>
      <c r="F9" s="5" t="inlineStr"/>
    </row>
    <row r="10">
      <c r="A10" s="5" t="inlineStr">
        <is>
          <t>D9</t>
        </is>
      </c>
      <c r="B10" s="5" t="inlineStr">
        <is>
          <t>O desconto vale só na primeira cobrança (como diz o "para" da história) e as renovações do Mensal cobram R$ 39,90 cheio?</t>
        </is>
      </c>
      <c r="C10" s="5" t="inlineStr">
        <is>
          <t>CA1</t>
        </is>
      </c>
      <c r="D10" s="5" t="inlineStr">
        <is>
          <t>Fora do checkout; afeta testes de renovação</t>
        </is>
      </c>
      <c r="E10" s="5" t="inlineStr"/>
      <c r="F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2026-10-14T12:39:04Z</dcterms:created>
  <dcterms:modified xsi:type="dcterms:W3CDTF">2026-10-14T12:39:04Z</dcterms:modified>
</cp:coreProperties>
</file>