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sos" sheetId="2" state="visible" r:id="rId2"/>
    <sheet name="Rastreabilidade" sheetId="3" state="visible" r:id="rId3"/>
    <sheet name="Dúvidas" sheetId="4" state="visible" r:id="rId4"/>
  </sheets>
  <definedNames>
    <definedName name="_xlnm._FilterDatabase" localSheetId="1" hidden="1">'Casos'!$A$1:$Q$17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Pausar assinatura</t>
        </is>
      </c>
    </row>
    <row r="3">
      <c r="A3" s="2" t="inlineStr">
        <is>
          <t>Status</t>
        </is>
      </c>
      <c r="B3" s="2" t="inlineStr">
        <is>
          <t>Casos</t>
        </is>
      </c>
    </row>
    <row r="4">
      <c r="A4" t="inlineStr">
        <is>
          <t>Não executado</t>
        </is>
      </c>
      <c r="B4">
        <f>COUNTIF(Casos!L2:L17,"Não executado")</f>
        <v/>
      </c>
    </row>
    <row r="5">
      <c r="A5" t="inlineStr">
        <is>
          <t>Passou</t>
        </is>
      </c>
      <c r="B5">
        <f>COUNTIF(Casos!L2:L17,"Passou")</f>
        <v/>
      </c>
    </row>
    <row r="6">
      <c r="A6" t="inlineStr">
        <is>
          <t>Falhou</t>
        </is>
      </c>
      <c r="B6">
        <f>COUNTIF(Casos!L2:L17,"Falhou")</f>
        <v/>
      </c>
    </row>
    <row r="7">
      <c r="A7" t="inlineStr">
        <is>
          <t>Bloqueado</t>
        </is>
      </c>
      <c r="B7">
        <f>COUNTIF(Casos!L2:L17,"Bloqueado")</f>
        <v/>
      </c>
    </row>
    <row r="8">
      <c r="A8" t="inlineStr">
        <is>
          <t>Total</t>
        </is>
      </c>
      <c r="B8">
        <f>COUNTA(Casos!A2:A17)</f>
        <v/>
      </c>
    </row>
    <row r="9">
      <c r="A9" t="inlineStr">
        <is>
          <t>% executado</t>
        </is>
      </c>
      <c r="B9" s="3">
        <f>IF(B8=0,0,(B8-B4)/B8)</f>
        <v/>
      </c>
    </row>
    <row r="11">
      <c r="A11" t="inlineStr">
        <is>
          <t>Falhas em prioridade Alta</t>
        </is>
      </c>
      <c r="B11">
        <f>COUNTIFS(Casos!L2:L17,"Falhou",Casos!F2:F17,"Alta")</f>
        <v/>
      </c>
    </row>
    <row r="12">
      <c r="A12" t="inlineStr">
        <is>
          <t>Dúvidas abertas</t>
        </is>
      </c>
      <c r="B12">
        <f>COUNTA('Dúvidas'!A2:A500)-COUNTA('Dúvidas'!E2:E500)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0" customWidth="1" min="4" max="4"/>
    <col width="18" customWidth="1" min="5" max="5"/>
    <col width="10" customWidth="1" min="6" max="6"/>
    <col width="32" customWidth="1" min="7" max="7"/>
    <col width="28" customWidth="1" min="8" max="8"/>
    <col width="46" customWidth="1" min="9" max="9"/>
    <col width="40" customWidth="1" min="10" max="10"/>
    <col width="28" customWidth="1" min="11" max="11"/>
    <col width="14" customWidth="1" min="12" max="12"/>
    <col width="30" customWidth="1" min="13" max="13"/>
    <col width="24" customWidth="1" min="14" max="14"/>
    <col width="14" customWidth="1" min="15" max="15"/>
    <col width="16" customWidth="1" min="16" max="16"/>
    <col width="13" customWidth="1" min="17" max="17"/>
  </cols>
  <sheetData>
    <row r="1">
      <c r="A1" s="4" t="inlineStr">
        <is>
          <t>ID</t>
        </is>
      </c>
      <c r="B1" s="4" t="inlineStr">
        <is>
          <t>Título</t>
        </is>
      </c>
      <c r="C1" s="4" t="inlineStr">
        <is>
          <t>Critérios</t>
        </is>
      </c>
      <c r="D1" s="4" t="inlineStr">
        <is>
          <t>Tipo</t>
        </is>
      </c>
      <c r="E1" s="4" t="inlineStr">
        <is>
          <t>Técnica</t>
        </is>
      </c>
      <c r="F1" s="4" t="inlineStr">
        <is>
          <t>Prioridade</t>
        </is>
      </c>
      <c r="G1" s="4" t="inlineStr">
        <is>
          <t>Pré-condições</t>
        </is>
      </c>
      <c r="H1" s="4" t="inlineStr">
        <is>
          <t>Dados</t>
        </is>
      </c>
      <c r="I1" s="4" t="inlineStr">
        <is>
          <t>Passos</t>
        </is>
      </c>
      <c r="J1" s="4" t="inlineStr">
        <is>
          <t>Resultado esperado</t>
        </is>
      </c>
      <c r="K1" s="4" t="inlineStr">
        <is>
          <t>Depende de</t>
        </is>
      </c>
      <c r="L1" s="4" t="inlineStr">
        <is>
          <t>Status</t>
        </is>
      </c>
      <c r="M1" s="4" t="inlineStr">
        <is>
          <t>Resultado obtido</t>
        </is>
      </c>
      <c r="N1" s="4" t="inlineStr">
        <is>
          <t>Evidência (print/vídeo/log)</t>
        </is>
      </c>
      <c r="O1" s="4" t="inlineStr">
        <is>
          <t>Bug / ticket</t>
        </is>
      </c>
      <c r="P1" s="4" t="inlineStr">
        <is>
          <t>Executado por</t>
        </is>
      </c>
      <c r="Q1" s="4" t="inlineStr">
        <is>
          <t>Data execução</t>
        </is>
      </c>
    </row>
    <row r="2">
      <c r="A2" s="5" t="inlineStr">
        <is>
          <t>CT-01</t>
        </is>
      </c>
      <c r="B2" s="5" t="inlineStr">
        <is>
          <t>Assinante Mensal pausa por 30 dias</t>
        </is>
      </c>
      <c r="C2" s="5" t="inlineStr">
        <is>
          <t>CA1</t>
        </is>
      </c>
      <c r="D2" s="5" t="inlineStr">
        <is>
          <t>positivo</t>
        </is>
      </c>
      <c r="E2" s="5" t="inlineStr">
        <is>
          <t>caminho feliz</t>
        </is>
      </c>
      <c r="F2" s="5" t="inlineStr">
        <is>
          <t>Alta</t>
        </is>
      </c>
      <c r="G2" s="5" t="inlineStr">
        <is>
          <t>• Usuário qa.pausa01@nexi.test logado, plano Mensal R$ 39,90 ativo há 3 meses, nunca pausou</t>
        </is>
      </c>
      <c r="H2" s="5" t="inlineStr">
        <is>
          <t>usuário: qa.pausa01@nexi.test
plano: Mensal R$ 39,90
duração: 30 dias</t>
        </is>
      </c>
      <c r="I2" s="5" t="inlineStr">
        <is>
          <t>1. Acessar Conta &gt; Assinatura
2. Clicar em Pausar
3. Escolher 30 dias
4. Confirmar a pausa</t>
        </is>
      </c>
      <c r="J2" s="5" t="inlineStr">
        <is>
          <t>Conta &gt; Assinatura passa a exibir o botão Retomar; no banco a assinatura de qa.pausa01@nexi.test fica pausada com duração de 30 dias</t>
        </is>
      </c>
      <c r="K2" s="5" t="inlineStr"/>
      <c r="L2" s="5" t="inlineStr">
        <is>
          <t>Não executado</t>
        </is>
      </c>
      <c r="M2" s="5" t="inlineStr"/>
      <c r="N2" s="5" t="inlineStr"/>
      <c r="O2" s="5" t="inlineStr"/>
      <c r="P2" s="5" t="inlineStr"/>
      <c r="Q2" s="5" t="inlineStr"/>
    </row>
    <row r="3">
      <c r="A3" s="5" t="inlineStr">
        <is>
          <t>CT-02</t>
        </is>
      </c>
      <c r="B3" s="5" t="inlineStr">
        <is>
          <t>Pausa de 60 dias (limite de 2 meses) é aceita</t>
        </is>
      </c>
      <c r="C3" s="5" t="inlineStr">
        <is>
          <t>CA1, CA2</t>
        </is>
      </c>
      <c r="D3" s="5" t="inlineStr">
        <is>
          <t>borda</t>
        </is>
      </c>
      <c r="E3" s="5" t="inlineStr">
        <is>
          <t>valor limite</t>
        </is>
      </c>
      <c r="F3" s="5" t="inlineStr">
        <is>
          <t>Média</t>
        </is>
      </c>
      <c r="G3" s="5" t="inlineStr">
        <is>
          <t>• Usuário qa.pausa02@nexi.test logado, plano Mensal R$ 39,90 ativo há 3 meses, nunca pausou</t>
        </is>
      </c>
      <c r="H3" s="5" t="inlineStr">
        <is>
          <t>usuário: qa.pausa02@nexi.test
duração: 60 dias</t>
        </is>
      </c>
      <c r="I3" s="5" t="inlineStr">
        <is>
          <t>1. Acessar Conta &gt; Assinatura
2. Clicar em Pausar
3. Escolher 60 dias
4. Confirmar a pausa</t>
        </is>
      </c>
      <c r="J3" s="5" t="inlineStr">
        <is>
          <t>Conta &gt; Assinatura passa a exibir o botão Retomar; no banco a assinatura fica pausada com duração de 60 dias</t>
        </is>
      </c>
      <c r="K3" s="5" t="inlineStr"/>
      <c r="L3" s="5" t="inlineStr">
        <is>
          <t>Não executado</t>
        </is>
      </c>
      <c r="M3" s="5" t="inlineStr"/>
      <c r="N3" s="5" t="inlineStr"/>
      <c r="O3" s="5" t="inlineStr"/>
      <c r="P3" s="5" t="inlineStr"/>
      <c r="Q3" s="5" t="inlineStr"/>
    </row>
    <row r="4">
      <c r="A4" s="5" t="inlineStr">
        <is>
          <t>CT-03</t>
        </is>
      </c>
      <c r="B4" s="5" t="inlineStr">
        <is>
          <t>Opção de 90 dias acima da pausa máxima de 2 meses (contradição CA1 x CA2, ver D1)</t>
        </is>
      </c>
      <c r="C4" s="5" t="inlineStr">
        <is>
          <t>CA1, CA2</t>
        </is>
      </c>
      <c r="D4" s="5" t="inlineStr">
        <is>
          <t>borda</t>
        </is>
      </c>
      <c r="E4" s="5" t="inlineStr">
        <is>
          <t>valor limite</t>
        </is>
      </c>
      <c r="F4" s="5" t="inlineStr">
        <is>
          <t>Média</t>
        </is>
      </c>
      <c r="G4" s="5" t="inlineStr">
        <is>
          <t>• Usuário qa.pausa03@nexi.test logado, plano Mensal R$ 39,90 ativo há 3 meses, nunca pausou
• Caso bloqueado até o PO responder a D1</t>
        </is>
      </c>
      <c r="H4" s="5" t="inlineStr">
        <is>
          <t>usuário: qa.pausa03@nexi.test
duração: 90 dias</t>
        </is>
      </c>
      <c r="I4" s="5" t="inlineStr">
        <is>
          <t>1. Acessar Conta &gt; Assinatura
2. Clicar em Pausar
3. Conferir as opções de duração exibidas
4. Se a opção 90 dias existir, escolher 90 dias e confirmar</t>
        </is>
      </c>
      <c r="J4" s="5" t="inlineStr">
        <is>
          <t>A tela Pausar exibe as opções 30 dias e 60 dias; a presença da opção 90 dias e a duração gravada no banco são comparadas com a resposta da D1</t>
        </is>
      </c>
      <c r="K4" s="5" t="inlineStr">
        <is>
          <t>D1 (bloqueia)</t>
        </is>
      </c>
      <c r="L4" s="5" t="inlineStr">
        <is>
          <t>Bloqueado</t>
        </is>
      </c>
      <c r="M4" s="5" t="inlineStr"/>
      <c r="N4" s="5" t="inlineStr"/>
      <c r="O4" s="5" t="inlineStr"/>
      <c r="P4" s="5" t="inlineStr"/>
      <c r="Q4" s="5" t="inlineStr"/>
    </row>
    <row r="5">
      <c r="A5" s="5" t="inlineStr">
        <is>
          <t>CT-04</t>
        </is>
      </c>
      <c r="B5" s="5" t="inlineStr">
        <is>
          <t>Sair da tela Pausar sem confirmar não pausa a assinatura</t>
        </is>
      </c>
      <c r="C5" s="5" t="inlineStr">
        <is>
          <t>CA1</t>
        </is>
      </c>
      <c r="D5" s="5" t="inlineStr">
        <is>
          <t>negativo</t>
        </is>
      </c>
      <c r="E5" s="5" t="inlineStr">
        <is>
          <t>suposição de erro</t>
        </is>
      </c>
      <c r="F5" s="5" t="inlineStr">
        <is>
          <t>Média</t>
        </is>
      </c>
      <c r="G5" s="5" t="inlineStr">
        <is>
          <t>• Usuário qa.pausa04@nexi.test logado, plano Mensal R$ 39,90 ativo, nunca pausou</t>
        </is>
      </c>
      <c r="H5" s="5" t="inlineStr">
        <is>
          <t>usuário: qa.pausa04@nexi.test
duração escolhida: 30 dias
conteúdo: Série QA T1E1</t>
        </is>
      </c>
      <c r="I5" s="5" t="inlineStr">
        <is>
          <t>1. Acessar Conta &gt; Assinatura
2. Clicar em Pausar
3. Escolher 30 dias
4. Voltar para Conta &gt; Assinatura sem confirmar
5. Dar play em Série QA T1E1</t>
        </is>
      </c>
      <c r="J5" s="5" t="inlineStr">
        <is>
          <t>Conta &gt; Assinatura não exibe o botão Retomar, nenhuma pausa é gravada no banco e o episódio Série QA T1E1 começa a tocar</t>
        </is>
      </c>
      <c r="K5" s="5" t="inlineStr"/>
      <c r="L5" s="5" t="inlineStr">
        <is>
          <t>Não executado</t>
        </is>
      </c>
      <c r="M5" s="5" t="inlineStr"/>
      <c r="N5" s="5" t="inlineStr"/>
      <c r="O5" s="5" t="inlineStr"/>
      <c r="P5" s="5" t="inlineStr"/>
      <c r="Q5" s="5" t="inlineStr"/>
    </row>
    <row r="6">
      <c r="A6" s="5" t="inlineStr">
        <is>
          <t>CT-05</t>
        </is>
      </c>
      <c r="B6" s="5" t="inlineStr">
        <is>
          <t>Assinatura já pausada não aceita nova pausa</t>
        </is>
      </c>
      <c r="C6" s="5" t="inlineStr">
        <is>
          <t>CA3</t>
        </is>
      </c>
      <c r="D6" s="5" t="inlineStr">
        <is>
          <t>negativo</t>
        </is>
      </c>
      <c r="E6" s="5" t="inlineStr">
        <is>
          <t>transição de estado</t>
        </is>
      </c>
      <c r="F6" s="5" t="inlineStr">
        <is>
          <t>Média</t>
        </is>
      </c>
      <c r="G6" s="5" t="inlineStr">
        <is>
          <t>• Usuário qa.pausa05@nexi.test com plano Mensal pausado há 5 dias, pausa de 30 dias</t>
        </is>
      </c>
      <c r="H6" s="5" t="inlineStr">
        <is>
          <t>usuário: qa.pausa05@nexi.test
duração tentada: 60 dias</t>
        </is>
      </c>
      <c r="I6" s="5" t="inlineStr">
        <is>
          <t>1. Acessar Conta &gt; Assinatura
2. Tentar pausar de novo por 60 dias</t>
        </is>
      </c>
      <c r="J6" s="5" t="inlineStr">
        <is>
          <t>No banco continua existindo só a pausa de 30 dias, com a mesma data de fim de antes da tentativa</t>
        </is>
      </c>
      <c r="K6" s="5" t="inlineStr"/>
      <c r="L6" s="5" t="inlineStr">
        <is>
          <t>Não executado</t>
        </is>
      </c>
      <c r="M6" s="5" t="inlineStr"/>
      <c r="N6" s="5" t="inlineStr"/>
      <c r="O6" s="5" t="inlineStr"/>
      <c r="P6" s="5" t="inlineStr"/>
      <c r="Q6" s="5" t="inlineStr"/>
    </row>
    <row r="7">
      <c r="A7" s="5" t="inlineStr">
        <is>
          <t>CT-06</t>
        </is>
      </c>
      <c r="B7" s="5" t="inlineStr">
        <is>
          <t>Depois de retomar antes do fim, nova pausa no mesmo período de 12 meses é recusada</t>
        </is>
      </c>
      <c r="C7" s="5" t="inlineStr">
        <is>
          <t>CA3, CA6</t>
        </is>
      </c>
      <c r="D7" s="5" t="inlineStr">
        <is>
          <t>negativo</t>
        </is>
      </c>
      <c r="E7" s="5" t="inlineStr">
        <is>
          <t>transição de estado</t>
        </is>
      </c>
      <c r="F7" s="5" t="inlineStr">
        <is>
          <t>Média</t>
        </is>
      </c>
      <c r="G7" s="5" t="inlineStr">
        <is>
          <t>• Usuário qa.pausa06@nexi.test, plano Mensal, pausou por 60 dias há 10 dias e retomou ontem em Conta &gt; Assinatura &gt; Retomar</t>
        </is>
      </c>
      <c r="H7" s="5" t="inlineStr">
        <is>
          <t>usuário: qa.pausa06@nexi.test
duração tentada: 30 dias</t>
        </is>
      </c>
      <c r="I7" s="5" t="inlineStr">
        <is>
          <t>1. Acessar Conta &gt; Assinatura
2. Tentar pausar por 30 dias</t>
        </is>
      </c>
      <c r="J7" s="5" t="inlineStr">
        <is>
          <t>Nenhuma pausa nova é gravada no banco e a assinatura continua ativa: o botão Retomar não aparece</t>
        </is>
      </c>
      <c r="K7" s="5" t="inlineStr">
        <is>
          <t>Suposição: Uma pausa retomada antes do fim conta como a pausa do período de 12 meses</t>
        </is>
      </c>
      <c r="L7" s="5" t="inlineStr">
        <is>
          <t>Não executado</t>
        </is>
      </c>
      <c r="M7" s="5" t="inlineStr"/>
      <c r="N7" s="5" t="inlineStr"/>
      <c r="O7" s="5" t="inlineStr"/>
      <c r="P7" s="5" t="inlineStr"/>
      <c r="Q7" s="5" t="inlineStr"/>
    </row>
    <row r="8">
      <c r="A8" s="5" t="inlineStr">
        <is>
          <t>CT-07</t>
        </is>
      </c>
      <c r="B8" s="5" t="inlineStr">
        <is>
          <t>Segunda pausa 11 meses depois do início da primeira é recusada</t>
        </is>
      </c>
      <c r="C8" s="5" t="inlineStr">
        <is>
          <t>CA3</t>
        </is>
      </c>
      <c r="D8" s="5" t="inlineStr">
        <is>
          <t>borda</t>
        </is>
      </c>
      <c r="E8" s="5" t="inlineStr">
        <is>
          <t>valor limite</t>
        </is>
      </c>
      <c r="F8" s="5" t="inlineStr">
        <is>
          <t>Média</t>
        </is>
      </c>
      <c r="G8" s="5" t="inlineStr">
        <is>
          <t>• Usuário qa.pausa07@nexi.test, plano Mensal ativo
• Datas manipuladas no banco: pausa de 30 dias iniciada há 11 meses e encerrada automaticamente há 10 meses</t>
        </is>
      </c>
      <c r="H8" s="5" t="inlineStr">
        <is>
          <t>usuário: qa.pausa07@nexi.test
duração tentada: 30 dias</t>
        </is>
      </c>
      <c r="I8" s="5" t="inlineStr">
        <is>
          <t>1. Acessar Conta &gt; Assinatura
2. Tentar pausar por 30 dias</t>
        </is>
      </c>
      <c r="J8" s="5" t="inlineStr">
        <is>
          <t>Nenhuma pausa nova é gravada no banco e a assinatura continua ativa: o botão Retomar não aparece</t>
        </is>
      </c>
      <c r="K8" s="5" t="inlineStr"/>
      <c r="L8" s="5" t="inlineStr">
        <is>
          <t>Não executado</t>
        </is>
      </c>
      <c r="M8" s="5" t="inlineStr"/>
      <c r="N8" s="5" t="inlineStr"/>
      <c r="O8" s="5" t="inlineStr"/>
      <c r="P8" s="5" t="inlineStr"/>
      <c r="Q8" s="5" t="inlineStr"/>
    </row>
    <row r="9">
      <c r="A9" s="5" t="inlineStr">
        <is>
          <t>CT-08</t>
        </is>
      </c>
      <c r="B9" s="5" t="inlineStr">
        <is>
          <t>Segunda pausa exatamente 12 meses depois do início da primeira (ver D3)</t>
        </is>
      </c>
      <c r="C9" s="5" t="inlineStr">
        <is>
          <t>CA3</t>
        </is>
      </c>
      <c r="D9" s="5" t="inlineStr">
        <is>
          <t>borda</t>
        </is>
      </c>
      <c r="E9" s="5" t="inlineStr">
        <is>
          <t>valor limite</t>
        </is>
      </c>
      <c r="F9" s="5" t="inlineStr">
        <is>
          <t>Média</t>
        </is>
      </c>
      <c r="G9" s="5" t="inlineStr">
        <is>
          <t>• Usuário qa.pausa08@nexi.test, plano Mensal ativo
• Datas manipuladas no banco: pausa de 30 dias iniciada há exatamente 12 meses e encerrada automaticamente há 11 meses
• Resultado esperado vale se os 12 meses contam do início da pausa anterior; bloqueado até a D3</t>
        </is>
      </c>
      <c r="H9" s="5" t="inlineStr">
        <is>
          <t>usuário: qa.pausa08@nexi.test
duração: 30 dias</t>
        </is>
      </c>
      <c r="I9" s="5" t="inlineStr">
        <is>
          <t>1. Acessar Conta &gt; Assinatura
2. Clicar em Pausar
3. Escolher 30 dias
4. Confirmar a pausa</t>
        </is>
      </c>
      <c r="J9" s="5" t="inlineStr">
        <is>
          <t>Conta &gt; Assinatura passa a exibir o botão Retomar; no banco aparece uma segunda pausa de 30 dias</t>
        </is>
      </c>
      <c r="K9" s="5" t="inlineStr">
        <is>
          <t>D3 (bloqueia)</t>
        </is>
      </c>
      <c r="L9" s="5" t="inlineStr">
        <is>
          <t>Bloqueado</t>
        </is>
      </c>
      <c r="M9" s="5" t="inlineStr"/>
      <c r="N9" s="5" t="inlineStr"/>
      <c r="O9" s="5" t="inlineStr"/>
      <c r="P9" s="5" t="inlineStr"/>
      <c r="Q9" s="5" t="inlineStr"/>
    </row>
    <row r="10">
      <c r="A10" s="5" t="inlineStr">
        <is>
          <t>CT-09</t>
        </is>
      </c>
      <c r="B10" s="5" t="inlineStr">
        <is>
          <t>Data de cobrança que cai durante a pausa não gera cobrança</t>
        </is>
      </c>
      <c r="C10" s="5" t="inlineStr">
        <is>
          <t>CA4</t>
        </is>
      </c>
      <c r="D10" s="5" t="inlineStr">
        <is>
          <t>positivo</t>
        </is>
      </c>
      <c r="E10" s="5" t="inlineStr">
        <is>
          <t>caminho feliz</t>
        </is>
      </c>
      <c r="F10" s="5" t="inlineStr">
        <is>
          <t>Alta</t>
        </is>
      </c>
      <c r="G10" s="5" t="inlineStr">
        <is>
          <t>• Usuário qa.pausa09@nexi.test, plano Mensal R$ 39,90 com próxima cobrança amanhã
• Pausa de 60 dias confirmada hoje
• Relógio do ambiente avançado em 10 dias (passa da data de cobrança e fica dentro da pausa em qualquer resposta da D2)</t>
        </is>
      </c>
      <c r="H10" s="5" t="inlineStr">
        <is>
          <t>usuário: qa.pausa09@nexi.test
duração: 60 dias</t>
        </is>
      </c>
      <c r="I10" s="5" t="inlineStr">
        <is>
          <t>1. Consultar no gateway as cobranças de qa.pausa09@nexi.test entre hoje e o 10º dia</t>
        </is>
      </c>
      <c r="J10" s="5" t="inlineStr">
        <is>
          <t>Nenhuma cobrança de R$ 39,90 de qa.pausa09@nexi.test aparece no gateway nesse intervalo</t>
        </is>
      </c>
      <c r="K10" s="5" t="inlineStr"/>
      <c r="L10" s="5" t="inlineStr">
        <is>
          <t>Não executado</t>
        </is>
      </c>
      <c r="M10" s="5" t="inlineStr"/>
      <c r="N10" s="5" t="inlineStr"/>
      <c r="O10" s="5" t="inlineStr"/>
      <c r="P10" s="5" t="inlineStr"/>
      <c r="Q10" s="5" t="inlineStr"/>
    </row>
    <row r="11">
      <c r="A11" s="5" t="inlineStr">
        <is>
          <t>CT-10</t>
        </is>
      </c>
      <c r="B11" s="5" t="inlineStr">
        <is>
          <t>Assinante com assinatura pausada não consegue assistir</t>
        </is>
      </c>
      <c r="C11" s="5" t="inlineStr">
        <is>
          <t>CA4</t>
        </is>
      </c>
      <c r="D11" s="5" t="inlineStr">
        <is>
          <t>negativo</t>
        </is>
      </c>
      <c r="E11" s="5" t="inlineStr">
        <is>
          <t>transição de estado</t>
        </is>
      </c>
      <c r="F11" s="5" t="inlineStr">
        <is>
          <t>Média</t>
        </is>
      </c>
      <c r="G11" s="5" t="inlineStr">
        <is>
          <t>• Usuário qa.pausa10@nexi.test logado no site, plano Mensal R$ 39,90 com próxima cobrança amanhã
• Pausa de 60 dias confirmada hoje; relógio do ambiente avançado em 10 dias</t>
        </is>
      </c>
      <c r="H11" s="5" t="inlineStr">
        <is>
          <t>usuário: qa.pausa10@nexi.test
conteúdo: Série QA T1E1</t>
        </is>
      </c>
      <c r="I11" s="5" t="inlineStr">
        <is>
          <t>1. Abrir a página de Série QA T1E1
2. Clicar em play</t>
        </is>
      </c>
      <c r="J11" s="5" t="inlineStr">
        <is>
          <t>O episódio Série QA T1E1 não começa a tocar</t>
        </is>
      </c>
      <c r="K11" s="5" t="inlineStr"/>
      <c r="L11" s="5" t="inlineStr">
        <is>
          <t>Não executado</t>
        </is>
      </c>
      <c r="M11" s="5" t="inlineStr"/>
      <c r="N11" s="5" t="inlineStr"/>
      <c r="O11" s="5" t="inlineStr"/>
      <c r="P11" s="5" t="inlineStr"/>
      <c r="Q11" s="5" t="inlineStr"/>
    </row>
    <row r="12">
      <c r="A12" s="5" t="inlineStr">
        <is>
          <t>CT-11</t>
        </is>
      </c>
      <c r="B12" s="5" t="inlineStr">
        <is>
          <t>Downloads offline são apagados do aparelho durante a pausa</t>
        </is>
      </c>
      <c r="C12" s="5" t="inlineStr">
        <is>
          <t>CA4</t>
        </is>
      </c>
      <c r="D12" s="5" t="inlineStr">
        <is>
          <t>positivo</t>
        </is>
      </c>
      <c r="E12" s="5" t="inlineStr">
        <is>
          <t>caminho feliz</t>
        </is>
      </c>
      <c r="F12" s="5" t="inlineStr">
        <is>
          <t>Média</t>
        </is>
      </c>
      <c r="G12" s="5" t="inlineStr">
        <is>
          <t>• Usuário qa.pausa11@nexi.test, plano Mensal com próxima cobrança amanhã, logado no app Android com internet
• Episódios Série QA T1E1 e T1E2 baixados no aparelho
• Pausa de 60 dias confirmada hoje pelo site; relógio do ambiente avançado em 10 dias</t>
        </is>
      </c>
      <c r="H12" s="5" t="inlineStr">
        <is>
          <t>usuário: qa.pausa11@nexi.test
aparelho: Android de teste com internet
downloads: ['Série QA T1E1', 'Série QA T1E2']</t>
        </is>
      </c>
      <c r="I12" s="5" t="inlineStr">
        <is>
          <t>1. Abrir o app no aparelho
2. Acessar a aba Downloads
3. Conferir o armazenamento do app nas configurações do Android</t>
        </is>
      </c>
      <c r="J12" s="5" t="inlineStr">
        <is>
          <t>A aba Downloads não lista Série QA T1E1 nem T1E2 e o armazenamento do app não tem mais os arquivos dos dois episódios</t>
        </is>
      </c>
      <c r="K12" s="5" t="inlineStr"/>
      <c r="L12" s="5" t="inlineStr">
        <is>
          <t>Não executado</t>
        </is>
      </c>
      <c r="M12" s="5" t="inlineStr"/>
      <c r="N12" s="5" t="inlineStr"/>
      <c r="O12" s="5" t="inlineStr"/>
      <c r="P12" s="5" t="inlineStr"/>
      <c r="Q12" s="5" t="inlineStr"/>
    </row>
    <row r="13">
      <c r="A13" s="5" t="inlineStr">
        <is>
          <t>CT-12</t>
        </is>
      </c>
      <c r="B13" s="5" t="inlineStr">
        <is>
          <t>No dia do fim da pausa a assinatura volta sozinha com cobrança de R$ 39,90</t>
        </is>
      </c>
      <c r="C13" s="5" t="inlineStr">
        <is>
          <t>CA5</t>
        </is>
      </c>
      <c r="D13" s="5" t="inlineStr">
        <is>
          <t>positivo</t>
        </is>
      </c>
      <c r="E13" s="5" t="inlineStr">
        <is>
          <t>transição de estado</t>
        </is>
      </c>
      <c r="F13" s="5" t="inlineStr">
        <is>
          <t>Alta</t>
        </is>
      </c>
      <c r="G13" s="5" t="inlineStr">
        <is>
          <t>• Usuário qa.pausa12@nexi.test, plano Mensal R$ 39,90, pausa de 30 dias confirmada
• Relógio do ambiente avançado até o dia em que a pausa termina (data depende da D2)</t>
        </is>
      </c>
      <c r="H13" s="5" t="inlineStr">
        <is>
          <t>usuário: qa.pausa12@nexi.test
conteúdo: Série QA T1E1</t>
        </is>
      </c>
      <c r="I13" s="5" t="inlineStr">
        <is>
          <t>1. Consultar no gateway as cobranças de qa.pausa12@nexi.test do dia
2. Entrar no site com qa.pausa12@nexi.test
3. Dar play em Série QA T1E1</t>
        </is>
      </c>
      <c r="J13" s="5" t="inlineStr">
        <is>
          <t>O gateway mostra uma cobrança de R$ 39,90 com a data do fim da pausa e o episódio Série QA T1E1 começa a tocar, sem o assinante clicar em Retomar</t>
        </is>
      </c>
      <c r="K13" s="5" t="inlineStr">
        <is>
          <t>D2 (bloqueia)</t>
        </is>
      </c>
      <c r="L13" s="5" t="inlineStr">
        <is>
          <t>Bloqueado</t>
        </is>
      </c>
      <c r="M13" s="5" t="inlineStr"/>
      <c r="N13" s="5" t="inlineStr"/>
      <c r="O13" s="5" t="inlineStr"/>
      <c r="P13" s="5" t="inlineStr"/>
      <c r="Q13" s="5" t="inlineStr"/>
    </row>
    <row r="14">
      <c r="A14" s="5" t="inlineStr">
        <is>
          <t>CT-13</t>
        </is>
      </c>
      <c r="B14" s="5" t="inlineStr">
        <is>
          <t>Na véspera do fim da pausa não há cobrança</t>
        </is>
      </c>
      <c r="C14" s="5" t="inlineStr">
        <is>
          <t>CA4, CA5</t>
        </is>
      </c>
      <c r="D14" s="5" t="inlineStr">
        <is>
          <t>borda</t>
        </is>
      </c>
      <c r="E14" s="5" t="inlineStr">
        <is>
          <t>valor limite</t>
        </is>
      </c>
      <c r="F14" s="5" t="inlineStr">
        <is>
          <t>Média</t>
        </is>
      </c>
      <c r="G14" s="5" t="inlineStr">
        <is>
          <t>• Usuário qa.pausa13@nexi.test, plano Mensal R$ 39,90, pausa de 30 dias confirmada
• Relógio do ambiente avançado até o dia anterior ao fim da pausa (data depende da D2)</t>
        </is>
      </c>
      <c r="H14" s="5" t="inlineStr">
        <is>
          <t>usuário: qa.pausa13@nexi.test</t>
        </is>
      </c>
      <c r="I14" s="5" t="inlineStr">
        <is>
          <t>1. Consultar no gateway as cobranças de qa.pausa13@nexi.test desde o início da pausa</t>
        </is>
      </c>
      <c r="J14" s="5" t="inlineStr">
        <is>
          <t>Nenhuma cobrança de R$ 39,90 de qa.pausa13@nexi.test aparece no gateway desde o início da pausa</t>
        </is>
      </c>
      <c r="K14" s="5" t="inlineStr">
        <is>
          <t>D2 (bloqueia)</t>
        </is>
      </c>
      <c r="L14" s="5" t="inlineStr">
        <is>
          <t>Bloqueado</t>
        </is>
      </c>
      <c r="M14" s="5" t="inlineStr"/>
      <c r="N14" s="5" t="inlineStr"/>
      <c r="O14" s="5" t="inlineStr"/>
      <c r="P14" s="5" t="inlineStr"/>
      <c r="Q14" s="5" t="inlineStr"/>
    </row>
    <row r="15">
      <c r="A15" s="5" t="inlineStr">
        <is>
          <t>CT-14</t>
        </is>
      </c>
      <c r="B15" s="5" t="inlineStr">
        <is>
          <t>Retomar antes do fim cobra R$ 39,90 no dia da retomada</t>
        </is>
      </c>
      <c r="C15" s="5" t="inlineStr">
        <is>
          <t>CA6</t>
        </is>
      </c>
      <c r="D15" s="5" t="inlineStr">
        <is>
          <t>positivo</t>
        </is>
      </c>
      <c r="E15" s="5" t="inlineStr">
        <is>
          <t>caminho feliz</t>
        </is>
      </c>
      <c r="F15" s="5" t="inlineStr">
        <is>
          <t>Alta</t>
        </is>
      </c>
      <c r="G15" s="5" t="inlineStr">
        <is>
          <t>• Usuário qa.pausa14@nexi.test logado, plano Mensal R$ 39,90 com próxima cobrança amanhã
• Pausa de 60 dias confirmada hoje; relógio do ambiente avançado em 10 dias</t>
        </is>
      </c>
      <c r="H15" s="5" t="inlineStr">
        <is>
          <t>usuário: qa.pausa14@nexi.test
conteúdo: Série QA T1E1</t>
        </is>
      </c>
      <c r="I15" s="5" t="inlineStr">
        <is>
          <t>1. Acessar Conta &gt; Assinatura
2. Clicar em Retomar
3. Consultar no gateway as cobranças de qa.pausa14@nexi.test do dia
4. Dar play em Série QA T1E1</t>
        </is>
      </c>
      <c r="J15" s="5" t="inlineStr">
        <is>
          <t>O gateway mostra uma cobrança de R$ 39,90 com a data da retomada e o episódio Série QA T1E1 começa a tocar</t>
        </is>
      </c>
      <c r="K15" s="5" t="inlineStr"/>
      <c r="L15" s="5" t="inlineStr">
        <is>
          <t>Não executado</t>
        </is>
      </c>
      <c r="M15" s="5" t="inlineStr"/>
      <c r="N15" s="5" t="inlineStr"/>
      <c r="O15" s="5" t="inlineStr"/>
      <c r="P15" s="5" t="inlineStr"/>
      <c r="Q15" s="5" t="inlineStr"/>
    </row>
    <row r="16">
      <c r="A16" s="5" t="inlineStr">
        <is>
          <t>CT-15</t>
        </is>
      </c>
      <c r="B16" s="5" t="inlineStr">
        <is>
          <t>Retomar no último dia da pausa gera uma única cobrança</t>
        </is>
      </c>
      <c r="C16" s="5" t="inlineStr">
        <is>
          <t>CA5, CA6</t>
        </is>
      </c>
      <c r="D16" s="5" t="inlineStr">
        <is>
          <t>borda</t>
        </is>
      </c>
      <c r="E16" s="5" t="inlineStr">
        <is>
          <t>tabela de decisão</t>
        </is>
      </c>
      <c r="F16" s="5" t="inlineStr">
        <is>
          <t>Alta</t>
        </is>
      </c>
      <c r="G16" s="5" t="inlineStr">
        <is>
          <t>• Usuário qa.pausa15@nexi.test logado, plano Mensal R$ 39,90, pausa de 30 dias confirmada
• Relógio do ambiente avançado até o dia em que a pausa termina, antes do processamento automático do fim da pausa (data depende da D2)</t>
        </is>
      </c>
      <c r="H16" s="5" t="inlineStr">
        <is>
          <t>usuário: qa.pausa15@nexi.test</t>
        </is>
      </c>
      <c r="I16" s="5" t="inlineStr">
        <is>
          <t>1. Acessar Conta &gt; Assinatura
2. Clicar em Retomar
3. Deixar rodar o processamento do fim da pausa do dia
4. Consultar no gateway as cobranças de qa.pausa15@nexi.test do dia</t>
        </is>
      </c>
      <c r="J16" s="5" t="inlineStr">
        <is>
          <t>O gateway mostra exatamente uma cobrança de R$ 39,90 de qa.pausa15@nexi.test nesse dia</t>
        </is>
      </c>
      <c r="K16" s="5" t="inlineStr">
        <is>
          <t>D2 (bloqueia)</t>
        </is>
      </c>
      <c r="L16" s="5" t="inlineStr">
        <is>
          <t>Bloqueado</t>
        </is>
      </c>
      <c r="M16" s="5" t="inlineStr"/>
      <c r="N16" s="5" t="inlineStr"/>
      <c r="O16" s="5" t="inlineStr"/>
      <c r="P16" s="5" t="inlineStr"/>
      <c r="Q16" s="5" t="inlineStr"/>
    </row>
    <row r="17">
      <c r="A17" s="5" t="inlineStr">
        <is>
          <t>CT-16</t>
        </is>
      </c>
      <c r="B17" s="5" t="inlineStr">
        <is>
          <t>Plano Anual não exibe o botão Pausar</t>
        </is>
      </c>
      <c r="C17" s="5" t="inlineStr">
        <is>
          <t>CA7</t>
        </is>
      </c>
      <c r="D17" s="5" t="inlineStr">
        <is>
          <t>negativo</t>
        </is>
      </c>
      <c r="E17" s="5" t="inlineStr">
        <is>
          <t>partição de equivalência</t>
        </is>
      </c>
      <c r="F17" s="5" t="inlineStr">
        <is>
          <t>Média</t>
        </is>
      </c>
      <c r="G17" s="5" t="inlineStr">
        <is>
          <t>• Usuário qa.pausa16@nexi.test logado, plano Anual R$ 399,00 ativo há 2 meses</t>
        </is>
      </c>
      <c r="H17" s="5" t="inlineStr">
        <is>
          <t>usuário: qa.pausa16@nexi.test
plano: Anual R$ 399,00</t>
        </is>
      </c>
      <c r="I17" s="5" t="inlineStr">
        <is>
          <t>1. Acessar Conta &gt; Assinatura</t>
        </is>
      </c>
      <c r="J17" s="5" t="inlineStr">
        <is>
          <t>A tela Conta &gt; Assinatura não exibe o botão Pausar e no banco a assinatura Anual não tem pausa registrada</t>
        </is>
      </c>
      <c r="K17" s="5" t="inlineStr"/>
      <c r="L17" s="5" t="inlineStr">
        <is>
          <t>Não executado</t>
        </is>
      </c>
      <c r="M17" s="5" t="inlineStr"/>
      <c r="N17" s="5" t="inlineStr"/>
      <c r="O17" s="5" t="inlineStr"/>
      <c r="P17" s="5" t="inlineStr"/>
      <c r="Q17" s="5" t="inlineStr"/>
    </row>
  </sheetData>
  <autoFilter ref="A1:Q17"/>
  <conditionalFormatting sqref="L2:L17">
    <cfRule type="cellIs" priority="1" operator="equal" dxfId="0">
      <formula>"Passou"</formula>
    </cfRule>
    <cfRule type="cellIs" priority="2" operator="equal" dxfId="1">
      <formula>"Falhou"</formula>
    </cfRule>
    <cfRule type="cellIs" priority="3" operator="equal" dxfId="2">
      <formula>"Bloqueado"</formula>
    </cfRule>
  </conditionalFormatting>
  <dataValidations count="1">
    <dataValidation sqref="L2:L17" showDropDown="0" showInputMessage="0" showErrorMessage="0" allowBlank="0" type="list">
      <formula1>"Não executado,Passou,Falhou,Bloqueado"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9" customWidth="1" min="19" max="19"/>
  </cols>
  <sheetData>
    <row r="1">
      <c r="A1" s="4" t="inlineStr">
        <is>
          <t>Critério</t>
        </is>
      </c>
      <c r="B1" s="4" t="inlineStr">
        <is>
          <t>Descrição</t>
        </is>
      </c>
      <c r="C1" s="4" t="inlineStr">
        <is>
          <t>CT-01</t>
        </is>
      </c>
      <c r="D1" s="4" t="inlineStr">
        <is>
          <t>CT-02</t>
        </is>
      </c>
      <c r="E1" s="4" t="inlineStr">
        <is>
          <t>CT-03</t>
        </is>
      </c>
      <c r="F1" s="4" t="inlineStr">
        <is>
          <t>CT-04</t>
        </is>
      </c>
      <c r="G1" s="4" t="inlineStr">
        <is>
          <t>CT-05</t>
        </is>
      </c>
      <c r="H1" s="4" t="inlineStr">
        <is>
          <t>CT-06</t>
        </is>
      </c>
      <c r="I1" s="4" t="inlineStr">
        <is>
          <t>CT-07</t>
        </is>
      </c>
      <c r="J1" s="4" t="inlineStr">
        <is>
          <t>CT-08</t>
        </is>
      </c>
      <c r="K1" s="4" t="inlineStr">
        <is>
          <t>CT-09</t>
        </is>
      </c>
      <c r="L1" s="4" t="inlineStr">
        <is>
          <t>CT-10</t>
        </is>
      </c>
      <c r="M1" s="4" t="inlineStr">
        <is>
          <t>CT-11</t>
        </is>
      </c>
      <c r="N1" s="4" t="inlineStr">
        <is>
          <t>CT-12</t>
        </is>
      </c>
      <c r="O1" s="4" t="inlineStr">
        <is>
          <t>CT-13</t>
        </is>
      </c>
      <c r="P1" s="4" t="inlineStr">
        <is>
          <t>CT-14</t>
        </is>
      </c>
      <c r="Q1" s="4" t="inlineStr">
        <is>
          <t>CT-15</t>
        </is>
      </c>
      <c r="R1" s="4" t="inlineStr">
        <is>
          <t>CT-16</t>
        </is>
      </c>
      <c r="S1" s="4" t="inlineStr">
        <is>
          <t>Nº casos</t>
        </is>
      </c>
    </row>
    <row r="2">
      <c r="A2" t="inlineStr">
        <is>
          <t>CA1</t>
        </is>
      </c>
      <c r="B2" s="5" t="inlineStr">
        <is>
          <t>Assinante do plano Mensal pode pausar por 30, 60 ou 90 dias em Conta &gt; Assinatura &gt; Pausar</t>
        </is>
      </c>
      <c r="C2" s="6" t="inlineStr">
        <is>
          <t>X</t>
        </is>
      </c>
      <c r="D2" s="6" t="inlineStr">
        <is>
          <t>X</t>
        </is>
      </c>
      <c r="E2" s="6" t="inlineStr">
        <is>
          <t>X</t>
        </is>
      </c>
      <c r="F2" s="6" t="inlineStr">
        <is>
          <t>X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n">
        <v>4</v>
      </c>
    </row>
    <row r="3">
      <c r="A3" t="inlineStr">
        <is>
          <t>CA2</t>
        </is>
      </c>
      <c r="B3" s="5" t="inlineStr">
        <is>
          <t>A pausa máxima é de 2 meses</t>
        </is>
      </c>
      <c r="C3" s="6" t="inlineStr"/>
      <c r="D3" s="6" t="inlineStr">
        <is>
          <t>X</t>
        </is>
      </c>
      <c r="E3" s="6" t="inlineStr">
        <is>
          <t>X</t>
        </is>
      </c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n">
        <v>2</v>
      </c>
    </row>
    <row r="4">
      <c r="A4" t="inlineStr">
        <is>
          <t>CA3</t>
        </is>
      </c>
      <c r="B4" s="5" t="inlineStr">
        <is>
          <t>Só é possível pausar uma vez a cada 12 meses</t>
        </is>
      </c>
      <c r="C4" s="6" t="inlineStr"/>
      <c r="D4" s="6" t="inlineStr"/>
      <c r="E4" s="6" t="inlineStr"/>
      <c r="F4" s="6" t="inlineStr"/>
      <c r="G4" s="6" t="inlineStr">
        <is>
          <t>X</t>
        </is>
      </c>
      <c r="H4" s="6" t="inlineStr">
        <is>
          <t>X</t>
        </is>
      </c>
      <c r="I4" s="6" t="inlineStr">
        <is>
          <t>X</t>
        </is>
      </c>
      <c r="J4" s="6" t="inlineStr">
        <is>
          <t>X</t>
        </is>
      </c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n">
        <v>4</v>
      </c>
    </row>
    <row r="5">
      <c r="A5" t="inlineStr">
        <is>
          <t>CA4</t>
        </is>
      </c>
      <c r="B5" s="5" t="inlineStr">
        <is>
          <t>Durante a pausa não há cobrança, o assinante não consegue assistir e os downloads offline são apagados do aparelho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>
        <is>
          <t>X</t>
        </is>
      </c>
      <c r="L5" s="6" t="inlineStr">
        <is>
          <t>X</t>
        </is>
      </c>
      <c r="M5" s="6" t="inlineStr">
        <is>
          <t>X</t>
        </is>
      </c>
      <c r="N5" s="6" t="inlineStr"/>
      <c r="O5" s="6" t="inlineStr">
        <is>
          <t>X</t>
        </is>
      </c>
      <c r="P5" s="6" t="inlineStr"/>
      <c r="Q5" s="6" t="inlineStr"/>
      <c r="R5" s="6" t="inlineStr"/>
      <c r="S5" s="6" t="n">
        <v>4</v>
      </c>
    </row>
    <row r="6">
      <c r="A6" t="inlineStr">
        <is>
          <t>CA5</t>
        </is>
      </c>
      <c r="B6" s="5" t="inlineStr">
        <is>
          <t>No fim da pausa a assinatura volta sozinha e a cobrança acontece no dia em que a pausa termina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>
        <is>
          <t>X</t>
        </is>
      </c>
      <c r="O6" s="6" t="inlineStr">
        <is>
          <t>X</t>
        </is>
      </c>
      <c r="P6" s="6" t="inlineStr"/>
      <c r="Q6" s="6" t="inlineStr">
        <is>
          <t>X</t>
        </is>
      </c>
      <c r="R6" s="6" t="inlineStr"/>
      <c r="S6" s="6" t="n">
        <v>3</v>
      </c>
    </row>
    <row r="7">
      <c r="A7" t="inlineStr">
        <is>
          <t>CA6</t>
        </is>
      </c>
      <c r="B7" s="5" t="inlineStr">
        <is>
          <t>O assinante pode retomar antes do fim em Conta &gt; Assinatura &gt; Retomar; a cobrança acontece no dia da retomada</t>
        </is>
      </c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>
        <is>
          <t>X</t>
        </is>
      </c>
      <c r="Q7" s="6" t="inlineStr">
        <is>
          <t>X</t>
        </is>
      </c>
      <c r="R7" s="6" t="inlineStr"/>
      <c r="S7" s="6" t="n">
        <v>3</v>
      </c>
    </row>
    <row r="8">
      <c r="A8" t="inlineStr">
        <is>
          <t>CA7</t>
        </is>
      </c>
      <c r="B8" s="5" t="inlineStr">
        <is>
          <t>Plano Anual não pode pausar: o botão Pausar não aparece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>
        <is>
          <t>X</t>
        </is>
      </c>
      <c r="S8" s="6" t="n">
        <v>1</v>
      </c>
    </row>
  </sheetData>
  <conditionalFormatting sqref="S2:S8">
    <cfRule type="cellIs" priority="1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  <col width="40" customWidth="1" min="5" max="5"/>
    <col width="16" customWidth="1" min="6" max="6"/>
  </cols>
  <sheetData>
    <row r="1">
      <c r="A1" s="4" t="inlineStr">
        <is>
          <t>Nº</t>
        </is>
      </c>
      <c r="B1" s="4" t="inlineStr">
        <is>
          <t>Dúvida</t>
        </is>
      </c>
      <c r="C1" s="4" t="inlineStr">
        <is>
          <t>Critério</t>
        </is>
      </c>
      <c r="D1" s="4" t="inlineStr">
        <is>
          <t>Impacto</t>
        </is>
      </c>
      <c r="E1" s="4" t="inlineStr">
        <is>
          <t>Resposta do PO</t>
        </is>
      </c>
      <c r="F1" s="4" t="inlineStr">
        <is>
          <t>Respondido por</t>
        </is>
      </c>
    </row>
    <row r="2">
      <c r="A2" s="5" t="inlineStr">
        <is>
          <t>D1</t>
        </is>
      </c>
      <c r="B2" s="5" t="inlineStr">
        <is>
          <t>CA1 e CA2 se contradizem: CA1 oferece 30, 60 ou 90 dias e CA2 diz que a pausa máxima é de 2 meses. A opção de 90 dias existe? E '2 meses' equivale a 60 dias?</t>
        </is>
      </c>
      <c r="C2" s="5" t="inlineStr">
        <is>
          <t>CA1, CA2</t>
        </is>
      </c>
      <c r="D2" s="5" t="inlineStr">
        <is>
          <t>Sem a resposta não dá para julgar se a opção 90 dias é bug ou regra</t>
        </is>
      </c>
      <c r="E2" s="5" t="inlineStr"/>
      <c r="F2" s="5" t="inlineStr"/>
    </row>
    <row r="3">
      <c r="A3" s="5" t="inlineStr">
        <is>
          <t>D2</t>
        </is>
      </c>
      <c r="B3" s="5" t="inlineStr">
        <is>
          <t>Quando a pausa começa: no dia em que o assinante confirma ou no fim do período já pago? Se começa na hora, o que acontece com os dias já pagos? Depois da volta, as próximas cobranças passam a ser mensais a partir da nova data?</t>
        </is>
      </c>
      <c r="C3" s="5" t="inlineStr">
        <is>
          <t>CA4, CA5</t>
        </is>
      </c>
      <c r="D3" s="5" t="inlineStr">
        <is>
          <t>Define a data de fim da pausa, que é o dia da cobrança e do retorno automático</t>
        </is>
      </c>
      <c r="E3" s="5" t="inlineStr"/>
      <c r="F3" s="5" t="inlineStr"/>
    </row>
    <row r="4">
      <c r="A4" s="5" t="inlineStr">
        <is>
          <t>D3</t>
        </is>
      </c>
      <c r="B4" s="5" t="inlineStr">
        <is>
          <t>Os 12 meses do CA3 contam a partir do início da pausa anterior, do fim dela ou da retomada?</t>
        </is>
      </c>
      <c r="C4" s="5" t="inlineStr">
        <is>
          <t>CA3</t>
        </is>
      </c>
      <c r="D4" s="5" t="inlineStr">
        <is>
          <t>Define em que dia a segunda pausa passa a ser permitida</t>
        </is>
      </c>
      <c r="E4" s="5" t="inlineStr"/>
      <c r="F4" s="5" t="inlineStr"/>
    </row>
    <row r="5">
      <c r="A5" s="5" t="inlineStr">
        <is>
          <t>D4</t>
        </is>
      </c>
      <c r="B5" s="5" t="inlineStr">
        <is>
          <t>O que o assinante vê quando não pode pausar (já pausou nos últimos 12 meses ou já está pausado): o botão Pausar some ou aparece com mensagem? Qual mensagem? E o botão Retomar aparece para assinatura que não está pausada?</t>
        </is>
      </c>
      <c r="C5" s="5" t="inlineStr">
        <is>
          <t>CA3, CA6</t>
        </is>
      </c>
      <c r="D5" s="5" t="inlineStr">
        <is>
          <t>CT-05, CT-06 e CT-07 conferem só que nenhuma pausa é criada, não a tela</t>
        </is>
      </c>
      <c r="E5" s="5" t="inlineStr"/>
      <c r="F5" s="5" t="inlineStr"/>
    </row>
    <row r="6">
      <c r="A6" s="5" t="inlineStr">
        <is>
          <t>D5</t>
        </is>
      </c>
      <c r="B6" s="5" t="inlineStr">
        <is>
          <t>Se o aparelho estiver sem internet quando a pausa começa, quando os downloads são apagados e eles continuam tocando offline até lá?</t>
        </is>
      </c>
      <c r="C6" s="5" t="inlineStr">
        <is>
          <t>CA4</t>
        </is>
      </c>
      <c r="D6" s="5" t="inlineStr">
        <is>
          <t>CT-11 cobre só aparelho com internet</t>
        </is>
      </c>
      <c r="E6" s="5" t="inlineStr"/>
      <c r="F6" s="5" t="inlineStr"/>
    </row>
    <row r="7">
      <c r="A7" s="5" t="inlineStr">
        <is>
          <t>D6</t>
        </is>
      </c>
      <c r="B7" s="5" t="inlineStr">
        <is>
          <t>Se a cobrança do fim da pausa ou da retomada for recusada ou o gateway estiver fora do ar, a assinatura volta mesmo assim, fica pausada ou é suspensa?</t>
        </is>
      </c>
      <c r="C7" s="5" t="inlineStr">
        <is>
          <t>CA5, CA6</t>
        </is>
      </c>
      <c r="D7" s="5" t="inlineStr">
        <is>
          <t>Sem caso para falha de pagamento até a resposta</t>
        </is>
      </c>
      <c r="E7" s="5" t="inlineStr"/>
      <c r="F7" s="5" t="inlineStr"/>
    </row>
    <row r="8">
      <c r="A8" s="5" t="inlineStr">
        <is>
          <t>D7</t>
        </is>
      </c>
      <c r="B8" s="5" t="inlineStr">
        <is>
          <t>O que o assinante vê durante a pausa ao tentar assistir (mensagem, tela de retomar)?</t>
        </is>
      </c>
      <c r="C8" s="5" t="inlineStr">
        <is>
          <t>CA4</t>
        </is>
      </c>
      <c r="D8" s="5" t="inlineStr">
        <is>
          <t>CT-10 confere só que o vídeo não toca</t>
        </is>
      </c>
      <c r="E8" s="5" t="inlineStr"/>
      <c r="F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2026-10-14T14:50:11Z</dcterms:created>
  <dcterms:modified xsi:type="dcterms:W3CDTF">2026-10-14T14:50:11Z</dcterms:modified>
</cp:coreProperties>
</file>