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-105" yWindow="-105" windowWidth="23250" windowHeight="12450"/>
  </bookViews>
  <sheets>
    <sheet name="SUPPLIES" sheetId="1" r:id="rId1"/>
    <sheet name="ACCOUNTS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57" i="1"/>
</calcChain>
</file>

<file path=xl/sharedStrings.xml><?xml version="1.0" encoding="utf-8"?>
<sst xmlns="http://schemas.openxmlformats.org/spreadsheetml/2006/main" count="179" uniqueCount="46">
  <si>
    <t>KERARAPON PAYMENT RECONCILIATION</t>
  </si>
  <si>
    <t>UNPAID INVOICES FROM APRIL</t>
  </si>
  <si>
    <t>INVOICE DATE</t>
  </si>
  <si>
    <t>INVOICE NO</t>
  </si>
  <si>
    <t>AMOUNT</t>
  </si>
  <si>
    <t>REMARKS</t>
  </si>
  <si>
    <t>NARRATION</t>
  </si>
  <si>
    <t>SUPPLIES</t>
  </si>
  <si>
    <t>No supporting documentation</t>
  </si>
  <si>
    <t>LPO had two invoices (1672)</t>
  </si>
  <si>
    <t>LPO had two invoices (1791)</t>
  </si>
  <si>
    <t>lpo not signed</t>
  </si>
  <si>
    <t>lpo altered</t>
  </si>
  <si>
    <t>LPO had two invoices (3036)</t>
  </si>
  <si>
    <t>LPO had two invoices (1238)</t>
  </si>
  <si>
    <t>LPO had two invoices (1751)</t>
  </si>
  <si>
    <t>lpo altered and invoice amount more than lpo</t>
  </si>
  <si>
    <t>LPO had two invoices (1243)</t>
  </si>
  <si>
    <t>LPO had two invoices (3178)</t>
  </si>
  <si>
    <t>LPO had two invoices (3010)</t>
  </si>
  <si>
    <t>lpo not approved</t>
  </si>
  <si>
    <t>accounts paid 10,045 for 1778</t>
  </si>
  <si>
    <t>LPO had two invoices (3025)</t>
  </si>
  <si>
    <t>LPO had two invoices (3030)</t>
  </si>
  <si>
    <t>LPO had two invoices (3022)</t>
  </si>
  <si>
    <t>LPO had two invoices (3003) PAID (12324)</t>
  </si>
  <si>
    <t>Statement, lpo and invoice with different V/NOS</t>
  </si>
  <si>
    <t>lpo has 3 invoices (3024,3034)</t>
  </si>
  <si>
    <t>LPO had two invoices (3013)</t>
  </si>
  <si>
    <t>lpo has 3 invoices (3020,3034)</t>
  </si>
  <si>
    <t>NO LPO NO</t>
  </si>
  <si>
    <t>LPO had two invoices (1413)</t>
  </si>
  <si>
    <t>invoice dated 2023, lpo dated 2024(8492) Diff V/NOS</t>
  </si>
  <si>
    <t>lpo has 3 invoices (1783,1773)</t>
  </si>
  <si>
    <t>invoice dated 2023, lpo dated 2024</t>
  </si>
  <si>
    <t>no such lpo in ou records (135849)</t>
  </si>
  <si>
    <t>no such lpo in ou records (135449)</t>
  </si>
  <si>
    <t xml:space="preserve"> Lpo not signed and altered</t>
  </si>
  <si>
    <t>SUB TOTAL</t>
  </si>
  <si>
    <t>KERARAPON SERVICE STATION</t>
  </si>
  <si>
    <t>DATE RECEIVED IN FINANCE</t>
  </si>
  <si>
    <t>RECEIVED BY</t>
  </si>
  <si>
    <t>ACCOUNTS</t>
  </si>
  <si>
    <t>CECILIA</t>
  </si>
  <si>
    <t>SYLVIA</t>
  </si>
  <si>
    <t>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</si>
</sst>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14" fontId="0" fillId="0" borderId="1" xfId="0" applyNumberFormat="1" applyBorder="1"/>
    <xf numFmtId="164" fontId="0" fillId="0" borderId="1" xfId="1" applyFont="1" applyBorder="1"/>
    <xf numFmtId="0" fontId="2" fillId="0" borderId="1" xfId="0" applyFont="1" applyBorder="1"/>
    <xf numFmtId="164" fontId="2" fillId="0" borderId="1" xfId="0" applyNumberFormat="1" applyFont="1" applyBorder="1"/>
    <xf numFmtId="14" fontId="0" fillId="0" borderId="1" xfId="0" applyNumberFormat="1" applyBorder="1" applyAlignment="1">
      <alignment horizontal="right"/>
    </xf>
    <xf numFmtId="14" fontId="0" fillId="0" borderId="6" xfId="0" applyNumberFormat="1" applyBorder="1"/>
    <xf numFmtId="0" fontId="0" fillId="0" borderId="6" xfId="0" applyBorder="1"/>
    <xf numFmtId="164" fontId="0" fillId="0" borderId="6" xfId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14" fontId="0" fillId="0" borderId="1" xfId="0" applyNumberFormat="1" applyFill="1" applyBorder="1"/>
    <xf numFmtId="164" fontId="0" fillId="0" borderId="1" xfId="1" applyFont="1" applyFill="1" applyBorder="1"/>
    <xf numFmtId="14" fontId="0" fillId="0" borderId="1" xfId="0" applyNumberFormat="1" applyFill="1" applyBorder="1" applyAlignment="1">
      <alignment horizontal="left"/>
    </xf>
    <xf numFmtId="0" fontId="2" fillId="0" borderId="1" xfId="0" applyFont="1" applyFill="1" applyBorder="1"/>
    <xf numFmtId="164" fontId="2" fillId="0" borderId="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topLeftCell="A34" workbookViewId="0">
      <selection sqref="A1:I64"/>
    </sheetView>
  </sheetViews>
  <sheetFormatPr defaultRowHeight="15" x14ac:dyDescent="0.25"/>
  <cols>
    <col min="1" max="1" width="12.85546875" customWidth="1"/>
    <col min="3" max="3" width="14.28515625" customWidth="1"/>
  </cols>
  <sheetData>
    <row r="1" spans="1:9" x14ac:dyDescent="0.25">
      <c r="A1" s="14" t="s">
        <v>0</v>
      </c>
      <c r="B1" s="14"/>
      <c r="C1" s="14"/>
      <c r="D1" s="14"/>
      <c r="E1" s="15"/>
      <c r="F1" s="15"/>
      <c r="G1" s="15"/>
      <c r="H1" s="15"/>
      <c r="I1" s="15"/>
    </row>
    <row r="2" spans="1:9" x14ac:dyDescent="0.25">
      <c r="A2" s="14" t="s">
        <v>1</v>
      </c>
      <c r="B2" s="14"/>
      <c r="C2" s="14"/>
      <c r="D2" s="14"/>
      <c r="E2" s="15"/>
      <c r="F2" s="15"/>
      <c r="G2" s="15"/>
      <c r="H2" s="15"/>
      <c r="I2" s="15"/>
    </row>
    <row r="3" spans="1:9" x14ac:dyDescent="0.25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5"/>
      <c r="G3" s="15"/>
      <c r="H3" s="15"/>
      <c r="I3" s="15"/>
    </row>
    <row r="4" spans="1:9" x14ac:dyDescent="0.25">
      <c r="A4" s="16">
        <v>45018</v>
      </c>
      <c r="B4" s="15">
        <v>83</v>
      </c>
      <c r="C4" s="17">
        <v>64800</v>
      </c>
      <c r="D4" s="15" t="s">
        <v>7</v>
      </c>
      <c r="E4" s="15" t="s">
        <v>8</v>
      </c>
      <c r="F4" s="15"/>
      <c r="G4" s="15"/>
      <c r="H4" s="15"/>
      <c r="I4" s="15"/>
    </row>
    <row r="5" spans="1:9" x14ac:dyDescent="0.25">
      <c r="A5" s="16">
        <v>45023</v>
      </c>
      <c r="B5" s="15">
        <v>91</v>
      </c>
      <c r="C5" s="17">
        <v>32400</v>
      </c>
      <c r="D5" s="15" t="s">
        <v>7</v>
      </c>
      <c r="E5" s="15" t="s">
        <v>8</v>
      </c>
      <c r="F5" s="15"/>
      <c r="G5" s="15"/>
      <c r="H5" s="15"/>
      <c r="I5" s="15"/>
    </row>
    <row r="6" spans="1:9" x14ac:dyDescent="0.25">
      <c r="A6" s="16">
        <v>45026</v>
      </c>
      <c r="B6" s="15">
        <v>94</v>
      </c>
      <c r="C6" s="17">
        <v>64800</v>
      </c>
      <c r="D6" s="15" t="s">
        <v>7</v>
      </c>
      <c r="E6" s="15" t="s">
        <v>8</v>
      </c>
      <c r="F6" s="15"/>
      <c r="G6" s="15"/>
      <c r="H6" s="15"/>
      <c r="I6" s="15"/>
    </row>
    <row r="7" spans="1:9" x14ac:dyDescent="0.25">
      <c r="A7" s="16">
        <v>45059</v>
      </c>
      <c r="B7" s="15">
        <v>153</v>
      </c>
      <c r="C7" s="17">
        <v>19440</v>
      </c>
      <c r="D7" s="15" t="s">
        <v>7</v>
      </c>
      <c r="E7" s="15" t="s">
        <v>8</v>
      </c>
      <c r="F7" s="15"/>
      <c r="G7" s="15"/>
      <c r="H7" s="15"/>
      <c r="I7" s="15"/>
    </row>
    <row r="8" spans="1:9" x14ac:dyDescent="0.25">
      <c r="A8" s="16">
        <v>45064</v>
      </c>
      <c r="B8" s="15">
        <v>360</v>
      </c>
      <c r="C8" s="17">
        <v>20208</v>
      </c>
      <c r="D8" s="15" t="s">
        <v>7</v>
      </c>
      <c r="E8" s="15" t="s">
        <v>8</v>
      </c>
      <c r="F8" s="15"/>
      <c r="G8" s="15"/>
      <c r="H8" s="15"/>
      <c r="I8" s="15"/>
    </row>
    <row r="9" spans="1:9" x14ac:dyDescent="0.25">
      <c r="A9" s="16">
        <v>45067</v>
      </c>
      <c r="B9" s="15">
        <v>364</v>
      </c>
      <c r="C9" s="17">
        <v>20208</v>
      </c>
      <c r="D9" s="15" t="s">
        <v>7</v>
      </c>
      <c r="E9" s="15" t="s">
        <v>8</v>
      </c>
      <c r="F9" s="15"/>
      <c r="G9" s="15"/>
      <c r="H9" s="15"/>
      <c r="I9" s="15"/>
    </row>
    <row r="10" spans="1:9" x14ac:dyDescent="0.25">
      <c r="A10" s="16">
        <v>45073</v>
      </c>
      <c r="B10" s="15">
        <v>375</v>
      </c>
      <c r="C10" s="17">
        <v>20208</v>
      </c>
      <c r="D10" s="15" t="s">
        <v>7</v>
      </c>
      <c r="E10" s="15" t="s">
        <v>8</v>
      </c>
      <c r="F10" s="15"/>
      <c r="G10" s="15"/>
      <c r="H10" s="15"/>
      <c r="I10" s="15"/>
    </row>
    <row r="11" spans="1:9" x14ac:dyDescent="0.25">
      <c r="A11" s="16">
        <v>45074</v>
      </c>
      <c r="B11" s="15">
        <v>377</v>
      </c>
      <c r="C11" s="17">
        <v>20208</v>
      </c>
      <c r="D11" s="15" t="s">
        <v>7</v>
      </c>
      <c r="E11" s="15" t="s">
        <v>8</v>
      </c>
      <c r="F11" s="15"/>
      <c r="G11" s="15"/>
      <c r="H11" s="15"/>
      <c r="I11" s="15"/>
    </row>
    <row r="12" spans="1:9" x14ac:dyDescent="0.25">
      <c r="A12" s="16">
        <v>45174</v>
      </c>
      <c r="B12" s="15">
        <v>1243</v>
      </c>
      <c r="C12" s="17">
        <v>21552</v>
      </c>
      <c r="D12" s="15" t="s">
        <v>7</v>
      </c>
      <c r="E12" s="15" t="s">
        <v>9</v>
      </c>
      <c r="F12" s="15"/>
      <c r="G12" s="15"/>
      <c r="H12" s="15"/>
      <c r="I12" s="15"/>
    </row>
    <row r="13" spans="1:9" x14ac:dyDescent="0.25">
      <c r="A13" s="16">
        <v>45178</v>
      </c>
      <c r="B13" s="15">
        <v>1751</v>
      </c>
      <c r="C13" s="17">
        <v>21552</v>
      </c>
      <c r="D13" s="15" t="s">
        <v>7</v>
      </c>
      <c r="E13" s="15" t="s">
        <v>10</v>
      </c>
      <c r="F13" s="15"/>
      <c r="G13" s="15"/>
      <c r="H13" s="15"/>
      <c r="I13" s="15"/>
    </row>
    <row r="14" spans="1:9" x14ac:dyDescent="0.25">
      <c r="A14" s="16">
        <v>45181</v>
      </c>
      <c r="B14" s="15">
        <v>1755</v>
      </c>
      <c r="C14" s="17">
        <v>71840</v>
      </c>
      <c r="D14" s="15" t="s">
        <v>7</v>
      </c>
      <c r="E14" s="15" t="s">
        <v>11</v>
      </c>
      <c r="F14" s="15"/>
      <c r="G14" s="15"/>
      <c r="H14" s="15"/>
      <c r="I14" s="15"/>
    </row>
    <row r="15" spans="1:9" x14ac:dyDescent="0.25">
      <c r="A15" s="16">
        <v>45195</v>
      </c>
      <c r="B15" s="15">
        <v>1768</v>
      </c>
      <c r="C15" s="17">
        <v>80360</v>
      </c>
      <c r="D15" s="15" t="s">
        <v>7</v>
      </c>
      <c r="E15" s="15" t="s">
        <v>12</v>
      </c>
      <c r="F15" s="15"/>
      <c r="G15" s="15"/>
      <c r="H15" s="15"/>
      <c r="I15" s="15"/>
    </row>
    <row r="16" spans="1:9" x14ac:dyDescent="0.25">
      <c r="A16" s="16">
        <v>45200</v>
      </c>
      <c r="B16" s="15">
        <v>1774</v>
      </c>
      <c r="C16" s="17">
        <v>80360</v>
      </c>
      <c r="D16" s="15" t="s">
        <v>7</v>
      </c>
      <c r="E16" s="15" t="s">
        <v>12</v>
      </c>
      <c r="F16" s="15"/>
      <c r="G16" s="15"/>
      <c r="H16" s="15"/>
      <c r="I16" s="15"/>
    </row>
    <row r="17" spans="1:9" x14ac:dyDescent="0.25">
      <c r="A17" s="16">
        <v>45202</v>
      </c>
      <c r="B17" s="15">
        <v>1784</v>
      </c>
      <c r="C17" s="17">
        <v>16072</v>
      </c>
      <c r="D17" s="15" t="s">
        <v>7</v>
      </c>
      <c r="E17" s="15" t="s">
        <v>13</v>
      </c>
      <c r="F17" s="15"/>
      <c r="G17" s="15"/>
      <c r="H17" s="15"/>
      <c r="I17" s="15"/>
    </row>
    <row r="18" spans="1:9" x14ac:dyDescent="0.25">
      <c r="A18" s="16">
        <v>45204</v>
      </c>
      <c r="B18" s="15">
        <v>1787</v>
      </c>
      <c r="C18" s="17">
        <v>24072</v>
      </c>
      <c r="D18" s="15" t="s">
        <v>7</v>
      </c>
      <c r="E18" s="15" t="s">
        <v>14</v>
      </c>
      <c r="F18" s="15"/>
      <c r="G18" s="15"/>
      <c r="H18" s="15"/>
      <c r="I18" s="15"/>
    </row>
    <row r="19" spans="1:9" x14ac:dyDescent="0.25">
      <c r="A19" s="16">
        <v>45208</v>
      </c>
      <c r="B19" s="15">
        <v>1791</v>
      </c>
      <c r="C19" s="17">
        <v>24108</v>
      </c>
      <c r="D19" s="15" t="s">
        <v>7</v>
      </c>
      <c r="E19" s="15" t="s">
        <v>15</v>
      </c>
      <c r="F19" s="15"/>
      <c r="G19" s="15"/>
      <c r="H19" s="15"/>
      <c r="I19" s="15"/>
    </row>
    <row r="20" spans="1:9" x14ac:dyDescent="0.25">
      <c r="A20" s="16">
        <v>45209</v>
      </c>
      <c r="B20" s="15">
        <v>1792</v>
      </c>
      <c r="C20" s="17">
        <v>16072</v>
      </c>
      <c r="D20" s="15" t="s">
        <v>7</v>
      </c>
      <c r="E20" s="15" t="s">
        <v>8</v>
      </c>
      <c r="F20" s="15"/>
      <c r="G20" s="15"/>
      <c r="H20" s="15"/>
      <c r="I20" s="15"/>
    </row>
    <row r="21" spans="1:9" x14ac:dyDescent="0.25">
      <c r="A21" s="16">
        <v>45212</v>
      </c>
      <c r="B21" s="15">
        <v>1797</v>
      </c>
      <c r="C21" s="17">
        <v>16072</v>
      </c>
      <c r="D21" s="15" t="s">
        <v>7</v>
      </c>
      <c r="E21" s="15" t="s">
        <v>8</v>
      </c>
      <c r="F21" s="15"/>
      <c r="G21" s="15"/>
      <c r="H21" s="15"/>
      <c r="I21" s="15"/>
    </row>
    <row r="22" spans="1:9" x14ac:dyDescent="0.25">
      <c r="A22" s="16">
        <v>45214</v>
      </c>
      <c r="B22" s="15">
        <v>1800</v>
      </c>
      <c r="C22" s="17">
        <v>82160</v>
      </c>
      <c r="D22" s="15" t="s">
        <v>7</v>
      </c>
      <c r="E22" s="15" t="s">
        <v>16</v>
      </c>
      <c r="F22" s="15"/>
      <c r="G22" s="15"/>
      <c r="H22" s="15"/>
      <c r="I22" s="15"/>
    </row>
    <row r="23" spans="1:9" x14ac:dyDescent="0.25">
      <c r="A23" s="16">
        <v>45215</v>
      </c>
      <c r="B23" s="15">
        <v>1673</v>
      </c>
      <c r="C23" s="17">
        <v>16432</v>
      </c>
      <c r="D23" s="15" t="s">
        <v>7</v>
      </c>
      <c r="E23" s="15" t="s">
        <v>8</v>
      </c>
      <c r="F23" s="15"/>
      <c r="G23" s="15"/>
      <c r="H23" s="15"/>
      <c r="I23" s="15"/>
    </row>
    <row r="24" spans="1:9" x14ac:dyDescent="0.25">
      <c r="A24" s="16">
        <v>45215</v>
      </c>
      <c r="B24" s="15">
        <v>1672</v>
      </c>
      <c r="C24" s="17">
        <v>24648</v>
      </c>
      <c r="D24" s="15" t="s">
        <v>7</v>
      </c>
      <c r="E24" s="15" t="s">
        <v>17</v>
      </c>
      <c r="F24" s="15"/>
      <c r="G24" s="15"/>
      <c r="H24" s="15"/>
      <c r="I24" s="15"/>
    </row>
    <row r="25" spans="1:9" x14ac:dyDescent="0.25">
      <c r="A25" s="16">
        <v>45218</v>
      </c>
      <c r="B25" s="15">
        <v>1405</v>
      </c>
      <c r="C25" s="17">
        <v>8486</v>
      </c>
      <c r="D25" s="15" t="s">
        <v>7</v>
      </c>
      <c r="E25" s="15" t="s">
        <v>8</v>
      </c>
      <c r="F25" s="15"/>
      <c r="G25" s="15"/>
      <c r="H25" s="15"/>
      <c r="I25" s="15"/>
    </row>
    <row r="26" spans="1:9" x14ac:dyDescent="0.25">
      <c r="A26" s="16">
        <v>45218</v>
      </c>
      <c r="B26" s="15">
        <v>1406</v>
      </c>
      <c r="C26" s="17">
        <v>82160</v>
      </c>
      <c r="D26" s="15" t="s">
        <v>7</v>
      </c>
      <c r="E26" s="15" t="s">
        <v>12</v>
      </c>
      <c r="F26" s="15"/>
      <c r="G26" s="15"/>
      <c r="H26" s="15"/>
      <c r="I26" s="15"/>
    </row>
    <row r="27" spans="1:9" x14ac:dyDescent="0.25">
      <c r="A27" s="16">
        <v>45219</v>
      </c>
      <c r="B27" s="15">
        <v>1947</v>
      </c>
      <c r="C27" s="17">
        <v>11952</v>
      </c>
      <c r="D27" s="15" t="s">
        <v>7</v>
      </c>
      <c r="E27" s="15" t="s">
        <v>8</v>
      </c>
      <c r="F27" s="15"/>
      <c r="G27" s="15"/>
      <c r="H27" s="15"/>
      <c r="I27" s="15"/>
    </row>
    <row r="28" spans="1:9" x14ac:dyDescent="0.25">
      <c r="A28" s="16">
        <v>45219</v>
      </c>
      <c r="B28" s="15">
        <v>1946</v>
      </c>
      <c r="C28" s="17">
        <v>24648</v>
      </c>
      <c r="D28" s="15" t="s">
        <v>7</v>
      </c>
      <c r="E28" s="15" t="s">
        <v>8</v>
      </c>
      <c r="F28" s="15"/>
      <c r="G28" s="15"/>
      <c r="H28" s="15"/>
      <c r="I28" s="15"/>
    </row>
    <row r="29" spans="1:9" x14ac:dyDescent="0.25">
      <c r="A29" s="16">
        <v>45220</v>
      </c>
      <c r="B29" s="15">
        <v>1968</v>
      </c>
      <c r="C29" s="17">
        <v>82160</v>
      </c>
      <c r="D29" s="15" t="s">
        <v>7</v>
      </c>
      <c r="E29" s="15" t="s">
        <v>12</v>
      </c>
      <c r="F29" s="15"/>
      <c r="G29" s="15"/>
      <c r="H29" s="15"/>
      <c r="I29" s="15"/>
    </row>
    <row r="30" spans="1:9" x14ac:dyDescent="0.25">
      <c r="A30" s="16">
        <v>45220</v>
      </c>
      <c r="B30" s="15">
        <v>1409</v>
      </c>
      <c r="C30" s="17">
        <v>16434</v>
      </c>
      <c r="D30" s="15" t="s">
        <v>7</v>
      </c>
      <c r="E30" s="15" t="s">
        <v>8</v>
      </c>
      <c r="F30" s="15"/>
      <c r="G30" s="15"/>
      <c r="H30" s="15"/>
      <c r="I30" s="15"/>
    </row>
    <row r="31" spans="1:9" x14ac:dyDescent="0.25">
      <c r="A31" s="16">
        <v>45222</v>
      </c>
      <c r="B31" s="15">
        <v>1410</v>
      </c>
      <c r="C31" s="17">
        <v>24648</v>
      </c>
      <c r="D31" s="15" t="s">
        <v>7</v>
      </c>
      <c r="E31" s="15" t="s">
        <v>8</v>
      </c>
      <c r="F31" s="15"/>
      <c r="G31" s="15"/>
      <c r="H31" s="15"/>
      <c r="I31" s="15"/>
    </row>
    <row r="32" spans="1:9" x14ac:dyDescent="0.25">
      <c r="A32" s="16">
        <v>45223</v>
      </c>
      <c r="B32" s="15">
        <v>1677</v>
      </c>
      <c r="C32" s="17">
        <v>16432</v>
      </c>
      <c r="D32" s="15" t="s">
        <v>7</v>
      </c>
      <c r="E32" s="15" t="s">
        <v>8</v>
      </c>
      <c r="F32" s="15"/>
      <c r="G32" s="15"/>
      <c r="H32" s="15"/>
      <c r="I32" s="15"/>
    </row>
    <row r="33" spans="1:9" x14ac:dyDescent="0.25">
      <c r="A33" s="16">
        <v>45224</v>
      </c>
      <c r="B33" s="15">
        <v>1413</v>
      </c>
      <c r="C33" s="17">
        <v>11951</v>
      </c>
      <c r="D33" s="15" t="s">
        <v>7</v>
      </c>
      <c r="E33" s="15" t="s">
        <v>18</v>
      </c>
      <c r="F33" s="15"/>
      <c r="G33" s="15"/>
      <c r="H33" s="15"/>
      <c r="I33" s="15"/>
    </row>
    <row r="34" spans="1:9" x14ac:dyDescent="0.25">
      <c r="A34" s="16">
        <v>45219</v>
      </c>
      <c r="B34" s="15">
        <v>1683</v>
      </c>
      <c r="C34" s="17">
        <v>24648</v>
      </c>
      <c r="D34" s="15" t="s">
        <v>7</v>
      </c>
      <c r="E34" s="15" t="s">
        <v>19</v>
      </c>
      <c r="F34" s="15"/>
      <c r="G34" s="15"/>
      <c r="H34" s="15"/>
      <c r="I34" s="15"/>
    </row>
    <row r="35" spans="1:9" x14ac:dyDescent="0.25">
      <c r="A35" s="16">
        <v>45226</v>
      </c>
      <c r="B35" s="15">
        <v>1689</v>
      </c>
      <c r="C35" s="17">
        <v>82160</v>
      </c>
      <c r="D35" s="15" t="s">
        <v>7</v>
      </c>
      <c r="E35" s="15" t="s">
        <v>20</v>
      </c>
      <c r="F35" s="15"/>
      <c r="G35" s="15"/>
      <c r="H35" s="15"/>
      <c r="I35" s="15"/>
    </row>
    <row r="36" spans="1:9" x14ac:dyDescent="0.25">
      <c r="A36" s="16">
        <v>45233</v>
      </c>
      <c r="B36" s="15">
        <v>1178</v>
      </c>
      <c r="C36" s="17">
        <v>30810</v>
      </c>
      <c r="D36" s="15" t="s">
        <v>7</v>
      </c>
      <c r="E36" s="15" t="s">
        <v>21</v>
      </c>
      <c r="F36" s="15"/>
      <c r="G36" s="15"/>
      <c r="H36" s="15"/>
      <c r="I36" s="15"/>
    </row>
    <row r="37" spans="1:9" x14ac:dyDescent="0.25">
      <c r="A37" s="16">
        <v>45238</v>
      </c>
      <c r="B37" s="15">
        <v>1999</v>
      </c>
      <c r="C37" s="17">
        <v>16432</v>
      </c>
      <c r="D37" s="15" t="s">
        <v>7</v>
      </c>
      <c r="E37" s="15" t="s">
        <v>22</v>
      </c>
      <c r="F37" s="15"/>
      <c r="G37" s="15"/>
      <c r="H37" s="15"/>
      <c r="I37" s="15"/>
    </row>
    <row r="38" spans="1:9" x14ac:dyDescent="0.25">
      <c r="A38" s="16">
        <v>45239</v>
      </c>
      <c r="B38" s="15">
        <v>3012</v>
      </c>
      <c r="C38" s="17">
        <v>24648</v>
      </c>
      <c r="D38" s="15" t="s">
        <v>7</v>
      </c>
      <c r="E38" s="15" t="s">
        <v>23</v>
      </c>
      <c r="F38" s="15"/>
      <c r="G38" s="15"/>
      <c r="H38" s="15"/>
      <c r="I38" s="15"/>
    </row>
    <row r="39" spans="1:9" x14ac:dyDescent="0.25">
      <c r="A39" s="16">
        <v>45239</v>
      </c>
      <c r="B39" s="15">
        <v>3013</v>
      </c>
      <c r="C39" s="17">
        <v>82160</v>
      </c>
      <c r="D39" s="15" t="s">
        <v>7</v>
      </c>
      <c r="E39" s="15" t="s">
        <v>24</v>
      </c>
      <c r="F39" s="15"/>
      <c r="G39" s="15"/>
      <c r="H39" s="15"/>
      <c r="I39" s="15"/>
    </row>
    <row r="40" spans="1:9" x14ac:dyDescent="0.25">
      <c r="A40" s="16">
        <v>45240</v>
      </c>
      <c r="B40" s="15">
        <v>3016</v>
      </c>
      <c r="C40" s="17">
        <v>8692</v>
      </c>
      <c r="D40" s="15" t="s">
        <v>7</v>
      </c>
      <c r="E40" s="15" t="s">
        <v>25</v>
      </c>
      <c r="F40" s="15"/>
      <c r="G40" s="15"/>
      <c r="H40" s="15"/>
      <c r="I40" s="15"/>
    </row>
    <row r="41" spans="1:9" x14ac:dyDescent="0.25">
      <c r="A41" s="16">
        <v>45240</v>
      </c>
      <c r="B41" s="15">
        <v>3018</v>
      </c>
      <c r="C41" s="17">
        <v>12324</v>
      </c>
      <c r="D41" s="15" t="s">
        <v>7</v>
      </c>
      <c r="E41" s="15" t="s">
        <v>26</v>
      </c>
      <c r="F41" s="15"/>
      <c r="G41" s="15"/>
      <c r="H41" s="15"/>
      <c r="I41" s="15"/>
    </row>
    <row r="42" spans="1:9" x14ac:dyDescent="0.25">
      <c r="A42" s="16">
        <v>45241</v>
      </c>
      <c r="B42" s="15">
        <v>3020</v>
      </c>
      <c r="C42" s="17">
        <v>24648</v>
      </c>
      <c r="D42" s="15" t="s">
        <v>7</v>
      </c>
      <c r="E42" s="15" t="s">
        <v>27</v>
      </c>
      <c r="F42" s="15"/>
      <c r="G42" s="15"/>
      <c r="H42" s="15"/>
      <c r="I42" s="15"/>
    </row>
    <row r="43" spans="1:9" x14ac:dyDescent="0.25">
      <c r="A43" s="16">
        <v>45241</v>
      </c>
      <c r="B43" s="15">
        <v>3021</v>
      </c>
      <c r="C43" s="17">
        <v>82160</v>
      </c>
      <c r="D43" s="15" t="s">
        <v>7</v>
      </c>
      <c r="E43" s="15" t="s">
        <v>8</v>
      </c>
      <c r="F43" s="15"/>
      <c r="G43" s="15"/>
      <c r="H43" s="15"/>
      <c r="I43" s="15"/>
    </row>
    <row r="44" spans="1:9" x14ac:dyDescent="0.25">
      <c r="A44" s="16">
        <v>45242</v>
      </c>
      <c r="B44" s="15">
        <v>3023</v>
      </c>
      <c r="C44" s="17">
        <v>26085</v>
      </c>
      <c r="D44" s="15" t="s">
        <v>7</v>
      </c>
      <c r="E44" s="15" t="s">
        <v>8</v>
      </c>
      <c r="F44" s="15"/>
      <c r="G44" s="15"/>
      <c r="H44" s="15"/>
      <c r="I44" s="15"/>
    </row>
    <row r="45" spans="1:9" x14ac:dyDescent="0.25">
      <c r="A45" s="16">
        <v>45242</v>
      </c>
      <c r="B45" s="15">
        <v>3022</v>
      </c>
      <c r="C45" s="17">
        <v>8144</v>
      </c>
      <c r="D45" s="15" t="s">
        <v>7</v>
      </c>
      <c r="E45" s="15" t="s">
        <v>28</v>
      </c>
      <c r="F45" s="15"/>
      <c r="G45" s="15"/>
      <c r="H45" s="15"/>
      <c r="I45" s="15"/>
    </row>
    <row r="46" spans="1:9" x14ac:dyDescent="0.25">
      <c r="A46" s="16">
        <v>45242</v>
      </c>
      <c r="B46" s="15">
        <v>3024</v>
      </c>
      <c r="C46" s="17">
        <v>16432</v>
      </c>
      <c r="D46" s="15" t="s">
        <v>7</v>
      </c>
      <c r="E46" s="15" t="s">
        <v>29</v>
      </c>
      <c r="F46" s="15"/>
      <c r="G46" s="15"/>
      <c r="H46" s="15"/>
      <c r="I46" s="15"/>
    </row>
    <row r="47" spans="1:9" x14ac:dyDescent="0.25">
      <c r="A47" s="16">
        <v>45254</v>
      </c>
      <c r="B47" s="15">
        <v>3041</v>
      </c>
      <c r="C47" s="17">
        <v>81360</v>
      </c>
      <c r="D47" s="15" t="s">
        <v>7</v>
      </c>
      <c r="E47" s="15" t="s">
        <v>30</v>
      </c>
      <c r="F47" s="15"/>
      <c r="G47" s="15"/>
      <c r="H47" s="15"/>
      <c r="I47" s="15"/>
    </row>
    <row r="48" spans="1:9" x14ac:dyDescent="0.25">
      <c r="A48" s="16">
        <v>45257</v>
      </c>
      <c r="B48" s="15">
        <v>3178</v>
      </c>
      <c r="C48" s="17">
        <v>24408</v>
      </c>
      <c r="D48" s="15" t="s">
        <v>7</v>
      </c>
      <c r="E48" s="15" t="s">
        <v>31</v>
      </c>
      <c r="F48" s="15"/>
      <c r="G48" s="15"/>
      <c r="H48" s="15"/>
      <c r="I48" s="15"/>
    </row>
    <row r="49" spans="1:9" x14ac:dyDescent="0.25">
      <c r="A49" s="16">
        <v>45261</v>
      </c>
      <c r="B49" s="15">
        <v>3197</v>
      </c>
      <c r="C49" s="17">
        <v>24408</v>
      </c>
      <c r="D49" s="15" t="s">
        <v>7</v>
      </c>
      <c r="E49" s="15" t="s">
        <v>8</v>
      </c>
      <c r="F49" s="15"/>
      <c r="G49" s="15"/>
      <c r="H49" s="15"/>
      <c r="I49" s="15"/>
    </row>
    <row r="50" spans="1:9" x14ac:dyDescent="0.25">
      <c r="A50" s="16">
        <v>45261</v>
      </c>
      <c r="B50" s="15">
        <v>3199</v>
      </c>
      <c r="C50" s="17">
        <v>10170</v>
      </c>
      <c r="D50" s="15" t="s">
        <v>7</v>
      </c>
      <c r="E50" s="15" t="s">
        <v>32</v>
      </c>
      <c r="F50" s="15"/>
      <c r="G50" s="15"/>
      <c r="H50" s="15"/>
      <c r="I50" s="15"/>
    </row>
    <row r="51" spans="1:9" x14ac:dyDescent="0.25">
      <c r="A51" s="16">
        <v>45261</v>
      </c>
      <c r="B51" s="15">
        <v>1194</v>
      </c>
      <c r="C51" s="17">
        <v>8692</v>
      </c>
      <c r="D51" s="15" t="s">
        <v>7</v>
      </c>
      <c r="E51" s="15" t="s">
        <v>33</v>
      </c>
      <c r="F51" s="15"/>
      <c r="G51" s="15"/>
      <c r="H51" s="15"/>
      <c r="I51" s="15"/>
    </row>
    <row r="52" spans="1:9" x14ac:dyDescent="0.25">
      <c r="A52" s="16">
        <v>45261</v>
      </c>
      <c r="B52" s="15">
        <v>1196</v>
      </c>
      <c r="C52" s="17">
        <v>10170</v>
      </c>
      <c r="D52" s="15" t="s">
        <v>7</v>
      </c>
      <c r="E52" s="15" t="s">
        <v>34</v>
      </c>
      <c r="F52" s="15"/>
      <c r="G52" s="15"/>
      <c r="H52" s="15"/>
      <c r="I52" s="15"/>
    </row>
    <row r="53" spans="1:9" x14ac:dyDescent="0.25">
      <c r="A53" s="16">
        <v>45264</v>
      </c>
      <c r="B53" s="15">
        <v>1531</v>
      </c>
      <c r="C53" s="17">
        <v>24408</v>
      </c>
      <c r="D53" s="15" t="s">
        <v>7</v>
      </c>
      <c r="E53" s="15" t="s">
        <v>35</v>
      </c>
      <c r="F53" s="15"/>
      <c r="G53" s="15"/>
      <c r="H53" s="15"/>
      <c r="I53" s="15"/>
    </row>
    <row r="54" spans="1:9" x14ac:dyDescent="0.25">
      <c r="A54" s="16">
        <v>45265</v>
      </c>
      <c r="B54" s="15">
        <v>3251</v>
      </c>
      <c r="C54" s="17">
        <v>11695</v>
      </c>
      <c r="D54" s="15" t="s">
        <v>7</v>
      </c>
      <c r="E54" s="15" t="s">
        <v>8</v>
      </c>
      <c r="F54" s="15"/>
      <c r="G54" s="15"/>
      <c r="H54" s="15"/>
      <c r="I54" s="15"/>
    </row>
    <row r="55" spans="1:9" x14ac:dyDescent="0.25">
      <c r="A55" s="16">
        <v>45265</v>
      </c>
      <c r="B55" s="15">
        <v>3253</v>
      </c>
      <c r="C55" s="17">
        <v>23799</v>
      </c>
      <c r="D55" s="15" t="s">
        <v>7</v>
      </c>
      <c r="E55" s="15" t="s">
        <v>36</v>
      </c>
      <c r="F55" s="15"/>
      <c r="G55" s="15"/>
      <c r="H55" s="15"/>
      <c r="I55" s="15"/>
    </row>
    <row r="56" spans="1:9" x14ac:dyDescent="0.25">
      <c r="A56" s="16">
        <v>45210</v>
      </c>
      <c r="B56" s="15">
        <v>1795</v>
      </c>
      <c r="C56" s="17">
        <v>80360</v>
      </c>
      <c r="D56" s="15" t="s">
        <v>7</v>
      </c>
      <c r="E56" s="18" t="s">
        <v>37</v>
      </c>
      <c r="F56" s="15"/>
      <c r="G56" s="15"/>
      <c r="H56" s="15"/>
      <c r="I56" s="15"/>
    </row>
    <row r="57" spans="1:9" x14ac:dyDescent="0.25">
      <c r="A57" s="15"/>
      <c r="B57" s="19" t="s">
        <v>38</v>
      </c>
      <c r="C57" s="20">
        <f>SUM(C4:C56)</f>
        <v>1775256</v>
      </c>
      <c r="D57" s="15"/>
      <c r="E57" s="15"/>
      <c r="F57" s="15"/>
      <c r="G57" s="15"/>
      <c r="H57" s="15"/>
      <c r="I57" s="15"/>
    </row>
    <row r="58" spans="1:9" x14ac:dyDescent="0.25">
      <c r="A58" s="15"/>
      <c r="B58" s="15"/>
      <c r="C58" s="15"/>
      <c r="D58" s="15"/>
      <c r="E58" s="15"/>
      <c r="F58" s="15"/>
      <c r="G58" s="15"/>
      <c r="H58" s="15"/>
      <c r="I58" s="15"/>
    </row>
    <row r="59" spans="1:9" x14ac:dyDescent="0.25">
      <c r="A59" s="15"/>
      <c r="B59" s="15"/>
      <c r="C59" s="15"/>
      <c r="D59" s="15"/>
      <c r="E59" s="15"/>
      <c r="F59" s="15"/>
      <c r="G59" s="15"/>
      <c r="H59" s="15"/>
      <c r="I59" s="15"/>
    </row>
    <row r="60" spans="1:9" x14ac:dyDescent="0.25">
      <c r="A60" s="15"/>
      <c r="B60" s="15"/>
      <c r="C60" s="15"/>
      <c r="D60" s="15"/>
      <c r="E60" s="15"/>
      <c r="F60" s="15"/>
      <c r="G60" s="15"/>
      <c r="H60" s="15"/>
      <c r="I60" s="15"/>
    </row>
    <row r="61" spans="1:9" x14ac:dyDescent="0.25">
      <c r="A61" s="15"/>
      <c r="B61" s="15"/>
      <c r="C61" s="15"/>
      <c r="D61" s="15"/>
      <c r="E61" s="15"/>
      <c r="F61" s="15"/>
      <c r="G61" s="15"/>
      <c r="H61" s="15"/>
      <c r="I61" s="15"/>
    </row>
    <row r="62" spans="1:9" x14ac:dyDescent="0.25">
      <c r="A62" s="15"/>
      <c r="B62" s="15"/>
      <c r="C62" s="15"/>
      <c r="D62" s="15"/>
      <c r="E62" s="15"/>
      <c r="F62" s="15"/>
      <c r="G62" s="15"/>
      <c r="H62" s="15"/>
      <c r="I62" s="15"/>
    </row>
    <row r="63" spans="1:9" x14ac:dyDescent="0.25">
      <c r="A63" s="15"/>
      <c r="B63" s="15"/>
      <c r="C63" s="15"/>
      <c r="D63" s="15"/>
      <c r="E63" s="15"/>
      <c r="F63" s="15"/>
      <c r="G63" s="15"/>
      <c r="H63" s="15"/>
      <c r="I63" s="15"/>
    </row>
    <row r="64" spans="1:9" x14ac:dyDescent="0.25">
      <c r="A64" s="15"/>
      <c r="B64" s="15"/>
      <c r="C64" s="15"/>
      <c r="D64" s="15"/>
      <c r="E64" s="15"/>
      <c r="F64" s="15"/>
      <c r="G64" s="15"/>
      <c r="H64" s="15"/>
      <c r="I64" s="15"/>
    </row>
    <row r="65" spans="1:9" x14ac:dyDescent="0.25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25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25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25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25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25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25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</sheetData>
  <mergeCells count="2">
    <mergeCell ref="A1:D1"/>
    <mergeCell ref="A2:D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22" workbookViewId="0">
      <selection activeCell="M24" sqref="M24"/>
    </sheetView>
  </sheetViews>
  <sheetFormatPr defaultRowHeight="15" x14ac:dyDescent="0.25"/>
  <cols>
    <col min="1" max="1" width="11.140625" customWidth="1"/>
    <col min="2" max="2" width="10.42578125" customWidth="1"/>
    <col min="3" max="3" width="12" customWidth="1"/>
    <col min="5" max="5" width="13.5703125" customWidth="1"/>
    <col min="6" max="6" width="12.140625" customWidth="1"/>
  </cols>
  <sheetData>
    <row r="1" spans="1:6" x14ac:dyDescent="0.25">
      <c r="A1" s="10" t="s">
        <v>39</v>
      </c>
      <c r="B1" s="10"/>
      <c r="C1" s="10"/>
      <c r="D1" s="10"/>
    </row>
    <row r="2" spans="1:6" x14ac:dyDescent="0.25">
      <c r="A2" s="11" t="s">
        <v>1</v>
      </c>
      <c r="B2" s="12"/>
      <c r="C2" s="12"/>
      <c r="D2" s="13"/>
      <c r="E2" s="4"/>
      <c r="F2" s="4"/>
    </row>
    <row r="3" spans="1:6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40</v>
      </c>
      <c r="F3" s="4" t="s">
        <v>41</v>
      </c>
    </row>
    <row r="4" spans="1:6" x14ac:dyDescent="0.25">
      <c r="A4" s="2">
        <v>45045</v>
      </c>
      <c r="B4" s="1">
        <v>174</v>
      </c>
      <c r="C4" s="3">
        <v>64800</v>
      </c>
      <c r="D4" s="1" t="s">
        <v>42</v>
      </c>
      <c r="E4" s="6">
        <v>44956</v>
      </c>
      <c r="F4" s="1" t="s">
        <v>43</v>
      </c>
    </row>
    <row r="5" spans="1:6" x14ac:dyDescent="0.25">
      <c r="A5" s="2">
        <v>45049</v>
      </c>
      <c r="B5" s="1">
        <v>187</v>
      </c>
      <c r="C5" s="3">
        <v>19440</v>
      </c>
      <c r="D5" s="1" t="s">
        <v>42</v>
      </c>
      <c r="E5" s="6">
        <v>44956</v>
      </c>
      <c r="F5" s="1" t="s">
        <v>43</v>
      </c>
    </row>
    <row r="6" spans="1:6" x14ac:dyDescent="0.25">
      <c r="A6" s="2">
        <v>45051</v>
      </c>
      <c r="B6" s="1">
        <v>190</v>
      </c>
      <c r="C6" s="3">
        <v>19440</v>
      </c>
      <c r="D6" s="1" t="s">
        <v>42</v>
      </c>
      <c r="E6" s="6">
        <v>44956</v>
      </c>
      <c r="F6" s="1" t="s">
        <v>43</v>
      </c>
    </row>
    <row r="7" spans="1:6" x14ac:dyDescent="0.25">
      <c r="A7" s="2">
        <v>45134</v>
      </c>
      <c r="B7" s="1">
        <v>1020</v>
      </c>
      <c r="C7" s="3">
        <v>26940</v>
      </c>
      <c r="D7" s="1" t="s">
        <v>42</v>
      </c>
      <c r="E7" s="6">
        <v>45194</v>
      </c>
      <c r="F7" s="1" t="s">
        <v>44</v>
      </c>
    </row>
    <row r="8" spans="1:6" x14ac:dyDescent="0.25">
      <c r="A8" s="2">
        <v>45139</v>
      </c>
      <c r="B8" s="1">
        <v>1029</v>
      </c>
      <c r="C8" s="3">
        <v>9730</v>
      </c>
      <c r="D8" s="1" t="s">
        <v>42</v>
      </c>
      <c r="E8" s="6">
        <v>45194</v>
      </c>
      <c r="F8" s="1" t="s">
        <v>44</v>
      </c>
    </row>
    <row r="9" spans="1:6" x14ac:dyDescent="0.25">
      <c r="A9" s="2">
        <v>45170</v>
      </c>
      <c r="B9" s="1">
        <v>1238</v>
      </c>
      <c r="C9" s="3">
        <v>21552</v>
      </c>
      <c r="D9" s="1" t="s">
        <v>42</v>
      </c>
      <c r="E9" s="6">
        <v>45323</v>
      </c>
      <c r="F9" s="1" t="s">
        <v>44</v>
      </c>
    </row>
    <row r="10" spans="1:6" x14ac:dyDescent="0.25">
      <c r="A10" s="2">
        <v>45182</v>
      </c>
      <c r="B10" s="1">
        <v>1754</v>
      </c>
      <c r="C10" s="3">
        <v>12044</v>
      </c>
      <c r="D10" s="1" t="s">
        <v>42</v>
      </c>
      <c r="E10" s="6">
        <v>45323</v>
      </c>
      <c r="F10" s="1" t="s">
        <v>44</v>
      </c>
    </row>
    <row r="11" spans="1:6" x14ac:dyDescent="0.25">
      <c r="A11" s="2">
        <v>45196</v>
      </c>
      <c r="B11" s="1">
        <v>1770</v>
      </c>
      <c r="C11" s="3">
        <v>11638</v>
      </c>
      <c r="D11" s="1" t="s">
        <v>42</v>
      </c>
      <c r="E11" s="6">
        <v>44958</v>
      </c>
      <c r="F11" s="1" t="s">
        <v>44</v>
      </c>
    </row>
    <row r="12" spans="1:6" x14ac:dyDescent="0.25">
      <c r="A12" s="2">
        <v>45237</v>
      </c>
      <c r="B12" s="1">
        <v>3004</v>
      </c>
      <c r="C12" s="3">
        <v>11952</v>
      </c>
      <c r="D12" s="1" t="s">
        <v>42</v>
      </c>
      <c r="E12" s="6">
        <v>45323</v>
      </c>
      <c r="F12" s="1" t="s">
        <v>44</v>
      </c>
    </row>
    <row r="13" spans="1:6" x14ac:dyDescent="0.25">
      <c r="A13" s="2">
        <v>45238</v>
      </c>
      <c r="B13" s="1">
        <v>3010</v>
      </c>
      <c r="C13" s="3">
        <v>24648</v>
      </c>
      <c r="D13" s="1" t="s">
        <v>42</v>
      </c>
      <c r="E13" s="6">
        <v>45323</v>
      </c>
      <c r="F13" s="1" t="s">
        <v>44</v>
      </c>
    </row>
    <row r="14" spans="1:6" x14ac:dyDescent="0.25">
      <c r="A14" s="2">
        <v>45244</v>
      </c>
      <c r="B14" s="1">
        <v>3025</v>
      </c>
      <c r="C14" s="3">
        <v>11951</v>
      </c>
      <c r="D14" s="1" t="s">
        <v>42</v>
      </c>
      <c r="E14" s="6">
        <v>45323</v>
      </c>
      <c r="F14" s="1" t="s">
        <v>44</v>
      </c>
    </row>
    <row r="15" spans="1:6" x14ac:dyDescent="0.25">
      <c r="A15" s="2">
        <v>45245</v>
      </c>
      <c r="B15" s="1">
        <v>3030</v>
      </c>
      <c r="C15" s="3">
        <v>24408</v>
      </c>
      <c r="D15" s="1" t="s">
        <v>42</v>
      </c>
      <c r="E15" s="6">
        <v>45323</v>
      </c>
      <c r="F15" s="1" t="s">
        <v>44</v>
      </c>
    </row>
    <row r="16" spans="1:6" x14ac:dyDescent="0.25">
      <c r="A16" s="2">
        <v>45249</v>
      </c>
      <c r="B16" s="1">
        <v>3034</v>
      </c>
      <c r="C16" s="3">
        <v>11951</v>
      </c>
      <c r="D16" s="1" t="s">
        <v>42</v>
      </c>
      <c r="E16" s="6">
        <v>45323</v>
      </c>
      <c r="F16" s="1" t="s">
        <v>44</v>
      </c>
    </row>
    <row r="17" spans="1:6" x14ac:dyDescent="0.25">
      <c r="A17" s="2">
        <v>45250</v>
      </c>
      <c r="B17" s="1">
        <v>3036</v>
      </c>
      <c r="C17" s="3">
        <v>16272</v>
      </c>
      <c r="D17" s="1" t="s">
        <v>42</v>
      </c>
      <c r="E17" s="6">
        <v>45323</v>
      </c>
      <c r="F17" s="1" t="s">
        <v>44</v>
      </c>
    </row>
    <row r="18" spans="1:6" x14ac:dyDescent="0.25">
      <c r="A18" s="2">
        <v>45252</v>
      </c>
      <c r="B18" s="1">
        <v>3039</v>
      </c>
      <c r="C18" s="3">
        <v>11373</v>
      </c>
      <c r="D18" s="1" t="s">
        <v>42</v>
      </c>
      <c r="E18" s="6">
        <v>45323</v>
      </c>
      <c r="F18" s="1" t="s">
        <v>44</v>
      </c>
    </row>
    <row r="19" spans="1:6" x14ac:dyDescent="0.25">
      <c r="A19" s="2">
        <v>45253</v>
      </c>
      <c r="B19" s="1">
        <v>3172</v>
      </c>
      <c r="C19" s="3">
        <v>16272</v>
      </c>
      <c r="D19" s="1" t="s">
        <v>42</v>
      </c>
      <c r="E19" s="6">
        <v>45323</v>
      </c>
      <c r="F19" s="1" t="s">
        <v>44</v>
      </c>
    </row>
    <row r="20" spans="1:6" x14ac:dyDescent="0.25">
      <c r="A20" s="2">
        <v>45254</v>
      </c>
      <c r="B20" s="1">
        <v>3040</v>
      </c>
      <c r="C20" s="3">
        <v>11951</v>
      </c>
      <c r="D20" s="1" t="s">
        <v>42</v>
      </c>
      <c r="E20" s="6">
        <v>45323</v>
      </c>
      <c r="F20" s="1" t="s">
        <v>44</v>
      </c>
    </row>
    <row r="21" spans="1:6" x14ac:dyDescent="0.25">
      <c r="A21" s="2">
        <v>45257</v>
      </c>
      <c r="B21" s="1">
        <v>1546</v>
      </c>
      <c r="C21" s="3">
        <v>4346</v>
      </c>
      <c r="D21" s="1" t="s">
        <v>42</v>
      </c>
      <c r="E21" s="6">
        <v>45341</v>
      </c>
      <c r="F21" s="1" t="s">
        <v>45</v>
      </c>
    </row>
    <row r="22" spans="1:6" x14ac:dyDescent="0.25">
      <c r="A22" s="2">
        <v>45258</v>
      </c>
      <c r="B22" s="1">
        <v>3044</v>
      </c>
      <c r="C22" s="3">
        <v>16272</v>
      </c>
      <c r="D22" s="1" t="s">
        <v>42</v>
      </c>
      <c r="E22" s="6">
        <v>45323</v>
      </c>
      <c r="F22" s="1" t="s">
        <v>44</v>
      </c>
    </row>
    <row r="23" spans="1:6" x14ac:dyDescent="0.25">
      <c r="A23" s="2">
        <v>45265</v>
      </c>
      <c r="B23" s="1">
        <v>1536</v>
      </c>
      <c r="C23" s="3">
        <v>11952</v>
      </c>
      <c r="D23" s="1" t="s">
        <v>42</v>
      </c>
      <c r="E23" s="6">
        <v>45323</v>
      </c>
      <c r="F23" s="1" t="s">
        <v>44</v>
      </c>
    </row>
    <row r="24" spans="1:6" x14ac:dyDescent="0.25">
      <c r="A24" s="2">
        <v>45269</v>
      </c>
      <c r="B24" s="1">
        <v>3257</v>
      </c>
      <c r="C24" s="3">
        <v>16215</v>
      </c>
      <c r="D24" s="1" t="s">
        <v>42</v>
      </c>
      <c r="E24" s="6">
        <v>45323</v>
      </c>
      <c r="F24" s="1" t="s">
        <v>44</v>
      </c>
    </row>
    <row r="25" spans="1:6" x14ac:dyDescent="0.25">
      <c r="A25" s="2">
        <v>45270</v>
      </c>
      <c r="B25" s="1">
        <v>3258</v>
      </c>
      <c r="C25" s="3">
        <v>19005</v>
      </c>
      <c r="D25" s="1" t="s">
        <v>42</v>
      </c>
      <c r="E25" s="6">
        <v>45323</v>
      </c>
      <c r="F25" s="1" t="s">
        <v>44</v>
      </c>
    </row>
    <row r="26" spans="1:6" x14ac:dyDescent="0.25">
      <c r="A26" s="2">
        <v>45274</v>
      </c>
      <c r="B26" s="1">
        <v>3262</v>
      </c>
      <c r="C26" s="3">
        <v>21432</v>
      </c>
      <c r="D26" s="1" t="s">
        <v>42</v>
      </c>
      <c r="E26" s="6">
        <v>45323</v>
      </c>
      <c r="F26" s="1" t="s">
        <v>44</v>
      </c>
    </row>
    <row r="27" spans="1:6" x14ac:dyDescent="0.25">
      <c r="A27" s="2">
        <v>45277</v>
      </c>
      <c r="B27" s="1">
        <v>3266</v>
      </c>
      <c r="C27" s="3">
        <v>80560</v>
      </c>
      <c r="D27" s="1" t="s">
        <v>42</v>
      </c>
      <c r="E27" s="6">
        <v>45336</v>
      </c>
      <c r="F27" s="1" t="s">
        <v>45</v>
      </c>
    </row>
    <row r="28" spans="1:6" x14ac:dyDescent="0.25">
      <c r="A28" s="2">
        <v>45278</v>
      </c>
      <c r="B28" s="1">
        <v>3267</v>
      </c>
      <c r="C28" s="3">
        <v>24168</v>
      </c>
      <c r="D28" s="1" t="s">
        <v>42</v>
      </c>
      <c r="E28" s="6">
        <v>45323</v>
      </c>
      <c r="F28" s="1" t="s">
        <v>44</v>
      </c>
    </row>
    <row r="29" spans="1:6" x14ac:dyDescent="0.25">
      <c r="A29" s="2">
        <v>45279</v>
      </c>
      <c r="B29" s="1">
        <v>3271</v>
      </c>
      <c r="C29" s="3">
        <v>80560</v>
      </c>
      <c r="D29" s="1" t="s">
        <v>42</v>
      </c>
      <c r="E29" s="6">
        <v>45336</v>
      </c>
      <c r="F29" s="1" t="s">
        <v>45</v>
      </c>
    </row>
    <row r="30" spans="1:6" x14ac:dyDescent="0.25">
      <c r="A30" s="2">
        <v>45279</v>
      </c>
      <c r="B30" s="1">
        <v>3270</v>
      </c>
      <c r="C30" s="3">
        <v>15240</v>
      </c>
      <c r="D30" s="1" t="s">
        <v>42</v>
      </c>
      <c r="E30" s="6">
        <v>45323</v>
      </c>
      <c r="F30" s="1" t="s">
        <v>44</v>
      </c>
    </row>
    <row r="31" spans="1:6" x14ac:dyDescent="0.25">
      <c r="A31" s="7">
        <v>45279</v>
      </c>
      <c r="B31" s="8">
        <v>3269</v>
      </c>
      <c r="C31" s="9">
        <v>10990</v>
      </c>
      <c r="D31" s="8" t="s">
        <v>42</v>
      </c>
      <c r="E31" s="6">
        <v>45323</v>
      </c>
      <c r="F31" s="1" t="s">
        <v>44</v>
      </c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4" t="s">
        <v>38</v>
      </c>
      <c r="C33" s="5">
        <f>SUM(C4:C32)</f>
        <v>627102</v>
      </c>
      <c r="D33" s="1"/>
      <c r="E33" s="1"/>
      <c r="F33" s="1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SUPPLIES</vt:lpstr>
      <vt:lpstr>ACCOUNTS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Victor</cp:lastModifiedBy>
  <cp:lastPrinted>2024-06-25T08:36:53Z</cp:lastPrinted>
  <dcterms:created xsi:type="dcterms:W3CDTF">2024-06-03T08:14:17Z</dcterms:created>
  <dcterms:modified xsi:type="dcterms:W3CDTF">2024-06-25T08:37:25Z</dcterms:modified>
</cp:coreProperties>
</file>