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inal_results_main_orgs" sheetId="1" state="visible" r:id="rId1"/>
  </sheets>
  <definedNames>
    <definedName name="_xlnm._FilterDatabase" localSheetId="0" hidden="1">'final_results_main_orgs'!$A$1:$DG$406</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3">
    <font>
      <name val="Arial"/>
      <color rgb="FF000000"/>
      <sz val="10"/>
      <scheme val="minor"/>
    </font>
    <font>
      <name val="Arial"/>
      <color theme="1"/>
      <scheme val="minor"/>
    </font>
    <font>
      <color rgb="FF0000FF"/>
      <u val="single"/>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pivotButton="0" quotePrefix="0" xfId="0"/>
    <xf numFmtId="10" fontId="1" fillId="0" borderId="0" pivotButton="0" quotePrefix="0" xfId="0"/>
    <xf numFmtId="0" fontId="2" fillId="0" borderId="0" pivotButton="0" quotePrefix="0" xfId="0"/>
    <xf numFmtId="164" fontId="1" fillId="0" borderId="0" pivotButton="0" quotePrefix="0" xfId="0"/>
    <xf numFmtId="165" fontId="1" fillId="0" borderId="0" pivotButton="0" quotePrefix="0" xfId="0"/>
    <xf numFmtId="4"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crunchbase.com/organization/tata-consultancy-services" TargetMode="External" Id="rId1" /><Relationship Type="http://schemas.openxmlformats.org/officeDocument/2006/relationships/hyperlink" Target="https://www.facebook.com/TataConsultancyServices" TargetMode="External" Id="rId2" /><Relationship Type="http://schemas.openxmlformats.org/officeDocument/2006/relationships/hyperlink" Target="https://x.com/tcs" TargetMode="External" Id="rId3" /><Relationship Type="http://schemas.openxmlformats.org/officeDocument/2006/relationships/hyperlink" Target="http://www.tcs.com" TargetMode="External" Id="rId4" /><Relationship Type="http://schemas.openxmlformats.org/officeDocument/2006/relationships/hyperlink" Target="https://www.crunchbase.com/organization/accenture" TargetMode="External" Id="rId5" /><Relationship Type="http://schemas.openxmlformats.org/officeDocument/2006/relationships/hyperlink" Target="https://www.facebook.com/accenture" TargetMode="External" Id="rId6" /><Relationship Type="http://schemas.openxmlformats.org/officeDocument/2006/relationships/hyperlink" Target="https://x.com/accenture" TargetMode="External" Id="rId7" /><Relationship Type="http://schemas.openxmlformats.org/officeDocument/2006/relationships/hyperlink" Target="https://www.accenture.com" TargetMode="External" Id="rId8" /><Relationship Type="http://schemas.openxmlformats.org/officeDocument/2006/relationships/hyperlink" Target="https://www.crunchbase.com/organization/deloitte" TargetMode="External" Id="rId9" /><Relationship Type="http://schemas.openxmlformats.org/officeDocument/2006/relationships/hyperlink" Target="https://www.facebook.com/deloitte" TargetMode="External" Id="rId10" /><Relationship Type="http://schemas.openxmlformats.org/officeDocument/2006/relationships/hyperlink" Target="https://x.com/Deloitte" TargetMode="External" Id="rId11" /><Relationship Type="http://schemas.openxmlformats.org/officeDocument/2006/relationships/hyperlink" Target="https://www2.deloitte.com" TargetMode="External" Id="rId12" /><Relationship Type="http://schemas.openxmlformats.org/officeDocument/2006/relationships/hyperlink" Target="https://www.crunchbase.com/organization/cognizant-technology-solutions" TargetMode="External" Id="rId13" /><Relationship Type="http://schemas.openxmlformats.org/officeDocument/2006/relationships/hyperlink" Target="https://www.facebook.com/Cognizant" TargetMode="External" Id="rId14" /><Relationship Type="http://schemas.openxmlformats.org/officeDocument/2006/relationships/hyperlink" Target="https://x.com/cognizant" TargetMode="External" Id="rId15" /><Relationship Type="http://schemas.openxmlformats.org/officeDocument/2006/relationships/hyperlink" Target="https://www.cognizant.com" TargetMode="External" Id="rId16" /><Relationship Type="http://schemas.openxmlformats.org/officeDocument/2006/relationships/hyperlink" Target="https://www.crunchbase.com/organization/ibm" TargetMode="External" Id="rId17" /><Relationship Type="http://schemas.openxmlformats.org/officeDocument/2006/relationships/hyperlink" Target="https://www.facebook.com/IBM" TargetMode="External" Id="rId18" /><Relationship Type="http://schemas.openxmlformats.org/officeDocument/2006/relationships/hyperlink" Target="https://x.com/IBM" TargetMode="External" Id="rId19" /><Relationship Type="http://schemas.openxmlformats.org/officeDocument/2006/relationships/hyperlink" Target="http://www.ibm.com" TargetMode="External" Id="rId20" /><Relationship Type="http://schemas.openxmlformats.org/officeDocument/2006/relationships/hyperlink" Target="https://www.crunchbase.com/organization/cap-gemini" TargetMode="External" Id="rId21" /><Relationship Type="http://schemas.openxmlformats.org/officeDocument/2006/relationships/hyperlink" Target="http://www.facebook.com/capgemini/" TargetMode="External" Id="rId22" /><Relationship Type="http://schemas.openxmlformats.org/officeDocument/2006/relationships/hyperlink" Target="https://x.com/Capgemini" TargetMode="External" Id="rId23" /><Relationship Type="http://schemas.openxmlformats.org/officeDocument/2006/relationships/hyperlink" Target="https://www.capgemini.com" TargetMode="External" Id="rId24" /><Relationship Type="http://schemas.openxmlformats.org/officeDocument/2006/relationships/hyperlink" Target="https://www.crunchbase.com/organization/genpact" TargetMode="External" Id="rId25" /><Relationship Type="http://schemas.openxmlformats.org/officeDocument/2006/relationships/hyperlink" Target="https://www.facebook.com/ProudToBeGenpact" TargetMode="External" Id="rId26" /><Relationship Type="http://schemas.openxmlformats.org/officeDocument/2006/relationships/hyperlink" Target="https://x.com/Genpact" TargetMode="External" Id="rId27" /><Relationship Type="http://schemas.openxmlformats.org/officeDocument/2006/relationships/hyperlink" Target="https://www.genpact.com" TargetMode="External" Id="rId28" /><Relationship Type="http://schemas.openxmlformats.org/officeDocument/2006/relationships/hyperlink" Target="https://www.crunchbase.com/organization/WA" TargetMode="External" Id="rId29" /><Relationship Type="http://schemas.openxmlformats.org/officeDocument/2006/relationships/hyperlink" Target="https://ja-jp.facebook.com/wa.heros/" TargetMode="External" Id="rId30" /><Relationship Type="http://schemas.openxmlformats.org/officeDocument/2006/relationships/hyperlink" Target="https://wa-hd.co.jp" TargetMode="External" Id="rId31" /><Relationship Type="http://schemas.openxmlformats.org/officeDocument/2006/relationships/hyperlink" Target="https://www.crunchbase.com/organization/fusion-bpo-services" TargetMode="External" Id="rId32" /><Relationship Type="http://schemas.openxmlformats.org/officeDocument/2006/relationships/hyperlink" Target="https://www.facebook.com/FusionBPO" TargetMode="External" Id="rId33" /><Relationship Type="http://schemas.openxmlformats.org/officeDocument/2006/relationships/hyperlink" Target="https://twitter.com/Fusionbpo" TargetMode="External" Id="rId34" /><Relationship Type="http://schemas.openxmlformats.org/officeDocument/2006/relationships/hyperlink" Target="https://www.fusionbposervices.com" TargetMode="External" Id="rId35" /><Relationship Type="http://schemas.openxmlformats.org/officeDocument/2006/relationships/hyperlink" Target="https://www.crunchbase.com/organization/fujitsu" TargetMode="External" Id="rId36" /><Relationship Type="http://schemas.openxmlformats.org/officeDocument/2006/relationships/hyperlink" Target="http://www.facebook.com/fujitsuICT" TargetMode="External" Id="rId37" /><Relationship Type="http://schemas.openxmlformats.org/officeDocument/2006/relationships/hyperlink" Target="http://twitter.com/Fujitsu_Global" TargetMode="External" Id="rId38" /><Relationship Type="http://schemas.openxmlformats.org/officeDocument/2006/relationships/hyperlink" Target="http://www.fujitsu.com" TargetMode="External" Id="rId39" /><Relationship Type="http://schemas.openxmlformats.org/officeDocument/2006/relationships/hyperlink" Target="https://www.crunchbase.com/organization/sutherland" TargetMode="External" Id="rId40" /><Relationship Type="http://schemas.openxmlformats.org/officeDocument/2006/relationships/hyperlink" Target="https://www.facebook.com/sutherlandglobal" TargetMode="External" Id="rId41" /><Relationship Type="http://schemas.openxmlformats.org/officeDocument/2006/relationships/hyperlink" Target="https://twitter.com/SutherlandCorp" TargetMode="External" Id="rId42" /><Relationship Type="http://schemas.openxmlformats.org/officeDocument/2006/relationships/hyperlink" Target="https://www.sutherlandglobal.com" TargetMode="External" Id="rId43" /><Relationship Type="http://schemas.openxmlformats.org/officeDocument/2006/relationships/hyperlink" Target="https://www.crunchbase.com/organization/physics" TargetMode="External" Id="rId44" /><Relationship Type="http://schemas.openxmlformats.org/officeDocument/2006/relationships/hyperlink" Target="https://twitter.com/H2020Physics" TargetMode="External" Id="rId45" /><Relationship Type="http://schemas.openxmlformats.org/officeDocument/2006/relationships/hyperlink" Target="https://physics-faas.eu/" TargetMode="External" Id="rId46" /><Relationship Type="http://schemas.openxmlformats.org/officeDocument/2006/relationships/hyperlink" Target="https://www.crunchbase.com/organization/supply-solutions-1ff0" TargetMode="External" Id="rId47" /><Relationship Type="http://schemas.openxmlformats.org/officeDocument/2006/relationships/hyperlink" Target="https://www.facebook.com/profile.php?id=100063662434305&amp;locale=az_AZ&amp;paipv=0&amp;eav=Afb1Ab8rmo7nw8_uPux9Yj9O7SR0fP8OXfC0zzEW1oqSI-9V1islSm-CTxl5P-lv4nU&amp;_rdr" TargetMode="External" Id="rId48" /><Relationship Type="http://schemas.openxmlformats.org/officeDocument/2006/relationships/hyperlink" Target="https://ssolutions.com.br" TargetMode="External" Id="rId49" /><Relationship Type="http://schemas.openxmlformats.org/officeDocument/2006/relationships/hyperlink" Target="https://www.crunchbase.com/organization/booz-allen-hamilton" TargetMode="External" Id="rId50" /><Relationship Type="http://schemas.openxmlformats.org/officeDocument/2006/relationships/hyperlink" Target="https://www.facebook.com/boozallen" TargetMode="External" Id="rId51" /><Relationship Type="http://schemas.openxmlformats.org/officeDocument/2006/relationships/hyperlink" Target="http://twitter.com/BoozAllen" TargetMode="External" Id="rId52" /><Relationship Type="http://schemas.openxmlformats.org/officeDocument/2006/relationships/hyperlink" Target="http://www.boozallen.com" TargetMode="External" Id="rId53" /><Relationship Type="http://schemas.openxmlformats.org/officeDocument/2006/relationships/hyperlink" Target="https://www.crunchbase.com/organization/and-technology-research" TargetMode="External" Id="rId54" /><Relationship Type="http://schemas.openxmlformats.org/officeDocument/2006/relationships/hyperlink" Target="https://www.facebook.com/ANDTechnologyResearch/" TargetMode="External" Id="rId55" /><Relationship Type="http://schemas.openxmlformats.org/officeDocument/2006/relationships/hyperlink" Target="https://twitter.com/ANDTechResearch" TargetMode="External" Id="rId56" /><Relationship Type="http://schemas.openxmlformats.org/officeDocument/2006/relationships/hyperlink" Target="http://www.andtr.com" TargetMode="External" Id="rId57" /><Relationship Type="http://schemas.openxmlformats.org/officeDocument/2006/relationships/hyperlink" Target="https://www.crunchbase.com/organization/fpt-software" TargetMode="External" Id="rId58" /><Relationship Type="http://schemas.openxmlformats.org/officeDocument/2006/relationships/hyperlink" Target="https://www.facebook.com/fptsoftware.official" TargetMode="External" Id="rId59" /><Relationship Type="http://schemas.openxmlformats.org/officeDocument/2006/relationships/hyperlink" Target="https://www.twitter.com/fpt_software" TargetMode="External" Id="rId60" /><Relationship Type="http://schemas.openxmlformats.org/officeDocument/2006/relationships/hyperlink" Target="http://www.fpt-software.com/" TargetMode="External" Id="rId61" /><Relationship Type="http://schemas.openxmlformats.org/officeDocument/2006/relationships/hyperlink" Target="https://www.crunchbase.com/organization/sapientnitro" TargetMode="External" Id="rId62" /><Relationship Type="http://schemas.openxmlformats.org/officeDocument/2006/relationships/hyperlink" Target="https://www.facebook.com/PublicisSapient" TargetMode="External" Id="rId63" /><Relationship Type="http://schemas.openxmlformats.org/officeDocument/2006/relationships/hyperlink" Target="https://twitter.com/publicissapient" TargetMode="External" Id="rId64" /><Relationship Type="http://schemas.openxmlformats.org/officeDocument/2006/relationships/hyperlink" Target="https://www.publicissapient.com" TargetMode="External" Id="rId65" /><Relationship Type="http://schemas.openxmlformats.org/officeDocument/2006/relationships/hyperlink" Target="https://www.crunchbase.com/organization/avanade" TargetMode="External" Id="rId66" /><Relationship Type="http://schemas.openxmlformats.org/officeDocument/2006/relationships/hyperlink" Target="http://www.facebook.com/Avanade" TargetMode="External" Id="rId67" /><Relationship Type="http://schemas.openxmlformats.org/officeDocument/2006/relationships/hyperlink" Target="http://twitter.com/Avanade" TargetMode="External" Id="rId68" /><Relationship Type="http://schemas.openxmlformats.org/officeDocument/2006/relationships/hyperlink" Target="http://www.avanade.com" TargetMode="External" Id="rId69" /><Relationship Type="http://schemas.openxmlformats.org/officeDocument/2006/relationships/hyperlink" Target="https://www.crunchbase.com/organization/swisscom" TargetMode="External" Id="rId70" /><Relationship Type="http://schemas.openxmlformats.org/officeDocument/2006/relationships/hyperlink" Target="https://www.facebook.com/Swisscom" TargetMode="External" Id="rId71" /><Relationship Type="http://schemas.openxmlformats.org/officeDocument/2006/relationships/hyperlink" Target="https://twitter.com/swisscom_de" TargetMode="External" Id="rId72" /><Relationship Type="http://schemas.openxmlformats.org/officeDocument/2006/relationships/hyperlink" Target="https://www.swisscom.ch" TargetMode="External" Id="rId73" /><Relationship Type="http://schemas.openxmlformats.org/officeDocument/2006/relationships/hyperlink" Target="https://www.crunchbase.com/organization/nec" TargetMode="External" Id="rId74" /><Relationship Type="http://schemas.openxmlformats.org/officeDocument/2006/relationships/hyperlink" Target="https://www.facebook.com/nec.global" TargetMode="External" Id="rId75" /><Relationship Type="http://schemas.openxmlformats.org/officeDocument/2006/relationships/hyperlink" Target="https://www.twitter.com/nec_jp_pr" TargetMode="External" Id="rId76" /><Relationship Type="http://schemas.openxmlformats.org/officeDocument/2006/relationships/hyperlink" Target="http://www.nec.com" TargetMode="External" Id="rId77" /><Relationship Type="http://schemas.openxmlformats.org/officeDocument/2006/relationships/hyperlink" Target="https://www.crunchbase.com/organization/yandex" TargetMode="External" Id="rId78" /><Relationship Type="http://schemas.openxmlformats.org/officeDocument/2006/relationships/hyperlink" Target="https://yandex.com" TargetMode="External" Id="rId79" /><Relationship Type="http://schemas.openxmlformats.org/officeDocument/2006/relationships/hyperlink" Target="https://www.crunchbase.com/organization/ipe-87a2" TargetMode="External" Id="rId80" /><Relationship Type="http://schemas.openxmlformats.org/officeDocument/2006/relationships/hyperlink" Target="https://www.facebook.com/IPE.Informatique/" TargetMode="External" Id="rId81" /><Relationship Type="http://schemas.openxmlformats.org/officeDocument/2006/relationships/hyperlink" Target="https://www.ipe.fr" TargetMode="External" Id="rId82" /><Relationship Type="http://schemas.openxmlformats.org/officeDocument/2006/relationships/hyperlink" Target="https://www.crunchbase.com/organization/indecomm-digital-services" TargetMode="External" Id="rId83" /><Relationship Type="http://schemas.openxmlformats.org/officeDocument/2006/relationships/hyperlink" Target="https://www.facebook.com/encorainc" TargetMode="External" Id="rId84" /><Relationship Type="http://schemas.openxmlformats.org/officeDocument/2006/relationships/hyperlink" Target="https://twitter.com/encorainc" TargetMode="External" Id="rId85" /><Relationship Type="http://schemas.openxmlformats.org/officeDocument/2006/relationships/hyperlink" Target="https://www.encora.com/" TargetMode="External" Id="rId86" /><Relationship Type="http://schemas.openxmlformats.org/officeDocument/2006/relationships/hyperlink" Target="https://www.crunchbase.com/acquisition/advent-international-acquires-indecomm-digital-services--432831a9" TargetMode="External" Id="rId87" /><Relationship Type="http://schemas.openxmlformats.org/officeDocument/2006/relationships/hyperlink" Target="https://www.crunchbase.com/organization/advent-international" TargetMode="External" Id="rId88" /><Relationship Type="http://schemas.openxmlformats.org/officeDocument/2006/relationships/hyperlink" Target="https://www.crunchbase.com/organization/scale-2" TargetMode="External" Id="rId89" /><Relationship Type="http://schemas.openxmlformats.org/officeDocument/2006/relationships/hyperlink" Target="https://www.facebook.com/scaleapi" TargetMode="External" Id="rId90" /><Relationship Type="http://schemas.openxmlformats.org/officeDocument/2006/relationships/hyperlink" Target="https://x.com/scale_ai" TargetMode="External" Id="rId91" /><Relationship Type="http://schemas.openxmlformats.org/officeDocument/2006/relationships/hyperlink" Target="https://scale.com" TargetMode="External" Id="rId92" /><Relationship Type="http://schemas.openxmlformats.org/officeDocument/2006/relationships/hyperlink" Target="https://www.crunchbase.com/organization/lg-cns" TargetMode="External" Id="rId93" /><Relationship Type="http://schemas.openxmlformats.org/officeDocument/2006/relationships/hyperlink" Target="https://www.facebook.com/lgcnskorea" TargetMode="External" Id="rId94" /><Relationship Type="http://schemas.openxmlformats.org/officeDocument/2006/relationships/hyperlink" Target="https://www.twitter.com/lgcns_comm" TargetMode="External" Id="rId95" /><Relationship Type="http://schemas.openxmlformats.org/officeDocument/2006/relationships/hyperlink" Target="http://www.lgcns.com" TargetMode="External" Id="rId96" /><Relationship Type="http://schemas.openxmlformats.org/officeDocument/2006/relationships/hyperlink" Target="https://www.crunchbase.com/organization/pwc" TargetMode="External" Id="rId97" /><Relationship Type="http://schemas.openxmlformats.org/officeDocument/2006/relationships/hyperlink" Target="http://www.facebook.com/execpress" TargetMode="External" Id="rId98" /><Relationship Type="http://schemas.openxmlformats.org/officeDocument/2006/relationships/hyperlink" Target="http://twitter.com/PwC_LLP" TargetMode="External" Id="rId99" /><Relationship Type="http://schemas.openxmlformats.org/officeDocument/2006/relationships/hyperlink" Target="http://pwc.com" TargetMode="External" Id="rId100" /><Relationship Type="http://schemas.openxmlformats.org/officeDocument/2006/relationships/hyperlink" Target="https://www.crunchbase.com/organization/ifg" TargetMode="External" Id="rId101" /><Relationship Type="http://schemas.openxmlformats.org/officeDocument/2006/relationships/hyperlink" Target="https://www.facebook.com/ifishgroup" TargetMode="External" Id="rId102" /><Relationship Type="http://schemas.openxmlformats.org/officeDocument/2006/relationships/hyperlink" Target="https://twitter.com/ifishgroup" TargetMode="External" Id="rId103" /><Relationship Type="http://schemas.openxmlformats.org/officeDocument/2006/relationships/hyperlink" Target="https://www.ifishgroup.com" TargetMode="External" Id="rId104" /><Relationship Type="http://schemas.openxmlformats.org/officeDocument/2006/relationships/hyperlink" Target="https://www.crunchbase.com/organization/sait" TargetMode="External" Id="rId105" /><Relationship Type="http://schemas.openxmlformats.org/officeDocument/2006/relationships/hyperlink" Target="https://www.facebook.com/SAIT-Srl-824135337681449" TargetMode="External" Id="rId106" /><Relationship Type="http://schemas.openxmlformats.org/officeDocument/2006/relationships/hyperlink" Target="https://twitter.com/saitsrl" TargetMode="External" Id="rId107" /><Relationship Type="http://schemas.openxmlformats.org/officeDocument/2006/relationships/hyperlink" Target="https://www.saitweb.it" TargetMode="External" Id="rId108" /><Relationship Type="http://schemas.openxmlformats.org/officeDocument/2006/relationships/hyperlink" Target="https://www.crunchbase.com/organization/cas-32fe" TargetMode="External" Id="rId109" /><Relationship Type="http://schemas.openxmlformats.org/officeDocument/2006/relationships/hyperlink" Target="https://www.c-a-s.de/" TargetMode="External" Id="rId110" /><Relationship Type="http://schemas.openxmlformats.org/officeDocument/2006/relationships/hyperlink" Target="https://www.crunchbase.com/organization/quantiphi" TargetMode="External" Id="rId111" /><Relationship Type="http://schemas.openxmlformats.org/officeDocument/2006/relationships/hyperlink" Target="https://www.facebook.com/Quantiphi-329833880517923/" TargetMode="External" Id="rId112" /><Relationship Type="http://schemas.openxmlformats.org/officeDocument/2006/relationships/hyperlink" Target="https://twitter.com/quantiphi" TargetMode="External" Id="rId113" /><Relationship Type="http://schemas.openxmlformats.org/officeDocument/2006/relationships/hyperlink" Target="http://www.quantiphi.com" TargetMode="External" Id="rId114" /><Relationship Type="http://schemas.openxmlformats.org/officeDocument/2006/relationships/hyperlink" Target="https://www.crunchbase.com/organization/bairesdev" TargetMode="External" Id="rId115" /><Relationship Type="http://schemas.openxmlformats.org/officeDocument/2006/relationships/hyperlink" Target="http://www.facebook.com/BairesDev" TargetMode="External" Id="rId116" /><Relationship Type="http://schemas.openxmlformats.org/officeDocument/2006/relationships/hyperlink" Target="http://twitter.com/bairesdev" TargetMode="External" Id="rId117" /><Relationship Type="http://schemas.openxmlformats.org/officeDocument/2006/relationships/hyperlink" Target="https://www.bairesdev.com" TargetMode="External" Id="rId118" /><Relationship Type="http://schemas.openxmlformats.org/officeDocument/2006/relationships/hyperlink" Target="https://www.crunchbase.com/organization/kainos-software" TargetMode="External" Id="rId119" /><Relationship Type="http://schemas.openxmlformats.org/officeDocument/2006/relationships/hyperlink" Target="http://www.facebook.com/KainosSoftware" TargetMode="External" Id="rId120" /><Relationship Type="http://schemas.openxmlformats.org/officeDocument/2006/relationships/hyperlink" Target="http://twitter.com/KainosSoftware" TargetMode="External" Id="rId121" /><Relationship Type="http://schemas.openxmlformats.org/officeDocument/2006/relationships/hyperlink" Target="http://www.kainos.com" TargetMode="External" Id="rId122" /><Relationship Type="http://schemas.openxmlformats.org/officeDocument/2006/relationships/hyperlink" Target="https://www.crunchbase.com/organization/boston-consulting-group" TargetMode="External" Id="rId123" /><Relationship Type="http://schemas.openxmlformats.org/officeDocument/2006/relationships/hyperlink" Target="https://www.facebook.com/pg/BostonConsultingGroup" TargetMode="External" Id="rId124" /><Relationship Type="http://schemas.openxmlformats.org/officeDocument/2006/relationships/hyperlink" Target="http://twitter.com/BCG" TargetMode="External" Id="rId125" /><Relationship Type="http://schemas.openxmlformats.org/officeDocument/2006/relationships/hyperlink" Target="http://www.bcg.com" TargetMode="External" Id="rId126" /><Relationship Type="http://schemas.openxmlformats.org/officeDocument/2006/relationships/hyperlink" Target="https://www.crunchbase.com/organization/tech-valley-7498" TargetMode="External" Id="rId127" /><Relationship Type="http://schemas.openxmlformats.org/officeDocument/2006/relationships/hyperlink" Target="https://www.facebook.com/TechValley66/" TargetMode="External" Id="rId128" /><Relationship Type="http://schemas.openxmlformats.org/officeDocument/2006/relationships/hyperlink" Target="https://techvalley.fr" TargetMode="External" Id="rId129" /><Relationship Type="http://schemas.openxmlformats.org/officeDocument/2006/relationships/hyperlink" Target="https://www.crunchbase.com/organization/twoday" TargetMode="External" Id="rId130" /><Relationship Type="http://schemas.openxmlformats.org/officeDocument/2006/relationships/hyperlink" Target="https://www.twoday.com" TargetMode="External" Id="rId131" /><Relationship Type="http://schemas.openxmlformats.org/officeDocument/2006/relationships/hyperlink" Target="https://www.crunchbase.com/organization/eleks-inc" TargetMode="External" Id="rId132" /><Relationship Type="http://schemas.openxmlformats.org/officeDocument/2006/relationships/hyperlink" Target="http://www.facebook.com/ELEKS.Software" TargetMode="External" Id="rId133" /><Relationship Type="http://schemas.openxmlformats.org/officeDocument/2006/relationships/hyperlink" Target="http://twitter.com/ELEKSSoftware" TargetMode="External" Id="rId134" /><Relationship Type="http://schemas.openxmlformats.org/officeDocument/2006/relationships/hyperlink" Target="http://www.eleks.com" TargetMode="External" Id="rId135" /><Relationship Type="http://schemas.openxmlformats.org/officeDocument/2006/relationships/hyperlink" Target="https://www.crunchbase.com/organization/itransition" TargetMode="External" Id="rId136" /><Relationship Type="http://schemas.openxmlformats.org/officeDocument/2006/relationships/hyperlink" Target="http://www.facebook.com/Itransition" TargetMode="External" Id="rId137" /><Relationship Type="http://schemas.openxmlformats.org/officeDocument/2006/relationships/hyperlink" Target="http://twitter.com/itransition" TargetMode="External" Id="rId138" /><Relationship Type="http://schemas.openxmlformats.org/officeDocument/2006/relationships/hyperlink" Target="https://www.itransition.com" TargetMode="External" Id="rId139" /><Relationship Type="http://schemas.openxmlformats.org/officeDocument/2006/relationships/hyperlink" Target="https://www.crunchbase.com/organization/naver-cloud" TargetMode="External" Id="rId140" /><Relationship Type="http://schemas.openxmlformats.org/officeDocument/2006/relationships/hyperlink" Target="https://www.facebook.com/navercloudplatform/" TargetMode="External" Id="rId141" /><Relationship Type="http://schemas.openxmlformats.org/officeDocument/2006/relationships/hyperlink" Target="https://twitter.com/NAVER__Cloud" TargetMode="External" Id="rId142" /><Relationship Type="http://schemas.openxmlformats.org/officeDocument/2006/relationships/hyperlink" Target="https://www.navercloudcorp.com/" TargetMode="External" Id="rId143" /><Relationship Type="http://schemas.openxmlformats.org/officeDocument/2006/relationships/hyperlink" Target="https://www.crunchbase.com/organization/umd-eaaf" TargetMode="External" Id="rId144" /><Relationship Type="http://schemas.openxmlformats.org/officeDocument/2006/relationships/hyperlink" Target="https://www.facebook.com/Unique-Micro-Design-145702972152258" TargetMode="External" Id="rId145" /><Relationship Type="http://schemas.openxmlformats.org/officeDocument/2006/relationships/hyperlink" Target="https://twitter.com/UMD_Clayton" TargetMode="External" Id="rId146" /><Relationship Type="http://schemas.openxmlformats.org/officeDocument/2006/relationships/hyperlink" Target="https://umd.com.au/" TargetMode="External" Id="rId147" /><Relationship Type="http://schemas.openxmlformats.org/officeDocument/2006/relationships/hyperlink" Target="https://www.crunchbase.com/organization/galaxe-solutions" TargetMode="External" Id="rId148" /><Relationship Type="http://schemas.openxmlformats.org/officeDocument/2006/relationships/hyperlink" Target="https://www.facebook.com/GalaxE.Solutions/" TargetMode="External" Id="rId149" /><Relationship Type="http://schemas.openxmlformats.org/officeDocument/2006/relationships/hyperlink" Target="https://twitter.com/GalaxESolutions" TargetMode="External" Id="rId150" /><Relationship Type="http://schemas.openxmlformats.org/officeDocument/2006/relationships/hyperlink" Target="https://galaxe.com/" TargetMode="External" Id="rId151" /><Relationship Type="http://schemas.openxmlformats.org/officeDocument/2006/relationships/hyperlink" Target="https://www.crunchbase.com/acquisition/endava-acquires-galaxe-solutions--1620cddf" TargetMode="External" Id="rId152" /><Relationship Type="http://schemas.openxmlformats.org/officeDocument/2006/relationships/hyperlink" Target="https://www.crunchbase.com/organization/endava" TargetMode="External" Id="rId153" /><Relationship Type="http://schemas.openxmlformats.org/officeDocument/2006/relationships/hyperlink" Target="https://www.crunchbase.com/organization/g-research" TargetMode="External" Id="rId154" /><Relationship Type="http://schemas.openxmlformats.org/officeDocument/2006/relationships/hyperlink" Target="https://www.facebook.com/gresearchcareers" TargetMode="External" Id="rId155" /><Relationship Type="http://schemas.openxmlformats.org/officeDocument/2006/relationships/hyperlink" Target="https://www.twitter.com/gresearchjobs" TargetMode="External" Id="rId156" /><Relationship Type="http://schemas.openxmlformats.org/officeDocument/2006/relationships/hyperlink" Target="http://www.gresearch.co.uk" TargetMode="External" Id="rId157" /><Relationship Type="http://schemas.openxmlformats.org/officeDocument/2006/relationships/hyperlink" Target="https://www.crunchbase.com/organization/coherent-solutions" TargetMode="External" Id="rId158" /><Relationship Type="http://schemas.openxmlformats.org/officeDocument/2006/relationships/hyperlink" Target="http://www.facebook.com/coherentsolutions" TargetMode="External" Id="rId159" /><Relationship Type="http://schemas.openxmlformats.org/officeDocument/2006/relationships/hyperlink" Target="http://twitter.com/CoherentTweets" TargetMode="External" Id="rId160" /><Relationship Type="http://schemas.openxmlformats.org/officeDocument/2006/relationships/hyperlink" Target="http://www.coherentsolutions.com" TargetMode="External" Id="rId161" /><Relationship Type="http://schemas.openxmlformats.org/officeDocument/2006/relationships/hyperlink" Target="https://www.crunchbase.com/organization/lucent-technologies-529e" TargetMode="External" Id="rId162" /><Relationship Type="http://schemas.openxmlformats.org/officeDocument/2006/relationships/hyperlink" Target="https://lucenttek.com" TargetMode="External" Id="rId163" /><Relationship Type="http://schemas.openxmlformats.org/officeDocument/2006/relationships/hyperlink" Target="https://www.crunchbase.com/organization/facultyai" TargetMode="External" Id="rId164" /><Relationship Type="http://schemas.openxmlformats.org/officeDocument/2006/relationships/hyperlink" Target="https://www.facebook.com/facultyAI/" TargetMode="External" Id="rId165" /><Relationship Type="http://schemas.openxmlformats.org/officeDocument/2006/relationships/hyperlink" Target="https://twitter.com/faculty_ai" TargetMode="External" Id="rId166" /><Relationship Type="http://schemas.openxmlformats.org/officeDocument/2006/relationships/hyperlink" Target="https://faculty.ai/" TargetMode="External" Id="rId167" /><Relationship Type="http://schemas.openxmlformats.org/officeDocument/2006/relationships/hyperlink" Target="https://www.crunchbase.com/organization/cohere-82b8" TargetMode="External" Id="rId168" /><Relationship Type="http://schemas.openxmlformats.org/officeDocument/2006/relationships/hyperlink" Target="https://x.com/cohere" TargetMode="External" Id="rId169" /><Relationship Type="http://schemas.openxmlformats.org/officeDocument/2006/relationships/hyperlink" Target="https://cohere.com" TargetMode="External" Id="rId170" /><Relationship Type="http://schemas.openxmlformats.org/officeDocument/2006/relationships/hyperlink" Target="https://www.crunchbase.com/organization/cambridge-consultants" TargetMode="External" Id="rId171" /><Relationship Type="http://schemas.openxmlformats.org/officeDocument/2006/relationships/hyperlink" Target="http://www.facebook.com/cambridgeconsultantsuk" TargetMode="External" Id="rId172" /><Relationship Type="http://schemas.openxmlformats.org/officeDocument/2006/relationships/hyperlink" Target="http://twitter.com/CambConsultants" TargetMode="External" Id="rId173" /><Relationship Type="http://schemas.openxmlformats.org/officeDocument/2006/relationships/hyperlink" Target="http://www.cambridgeconsultants.com" TargetMode="External" Id="rId174" /><Relationship Type="http://schemas.openxmlformats.org/officeDocument/2006/relationships/hyperlink" Target="https://www.crunchbase.com/acquisition/cap-gemini-acquires-cambridge-consultants--b433c7c6" TargetMode="External" Id="rId175" /><Relationship Type="http://schemas.openxmlformats.org/officeDocument/2006/relationships/hyperlink" Target="https://www.crunchbase.com/organization/cap-gemini" TargetMode="External" Id="rId176" /><Relationship Type="http://schemas.openxmlformats.org/officeDocument/2006/relationships/hyperlink" Target="https://www.crunchbase.com/organization/cerebras-systems" TargetMode="External" Id="rId177" /><Relationship Type="http://schemas.openxmlformats.org/officeDocument/2006/relationships/hyperlink" Target="https://twitter.com/cerebrassystems" TargetMode="External" Id="rId178" /><Relationship Type="http://schemas.openxmlformats.org/officeDocument/2006/relationships/hyperlink" Target="https://cerebras.ai" TargetMode="External" Id="rId179" /><Relationship Type="http://schemas.openxmlformats.org/officeDocument/2006/relationships/hyperlink" Target="https://www.crunchbase.com/organization/akvelon" TargetMode="External" Id="rId180" /><Relationship Type="http://schemas.openxmlformats.org/officeDocument/2006/relationships/hyperlink" Target="https://www.facebook.com/Akvelon" TargetMode="External" Id="rId181" /><Relationship Type="http://schemas.openxmlformats.org/officeDocument/2006/relationships/hyperlink" Target="https://twitter.com/AkvelonInc" TargetMode="External" Id="rId182" /><Relationship Type="http://schemas.openxmlformats.org/officeDocument/2006/relationships/hyperlink" Target="https://akvelon.com/" TargetMode="External" Id="rId183" /><Relationship Type="http://schemas.openxmlformats.org/officeDocument/2006/relationships/hyperlink" Target="https://www.crunchbase.com/organization/science-systems-and-applications" TargetMode="External" Id="rId184" /><Relationship Type="http://schemas.openxmlformats.org/officeDocument/2006/relationships/hyperlink" Target="https://www.facebook.com/SSAIHQ" TargetMode="External" Id="rId185" /><Relationship Type="http://schemas.openxmlformats.org/officeDocument/2006/relationships/hyperlink" Target="https://www.ssaihq.com" TargetMode="External" Id="rId186" /><Relationship Type="http://schemas.openxmlformats.org/officeDocument/2006/relationships/hyperlink" Target="https://www.crunchbase.com/organization/coexya" TargetMode="External" Id="rId187" /><Relationship Type="http://schemas.openxmlformats.org/officeDocument/2006/relationships/hyperlink" Target="https://www.facebook.com/Coexya/" TargetMode="External" Id="rId188" /><Relationship Type="http://schemas.openxmlformats.org/officeDocument/2006/relationships/hyperlink" Target="https://twitter.com/coexya_group" TargetMode="External" Id="rId189" /><Relationship Type="http://schemas.openxmlformats.org/officeDocument/2006/relationships/hyperlink" Target="https://www.coexya.eu/" TargetMode="External" Id="rId190" /><Relationship Type="http://schemas.openxmlformats.org/officeDocument/2006/relationships/hyperlink" Target="https://www.crunchbase.com/acquisition/talan-acquires-coexya--fa48b7bc" TargetMode="External" Id="rId191" /><Relationship Type="http://schemas.openxmlformats.org/officeDocument/2006/relationships/hyperlink" Target="https://www.crunchbase.com/organization/talan" TargetMode="External" Id="rId192" /><Relationship Type="http://schemas.openxmlformats.org/officeDocument/2006/relationships/hyperlink" Target="https://www.crunchbase.com/organization/polestar-analytics" TargetMode="External" Id="rId193" /><Relationship Type="http://schemas.openxmlformats.org/officeDocument/2006/relationships/hyperlink" Target="https://www.facebook.com/polestaranalytics/" TargetMode="External" Id="rId194" /><Relationship Type="http://schemas.openxmlformats.org/officeDocument/2006/relationships/hyperlink" Target="https://x.com/PolestarLLP" TargetMode="External" Id="rId195" /><Relationship Type="http://schemas.openxmlformats.org/officeDocument/2006/relationships/hyperlink" Target="https://www.polestarllp.com/" TargetMode="External" Id="rId196" /><Relationship Type="http://schemas.openxmlformats.org/officeDocument/2006/relationships/hyperlink" Target="https://www.crunchbase.com/organization/bespin-global" TargetMode="External" Id="rId197" /><Relationship Type="http://schemas.openxmlformats.org/officeDocument/2006/relationships/hyperlink" Target="https://www.facebook.com/bespinglobal" TargetMode="External" Id="rId198" /><Relationship Type="http://schemas.openxmlformats.org/officeDocument/2006/relationships/hyperlink" Target="https://twitter.com/bespinglobal" TargetMode="External" Id="rId199" /><Relationship Type="http://schemas.openxmlformats.org/officeDocument/2006/relationships/hyperlink" Target="https://www.bespinglobal.com" TargetMode="External" Id="rId200" /><Relationship Type="http://schemas.openxmlformats.org/officeDocument/2006/relationships/hyperlink" Target="https://www.crunchbase.com/organization/omdena" TargetMode="External" Id="rId201" /><Relationship Type="http://schemas.openxmlformats.org/officeDocument/2006/relationships/hyperlink" Target="https://www.facebook.com/OmdenaAI" TargetMode="External" Id="rId202" /><Relationship Type="http://schemas.openxmlformats.org/officeDocument/2006/relationships/hyperlink" Target="https://twitter.com/OmdenaAI" TargetMode="External" Id="rId203" /><Relationship Type="http://schemas.openxmlformats.org/officeDocument/2006/relationships/hyperlink" Target="https://omdena.com/" TargetMode="External" Id="rId204" /><Relationship Type="http://schemas.openxmlformats.org/officeDocument/2006/relationships/hyperlink" Target="https://www.crunchbase.com/organization/quantumblack" TargetMode="External" Id="rId205" /><Relationship Type="http://schemas.openxmlformats.org/officeDocument/2006/relationships/hyperlink" Target="https://www.facebook.com/quantumblack-1687910661442367" TargetMode="External" Id="rId206" /><Relationship Type="http://schemas.openxmlformats.org/officeDocument/2006/relationships/hyperlink" Target="https://www.twitter.com/quantumblack" TargetMode="External" Id="rId207" /><Relationship Type="http://schemas.openxmlformats.org/officeDocument/2006/relationships/hyperlink" Target="http://www.quantumblack.com" TargetMode="External" Id="rId208" /><Relationship Type="http://schemas.openxmlformats.org/officeDocument/2006/relationships/hyperlink" Target="https://www.crunchbase.com/acquisition/mckinsey-company-acquires-quantumblack--cf3be5d5" TargetMode="External" Id="rId209" /><Relationship Type="http://schemas.openxmlformats.org/officeDocument/2006/relationships/hyperlink" Target="https://www.crunchbase.com/organization/mckinsey-company" TargetMode="External" Id="rId210" /><Relationship Type="http://schemas.openxmlformats.org/officeDocument/2006/relationships/hyperlink" Target="https://www.crunchbase.com/organization/stratpoint-technologies" TargetMode="External" Id="rId211" /><Relationship Type="http://schemas.openxmlformats.org/officeDocument/2006/relationships/hyperlink" Target="https://www.facebook.com/Stratpoint/?fref=ts" TargetMode="External" Id="rId212" /><Relationship Type="http://schemas.openxmlformats.org/officeDocument/2006/relationships/hyperlink" Target="https://twitter.com/stratpoint" TargetMode="External" Id="rId213" /><Relationship Type="http://schemas.openxmlformats.org/officeDocument/2006/relationships/hyperlink" Target="http://www.stratpoint.com" TargetMode="External" Id="rId214" /><Relationship Type="http://schemas.openxmlformats.org/officeDocument/2006/relationships/hyperlink" Target="https://www.crunchbase.com/organization/presight-91be" TargetMode="External" Id="rId215" /><Relationship Type="http://schemas.openxmlformats.org/officeDocument/2006/relationships/hyperlink" Target="https://www.presight.ai/" TargetMode="External" Id="rId216" /><Relationship Type="http://schemas.openxmlformats.org/officeDocument/2006/relationships/hyperlink" Target="https://www.crunchbase.com/organization/data-science-group" TargetMode="External" Id="rId217" /><Relationship Type="http://schemas.openxmlformats.org/officeDocument/2006/relationships/hyperlink" Target="http://datascience.co.il" TargetMode="External" Id="rId218" /><Relationship Type="http://schemas.openxmlformats.org/officeDocument/2006/relationships/hyperlink" Target="https://www.facebook.com/DSGisrael" TargetMode="External" Id="rId219" /><Relationship Type="http://schemas.openxmlformats.org/officeDocument/2006/relationships/hyperlink" Target="https://www.datascience.co.il" TargetMode="External" Id="rId220" /><Relationship Type="http://schemas.openxmlformats.org/officeDocument/2006/relationships/hyperlink" Target="https://www.crunchbase.com/organization/saxon-global" TargetMode="External" Id="rId221" /><Relationship Type="http://schemas.openxmlformats.org/officeDocument/2006/relationships/hyperlink" Target="https://www.facebook.com/SaxonGlobal" TargetMode="External" Id="rId222" /><Relationship Type="http://schemas.openxmlformats.org/officeDocument/2006/relationships/hyperlink" Target="https://twitter.com/SaxonGlobalUS" TargetMode="External" Id="rId223" /><Relationship Type="http://schemas.openxmlformats.org/officeDocument/2006/relationships/hyperlink" Target="https://saxon.ai/" TargetMode="External" Id="rId224" /><Relationship Type="http://schemas.openxmlformats.org/officeDocument/2006/relationships/hyperlink" Target="https://www.crunchbase.com/organization/sambanova-systems" TargetMode="External" Id="rId225" /><Relationship Type="http://schemas.openxmlformats.org/officeDocument/2006/relationships/hyperlink" Target="https://www.facebook.com/SambaNovaAI" TargetMode="External" Id="rId226" /><Relationship Type="http://schemas.openxmlformats.org/officeDocument/2006/relationships/hyperlink" Target="https://x.com/SambaNovaAI" TargetMode="External" Id="rId227" /><Relationship Type="http://schemas.openxmlformats.org/officeDocument/2006/relationships/hyperlink" Target="https://sambanova.ai" TargetMode="External" Id="rId228" /><Relationship Type="http://schemas.openxmlformats.org/officeDocument/2006/relationships/hyperlink" Target="https://www.crunchbase.com/organization/mistral-ai" TargetMode="External" Id="rId229" /><Relationship Type="http://schemas.openxmlformats.org/officeDocument/2006/relationships/hyperlink" Target="https://www.twitter.com/aimistral" TargetMode="External" Id="rId230" /><Relationship Type="http://schemas.openxmlformats.org/officeDocument/2006/relationships/hyperlink" Target="https://mistral.ai" TargetMode="External" Id="rId231" /><Relationship Type="http://schemas.openxmlformats.org/officeDocument/2006/relationships/hyperlink" Target="https://www.crunchbase.com/organization/megvii-technology" TargetMode="External" Id="rId232" /><Relationship Type="http://schemas.openxmlformats.org/officeDocument/2006/relationships/hyperlink" Target="https://www.facebook.com/megvii/" TargetMode="External" Id="rId233" /><Relationship Type="http://schemas.openxmlformats.org/officeDocument/2006/relationships/hyperlink" Target="https://x.com/Megvii" TargetMode="External" Id="rId234" /><Relationship Type="http://schemas.openxmlformats.org/officeDocument/2006/relationships/hyperlink" Target="https://www.megvii.com/" TargetMode="External" Id="rId235" /><Relationship Type="http://schemas.openxmlformats.org/officeDocument/2006/relationships/hyperlink" Target="https://www.crunchbase.com/organization/technology-controlcorporation" TargetMode="External" Id="rId236" /><Relationship Type="http://schemas.openxmlformats.org/officeDocument/2006/relationships/hyperlink" Target="https://twitter.com/tccsaudi?lang=en" TargetMode="External" Id="rId237" /><Relationship Type="http://schemas.openxmlformats.org/officeDocument/2006/relationships/hyperlink" Target="http://www.tcc-ict.com" TargetMode="External" Id="rId238" /><Relationship Type="http://schemas.openxmlformats.org/officeDocument/2006/relationships/hyperlink" Target="https://www.crunchbase.com/organization/charter-global" TargetMode="External" Id="rId239" /><Relationship Type="http://schemas.openxmlformats.org/officeDocument/2006/relationships/hyperlink" Target="http://www.facebook.com/pages/Charter-Global-Inc/168197963233768" TargetMode="External" Id="rId240" /><Relationship Type="http://schemas.openxmlformats.org/officeDocument/2006/relationships/hyperlink" Target="http://twitter.com/CharterGlobalCG" TargetMode="External" Id="rId241" /><Relationship Type="http://schemas.openxmlformats.org/officeDocument/2006/relationships/hyperlink" Target="http://www.charterglobal.com" TargetMode="External" Id="rId242" /><Relationship Type="http://schemas.openxmlformats.org/officeDocument/2006/relationships/hyperlink" Target="https://www.crunchbase.com/organization/estsoft-edef" TargetMode="External" Id="rId243" /><Relationship Type="http://schemas.openxmlformats.org/officeDocument/2006/relationships/hyperlink" Target="https://www.facebook.com/estsoftfb/" TargetMode="External" Id="rId244" /><Relationship Type="http://schemas.openxmlformats.org/officeDocument/2006/relationships/hyperlink" Target="https://www.estsoft.ai" TargetMode="External" Id="rId245" /><Relationship Type="http://schemas.openxmlformats.org/officeDocument/2006/relationships/hyperlink" Target="https://www.crunchbase.com/organization/vrize-2795" TargetMode="External" Id="rId246" /><Relationship Type="http://schemas.openxmlformats.org/officeDocument/2006/relationships/hyperlink" Target="https://www.facebook.com/people/VRIZE/100063968444473" TargetMode="External" Id="rId247" /><Relationship Type="http://schemas.openxmlformats.org/officeDocument/2006/relationships/hyperlink" Target="https://twitter.com/vrizeinc?lang=en" TargetMode="External" Id="rId248" /><Relationship Type="http://schemas.openxmlformats.org/officeDocument/2006/relationships/hyperlink" Target="https://www.vrize.com" TargetMode="External" Id="rId249" /><Relationship Type="http://schemas.openxmlformats.org/officeDocument/2006/relationships/hyperlink" Target="https://www.crunchbase.com/organization/closer-consulting" TargetMode="External" Id="rId250" /><Relationship Type="http://schemas.openxmlformats.org/officeDocument/2006/relationships/hyperlink" Target="https://www.facebook.com/closerconsulting/" TargetMode="External" Id="rId251" /><Relationship Type="http://schemas.openxmlformats.org/officeDocument/2006/relationships/hyperlink" Target="https://twitter.com/CloserGroup" TargetMode="External" Id="rId252" /><Relationship Type="http://schemas.openxmlformats.org/officeDocument/2006/relationships/hyperlink" Target="http://www.closer.pt" TargetMode="External" Id="rId253" /><Relationship Type="http://schemas.openxmlformats.org/officeDocument/2006/relationships/hyperlink" Target="https://www.crunchbase.com/organization/redmane-technology-llc" TargetMode="External" Id="rId254" /><Relationship Type="http://schemas.openxmlformats.org/officeDocument/2006/relationships/hyperlink" Target="http://redmane.com" TargetMode="External" Id="rId255" /><Relationship Type="http://schemas.openxmlformats.org/officeDocument/2006/relationships/hyperlink" Target="https://www.crunchbase.com/organization/edvantis" TargetMode="External" Id="rId256" /><Relationship Type="http://schemas.openxmlformats.org/officeDocument/2006/relationships/hyperlink" Target="https://www.facebook.com/edvantis/" TargetMode="External" Id="rId257" /><Relationship Type="http://schemas.openxmlformats.org/officeDocument/2006/relationships/hyperlink" Target="https://x.com/edvantiscompany" TargetMode="External" Id="rId258" /><Relationship Type="http://schemas.openxmlformats.org/officeDocument/2006/relationships/hyperlink" Target="https://www.edvantis.com/" TargetMode="External" Id="rId259" /><Relationship Type="http://schemas.openxmlformats.org/officeDocument/2006/relationships/hyperlink" Target="https://www.crunchbase.com/organization/activefence" TargetMode="External" Id="rId260" /><Relationship Type="http://schemas.openxmlformats.org/officeDocument/2006/relationships/hyperlink" Target="https://twitter.com/ActiveFence" TargetMode="External" Id="rId261" /><Relationship Type="http://schemas.openxmlformats.org/officeDocument/2006/relationships/hyperlink" Target="https://www.activefence.com" TargetMode="External" Id="rId262" /><Relationship Type="http://schemas.openxmlformats.org/officeDocument/2006/relationships/hyperlink" Target="https://www.crunchbase.com/organization/futurewei-technologies" TargetMode="External" Id="rId263" /><Relationship Type="http://schemas.openxmlformats.org/officeDocument/2006/relationships/hyperlink" Target="https://www.futurewei.com/" TargetMode="External" Id="rId264" /><Relationship Type="http://schemas.openxmlformats.org/officeDocument/2006/relationships/hyperlink" Target="https://www.crunchbase.com/organization/techahead" TargetMode="External" Id="rId265" /><Relationship Type="http://schemas.openxmlformats.org/officeDocument/2006/relationships/hyperlink" Target="https://www.facebook.com/TechAhead" TargetMode="External" Id="rId266" /><Relationship Type="http://schemas.openxmlformats.org/officeDocument/2006/relationships/hyperlink" Target="https://twitter.com/TechAhead" TargetMode="External" Id="rId267" /><Relationship Type="http://schemas.openxmlformats.org/officeDocument/2006/relationships/hyperlink" Target="https://www.techaheadcorp.com" TargetMode="External" Id="rId268" /><Relationship Type="http://schemas.openxmlformats.org/officeDocument/2006/relationships/hyperlink" Target="https://www.crunchbase.com/organization/preferred-networks" TargetMode="External" Id="rId269" /><Relationship Type="http://schemas.openxmlformats.org/officeDocument/2006/relationships/hyperlink" Target="https://www.facebook.com/PreferredNet/" TargetMode="External" Id="rId270" /><Relationship Type="http://schemas.openxmlformats.org/officeDocument/2006/relationships/hyperlink" Target="https://x.com/preferrednet" TargetMode="External" Id="rId271" /><Relationship Type="http://schemas.openxmlformats.org/officeDocument/2006/relationships/hyperlink" Target="https://www.preferred.jp" TargetMode="External" Id="rId272" /><Relationship Type="http://schemas.openxmlformats.org/officeDocument/2006/relationships/hyperlink" Target="https://www.crunchbase.com/organization/cloud-temple" TargetMode="External" Id="rId273" /><Relationship Type="http://schemas.openxmlformats.org/officeDocument/2006/relationships/hyperlink" Target="https://www.facebook.com/TheCloudTemple/" TargetMode="External" Id="rId274" /><Relationship Type="http://schemas.openxmlformats.org/officeDocument/2006/relationships/hyperlink" Target="https://www.twitter.com/cloudtemple" TargetMode="External" Id="rId275" /><Relationship Type="http://schemas.openxmlformats.org/officeDocument/2006/relationships/hyperlink" Target="https://www.cloud-temple.com/" TargetMode="External" Id="rId276" /><Relationship Type="http://schemas.openxmlformats.org/officeDocument/2006/relationships/hyperlink" Target="https://www.crunchbase.com/organization/kamtech" TargetMode="External" Id="rId277" /><Relationship Type="http://schemas.openxmlformats.org/officeDocument/2006/relationships/hyperlink" Target="https://www.facebook.com/Kamtechassociates/" TargetMode="External" Id="rId278" /><Relationship Type="http://schemas.openxmlformats.org/officeDocument/2006/relationships/hyperlink" Target="https://www.crunchbase.com/organization/beyond-limits" TargetMode="External" Id="rId279" /><Relationship Type="http://schemas.openxmlformats.org/officeDocument/2006/relationships/hyperlink" Target="https://www.facebook.com/BeyondLimitsAI/" TargetMode="External" Id="rId280" /><Relationship Type="http://schemas.openxmlformats.org/officeDocument/2006/relationships/hyperlink" Target="https://twitter.com/beyondlimitsai" TargetMode="External" Id="rId281" /><Relationship Type="http://schemas.openxmlformats.org/officeDocument/2006/relationships/hyperlink" Target="http://www.beyond.ai/" TargetMode="External" Id="rId282" /><Relationship Type="http://schemas.openxmlformats.org/officeDocument/2006/relationships/hyperlink" Target="https://www.crunchbase.com/organization/kyanon-digital" TargetMode="External" Id="rId283" /><Relationship Type="http://schemas.openxmlformats.org/officeDocument/2006/relationships/hyperlink" Target="https://www.facebook.com/kyanon.digital/" TargetMode="External" Id="rId284" /><Relationship Type="http://schemas.openxmlformats.org/officeDocument/2006/relationships/hyperlink" Target="https://twitter.com/kyanondigital" TargetMode="External" Id="rId285" /><Relationship Type="http://schemas.openxmlformats.org/officeDocument/2006/relationships/hyperlink" Target="https://kyanon.digital/" TargetMode="External" Id="rId286" /><Relationship Type="http://schemas.openxmlformats.org/officeDocument/2006/relationships/hyperlink" Target="https://www.crunchbase.com/organization/lighton" TargetMode="External" Id="rId287" /><Relationship Type="http://schemas.openxmlformats.org/officeDocument/2006/relationships/hyperlink" Target="https://www.twitter.com/lightonio" TargetMode="External" Id="rId288" /><Relationship Type="http://schemas.openxmlformats.org/officeDocument/2006/relationships/hyperlink" Target="http://www.lighton.ai" TargetMode="External" Id="rId289" /><Relationship Type="http://schemas.openxmlformats.org/officeDocument/2006/relationships/hyperlink" Target="https://www.crunchbase.com/organization/software-systems-531d" TargetMode="External" Id="rId290" /><Relationship Type="http://schemas.openxmlformats.org/officeDocument/2006/relationships/hyperlink" Target="https://twitter.com/ssl_oman" TargetMode="External" Id="rId291" /><Relationship Type="http://schemas.openxmlformats.org/officeDocument/2006/relationships/hyperlink" Target="https://www.ssloman.com" TargetMode="External" Id="rId292" /><Relationship Type="http://schemas.openxmlformats.org/officeDocument/2006/relationships/hyperlink" Target="https://www.crunchbase.com/organization/q-agency" TargetMode="External" Id="rId293" /><Relationship Type="http://schemas.openxmlformats.org/officeDocument/2006/relationships/hyperlink" Target="https://www.facebook.com/WhateverTheQ/" TargetMode="External" Id="rId294" /><Relationship Type="http://schemas.openxmlformats.org/officeDocument/2006/relationships/hyperlink" Target="http://q.agency/" TargetMode="External" Id="rId295" /><Relationship Type="http://schemas.openxmlformats.org/officeDocument/2006/relationships/hyperlink" Target="http://silo.ai" TargetMode="External" Id="rId296" /><Relationship Type="http://schemas.openxmlformats.org/officeDocument/2006/relationships/hyperlink" Target="https://www.crunchbase.com/organization/silo-ai" TargetMode="External" Id="rId297" /><Relationship Type="http://schemas.openxmlformats.org/officeDocument/2006/relationships/hyperlink" Target="https://www.facebook.com/siloartificialintelligence" TargetMode="External" Id="rId298" /><Relationship Type="http://schemas.openxmlformats.org/officeDocument/2006/relationships/hyperlink" Target="https://twitter.com/silo_ai" TargetMode="External" Id="rId299" /><Relationship Type="http://schemas.openxmlformats.org/officeDocument/2006/relationships/hyperlink" Target="https://silo.ai" TargetMode="External" Id="rId300" /><Relationship Type="http://schemas.openxmlformats.org/officeDocument/2006/relationships/hyperlink" Target="https://www.crunchbase.com/acquisition/amd-acquires-silo-ai--c112b233" TargetMode="External" Id="rId301" /><Relationship Type="http://schemas.openxmlformats.org/officeDocument/2006/relationships/hyperlink" Target="https://www.crunchbase.com/organization/amd" TargetMode="External" Id="rId302" /><Relationship Type="http://schemas.openxmlformats.org/officeDocument/2006/relationships/hyperlink" Target="http://silo.ai" TargetMode="External" Id="rId303" /><Relationship Type="http://schemas.openxmlformats.org/officeDocument/2006/relationships/hyperlink" Target="https://www.crunchbase.com/organization/quantco-707a" TargetMode="External" Id="rId304" /><Relationship Type="http://schemas.openxmlformats.org/officeDocument/2006/relationships/hyperlink" Target="https://x.com/quantcotech" TargetMode="External" Id="rId305" /><Relationship Type="http://schemas.openxmlformats.org/officeDocument/2006/relationships/hyperlink" Target="https://www.quantco.com/" TargetMode="External" Id="rId306" /><Relationship Type="http://schemas.openxmlformats.org/officeDocument/2006/relationships/hyperlink" Target="https://www.crunchbase.com/organization/infocusp" TargetMode="External" Id="rId307" /><Relationship Type="http://schemas.openxmlformats.org/officeDocument/2006/relationships/hyperlink" Target="https://www.facebook.com/InFoCuspOfficial" TargetMode="External" Id="rId308" /><Relationship Type="http://schemas.openxmlformats.org/officeDocument/2006/relationships/hyperlink" Target="https://infocusp.in" TargetMode="External" Id="rId309" /><Relationship Type="http://schemas.openxmlformats.org/officeDocument/2006/relationships/hyperlink" Target="https://www.crunchbase.com/organization/pyramid-consulting-group" TargetMode="External" Id="rId310" /><Relationship Type="http://schemas.openxmlformats.org/officeDocument/2006/relationships/hyperlink" Target="https://www.facebook.com/pyramidcgi2" TargetMode="External" Id="rId311" /><Relationship Type="http://schemas.openxmlformats.org/officeDocument/2006/relationships/hyperlink" Target="https://twitter.com/pyramidconsult1" TargetMode="External" Id="rId312" /><Relationship Type="http://schemas.openxmlformats.org/officeDocument/2006/relationships/hyperlink" Target="http://pyramidcgi.com" TargetMode="External" Id="rId313" /><Relationship Type="http://schemas.openxmlformats.org/officeDocument/2006/relationships/hyperlink" Target="https://www.crunchbase.com/organization/sieger-consulting" TargetMode="External" Id="rId314" /><Relationship Type="http://schemas.openxmlformats.org/officeDocument/2006/relationships/hyperlink" Target="https://www.facebook.com/sgc.sieger" TargetMode="External" Id="rId315" /><Relationship Type="http://schemas.openxmlformats.org/officeDocument/2006/relationships/hyperlink" Target="https://twitter.com/sgc_sieger" TargetMode="External" Id="rId316" /><Relationship Type="http://schemas.openxmlformats.org/officeDocument/2006/relationships/hyperlink" Target="https://www.sgc.de/" TargetMode="External" Id="rId317" /><Relationship Type="http://schemas.openxmlformats.org/officeDocument/2006/relationships/hyperlink" Target="https://www.crunchbase.com/acquisition/valantic-acquires-sieger-consulting--08d35e43" TargetMode="External" Id="rId318" /><Relationship Type="http://schemas.openxmlformats.org/officeDocument/2006/relationships/hyperlink" Target="https://www.crunchbase.com/organization/valantic" TargetMode="External" Id="rId319" /><Relationship Type="http://schemas.openxmlformats.org/officeDocument/2006/relationships/hyperlink" Target="https://www.crunchbase.com/organization/mobcoder" TargetMode="External" Id="rId320" /><Relationship Type="http://schemas.openxmlformats.org/officeDocument/2006/relationships/hyperlink" Target="https://www.facebook.com/mobcoder" TargetMode="External" Id="rId321" /><Relationship Type="http://schemas.openxmlformats.org/officeDocument/2006/relationships/hyperlink" Target="https://twitter.com/mobcoderllc" TargetMode="External" Id="rId322" /><Relationship Type="http://schemas.openxmlformats.org/officeDocument/2006/relationships/hyperlink" Target="https://mobcoder.com" TargetMode="External" Id="rId323" /><Relationship Type="http://schemas.openxmlformats.org/officeDocument/2006/relationships/hyperlink" Target="https://www.crunchbase.com/organization/leewayhertz-technologies" TargetMode="External" Id="rId324" /><Relationship Type="http://schemas.openxmlformats.org/officeDocument/2006/relationships/hyperlink" Target="https://www.facebook.com/LeewayHertz" TargetMode="External" Id="rId325" /><Relationship Type="http://schemas.openxmlformats.org/officeDocument/2006/relationships/hyperlink" Target="https://twitter.com/leewayhertz" TargetMode="External" Id="rId326" /><Relationship Type="http://schemas.openxmlformats.org/officeDocument/2006/relationships/hyperlink" Target="https://www.leewayhertz.com/" TargetMode="External" Id="rId327" /><Relationship Type="http://schemas.openxmlformats.org/officeDocument/2006/relationships/hyperlink" Target="https://www.crunchbase.com/acquisition/the-hackett-group-acquires-leewayhertz-technologies--9ea8406a" TargetMode="External" Id="rId328" /><Relationship Type="http://schemas.openxmlformats.org/officeDocument/2006/relationships/hyperlink" Target="https://www.crunchbase.com/organization/the-hackett-group" TargetMode="External" Id="rId329" /><Relationship Type="http://schemas.openxmlformats.org/officeDocument/2006/relationships/hyperlink" Target="https://www.crunchbase.com/organization/megamax" TargetMode="External" Id="rId330" /><Relationship Type="http://schemas.openxmlformats.org/officeDocument/2006/relationships/hyperlink" Target="https://www.facebook.com/megamaxservicespvtltd/" TargetMode="External" Id="rId331" /><Relationship Type="http://schemas.openxmlformats.org/officeDocument/2006/relationships/hyperlink" Target="https://twitter.com/MegamaxServices" TargetMode="External" Id="rId332" /><Relationship Type="http://schemas.openxmlformats.org/officeDocument/2006/relationships/hyperlink" Target="https://www.megamaxservices.com/" TargetMode="External" Id="rId333" /><Relationship Type="http://schemas.openxmlformats.org/officeDocument/2006/relationships/hyperlink" Target="https://www.crunchbase.com/organization/avertra" TargetMode="External" Id="rId334" /><Relationship Type="http://schemas.openxmlformats.org/officeDocument/2006/relationships/hyperlink" Target="https://twitter.com/avertracorp" TargetMode="External" Id="rId335" /><Relationship Type="http://schemas.openxmlformats.org/officeDocument/2006/relationships/hyperlink" Target="https://avertra.com/" TargetMode="External" Id="rId336" /><Relationship Type="http://schemas.openxmlformats.org/officeDocument/2006/relationships/hyperlink" Target="https://www.crunchbase.com/organization/ae-studio" TargetMode="External" Id="rId337" /><Relationship Type="http://schemas.openxmlformats.org/officeDocument/2006/relationships/hyperlink" Target="https://www.facebook.com/agencyenterprise" TargetMode="External" Id="rId338" /><Relationship Type="http://schemas.openxmlformats.org/officeDocument/2006/relationships/hyperlink" Target="https://twitter.com/AEStudioLA" TargetMode="External" Id="rId339" /><Relationship Type="http://schemas.openxmlformats.org/officeDocument/2006/relationships/hyperlink" Target="https://ae.studio" TargetMode="External" Id="rId340" /><Relationship Type="http://schemas.openxmlformats.org/officeDocument/2006/relationships/hyperlink" Target="https://www.crunchbase.com/organization/ai-consult-b7b1" TargetMode="External" Id="rId341" /><Relationship Type="http://schemas.openxmlformats.org/officeDocument/2006/relationships/hyperlink" Target="https://www.facebook.com/aiconsult.business/" TargetMode="External" Id="rId342" /><Relationship Type="http://schemas.openxmlformats.org/officeDocument/2006/relationships/hyperlink" Target="https://aiconsult.business" TargetMode="External" Id="rId343" /><Relationship Type="http://schemas.openxmlformats.org/officeDocument/2006/relationships/hyperlink" Target="https://www.crunchbase.com/organization/binariks" TargetMode="External" Id="rId344" /><Relationship Type="http://schemas.openxmlformats.org/officeDocument/2006/relationships/hyperlink" Target="https://www.facebook.com/binariks" TargetMode="External" Id="rId345" /><Relationship Type="http://schemas.openxmlformats.org/officeDocument/2006/relationships/hyperlink" Target="https://www.twitter.com/binariks" TargetMode="External" Id="rId346" /><Relationship Type="http://schemas.openxmlformats.org/officeDocument/2006/relationships/hyperlink" Target="https://binariks.com" TargetMode="External" Id="rId347" /><Relationship Type="http://schemas.openxmlformats.org/officeDocument/2006/relationships/hyperlink" Target="https://www.crunchbase.com/organization/xitaso" TargetMode="External" Id="rId348" /><Relationship Type="http://schemas.openxmlformats.org/officeDocument/2006/relationships/hyperlink" Target="https://www.facebook.com/XITASOGmbH" TargetMode="External" Id="rId349" /><Relationship Type="http://schemas.openxmlformats.org/officeDocument/2006/relationships/hyperlink" Target="https://twitter.com/xitasogmbh" TargetMode="External" Id="rId350" /><Relationship Type="http://schemas.openxmlformats.org/officeDocument/2006/relationships/hyperlink" Target="https://xitaso.com" TargetMode="External" Id="rId351" /><Relationship Type="http://schemas.openxmlformats.org/officeDocument/2006/relationships/hyperlink" Target="https://www.crunchbase.com/organization/upstage-ai" TargetMode="External" Id="rId352" /><Relationship Type="http://schemas.openxmlformats.org/officeDocument/2006/relationships/hyperlink" Target="https://www.facebook.com/upstageai" TargetMode="External" Id="rId353" /><Relationship Type="http://schemas.openxmlformats.org/officeDocument/2006/relationships/hyperlink" Target="https://twitter.com/upstageai" TargetMode="External" Id="rId354" /><Relationship Type="http://schemas.openxmlformats.org/officeDocument/2006/relationships/hyperlink" Target="https://www.upstage.ai" TargetMode="External" Id="rId355" /><Relationship Type="http://schemas.openxmlformats.org/officeDocument/2006/relationships/hyperlink" Target="http://abacus.ai" TargetMode="External" Id="rId356" /><Relationship Type="http://schemas.openxmlformats.org/officeDocument/2006/relationships/hyperlink" Target="https://www.crunchbase.com/organization/realityengines" TargetMode="External" Id="rId357" /><Relationship Type="http://schemas.openxmlformats.org/officeDocument/2006/relationships/hyperlink" Target="https://www.facebook.com/AbacusAI" TargetMode="External" Id="rId358" /><Relationship Type="http://schemas.openxmlformats.org/officeDocument/2006/relationships/hyperlink" Target="https://twitter.com/abacusai" TargetMode="External" Id="rId359" /><Relationship Type="http://schemas.openxmlformats.org/officeDocument/2006/relationships/hyperlink" Target="https://abacus.ai/" TargetMode="External" Id="rId360" /><Relationship Type="http://schemas.openxmlformats.org/officeDocument/2006/relationships/hyperlink" Target="http://abacus.ai" TargetMode="External" Id="rId361" /><Relationship Type="http://schemas.openxmlformats.org/officeDocument/2006/relationships/hyperlink" Target="https://www.crunchbase.com/organization/schafer-corporation" TargetMode="External" Id="rId362" /><Relationship Type="http://schemas.openxmlformats.org/officeDocument/2006/relationships/hyperlink" Target="https://www.twitter.com/schafercorp" TargetMode="External" Id="rId363" /><Relationship Type="http://schemas.openxmlformats.org/officeDocument/2006/relationships/hyperlink" Target="http://www.schafercorp.com" TargetMode="External" Id="rId364" /><Relationship Type="http://schemas.openxmlformats.org/officeDocument/2006/relationships/hyperlink" Target="https://www.crunchbase.com/acquisition/gryphon-technologies-acquires-schafer-corporation--f727e1f2" TargetMode="External" Id="rId365" /><Relationship Type="http://schemas.openxmlformats.org/officeDocument/2006/relationships/hyperlink" Target="https://www.crunchbase.com/organization/gryphon-technologies" TargetMode="External" Id="rId366" /><Relationship Type="http://schemas.openxmlformats.org/officeDocument/2006/relationships/hyperlink" Target="https://www.crunchbase.com/organization/elder-research" TargetMode="External" Id="rId367" /><Relationship Type="http://schemas.openxmlformats.org/officeDocument/2006/relationships/hyperlink" Target="https://www.twitter.com/elderresearch" TargetMode="External" Id="rId368" /><Relationship Type="http://schemas.openxmlformats.org/officeDocument/2006/relationships/hyperlink" Target="http://elderresearch.com/" TargetMode="External" Id="rId369" /><Relationship Type="http://schemas.openxmlformats.org/officeDocument/2006/relationships/hyperlink" Target="https://www.crunchbase.com/acquisition/mustard-seed-software-inc-acquires-elder-research--db14f148" TargetMode="External" Id="rId370" /><Relationship Type="http://schemas.openxmlformats.org/officeDocument/2006/relationships/hyperlink" Target="https://www.crunchbase.com/organization/mustard-seed-software-inc" TargetMode="External" Id="rId371" /><Relationship Type="http://schemas.openxmlformats.org/officeDocument/2006/relationships/hyperlink" Target="https://www.crunchbase.com/organization/aurizn" TargetMode="External" Id="rId372" /><Relationship Type="http://schemas.openxmlformats.org/officeDocument/2006/relationships/hyperlink" Target="https://aurizn.co/" TargetMode="External" Id="rId373" /><Relationship Type="http://schemas.openxmlformats.org/officeDocument/2006/relationships/hyperlink" Target="https://www.crunchbase.com/organization/nextgen-0bcc" TargetMode="External" Id="rId374" /><Relationship Type="http://schemas.openxmlformats.org/officeDocument/2006/relationships/hyperlink" Target="https://www.facebook.com/nextgeninnovation" TargetMode="External" Id="rId375" /><Relationship Type="http://schemas.openxmlformats.org/officeDocument/2006/relationships/hyperlink" Target="https://twitter.com/labs_nextgen" TargetMode="External" Id="rId376" /><Relationship Type="http://schemas.openxmlformats.org/officeDocument/2006/relationships/hyperlink" Target="https://www.nextgeninnovation.com" TargetMode="External" Id="rId377" /><Relationship Type="http://schemas.openxmlformats.org/officeDocument/2006/relationships/hyperlink" Target="https://www.crunchbase.com/organization/tooploox" TargetMode="External" Id="rId378" /><Relationship Type="http://schemas.openxmlformats.org/officeDocument/2006/relationships/hyperlink" Target="https://www.facebook.com/tooploox/" TargetMode="External" Id="rId379" /><Relationship Type="http://schemas.openxmlformats.org/officeDocument/2006/relationships/hyperlink" Target="https://twitter.com/tooploox" TargetMode="External" Id="rId380" /><Relationship Type="http://schemas.openxmlformats.org/officeDocument/2006/relationships/hyperlink" Target="https://www.tooploox.com" TargetMode="External" Id="rId381" /><Relationship Type="http://schemas.openxmlformats.org/officeDocument/2006/relationships/hyperlink" Target="https://www.crunchbase.com/acquisition/solvd-0e11-acquires-tooploox--541a235d" TargetMode="External" Id="rId382" /><Relationship Type="http://schemas.openxmlformats.org/officeDocument/2006/relationships/hyperlink" Target="https://www.crunchbase.com/organization/solvd-0e11" TargetMode="External" Id="rId383" /><Relationship Type="http://schemas.openxmlformats.org/officeDocument/2006/relationships/hyperlink" Target="https://www.crunchbase.com/organization/eura-nova" TargetMode="External" Id="rId384" /><Relationship Type="http://schemas.openxmlformats.org/officeDocument/2006/relationships/hyperlink" Target="https://www.facebook.com/p/Euranova-100064086457451/" TargetMode="External" Id="rId385" /><Relationship Type="http://schemas.openxmlformats.org/officeDocument/2006/relationships/hyperlink" Target="https://twitter.com/euranova" TargetMode="External" Id="rId386" /><Relationship Type="http://schemas.openxmlformats.org/officeDocument/2006/relationships/hyperlink" Target="https://www.crunchbase.com/organization/sahana-system" TargetMode="External" Id="rId387" /><Relationship Type="http://schemas.openxmlformats.org/officeDocument/2006/relationships/hyperlink" Target="https://www.facebook.com/sahanasystem/" TargetMode="External" Id="rId388" /><Relationship Type="http://schemas.openxmlformats.org/officeDocument/2006/relationships/hyperlink" Target="https://x.com/sahanasystem" TargetMode="External" Id="rId389" /><Relationship Type="http://schemas.openxmlformats.org/officeDocument/2006/relationships/hyperlink" Target="https://sahanasystem.com" TargetMode="External" Id="rId390" /><Relationship Type="http://schemas.openxmlformats.org/officeDocument/2006/relationships/hyperlink" Target="https://www.crunchbase.com/organization/mp-data" TargetMode="External" Id="rId391" /><Relationship Type="http://schemas.openxmlformats.org/officeDocument/2006/relationships/hyperlink" Target="https://mpdata.fr" TargetMode="External" Id="rId392" /><Relationship Type="http://schemas.openxmlformats.org/officeDocument/2006/relationships/hyperlink" Target="https://www.crunchbase.com/organization/unit8" TargetMode="External" Id="rId393" /><Relationship Type="http://schemas.openxmlformats.org/officeDocument/2006/relationships/hyperlink" Target="http://unit8.co" TargetMode="External" Id="rId394" /><Relationship Type="http://schemas.openxmlformats.org/officeDocument/2006/relationships/hyperlink" Target="https://twitter.com/unit8co" TargetMode="External" Id="rId395" /><Relationship Type="http://schemas.openxmlformats.org/officeDocument/2006/relationships/hyperlink" Target="https://unit8.co/" TargetMode="External" Id="rId396" /><Relationship Type="http://schemas.openxmlformats.org/officeDocument/2006/relationships/hyperlink" Target="https://www.crunchbase.com/organization/hcube-conseil" TargetMode="External" Id="rId397" /><Relationship Type="http://schemas.openxmlformats.org/officeDocument/2006/relationships/hyperlink" Target="https://www.facebook.com/HCubeConseilFR/" TargetMode="External" Id="rId398" /><Relationship Type="http://schemas.openxmlformats.org/officeDocument/2006/relationships/hyperlink" Target="https://twitter.com/hcube_conseil" TargetMode="External" Id="rId399" /><Relationship Type="http://schemas.openxmlformats.org/officeDocument/2006/relationships/hyperlink" Target="https://www.hcube-conseil.fr" TargetMode="External" Id="rId400" /><Relationship Type="http://schemas.openxmlformats.org/officeDocument/2006/relationships/hyperlink" Target="https://www.crunchbase.com/organization/int" TargetMode="External" Id="rId401" /><Relationship Type="http://schemas.openxmlformats.org/officeDocument/2006/relationships/hyperlink" Target="https://www.facebook.com/intinc" TargetMode="External" Id="rId402" /><Relationship Type="http://schemas.openxmlformats.org/officeDocument/2006/relationships/hyperlink" Target="https://twitter.com/INTDesign" TargetMode="External" Id="rId403" /><Relationship Type="http://schemas.openxmlformats.org/officeDocument/2006/relationships/hyperlink" Target="https://intinc.com/" TargetMode="External" Id="rId404" /><Relationship Type="http://schemas.openxmlformats.org/officeDocument/2006/relationships/hyperlink" Target="https://www.crunchbase.com/organization/spatialedge" TargetMode="External" Id="rId405" /><Relationship Type="http://schemas.openxmlformats.org/officeDocument/2006/relationships/hyperlink" Target="https://twitter.com/spatialedge_" TargetMode="External" Id="rId406" /><Relationship Type="http://schemas.openxmlformats.org/officeDocument/2006/relationships/hyperlink" Target="http://spatialedge.ai" TargetMode="External" Id="rId407" /><Relationship Type="http://schemas.openxmlformats.org/officeDocument/2006/relationships/hyperlink" Target="https://www.crunchbase.com/organization/dragonfly-c308" TargetMode="External" Id="rId408" /><Relationship Type="http://schemas.openxmlformats.org/officeDocument/2006/relationships/hyperlink" Target="https://www.facebook.com/profile.php?id=100067727185493" TargetMode="External" Id="rId409" /><Relationship Type="http://schemas.openxmlformats.org/officeDocument/2006/relationships/hyperlink" Target="https://twitter.com/wearedragonfly_" TargetMode="External" Id="rId410" /><Relationship Type="http://schemas.openxmlformats.org/officeDocument/2006/relationships/hyperlink" Target="https://www.wearedragonfly.co" TargetMode="External" Id="rId411" /><Relationship Type="http://schemas.openxmlformats.org/officeDocument/2006/relationships/hyperlink" Target="https://www.crunchbase.com/acquisition/colehouse-group-acquires-dragonfly-c308--33ac4e16" TargetMode="External" Id="rId412" /><Relationship Type="http://schemas.openxmlformats.org/officeDocument/2006/relationships/hyperlink" Target="https://www.crunchbase.com/organization/colehouse-group" TargetMode="External" Id="rId413" /><Relationship Type="http://schemas.openxmlformats.org/officeDocument/2006/relationships/hyperlink" Target="https://www.crunchbase.com/organization/ml6" TargetMode="External" Id="rId414" /><Relationship Type="http://schemas.openxmlformats.org/officeDocument/2006/relationships/hyperlink" Target="https://www.facebook.com/ml6team/" TargetMode="External" Id="rId415" /><Relationship Type="http://schemas.openxmlformats.org/officeDocument/2006/relationships/hyperlink" Target="https://twitter.com/ml6team" TargetMode="External" Id="rId416" /><Relationship Type="http://schemas.openxmlformats.org/officeDocument/2006/relationships/hyperlink" Target="https://ml6.eu/" TargetMode="External" Id="rId417" /><Relationship Type="http://schemas.openxmlformats.org/officeDocument/2006/relationships/hyperlink" Target="http://konverge.ai" TargetMode="External" Id="rId418" /><Relationship Type="http://schemas.openxmlformats.org/officeDocument/2006/relationships/hyperlink" Target="https://www.crunchbase.com/organization/konverge-ai" TargetMode="External" Id="rId419" /><Relationship Type="http://schemas.openxmlformats.org/officeDocument/2006/relationships/hyperlink" Target="https://www.facebook.com/KonvergeAI" TargetMode="External" Id="rId420" /><Relationship Type="http://schemas.openxmlformats.org/officeDocument/2006/relationships/hyperlink" Target="https://www.twitter.com/KonvergeAI" TargetMode="External" Id="rId421" /><Relationship Type="http://schemas.openxmlformats.org/officeDocument/2006/relationships/hyperlink" Target="https://konverge.ai" TargetMode="External" Id="rId422" /><Relationship Type="http://schemas.openxmlformats.org/officeDocument/2006/relationships/hyperlink" Target="http://konverge.ai" TargetMode="External" Id="rId423" /><Relationship Type="http://schemas.openxmlformats.org/officeDocument/2006/relationships/hyperlink" Target="https://www.crunchbase.com/organization/mi-7" TargetMode="External" Id="rId424" /><Relationship Type="http://schemas.openxmlformats.org/officeDocument/2006/relationships/hyperlink" Target="https://www.facebook.com/MI620171117" TargetMode="External" Id="rId425" /><Relationship Type="http://schemas.openxmlformats.org/officeDocument/2006/relationships/hyperlink" Target="https://mi-6.co.jp" TargetMode="External" Id="rId426" /><Relationship Type="http://schemas.openxmlformats.org/officeDocument/2006/relationships/hyperlink" Target="https://www.crunchbase.com/organization/hi-iberia" TargetMode="External" Id="rId427" /><Relationship Type="http://schemas.openxmlformats.org/officeDocument/2006/relationships/hyperlink" Target="https://www.facebook.com/profile.php?id=100069390704370&amp;paipv=0&amp;eav=AfZ2mGETK_rcesJIbWIqwVJg-PUO5B-dblcZiTOw9dCehB_baCFFBjkZo6g6m_8EkA4" TargetMode="External" Id="rId428" /><Relationship Type="http://schemas.openxmlformats.org/officeDocument/2006/relationships/hyperlink" Target="https://x.com/hiiberia" TargetMode="External" Id="rId429" /><Relationship Type="http://schemas.openxmlformats.org/officeDocument/2006/relationships/hyperlink" Target="https://www.hi-iberia.es" TargetMode="External" Id="rId430" /><Relationship Type="http://schemas.openxmlformats.org/officeDocument/2006/relationships/hyperlink" Target="https://www.crunchbase.com/organization/intelliarts" TargetMode="External" Id="rId431" /><Relationship Type="http://schemas.openxmlformats.org/officeDocument/2006/relationships/hyperlink" Target="https://www.facebook.com/Intelliarts/" TargetMode="External" Id="rId432" /><Relationship Type="http://schemas.openxmlformats.org/officeDocument/2006/relationships/hyperlink" Target="https://intelliarts.com/" TargetMode="External" Id="rId433" /><Relationship Type="http://schemas.openxmlformats.org/officeDocument/2006/relationships/hyperlink" Target="https://www.crunchbase.com/organization/infopower-c38a" TargetMode="External" Id="rId434" /><Relationship Type="http://schemas.openxmlformats.org/officeDocument/2006/relationships/hyperlink" Target="https://infopower.com.tw" TargetMode="External" Id="rId435" /><Relationship Type="http://schemas.openxmlformats.org/officeDocument/2006/relationships/hyperlink" Target="https://www.crunchbase.com/organization/dextra-sistemas" TargetMode="External" Id="rId436" /><Relationship Type="http://schemas.openxmlformats.org/officeDocument/2006/relationships/hyperlink" Target="https://www.facebook.com/dextrasis" TargetMode="External" Id="rId437" /><Relationship Type="http://schemas.openxmlformats.org/officeDocument/2006/relationships/hyperlink" Target="https://twitter.com/DextraSistemas" TargetMode="External" Id="rId438" /><Relationship Type="http://schemas.openxmlformats.org/officeDocument/2006/relationships/hyperlink" Target="http://www.dextra.com.br" TargetMode="External" Id="rId439" /><Relationship Type="http://schemas.openxmlformats.org/officeDocument/2006/relationships/hyperlink" Target="https://www.crunchbase.com/acquisition/ci-t-acquires-dextra-sistemas--c303ba22" TargetMode="External" Id="rId440" /><Relationship Type="http://schemas.openxmlformats.org/officeDocument/2006/relationships/hyperlink" Target="https://www.crunchbase.com/organization/ci-t" TargetMode="External" Id="rId441" /><Relationship Type="http://schemas.openxmlformats.org/officeDocument/2006/relationships/hyperlink" Target="https://www.crunchbase.com/organization/stme" TargetMode="External" Id="rId442" /><Relationship Type="http://schemas.openxmlformats.org/officeDocument/2006/relationships/hyperlink" Target="https://www.facebook.com/STMELtd" TargetMode="External" Id="rId443" /><Relationship Type="http://schemas.openxmlformats.org/officeDocument/2006/relationships/hyperlink" Target="https://twitter.com/STMELtd" TargetMode="External" Id="rId444" /><Relationship Type="http://schemas.openxmlformats.org/officeDocument/2006/relationships/hyperlink" Target="https://stme.com" TargetMode="External" Id="rId445" /><Relationship Type="http://schemas.openxmlformats.org/officeDocument/2006/relationships/hyperlink" Target="http://deepsense.ai" TargetMode="External" Id="rId446" /><Relationship Type="http://schemas.openxmlformats.org/officeDocument/2006/relationships/hyperlink" Target="https://www.crunchbase.com/organization/deepsense-io" TargetMode="External" Id="rId447" /><Relationship Type="http://schemas.openxmlformats.org/officeDocument/2006/relationships/hyperlink" Target="https://www.facebook.com/deepsenseai" TargetMode="External" Id="rId448" /><Relationship Type="http://schemas.openxmlformats.org/officeDocument/2006/relationships/hyperlink" Target="https://twitter.com/deepsense_ai" TargetMode="External" Id="rId449" /><Relationship Type="http://schemas.openxmlformats.org/officeDocument/2006/relationships/hyperlink" Target="http://deepsense.ai/" TargetMode="External" Id="rId450" /><Relationship Type="http://schemas.openxmlformats.org/officeDocument/2006/relationships/hyperlink" Target="http://deepsense.ai" TargetMode="External" Id="rId451" /><Relationship Type="http://schemas.openxmlformats.org/officeDocument/2006/relationships/hyperlink" Target="https://www.crunchbase.com/organization/probe-group-a1b5" TargetMode="External" Id="rId452" /><Relationship Type="http://schemas.openxmlformats.org/officeDocument/2006/relationships/hyperlink" Target="https://www.facebook.com/ProbeCXPhilippines/" TargetMode="External" Id="rId453" /><Relationship Type="http://schemas.openxmlformats.org/officeDocument/2006/relationships/hyperlink" Target="https://www.probe.group" TargetMode="External" Id="rId454" /><Relationship Type="http://schemas.openxmlformats.org/officeDocument/2006/relationships/hyperlink" Target="https://www.crunchbase.com/organization/gox-0572" TargetMode="External" Id="rId455" /><Relationship Type="http://schemas.openxmlformats.org/officeDocument/2006/relationships/hyperlink" Target="https://twitter.com/goxglobal" TargetMode="External" Id="rId456" /><Relationship Type="http://schemas.openxmlformats.org/officeDocument/2006/relationships/hyperlink" Target="https://goxglobal.com" TargetMode="External" Id="rId457" /><Relationship Type="http://schemas.openxmlformats.org/officeDocument/2006/relationships/hyperlink" Target="https://www.crunchbase.com/organization/fiddler-labs" TargetMode="External" Id="rId458" /><Relationship Type="http://schemas.openxmlformats.org/officeDocument/2006/relationships/hyperlink" Target="https://www.facebook.com/FiddlerLabs" TargetMode="External" Id="rId459" /><Relationship Type="http://schemas.openxmlformats.org/officeDocument/2006/relationships/hyperlink" Target="https://www.twitter.com/fiddlerlabs" TargetMode="External" Id="rId460" /><Relationship Type="http://schemas.openxmlformats.org/officeDocument/2006/relationships/hyperlink" Target="https://www.fiddler.ai" TargetMode="External" Id="rId461" /><Relationship Type="http://schemas.openxmlformats.org/officeDocument/2006/relationships/hyperlink" Target="https://www.crunchbase.com/organization/tryolabs" TargetMode="External" Id="rId462" /><Relationship Type="http://schemas.openxmlformats.org/officeDocument/2006/relationships/hyperlink" Target="http://www.facebook.com/tryolabs" TargetMode="External" Id="rId463" /><Relationship Type="http://schemas.openxmlformats.org/officeDocument/2006/relationships/hyperlink" Target="http://twitter.com/tryolabs" TargetMode="External" Id="rId464" /><Relationship Type="http://schemas.openxmlformats.org/officeDocument/2006/relationships/hyperlink" Target="http://www.tryolabs.com" TargetMode="External" Id="rId465" /><Relationship Type="http://schemas.openxmlformats.org/officeDocument/2006/relationships/hyperlink" Target="https://www.crunchbase.com/organization/xenonstack" TargetMode="External" Id="rId466" /><Relationship Type="http://schemas.openxmlformats.org/officeDocument/2006/relationships/hyperlink" Target="https://www.facebook.com/xenonstack" TargetMode="External" Id="rId467" /><Relationship Type="http://schemas.openxmlformats.org/officeDocument/2006/relationships/hyperlink" Target="https://twitter.com/xenonstack" TargetMode="External" Id="rId468" /><Relationship Type="http://schemas.openxmlformats.org/officeDocument/2006/relationships/hyperlink" Target="https://www.xenonstack.com" TargetMode="External" Id="rId469" /><Relationship Type="http://schemas.openxmlformats.org/officeDocument/2006/relationships/hyperlink" Target="https://www.crunchbase.com/organization/closeloop-technologies" TargetMode="External" Id="rId470" /><Relationship Type="http://schemas.openxmlformats.org/officeDocument/2006/relationships/hyperlink" Target="https://www.facebook.com/closelooptechnologies/" TargetMode="External" Id="rId471" /><Relationship Type="http://schemas.openxmlformats.org/officeDocument/2006/relationships/hyperlink" Target="https://twitter.com/closeloop_tech" TargetMode="External" Id="rId472" /><Relationship Type="http://schemas.openxmlformats.org/officeDocument/2006/relationships/hyperlink" Target="https://www.closeloop.com" TargetMode="External" Id="rId473" /><Relationship Type="http://schemas.openxmlformats.org/officeDocument/2006/relationships/hyperlink" Target="https://www.crunchbase.com/organization/metric-7702" TargetMode="External" Id="rId474" /><Relationship Type="http://schemas.openxmlformats.org/officeDocument/2006/relationships/hyperlink" Target="https://www.facebook.com/metric.am" TargetMode="External" Id="rId475" /><Relationship Type="http://schemas.openxmlformats.org/officeDocument/2006/relationships/hyperlink" Target="https://twitter.com/metric_am" TargetMode="External" Id="rId476" /><Relationship Type="http://schemas.openxmlformats.org/officeDocument/2006/relationships/hyperlink" Target="https://www.metric.am" TargetMode="External" Id="rId477" /><Relationship Type="http://schemas.openxmlformats.org/officeDocument/2006/relationships/hyperlink" Target="https://www.crunchbase.com/organization/qvik-baa1" TargetMode="External" Id="rId478" /><Relationship Type="http://schemas.openxmlformats.org/officeDocument/2006/relationships/hyperlink" Target="https://www.facebook.com/QvikLtd" TargetMode="External" Id="rId479" /><Relationship Type="http://schemas.openxmlformats.org/officeDocument/2006/relationships/hyperlink" Target="https://twitter.com/qvik" TargetMode="External" Id="rId480" /><Relationship Type="http://schemas.openxmlformats.org/officeDocument/2006/relationships/hyperlink" Target="https://qvik.com" TargetMode="External" Id="rId481" /><Relationship Type="http://schemas.openxmlformats.org/officeDocument/2006/relationships/hyperlink" Target="https://www.crunchbase.com/organization/altrium" TargetMode="External" Id="rId482" /><Relationship Type="http://schemas.openxmlformats.org/officeDocument/2006/relationships/hyperlink" Target="https://www.altrium.io" TargetMode="External" Id="rId483" /><Relationship Type="http://schemas.openxmlformats.org/officeDocument/2006/relationships/hyperlink" Target="https://www.crunchbase.com/organization/xomnia" TargetMode="External" Id="rId484" /><Relationship Type="http://schemas.openxmlformats.org/officeDocument/2006/relationships/hyperlink" Target="https://www.facebook.com/XomniaBV/" TargetMode="External" Id="rId485" /><Relationship Type="http://schemas.openxmlformats.org/officeDocument/2006/relationships/hyperlink" Target="https://xomnia.com" TargetMode="External" Id="rId486" /><Relationship Type="http://schemas.openxmlformats.org/officeDocument/2006/relationships/hyperlink" Target="https://www.crunchbase.com/organization/cogent-labs" TargetMode="External" Id="rId487" /><Relationship Type="http://schemas.openxmlformats.org/officeDocument/2006/relationships/hyperlink" Target="https://www.facebook.com/CogentLabs/" TargetMode="External" Id="rId488" /><Relationship Type="http://schemas.openxmlformats.org/officeDocument/2006/relationships/hyperlink" Target="https://x.com/cogentlabs" TargetMode="External" Id="rId489" /><Relationship Type="http://schemas.openxmlformats.org/officeDocument/2006/relationships/hyperlink" Target="https://www.cogent.co.jp/en/" TargetMode="External" Id="rId490" /><Relationship Type="http://schemas.openxmlformats.org/officeDocument/2006/relationships/hyperlink" Target="https://www.crunchbase.com/organization/layer-6-ai" TargetMode="External" Id="rId491" /><Relationship Type="http://schemas.openxmlformats.org/officeDocument/2006/relationships/hyperlink" Target="https://twitter.com/layer6ai" TargetMode="External" Id="rId492" /><Relationship Type="http://schemas.openxmlformats.org/officeDocument/2006/relationships/hyperlink" Target="http://layer6.ai/" TargetMode="External" Id="rId493" /><Relationship Type="http://schemas.openxmlformats.org/officeDocument/2006/relationships/hyperlink" Target="https://www.crunchbase.com/acquisition/toronto-dominion-bank-group-acquires-layer-6-ai--05f24415" TargetMode="External" Id="rId494" /><Relationship Type="http://schemas.openxmlformats.org/officeDocument/2006/relationships/hyperlink" Target="https://www.crunchbase.com/organization/toronto-dominion-bank-group" TargetMode="External" Id="rId495" /><Relationship Type="http://schemas.openxmlformats.org/officeDocument/2006/relationships/hyperlink" Target="https://www.crunchbase.com/organization/ntt-research" TargetMode="External" Id="rId496" /><Relationship Type="http://schemas.openxmlformats.org/officeDocument/2006/relationships/hyperlink" Target="https://www.facebook.com/NttBasicResearchLaboratories/" TargetMode="External" Id="rId497" /><Relationship Type="http://schemas.openxmlformats.org/officeDocument/2006/relationships/hyperlink" Target="https://twitter.com/nttresearch" TargetMode="External" Id="rId498" /><Relationship Type="http://schemas.openxmlformats.org/officeDocument/2006/relationships/hyperlink" Target="https://ntt-research.com/" TargetMode="External" Id="rId499" /><Relationship Type="http://schemas.openxmlformats.org/officeDocument/2006/relationships/hyperlink" Target="https://www.crunchbase.com/organization/daredata-engineering" TargetMode="External" Id="rId500" /><Relationship Type="http://schemas.openxmlformats.org/officeDocument/2006/relationships/hyperlink" Target="https://www.daredata.ai/" TargetMode="External" Id="rId501" /><Relationship Type="http://schemas.openxmlformats.org/officeDocument/2006/relationships/hyperlink" Target="https://www.crunchbase.com/organization/creatica-d05e" TargetMode="External" Id="rId502" /><Relationship Type="http://schemas.openxmlformats.org/officeDocument/2006/relationships/hyperlink" Target="https://creatica.de" TargetMode="External" Id="rId503" /><Relationship Type="http://schemas.openxmlformats.org/officeDocument/2006/relationships/hyperlink" Target="https://www.crunchbase.com/organization/halfspace-b67a" TargetMode="External" Id="rId504" /><Relationship Type="http://schemas.openxmlformats.org/officeDocument/2006/relationships/hyperlink" Target="https://x.com/HalfspaceAi" TargetMode="External" Id="rId505" /><Relationship Type="http://schemas.openxmlformats.org/officeDocument/2006/relationships/hyperlink" Target="https://halfspace.ai" TargetMode="External" Id="rId506" /><Relationship Type="http://schemas.openxmlformats.org/officeDocument/2006/relationships/hyperlink" Target="https://www.crunchbase.com/acquisition/accenture-acquires-halfspace-b67a--246a1452" TargetMode="External" Id="rId507" /><Relationship Type="http://schemas.openxmlformats.org/officeDocument/2006/relationships/hyperlink" Target="https://www.crunchbase.com/organization/accenture" TargetMode="External" Id="rId508" /><Relationship Type="http://schemas.openxmlformats.org/officeDocument/2006/relationships/hyperlink" Target="https://www.crunchbase.com/organization/guardians-infotech" TargetMode="External" Id="rId509" /><Relationship Type="http://schemas.openxmlformats.org/officeDocument/2006/relationships/hyperlink" Target="https://www.facebook.com/profile.php?id=61557158975375" TargetMode="External" Id="rId510" /><Relationship Type="http://schemas.openxmlformats.org/officeDocument/2006/relationships/hyperlink" Target="https://x.com/gaurdianin65201" TargetMode="External" Id="rId511" /><Relationship Type="http://schemas.openxmlformats.org/officeDocument/2006/relationships/hyperlink" Target="https://guardiansinfotech.com" TargetMode="External" Id="rId512" /><Relationship Type="http://schemas.openxmlformats.org/officeDocument/2006/relationships/hyperlink" Target="https://www.crunchbase.com/organization/xaion-data" TargetMode="External" Id="rId513" /><Relationship Type="http://schemas.openxmlformats.org/officeDocument/2006/relationships/hyperlink" Target="https://www.facebook.com/xaiondata/" TargetMode="External" Id="rId514" /><Relationship Type="http://schemas.openxmlformats.org/officeDocument/2006/relationships/hyperlink" Target="https://x.com/xaiondata" TargetMode="External" Id="rId515" /><Relationship Type="http://schemas.openxmlformats.org/officeDocument/2006/relationships/hyperlink" Target="https://www.xaiondata.co.jp/" TargetMode="External" Id="rId516" /><Relationship Type="http://schemas.openxmlformats.org/officeDocument/2006/relationships/hyperlink" Target="https://www.crunchbase.com/organization/mojotech" TargetMode="External" Id="rId517" /><Relationship Type="http://schemas.openxmlformats.org/officeDocument/2006/relationships/hyperlink" Target="https://www.facebook.com/mojotech" TargetMode="External" Id="rId518" /><Relationship Type="http://schemas.openxmlformats.org/officeDocument/2006/relationships/hyperlink" Target="https://twitter.com/mojotech/" TargetMode="External" Id="rId519" /><Relationship Type="http://schemas.openxmlformats.org/officeDocument/2006/relationships/hyperlink" Target="https://www.mojotech.com/" TargetMode="External" Id="rId520" /><Relationship Type="http://schemas.openxmlformats.org/officeDocument/2006/relationships/hyperlink" Target="https://www.crunchbase.com/organization/liquid-ai" TargetMode="External" Id="rId521" /><Relationship Type="http://schemas.openxmlformats.org/officeDocument/2006/relationships/hyperlink" Target="https://twitter.com/LiquidAI_" TargetMode="External" Id="rId522" /><Relationship Type="http://schemas.openxmlformats.org/officeDocument/2006/relationships/hyperlink" Target="http://liquid.ai" TargetMode="External" Id="rId523" /><Relationship Type="http://schemas.openxmlformats.org/officeDocument/2006/relationships/hyperlink" Target="https://www.crunchbase.com/organization/247-labs" TargetMode="External" Id="rId524" /><Relationship Type="http://schemas.openxmlformats.org/officeDocument/2006/relationships/hyperlink" Target="http://www.247labs.com" TargetMode="External" Id="rId525" /><Relationship Type="http://schemas.openxmlformats.org/officeDocument/2006/relationships/hyperlink" Target="https://www.crunchbase.com/organization/visium" TargetMode="External" Id="rId526" /><Relationship Type="http://schemas.openxmlformats.org/officeDocument/2006/relationships/hyperlink" Target="http://visium.com" TargetMode="External" Id="rId527" /><Relationship Type="http://schemas.openxmlformats.org/officeDocument/2006/relationships/hyperlink" Target="https://www.crunchbase.com/organization/biotechspert-ltd" TargetMode="External" Id="rId528" /><Relationship Type="http://schemas.openxmlformats.org/officeDocument/2006/relationships/hyperlink" Target="https://www.twitter.com/techspertio" TargetMode="External" Id="rId529" /><Relationship Type="http://schemas.openxmlformats.org/officeDocument/2006/relationships/hyperlink" Target="https://techspert.com" TargetMode="External" Id="rId530" /><Relationship Type="http://schemas.openxmlformats.org/officeDocument/2006/relationships/hyperlink" Target="https://www.crunchbase.com/organization/enthought" TargetMode="External" Id="rId531" /><Relationship Type="http://schemas.openxmlformats.org/officeDocument/2006/relationships/hyperlink" Target="http://www.facebook.com/Enthought" TargetMode="External" Id="rId532" /><Relationship Type="http://schemas.openxmlformats.org/officeDocument/2006/relationships/hyperlink" Target="http://twitter.com/enthought" TargetMode="External" Id="rId533" /><Relationship Type="http://schemas.openxmlformats.org/officeDocument/2006/relationships/hyperlink" Target="http://www.enthought.com" TargetMode="External" Id="rId534" /><Relationship Type="http://schemas.openxmlformats.org/officeDocument/2006/relationships/hyperlink" Target="https://www.crunchbase.com/organization/reqpool" TargetMode="External" Id="rId535" /><Relationship Type="http://schemas.openxmlformats.org/officeDocument/2006/relationships/hyperlink" Target="https://www.facebook.com/reqpool" TargetMode="External" Id="rId536" /><Relationship Type="http://schemas.openxmlformats.org/officeDocument/2006/relationships/hyperlink" Target="https://twitter.com/reqpool" TargetMode="External" Id="rId537" /><Relationship Type="http://schemas.openxmlformats.org/officeDocument/2006/relationships/hyperlink" Target="http://www.reqpool.com/en" TargetMode="External" Id="rId538" /><Relationship Type="http://schemas.openxmlformats.org/officeDocument/2006/relationships/hyperlink" Target="https://www.crunchbase.com/organization/teamone-group" TargetMode="External" Id="rId539" /><Relationship Type="http://schemas.openxmlformats.org/officeDocument/2006/relationships/hyperlink" Target="https://www.facebook.com/TeamOneGroupFB" TargetMode="External" Id="rId540" /><Relationship Type="http://schemas.openxmlformats.org/officeDocument/2006/relationships/hyperlink" Target="https://teamone-group.com" TargetMode="External" Id="rId541" /><Relationship Type="http://schemas.openxmlformats.org/officeDocument/2006/relationships/hyperlink" Target="https://www.crunchbase.com/organization/addepto" TargetMode="External" Id="rId542" /><Relationship Type="http://schemas.openxmlformats.org/officeDocument/2006/relationships/hyperlink" Target="https://www.facebook.com/addeptoanalytics" TargetMode="External" Id="rId543" /><Relationship Type="http://schemas.openxmlformats.org/officeDocument/2006/relationships/hyperlink" Target="https://twitter.com/addepto" TargetMode="External" Id="rId544" /><Relationship Type="http://schemas.openxmlformats.org/officeDocument/2006/relationships/hyperlink" Target="https://addepto.com/" TargetMode="External" Id="rId545" /><Relationship Type="http://schemas.openxmlformats.org/officeDocument/2006/relationships/hyperlink" Target="https://www.crunchbase.com/acquisition/grape-up-acquires-addepto--80de03e1" TargetMode="External" Id="rId546" /><Relationship Type="http://schemas.openxmlformats.org/officeDocument/2006/relationships/hyperlink" Target="https://www.crunchbase.com/organization/grape-up" TargetMode="External" Id="rId547" /><Relationship Type="http://schemas.openxmlformats.org/officeDocument/2006/relationships/hyperlink" Target="https://www.crunchbase.com/organization/techsource-inc" TargetMode="External" Id="rId548" /><Relationship Type="http://schemas.openxmlformats.org/officeDocument/2006/relationships/hyperlink" Target="https://www.facebook.com/TechSourceConsultants" TargetMode="External" Id="rId549" /><Relationship Type="http://schemas.openxmlformats.org/officeDocument/2006/relationships/hyperlink" Target="https://techsource-inc.com" TargetMode="External" Id="rId550" /><Relationship Type="http://schemas.openxmlformats.org/officeDocument/2006/relationships/hyperlink" Target="https://www.crunchbase.com/organization/exposit" TargetMode="External" Id="rId551" /><Relationship Type="http://schemas.openxmlformats.org/officeDocument/2006/relationships/hyperlink" Target="https://www.facebook.com/exposit.llc/" TargetMode="External" Id="rId552" /><Relationship Type="http://schemas.openxmlformats.org/officeDocument/2006/relationships/hyperlink" Target="https://twitter.com/expositds" TargetMode="External" Id="rId553" /><Relationship Type="http://schemas.openxmlformats.org/officeDocument/2006/relationships/hyperlink" Target="http://www.exposit.com" TargetMode="External" Id="rId554" /><Relationship Type="http://schemas.openxmlformats.org/officeDocument/2006/relationships/hyperlink" Target="https://www.crunchbase.com/organization/orcawise" TargetMode="External" Id="rId555" /><Relationship Type="http://schemas.openxmlformats.org/officeDocument/2006/relationships/hyperlink" Target="https://www.orcawise.com" TargetMode="External" Id="rId556" /><Relationship Type="http://schemas.openxmlformats.org/officeDocument/2006/relationships/hyperlink" Target="https://www.crunchbase.com/organization/fsstudio" TargetMode="External" Id="rId557" /><Relationship Type="http://schemas.openxmlformats.org/officeDocument/2006/relationships/hyperlink" Target="http://www.facebook.com/FSStudioDev" TargetMode="External" Id="rId558" /><Relationship Type="http://schemas.openxmlformats.org/officeDocument/2006/relationships/hyperlink" Target="http://twitter.com/fsstudiodev" TargetMode="External" Id="rId559" /><Relationship Type="http://schemas.openxmlformats.org/officeDocument/2006/relationships/hyperlink" Target="http://www.fsstudio.com" TargetMode="External" Id="rId560" /><Relationship Type="http://schemas.openxmlformats.org/officeDocument/2006/relationships/hyperlink" Target="https://www.crunchbase.com/organization/vs-data" TargetMode="External" Id="rId561" /><Relationship Type="http://schemas.openxmlformats.org/officeDocument/2006/relationships/hyperlink" Target="https://www.vsdata.com.br" TargetMode="External" Id="rId562" /><Relationship Type="http://schemas.openxmlformats.org/officeDocument/2006/relationships/hyperlink" Target="https://www.crunchbase.com/organization/inflection-ai" TargetMode="External" Id="rId563" /><Relationship Type="http://schemas.openxmlformats.org/officeDocument/2006/relationships/hyperlink" Target="https://x.com/inflectionai" TargetMode="External" Id="rId564" /><Relationship Type="http://schemas.openxmlformats.org/officeDocument/2006/relationships/hyperlink" Target="https://inflection.ai" TargetMode="External" Id="rId565" /><Relationship Type="http://schemas.openxmlformats.org/officeDocument/2006/relationships/hyperlink" Target="https://www.facebook.com/exposdata" TargetMode="External" Id="rId566" /><Relationship Type="http://schemas.openxmlformats.org/officeDocument/2006/relationships/hyperlink" Target="https://twitter.com/ExposeData" TargetMode="External" Id="rId567" /><Relationship Type="http://schemas.openxmlformats.org/officeDocument/2006/relationships/hyperlink" Target="http://blog.exposedata.com.au" TargetMode="External" Id="rId568" /><Relationship Type="http://schemas.openxmlformats.org/officeDocument/2006/relationships/hyperlink" Target="https://www.crunchbase.com/organization/synechron" TargetMode="External" Id="rId569" /><Relationship Type="http://schemas.openxmlformats.org/officeDocument/2006/relationships/hyperlink" Target="https://www.crunchbase.com/organization/partnership-on-ai" TargetMode="External" Id="rId570" /><Relationship Type="http://schemas.openxmlformats.org/officeDocument/2006/relationships/hyperlink" Target="https://www.facebook.com/partnershipai" TargetMode="External" Id="rId571" /><Relationship Type="http://schemas.openxmlformats.org/officeDocument/2006/relationships/hyperlink" Target="https://twitter.com/partnershipai" TargetMode="External" Id="rId572" /><Relationship Type="http://schemas.openxmlformats.org/officeDocument/2006/relationships/hyperlink" Target="https://www.partnershiponai.org" TargetMode="External" Id="rId573" /><Relationship Type="http://schemas.openxmlformats.org/officeDocument/2006/relationships/hyperlink" Target="https://www.crunchbase.com/organization/merantix-momentum" TargetMode="External" Id="rId574" /><Relationship Type="http://schemas.openxmlformats.org/officeDocument/2006/relationships/hyperlink" Target="https://merantix-momentum.com/" TargetMode="External" Id="rId575" /><Relationship Type="http://schemas.openxmlformats.org/officeDocument/2006/relationships/hyperlink" Target="https://www.crunchbase.com/organization/indata-labs" TargetMode="External" Id="rId576" /><Relationship Type="http://schemas.openxmlformats.org/officeDocument/2006/relationships/hyperlink" Target="https://www.facebook.com/indatalabs" TargetMode="External" Id="rId577" /><Relationship Type="http://schemas.openxmlformats.org/officeDocument/2006/relationships/hyperlink" Target="https://www.twitter.com/indatalabs" TargetMode="External" Id="rId578" /><Relationship Type="http://schemas.openxmlformats.org/officeDocument/2006/relationships/hyperlink" Target="https://indatalabs.com/" TargetMode="External" Id="rId579" /><Relationship Type="http://schemas.openxmlformats.org/officeDocument/2006/relationships/hyperlink" Target="https://www.crunchbase.com/organization/launchpad-lab" TargetMode="External" Id="rId580" /><Relationship Type="http://schemas.openxmlformats.org/officeDocument/2006/relationships/hyperlink" Target="http://www.facebook.com/LaunchPadLab" TargetMode="External" Id="rId581" /><Relationship Type="http://schemas.openxmlformats.org/officeDocument/2006/relationships/hyperlink" Target="http://twitter.com/LaunchPadLab" TargetMode="External" Id="rId582" /><Relationship Type="http://schemas.openxmlformats.org/officeDocument/2006/relationships/hyperlink" Target="http://launchpadlab.com/" TargetMode="External" Id="rId583" /><Relationship Type="http://schemas.openxmlformats.org/officeDocument/2006/relationships/hyperlink" Target="https://www.crunchbase.com/organization/moov-ai" TargetMode="External" Id="rId584" /><Relationship Type="http://schemas.openxmlformats.org/officeDocument/2006/relationships/hyperlink" Target="https://www.facebook.com/moovdotai/" TargetMode="External" Id="rId585" /><Relationship Type="http://schemas.openxmlformats.org/officeDocument/2006/relationships/hyperlink" Target="https://twitter.com/moov_ai" TargetMode="External" Id="rId586" /><Relationship Type="http://schemas.openxmlformats.org/officeDocument/2006/relationships/hyperlink" Target="https://moov.ai" TargetMode="External" Id="rId587" /><Relationship Type="http://schemas.openxmlformats.org/officeDocument/2006/relationships/hyperlink" Target="https://www.crunchbase.com/acquisition/publicis-groupe-acquires-moov-ai--29809d34" TargetMode="External" Id="rId588" /><Relationship Type="http://schemas.openxmlformats.org/officeDocument/2006/relationships/hyperlink" Target="https://www.crunchbase.com/organization/publicis-groupe" TargetMode="External" Id="rId589" /><Relationship Type="http://schemas.openxmlformats.org/officeDocument/2006/relationships/hyperlink" Target="https://www.crunchbase.com/organization/markovate" TargetMode="External" Id="rId590" /><Relationship Type="http://schemas.openxmlformats.org/officeDocument/2006/relationships/hyperlink" Target="https://www.facebook.com/MarkovateAgency/" TargetMode="External" Id="rId591" /><Relationship Type="http://schemas.openxmlformats.org/officeDocument/2006/relationships/hyperlink" Target="https://twitter.com/markovateagency" TargetMode="External" Id="rId592" /><Relationship Type="http://schemas.openxmlformats.org/officeDocument/2006/relationships/hyperlink" Target="https://www.markovate.com" TargetMode="External" Id="rId593" /><Relationship Type="http://schemas.openxmlformats.org/officeDocument/2006/relationships/hyperlink" Target="https://www.crunchbase.com/organization/info-strategic" TargetMode="External" Id="rId594" /><Relationship Type="http://schemas.openxmlformats.org/officeDocument/2006/relationships/hyperlink" Target="https://www.facebook.com/Infostrategic" TargetMode="External" Id="rId595" /><Relationship Type="http://schemas.openxmlformats.org/officeDocument/2006/relationships/hyperlink" Target="https://twitter.com/InfoStrategicae" TargetMode="External" Id="rId596" /><Relationship Type="http://schemas.openxmlformats.org/officeDocument/2006/relationships/hyperlink" Target="https://infostrategic.com" TargetMode="External" Id="rId597" /><Relationship Type="http://schemas.openxmlformats.org/officeDocument/2006/relationships/hyperlink" Target="https://www.crunchbase.com/organization/tagtoo" TargetMode="External" Id="rId598" /><Relationship Type="http://schemas.openxmlformats.org/officeDocument/2006/relationships/hyperlink" Target="https://zh-tw.facebook.com/TagtooFans/" TargetMode="External" Id="rId599" /><Relationship Type="http://schemas.openxmlformats.org/officeDocument/2006/relationships/hyperlink" Target="https://www.twitter.com/tagtoo_ad" TargetMode="External" Id="rId600" /><Relationship Type="http://schemas.openxmlformats.org/officeDocument/2006/relationships/hyperlink" Target="https://www.tagtoo.com/en" TargetMode="External" Id="rId601" /><Relationship Type="http://schemas.openxmlformats.org/officeDocument/2006/relationships/hyperlink" Target="https://www.crunchbase.com/organization/wednesday-solutions" TargetMode="External" Id="rId602" /><Relationship Type="http://schemas.openxmlformats.org/officeDocument/2006/relationships/hyperlink" Target="https://www.facebook.com/wednesdaysol/" TargetMode="External" Id="rId603" /><Relationship Type="http://schemas.openxmlformats.org/officeDocument/2006/relationships/hyperlink" Target="https://twitter.com/wednesdaysol" TargetMode="External" Id="rId604" /><Relationship Type="http://schemas.openxmlformats.org/officeDocument/2006/relationships/hyperlink" Target="https://www.wednesday.is/" TargetMode="External" Id="rId605" /><Relationship Type="http://schemas.openxmlformats.org/officeDocument/2006/relationships/hyperlink" Target="https://www.crunchbase.com/organization/recursive-cedf" TargetMode="External" Id="rId606" /><Relationship Type="http://schemas.openxmlformats.org/officeDocument/2006/relationships/hyperlink" Target="https://www.facebook.com/recursiveai" TargetMode="External" Id="rId607" /><Relationship Type="http://schemas.openxmlformats.org/officeDocument/2006/relationships/hyperlink" Target="https://x.com/recursiveai" TargetMode="External" Id="rId608" /><Relationship Type="http://schemas.openxmlformats.org/officeDocument/2006/relationships/hyperlink" Target="https://recursiveai.co.jp" TargetMode="External" Id="rId609" /><Relationship Type="http://schemas.openxmlformats.org/officeDocument/2006/relationships/hyperlink" Target="https://www.crunchbase.com/organization/crea-pro" TargetMode="External" Id="rId610" /><Relationship Type="http://schemas.openxmlformats.org/officeDocument/2006/relationships/hyperlink" Target="https://creapro.com" TargetMode="External" Id="rId611" /><Relationship Type="http://schemas.openxmlformats.org/officeDocument/2006/relationships/hyperlink" Target="https://www.crunchbase.com/organization/fraktal-norge" TargetMode="External" Id="rId612" /><Relationship Type="http://schemas.openxmlformats.org/officeDocument/2006/relationships/hyperlink" Target="https://fraktal.no" TargetMode="External" Id="rId613" /><Relationship Type="http://schemas.openxmlformats.org/officeDocument/2006/relationships/hyperlink" Target="https://www.crunchbase.com/organization/neurosys" TargetMode="External" Id="rId614" /><Relationship Type="http://schemas.openxmlformats.org/officeDocument/2006/relationships/hyperlink" Target="https://www.facebook.com/NeuroSYSpl" TargetMode="External" Id="rId615" /><Relationship Type="http://schemas.openxmlformats.org/officeDocument/2006/relationships/hyperlink" Target="https://twitter.com/Neuro_SYS" TargetMode="External" Id="rId616" /><Relationship Type="http://schemas.openxmlformats.org/officeDocument/2006/relationships/hyperlink" Target="https://neurosys.com" TargetMode="External" Id="rId617" /><Relationship Type="http://schemas.openxmlformats.org/officeDocument/2006/relationships/hyperlink" Target="https://www.crunchbase.com/organization/bigthinkcode-technologies" TargetMode="External" Id="rId618" /><Relationship Type="http://schemas.openxmlformats.org/officeDocument/2006/relationships/hyperlink" Target="https://www.facebook.com/bigthinkcode" TargetMode="External" Id="rId619" /><Relationship Type="http://schemas.openxmlformats.org/officeDocument/2006/relationships/hyperlink" Target="https://twitter.com/BigThinkCode" TargetMode="External" Id="rId620" /><Relationship Type="http://schemas.openxmlformats.org/officeDocument/2006/relationships/hyperlink" Target="https://www.bigthinkcode.com" TargetMode="External" Id="rId621" /><Relationship Type="http://schemas.openxmlformats.org/officeDocument/2006/relationships/hyperlink" Target="https://www.crunchbase.com/organization/etalytics" TargetMode="External" Id="rId622" /><Relationship Type="http://schemas.openxmlformats.org/officeDocument/2006/relationships/hyperlink" Target="https://www.facebook.com/etalytics/" TargetMode="External" Id="rId623" /><Relationship Type="http://schemas.openxmlformats.org/officeDocument/2006/relationships/hyperlink" Target="https://twitter.com/etalytics/" TargetMode="External" Id="rId624" /><Relationship Type="http://schemas.openxmlformats.org/officeDocument/2006/relationships/hyperlink" Target="https://etalytics.com/" TargetMode="External" Id="rId625" /><Relationship Type="http://schemas.openxmlformats.org/officeDocument/2006/relationships/hyperlink" Target="https://www.crunchbase.com/organization/essi-integrated-technologies" TargetMode="External" Id="rId626" /><Relationship Type="http://schemas.openxmlformats.org/officeDocument/2006/relationships/hyperlink" Target="https://www.facebook.com/ESSI-Security-Defence-114015262289067" TargetMode="External" Id="rId627" /><Relationship Type="http://schemas.openxmlformats.org/officeDocument/2006/relationships/hyperlink" Target="http://www.essi.co.in" TargetMode="External" Id="rId628" /><Relationship Type="http://schemas.openxmlformats.org/officeDocument/2006/relationships/hyperlink" Target="https://www.crunchbase.com/organization/searchmetrics" TargetMode="External" Id="rId629" /><Relationship Type="http://schemas.openxmlformats.org/officeDocument/2006/relationships/hyperlink" Target="http://www.facebook.com/Searchmetrics" TargetMode="External" Id="rId630" /><Relationship Type="http://schemas.openxmlformats.org/officeDocument/2006/relationships/hyperlink" Target="http://twitter.com/searchmetrics" TargetMode="External" Id="rId631" /><Relationship Type="http://schemas.openxmlformats.org/officeDocument/2006/relationships/hyperlink" Target="http://www.searchmetrics.com" TargetMode="External" Id="rId632" /><Relationship Type="http://schemas.openxmlformats.org/officeDocument/2006/relationships/hyperlink" Target="https://www.crunchbase.com/acquisition/conductor-acquires-searchmetrics--34396535" TargetMode="External" Id="rId633" /><Relationship Type="http://schemas.openxmlformats.org/officeDocument/2006/relationships/hyperlink" Target="https://www.crunchbase.com/organization/conductor" TargetMode="External" Id="rId634" /><Relationship Type="http://schemas.openxmlformats.org/officeDocument/2006/relationships/hyperlink" Target="https://www.crunchbase.com/organization/latticeflow" TargetMode="External" Id="rId635" /><Relationship Type="http://schemas.openxmlformats.org/officeDocument/2006/relationships/hyperlink" Target="https://twitter.com/latticeflowai" TargetMode="External" Id="rId636" /><Relationship Type="http://schemas.openxmlformats.org/officeDocument/2006/relationships/hyperlink" Target="https://latticeflow.ai/" TargetMode="External" Id="rId637" /><Relationship Type="http://schemas.openxmlformats.org/officeDocument/2006/relationships/hyperlink" Target="https://www.crunchbase.com/organization/hacksoft" TargetMode="External" Id="rId638" /><Relationship Type="http://schemas.openxmlformats.org/officeDocument/2006/relationships/hyperlink" Target="https://www.facebook.com/HackSoftOfficial" TargetMode="External" Id="rId639" /><Relationship Type="http://schemas.openxmlformats.org/officeDocument/2006/relationships/hyperlink" Target="https://x.com/hacksoft_" TargetMode="External" Id="rId640" /><Relationship Type="http://schemas.openxmlformats.org/officeDocument/2006/relationships/hyperlink" Target="https://www.hacksoft.io" TargetMode="External" Id="rId641" /><Relationship Type="http://schemas.openxmlformats.org/officeDocument/2006/relationships/hyperlink" Target="https://www.crunchbase.com/organization/tapptitude" TargetMode="External" Id="rId642" /><Relationship Type="http://schemas.openxmlformats.org/officeDocument/2006/relationships/hyperlink" Target="https://www.facebook.com/tapptitude" TargetMode="External" Id="rId643" /><Relationship Type="http://schemas.openxmlformats.org/officeDocument/2006/relationships/hyperlink" Target="https://www.twitter.com/tapptitude" TargetMode="External" Id="rId644" /><Relationship Type="http://schemas.openxmlformats.org/officeDocument/2006/relationships/hyperlink" Target="https://tapptitude.com" TargetMode="External" Id="rId645" /><Relationship Type="http://schemas.openxmlformats.org/officeDocument/2006/relationships/hyperlink" Target="https://www.crunchbase.com/organization/divedeepai" TargetMode="External" Id="rId646" /><Relationship Type="http://schemas.openxmlformats.org/officeDocument/2006/relationships/hyperlink" Target="https://www.facebook.com/DiveDeepAI/" TargetMode="External" Id="rId647" /><Relationship Type="http://schemas.openxmlformats.org/officeDocument/2006/relationships/hyperlink" Target="https://twitter.com/divedeepai" TargetMode="External" Id="rId648" /><Relationship Type="http://schemas.openxmlformats.org/officeDocument/2006/relationships/hyperlink" Target="https://divedeep.ai" TargetMode="External" Id="rId649" /><Relationship Type="http://schemas.openxmlformats.org/officeDocument/2006/relationships/hyperlink" Target="https://www.crunchbase.com/organization/winstars-technology-llc" TargetMode="External" Id="rId650" /><Relationship Type="http://schemas.openxmlformats.org/officeDocument/2006/relationships/hyperlink" Target="https://www.facebook.com/winstars.tech" TargetMode="External" Id="rId651" /><Relationship Type="http://schemas.openxmlformats.org/officeDocument/2006/relationships/hyperlink" Target="https://twitter.com/winstarstech" TargetMode="External" Id="rId652" /><Relationship Type="http://schemas.openxmlformats.org/officeDocument/2006/relationships/hyperlink" Target="https://www.winstars.ai" TargetMode="External" Id="rId653" /><Relationship Type="http://schemas.openxmlformats.org/officeDocument/2006/relationships/hyperlink" Target="https://www.crunchbase.com/organization/netguru" TargetMode="External" Id="rId654" /><Relationship Type="http://schemas.openxmlformats.org/officeDocument/2006/relationships/hyperlink" Target="http://www.facebook.com/netguru" TargetMode="External" Id="rId655" /><Relationship Type="http://schemas.openxmlformats.org/officeDocument/2006/relationships/hyperlink" Target="http://twitter.com/netguru" TargetMode="External" Id="rId656" /><Relationship Type="http://schemas.openxmlformats.org/officeDocument/2006/relationships/hyperlink" Target="https://www.netguru.com" TargetMode="External" Id="rId657" /><Relationship Type="http://schemas.openxmlformats.org/officeDocument/2006/relationships/hyperlink" Target="https://www.crunchbase.com/organization/eurocc" TargetMode="External" Id="rId658" /><Relationship Type="http://schemas.openxmlformats.org/officeDocument/2006/relationships/hyperlink" Target="https://twitter.com/EuroCC_SpainRES" TargetMode="External" Id="rId659" /><Relationship Type="http://schemas.openxmlformats.org/officeDocument/2006/relationships/hyperlink" Target="https://www.fcsc.es" TargetMode="External" Id="rId660" /><Relationship Type="http://schemas.openxmlformats.org/officeDocument/2006/relationships/hyperlink" Target="https://www.facebook.com/objetivasolucao" TargetMode="External" Id="rId661" /><Relationship Type="http://schemas.openxmlformats.org/officeDocument/2006/relationships/hyperlink" Target="https://www.objetivasolucao.com.br" TargetMode="External" Id="rId662" /><Relationship Type="http://schemas.openxmlformats.org/officeDocument/2006/relationships/hyperlink" Target="https://www.crunchbase.com/organization/andro-computational-solutions" TargetMode="External" Id="rId663" /><Relationship Type="http://schemas.openxmlformats.org/officeDocument/2006/relationships/hyperlink" Target="https://www.androcs.com/" TargetMode="External" Id="rId664" /><Relationship Type="http://schemas.openxmlformats.org/officeDocument/2006/relationships/hyperlink" Target="https://www.crunchbase.com/organization/orobix" TargetMode="External" Id="rId665" /><Relationship Type="http://schemas.openxmlformats.org/officeDocument/2006/relationships/hyperlink" Target="https://www.facebook.com/orobix" TargetMode="External" Id="rId666" /><Relationship Type="http://schemas.openxmlformats.org/officeDocument/2006/relationships/hyperlink" Target="https://twitter.com/orobix" TargetMode="External" Id="rId667" /><Relationship Type="http://schemas.openxmlformats.org/officeDocument/2006/relationships/hyperlink" Target="https://orobix.com" TargetMode="External" Id="rId668" /><Relationship Type="http://schemas.openxmlformats.org/officeDocument/2006/relationships/hyperlink" Target="https://www.crunchbase.com/organization/league-of-digital-economy" TargetMode="External" Id="rId669" /><Relationship Type="http://schemas.openxmlformats.org/officeDocument/2006/relationships/hyperlink" Target="https://www.facebook.com/digitalleague.ru/" TargetMode="External" Id="rId670" /><Relationship Type="http://schemas.openxmlformats.org/officeDocument/2006/relationships/hyperlink" Target="https://digitalleague.ru" TargetMode="External" Id="rId671" /><Relationship Type="http://schemas.openxmlformats.org/officeDocument/2006/relationships/hyperlink" Target="https://www.crunchbase.com/organization/ventagium-data-consulting" TargetMode="External" Id="rId672" /><Relationship Type="http://schemas.openxmlformats.org/officeDocument/2006/relationships/hyperlink" Target="https://ventagium.com" TargetMode="External" Id="rId673" /><Relationship Type="http://schemas.openxmlformats.org/officeDocument/2006/relationships/hyperlink" Target="https://www.crunchbase.com/organization/3alica" TargetMode="External" Id="rId674" /><Relationship Type="http://schemas.openxmlformats.org/officeDocument/2006/relationships/hyperlink" Target="https://3alica.com/" TargetMode="External" Id="rId675" /><Relationship Type="http://schemas.openxmlformats.org/officeDocument/2006/relationships/hyperlink" Target="https://www.crunchbase.com/organization/archiot-digital-solutions" TargetMode="External" Id="rId676" /><Relationship Type="http://schemas.openxmlformats.org/officeDocument/2006/relationships/hyperlink" Target="https://twitter.com/ArchiotD" TargetMode="External" Id="rId677" /><Relationship Type="http://schemas.openxmlformats.org/officeDocument/2006/relationships/hyperlink" Target="https://archiot.in" TargetMode="External" Id="rId678" /><Relationship Type="http://schemas.openxmlformats.org/officeDocument/2006/relationships/hyperlink" Target="https://www.crunchbase.com/organization/eigen-72b0" TargetMode="External" Id="rId679" /><Relationship Type="http://schemas.openxmlformats.org/officeDocument/2006/relationships/hyperlink" Target="https://www.eigentech.ai" TargetMode="External" Id="rId680" /><Relationship Type="http://schemas.openxmlformats.org/officeDocument/2006/relationships/hyperlink" Target="https://www.crunchbase.com/organization/beeby-clark-meyler" TargetMode="External" Id="rId681" /><Relationship Type="http://schemas.openxmlformats.org/officeDocument/2006/relationships/hyperlink" Target="http://www.facebook.com/beebyclarkmeyler" TargetMode="External" Id="rId682" /><Relationship Type="http://schemas.openxmlformats.org/officeDocument/2006/relationships/hyperlink" Target="https://x.com/gobcm" TargetMode="External" Id="rId683" /><Relationship Type="http://schemas.openxmlformats.org/officeDocument/2006/relationships/hyperlink" Target="http://www.beebyclarkmeyler.com" TargetMode="External" Id="rId684" /><Relationship Type="http://schemas.openxmlformats.org/officeDocument/2006/relationships/hyperlink" Target="https://www.crunchbase.com/organization/effixis" TargetMode="External" Id="rId685" /><Relationship Type="http://schemas.openxmlformats.org/officeDocument/2006/relationships/hyperlink" Target="https://effixis.net" TargetMode="External" Id="rId686" /><Relationship Type="http://schemas.openxmlformats.org/officeDocument/2006/relationships/hyperlink" Target="https://www.crunchbase.com/acquisition/artefact-acquires-effixis--71270e24" TargetMode="External" Id="rId687" /><Relationship Type="http://schemas.openxmlformats.org/officeDocument/2006/relationships/hyperlink" Target="https://www.crunchbase.com/organization/artefact" TargetMode="External" Id="rId688" /><Relationship Type="http://schemas.openxmlformats.org/officeDocument/2006/relationships/hyperlink" Target="https://www.crunchbase.com/organization/pitt-technology-group" TargetMode="External" Id="rId689" /><Relationship Type="http://schemas.openxmlformats.org/officeDocument/2006/relationships/hyperlink" Target="https://www.facebook.com/pitttechnology" TargetMode="External" Id="rId690" /><Relationship Type="http://schemas.openxmlformats.org/officeDocument/2006/relationships/hyperlink" Target="https://www.pitttechnologygroup.com/" TargetMode="External" Id="rId691" /><Relationship Type="http://schemas.openxmlformats.org/officeDocument/2006/relationships/hyperlink" Target="https://www.crunchbase.com/organization/applied-data-science-partners" TargetMode="External" Id="rId692" /><Relationship Type="http://schemas.openxmlformats.org/officeDocument/2006/relationships/hyperlink" Target="https://twitter.com/applied_data" TargetMode="External" Id="rId693" /><Relationship Type="http://schemas.openxmlformats.org/officeDocument/2006/relationships/hyperlink" Target="https://adsp.ai/" TargetMode="External" Id="rId694" /><Relationship Type="http://schemas.openxmlformats.org/officeDocument/2006/relationships/hyperlink" Target="https://www.crunchbase.com/organization/statsoft-f681" TargetMode="External" Id="rId695" /><Relationship Type="http://schemas.openxmlformats.org/officeDocument/2006/relationships/hyperlink" Target="https://www.statsoft.de" TargetMode="External" Id="rId696" /><Relationship Type="http://schemas.openxmlformats.org/officeDocument/2006/relationships/hyperlink" Target="https://www.crunchbase.com/organization/vinai-research" TargetMode="External" Id="rId697" /><Relationship Type="http://schemas.openxmlformats.org/officeDocument/2006/relationships/hyperlink" Target="https://www.facebook.com/vinai.io" TargetMode="External" Id="rId698" /><Relationship Type="http://schemas.openxmlformats.org/officeDocument/2006/relationships/hyperlink" Target="https://twitter.com/vinai_research" TargetMode="External" Id="rId699" /><Relationship Type="http://schemas.openxmlformats.org/officeDocument/2006/relationships/hyperlink" Target="https://www.vinai.io/" TargetMode="External" Id="rId700" /><Relationship Type="http://schemas.openxmlformats.org/officeDocument/2006/relationships/hyperlink" Target="https://www.crunchbase.com/organization/infinia-ml" TargetMode="External" Id="rId701" /><Relationship Type="http://schemas.openxmlformats.org/officeDocument/2006/relationships/hyperlink" Target="https://www.facebook.com/Infinia-ML-108228161403689" TargetMode="External" Id="rId702" /><Relationship Type="http://schemas.openxmlformats.org/officeDocument/2006/relationships/hyperlink" Target="http://twitter.com/infiniaml" TargetMode="External" Id="rId703" /><Relationship Type="http://schemas.openxmlformats.org/officeDocument/2006/relationships/hyperlink" Target="https://www.infiniaml.com" TargetMode="External" Id="rId704" /><Relationship Type="http://schemas.openxmlformats.org/officeDocument/2006/relationships/hyperlink" Target="https://www.crunchbase.com/acquisition/aspirion-health-resources-acquires-infinia-ml--cc8901c6" TargetMode="External" Id="rId705" /><Relationship Type="http://schemas.openxmlformats.org/officeDocument/2006/relationships/hyperlink" Target="https://www.crunchbase.com/organization/aspirion-health-resources" TargetMode="External" Id="rId706" /><Relationship Type="http://schemas.openxmlformats.org/officeDocument/2006/relationships/hyperlink" Target="https://www.crunchbase.com/organization/perfsol" TargetMode="External" Id="rId707" /><Relationship Type="http://schemas.openxmlformats.org/officeDocument/2006/relationships/hyperlink" Target="https://www.facebook.com/perfsol" TargetMode="External" Id="rId708" /><Relationship Type="http://schemas.openxmlformats.org/officeDocument/2006/relationships/hyperlink" Target="https://twitter.com/PerfsolTech" TargetMode="External" Id="rId709" /><Relationship Type="http://schemas.openxmlformats.org/officeDocument/2006/relationships/hyperlink" Target="https://perfsol.tech" TargetMode="External" Id="rId710" /><Relationship Type="http://schemas.openxmlformats.org/officeDocument/2006/relationships/hyperlink" Target="https://www.crunchbase.com/organization/numlabs" TargetMode="External" Id="rId711" /><Relationship Type="http://schemas.openxmlformats.org/officeDocument/2006/relationships/hyperlink" Target="https://www.facebook.com/numlabs" TargetMode="External" Id="rId712" /><Relationship Type="http://schemas.openxmlformats.org/officeDocument/2006/relationships/hyperlink" Target="https://numlabs.com" TargetMode="External" Id="rId713" /><Relationship Type="http://schemas.openxmlformats.org/officeDocument/2006/relationships/hyperlink" Target="https://www.crunchbase.com/organization/rci-analytics-intelligence" TargetMode="External" Id="rId714" /><Relationship Type="http://schemas.openxmlformats.org/officeDocument/2006/relationships/hyperlink" Target="https://www.rciit.com" TargetMode="External" Id="rId715" /><Relationship Type="http://schemas.openxmlformats.org/officeDocument/2006/relationships/hyperlink" Target="https://www.crunchbase.com/organization/adaptive-f6c0" TargetMode="External" Id="rId716" /><Relationship Type="http://schemas.openxmlformats.org/officeDocument/2006/relationships/hyperlink" Target="https://x.com/AdaptiveML" TargetMode="External" Id="rId717" /><Relationship Type="http://schemas.openxmlformats.org/officeDocument/2006/relationships/hyperlink" Target="https://www.adaptive-ml.com/" TargetMode="External" Id="rId718" /><Relationship Type="http://schemas.openxmlformats.org/officeDocument/2006/relationships/hyperlink" Target="https://www.crunchbase.com/organization/kaeyros-analytics" TargetMode="External" Id="rId719" /><Relationship Type="http://schemas.openxmlformats.org/officeDocument/2006/relationships/hyperlink" Target="https://www.facebook.com/kaeyrosanalytics.de" TargetMode="External" Id="rId720" /><Relationship Type="http://schemas.openxmlformats.org/officeDocument/2006/relationships/hyperlink" Target="https://kaeyros-analytics.com" TargetMode="External" Id="rId721" /><Relationship Type="http://schemas.openxmlformats.org/officeDocument/2006/relationships/hyperlink" Target="https://www.crunchbase.com/organization/siali" TargetMode="External" Id="rId722" /><Relationship Type="http://schemas.openxmlformats.org/officeDocument/2006/relationships/hyperlink" Target="https://x.com/siali/" TargetMode="External" Id="rId723" /><Relationship Type="http://schemas.openxmlformats.org/officeDocument/2006/relationships/hyperlink" Target="https://sialitech.com/" TargetMode="External" Id="rId724" /><Relationship Type="http://schemas.openxmlformats.org/officeDocument/2006/relationships/hyperlink" Target="https://www.crunchbase.com/organization/bys-grup" TargetMode="External" Id="rId725" /><Relationship Type="http://schemas.openxmlformats.org/officeDocument/2006/relationships/hyperlink" Target="https://www.facebook.com/bysgrupturkiye" TargetMode="External" Id="rId726" /><Relationship Type="http://schemas.openxmlformats.org/officeDocument/2006/relationships/hyperlink" Target="https://twitter.com/bysgrup" TargetMode="External" Id="rId727" /><Relationship Type="http://schemas.openxmlformats.org/officeDocument/2006/relationships/hyperlink" Target="https://bysgrup.com.tr" TargetMode="External" Id="rId728" /><Relationship Type="http://schemas.openxmlformats.org/officeDocument/2006/relationships/hyperlink" Target="https://www.crunchbase.com/organization/atmo-ai" TargetMode="External" Id="rId729" /><Relationship Type="http://schemas.openxmlformats.org/officeDocument/2006/relationships/hyperlink" Target="https://twitter.com/atmo_ai" TargetMode="External" Id="rId730" /><Relationship Type="http://schemas.openxmlformats.org/officeDocument/2006/relationships/hyperlink" Target="https://atmo.ai/" TargetMode="External" Id="rId731" /><Relationship Type="http://schemas.openxmlformats.org/officeDocument/2006/relationships/hyperlink" Target="https://www.crunchbase.com/organization/chase-consultancy-services" TargetMode="External" Id="rId732" /><Relationship Type="http://schemas.openxmlformats.org/officeDocument/2006/relationships/hyperlink" Target="https://www.facebook.com/chase.hr" TargetMode="External" Id="rId733" /><Relationship Type="http://schemas.openxmlformats.org/officeDocument/2006/relationships/hyperlink" Target="https://www.chasehr.in" TargetMode="External" Id="rId734" /><Relationship Type="http://schemas.openxmlformats.org/officeDocument/2006/relationships/hyperlink" Target="https://www.crunchbase.com/organization/datapy" TargetMode="External" Id="rId735" /><Relationship Type="http://schemas.openxmlformats.org/officeDocument/2006/relationships/hyperlink" Target="https://datapy.fr" TargetMode="External" Id="rId736" /><Relationship Type="http://schemas.openxmlformats.org/officeDocument/2006/relationships/hyperlink" Target="https://www.crunchbase.com/organization/xcale-tech" TargetMode="External" Id="rId737" /><Relationship Type="http://schemas.openxmlformats.org/officeDocument/2006/relationships/hyperlink" Target="https://xcaletech.com" TargetMode="External" Id="rId738" /><Relationship Type="http://schemas.openxmlformats.org/officeDocument/2006/relationships/hyperlink" Target="https://www.crunchbase.com/organization/nuaig-ai-consulting" TargetMode="External" Id="rId739" /><Relationship Type="http://schemas.openxmlformats.org/officeDocument/2006/relationships/hyperlink" Target="https://twitter.com/NuAIg_ai" TargetMode="External" Id="rId740" /><Relationship Type="http://schemas.openxmlformats.org/officeDocument/2006/relationships/hyperlink" Target="https://www.nuaig.ai/" TargetMode="External" Id="rId741" /><Relationship Type="http://schemas.openxmlformats.org/officeDocument/2006/relationships/hyperlink" Target="https://www.crunchbase.com/organization/dataroot-labs" TargetMode="External" Id="rId742" /><Relationship Type="http://schemas.openxmlformats.org/officeDocument/2006/relationships/hyperlink" Target="https://www.facebook.com/datarootlabs" TargetMode="External" Id="rId743" /><Relationship Type="http://schemas.openxmlformats.org/officeDocument/2006/relationships/hyperlink" Target="https://twitter.com/datarootlabs" TargetMode="External" Id="rId744" /><Relationship Type="http://schemas.openxmlformats.org/officeDocument/2006/relationships/hyperlink" Target="https://datarootlabs.com" TargetMode="External" Id="rId745" /><Relationship Type="http://schemas.openxmlformats.org/officeDocument/2006/relationships/hyperlink" Target="https://www.crunchbase.com/organization/grps-lab" TargetMode="External" Id="rId746" /><Relationship Type="http://schemas.openxmlformats.org/officeDocument/2006/relationships/hyperlink" Target="https://www.facebook.com" TargetMode="External" Id="rId747" /><Relationship Type="http://schemas.openxmlformats.org/officeDocument/2006/relationships/hyperlink" Target="https://twitter.com/grpslab" TargetMode="External" Id="rId748" /><Relationship Type="http://schemas.openxmlformats.org/officeDocument/2006/relationships/hyperlink" Target="https://www.grpslab.com" TargetMode="External" Id="rId749" /><Relationship Type="http://schemas.openxmlformats.org/officeDocument/2006/relationships/hyperlink" Target="https://www.crunchbase.com/organization/modulai" TargetMode="External" Id="rId750" /><Relationship Type="http://schemas.openxmlformats.org/officeDocument/2006/relationships/hyperlink" Target="https://modulai.io" TargetMode="External" Id="rId751" /><Relationship Type="http://schemas.openxmlformats.org/officeDocument/2006/relationships/hyperlink" Target="https://www.crunchbase.com/organization/lucient" TargetMode="External" Id="rId752" /><Relationship Type="http://schemas.openxmlformats.org/officeDocument/2006/relationships/hyperlink" Target="https://www.facebook.com/LucientDataCorp" TargetMode="External" Id="rId753" /><Relationship Type="http://schemas.openxmlformats.org/officeDocument/2006/relationships/hyperlink" Target="https://twitter.com/LucientData" TargetMode="External" Id="rId754" /><Relationship Type="http://schemas.openxmlformats.org/officeDocument/2006/relationships/hyperlink" Target="https://lucient.com" TargetMode="External" Id="rId755" /><Relationship Type="http://schemas.openxmlformats.org/officeDocument/2006/relationships/hyperlink" Target="https://www.crunchbase.com/organization/chipside" TargetMode="External" Id="rId756" /><Relationship Type="http://schemas.openxmlformats.org/officeDocument/2006/relationships/hyperlink" Target="https://twitter.com/chipsideltd" TargetMode="External" Id="rId757" /><Relationship Type="http://schemas.openxmlformats.org/officeDocument/2006/relationships/hyperlink" Target="https://www.chipside.com/index" TargetMode="External" Id="rId758" /><Relationship Type="http://schemas.openxmlformats.org/officeDocument/2006/relationships/hyperlink" Target="https://www.crunchbase.com/acquisition/unity-five-acquires-chipside--2795fdaa" TargetMode="External" Id="rId759" /><Relationship Type="http://schemas.openxmlformats.org/officeDocument/2006/relationships/hyperlink" Target="https://www.crunchbase.com/organization/unity-five" TargetMode="External" Id="rId760" /><Relationship Type="http://schemas.openxmlformats.org/officeDocument/2006/relationships/hyperlink" Target="https://www.crunchbase.com/organization/systemware-innovation" TargetMode="External" Id="rId761" /><Relationship Type="http://schemas.openxmlformats.org/officeDocument/2006/relationships/hyperlink" Target="https://www.facebook.com/alithya" TargetMode="External" Id="rId762" /><Relationship Type="http://schemas.openxmlformats.org/officeDocument/2006/relationships/hyperlink" Target="https://twitter.com/swicorp" TargetMode="External" Id="rId763" /><Relationship Type="http://schemas.openxmlformats.org/officeDocument/2006/relationships/hyperlink" Target="http://www.swi.com" TargetMode="External" Id="rId764" /><Relationship Type="http://schemas.openxmlformats.org/officeDocument/2006/relationships/hyperlink" Target="https://www.crunchbase.com/acquisition/alithya-acquires-systemware-innovation--25f97906" TargetMode="External" Id="rId765" /><Relationship Type="http://schemas.openxmlformats.org/officeDocument/2006/relationships/hyperlink" Target="https://www.crunchbase.com/organization/alithya" TargetMode="External" Id="rId766" /><Relationship Type="http://schemas.openxmlformats.org/officeDocument/2006/relationships/hyperlink" Target="https://www.crunchbase.com/organization/jaam-automation" TargetMode="External" Id="rId767" /><Relationship Type="http://schemas.openxmlformats.org/officeDocument/2006/relationships/hyperlink" Target="https://www.facebook.com/jaamautomation" TargetMode="External" Id="rId768" /><Relationship Type="http://schemas.openxmlformats.org/officeDocument/2006/relationships/hyperlink" Target="https://twitter.com/jaamautomation" TargetMode="External" Id="rId769" /><Relationship Type="http://schemas.openxmlformats.org/officeDocument/2006/relationships/hyperlink" Target="https://jaamautomation.com" TargetMode="External" Id="rId770" /><Relationship Type="http://schemas.openxmlformats.org/officeDocument/2006/relationships/hyperlink" Target="https://www.crunchbase.com/organization/droids-agency" TargetMode="External" Id="rId771" /><Relationship Type="http://schemas.openxmlformats.org/officeDocument/2006/relationships/hyperlink" Target="https://droidsagency.com" TargetMode="External" Id="rId772" /><Relationship Type="http://schemas.openxmlformats.org/officeDocument/2006/relationships/hyperlink" Target="https://www.crunchbase.com/organization/bravinci" TargetMode="External" Id="rId773" /><Relationship Type="http://schemas.openxmlformats.org/officeDocument/2006/relationships/hyperlink" Target="https://bravinci.com" TargetMode="External" Id="rId774" /><Relationship Type="http://schemas.openxmlformats.org/officeDocument/2006/relationships/hyperlink" Target="https://www.crunchbase.com/organization/ml-cube" TargetMode="External" Id="rId775" /><Relationship Type="http://schemas.openxmlformats.org/officeDocument/2006/relationships/hyperlink" Target="https://www.facebook.com/mlcubeai" TargetMode="External" Id="rId776" /><Relationship Type="http://schemas.openxmlformats.org/officeDocument/2006/relationships/hyperlink" Target="https://www.mlcube.com" TargetMode="External" Id="rId777" /><Relationship Type="http://schemas.openxmlformats.org/officeDocument/2006/relationships/hyperlink" Target="https://www.crunchbase.com/organization/lbox-co-ltd" TargetMode="External" Id="rId778" /><Relationship Type="http://schemas.openxmlformats.org/officeDocument/2006/relationships/hyperlink" Target="https://lbox.kr" TargetMode="External" Id="rId779" /><Relationship Type="http://schemas.openxmlformats.org/officeDocument/2006/relationships/hyperlink" Target="https://www.crunchbase.com/organization/brainpool" TargetMode="External" Id="rId780" /><Relationship Type="http://schemas.openxmlformats.org/officeDocument/2006/relationships/hyperlink" Target="https://www.facebook.com/brainpoolai" TargetMode="External" Id="rId781" /><Relationship Type="http://schemas.openxmlformats.org/officeDocument/2006/relationships/hyperlink" Target="https://www.twitter.com/brainpoolai" TargetMode="External" Id="rId782" /><Relationship Type="http://schemas.openxmlformats.org/officeDocument/2006/relationships/hyperlink" Target="https://brainpool.ai/" TargetMode="External" Id="rId783" /><Relationship Type="http://schemas.openxmlformats.org/officeDocument/2006/relationships/hyperlink" Target="https://www.crunchbase.com/organization/iceapple-technology-solutions" TargetMode="External" Id="rId784" /><Relationship Type="http://schemas.openxmlformats.org/officeDocument/2006/relationships/hyperlink" Target="https://iceapple.tech" TargetMode="External" Id="rId785" /><Relationship Type="http://schemas.openxmlformats.org/officeDocument/2006/relationships/hyperlink" Target="https://www.crunchbase.com/organization/itspeople" TargetMode="External" Id="rId786" /><Relationship Type="http://schemas.openxmlformats.org/officeDocument/2006/relationships/hyperlink" Target="https://itspeople.nl" TargetMode="External" Id="rId787" /><Relationship Type="http://schemas.openxmlformats.org/officeDocument/2006/relationships/hyperlink" Target="https://www.crunchbase.com/organization/bigdata-republic" TargetMode="External" Id="rId788" /><Relationship Type="http://schemas.openxmlformats.org/officeDocument/2006/relationships/hyperlink" Target="https://twitter.com/bigdatarep" TargetMode="External" Id="rId789" /><Relationship Type="http://schemas.openxmlformats.org/officeDocument/2006/relationships/hyperlink" Target="https://www.bigdatarepublic.nl/" TargetMode="External" Id="rId790" /><Relationship Type="http://schemas.openxmlformats.org/officeDocument/2006/relationships/hyperlink" Target="https://www.crunchbase.com/organization/cosmos-thrace" TargetMode="External" Id="rId791" /><Relationship Type="http://schemas.openxmlformats.org/officeDocument/2006/relationships/hyperlink" Target="https://www.facebook.com/CosmosThrace/" TargetMode="External" Id="rId792" /><Relationship Type="http://schemas.openxmlformats.org/officeDocument/2006/relationships/hyperlink" Target="https://twitter.com/CosmosThrace" TargetMode="External" Id="rId793" /><Relationship Type="http://schemas.openxmlformats.org/officeDocument/2006/relationships/hyperlink" Target="https://cosmosthrace.com/" TargetMode="External" Id="rId794" /><Relationship Type="http://schemas.openxmlformats.org/officeDocument/2006/relationships/hyperlink" Target="https://www.crunchbase.com/organization/softtact" TargetMode="External" Id="rId795" /><Relationship Type="http://schemas.openxmlformats.org/officeDocument/2006/relationships/hyperlink" Target="https://www.facebook.com/softtact/" TargetMode="External" Id="rId796" /><Relationship Type="http://schemas.openxmlformats.org/officeDocument/2006/relationships/hyperlink" Target="https://twitter.com/SoftTact" TargetMode="External" Id="rId797" /><Relationship Type="http://schemas.openxmlformats.org/officeDocument/2006/relationships/hyperlink" Target="https://www.softtact.com" TargetMode="External" Id="rId798" /><Relationship Type="http://schemas.openxmlformats.org/officeDocument/2006/relationships/hyperlink" Target="https://www.crunchbase.com/organization/monadical" TargetMode="External" Id="rId799" /><Relationship Type="http://schemas.openxmlformats.org/officeDocument/2006/relationships/hyperlink" Target="https://www.facebook.com/monadical" TargetMode="External" Id="rId800" /><Relationship Type="http://schemas.openxmlformats.org/officeDocument/2006/relationships/hyperlink" Target="https://www.twitter.com/MonadicalSAS" TargetMode="External" Id="rId801" /><Relationship Type="http://schemas.openxmlformats.org/officeDocument/2006/relationships/hyperlink" Target="https://monadical.com/" TargetMode="External" Id="rId802" /><Relationship Type="http://schemas.openxmlformats.org/officeDocument/2006/relationships/hyperlink" Target="https://www.crunchbase.com/organization/imandra" TargetMode="External" Id="rId803" /><Relationship Type="http://schemas.openxmlformats.org/officeDocument/2006/relationships/hyperlink" Target="https://www.facebook.com/VerifiedByAI" TargetMode="External" Id="rId804" /><Relationship Type="http://schemas.openxmlformats.org/officeDocument/2006/relationships/hyperlink" Target="https://twitter.com/verifiedbyai" TargetMode="External" Id="rId805" /><Relationship Type="http://schemas.openxmlformats.org/officeDocument/2006/relationships/hyperlink" Target="https://www.imandra.ai/" TargetMode="External" Id="rId806" /><Relationship Type="http://schemas.openxmlformats.org/officeDocument/2006/relationships/hyperlink" Target="https://www.crunchbase.com/organization/think-col" TargetMode="External" Id="rId807" /><Relationship Type="http://schemas.openxmlformats.org/officeDocument/2006/relationships/hyperlink" Target="https://www.facebook.com/pg/thinkcol" TargetMode="External" Id="rId808" /><Relationship Type="http://schemas.openxmlformats.org/officeDocument/2006/relationships/hyperlink" Target="https://thinkcol.com" TargetMode="External" Id="rId809" /><Relationship Type="http://schemas.openxmlformats.org/officeDocument/2006/relationships/hyperlink" Target="https://www.crunchbase.com/organization/digital-strategy-innovation" TargetMode="External" Id="rId810" /><Relationship Type="http://schemas.openxmlformats.org/officeDocument/2006/relationships/hyperlink" Target="https://digitalstrategyinnovation.it" TargetMode="External" Id="rId811" /><Relationship Type="http://schemas.openxmlformats.org/officeDocument/2006/relationships/hyperlink" Target="https://www.crunchbase.com/acquisition/marposs-acquires-digital-strategy-innovation--2e7bc720" TargetMode="External" Id="rId812" /><Relationship Type="http://schemas.openxmlformats.org/officeDocument/2006/relationships/hyperlink" Target="https://www.crunchbase.com/organization/marposs" TargetMode="External" Id="rId813" /><Relationship Type="http://schemas.openxmlformats.org/officeDocument/2006/relationships/hyperlink" Target="https://www.crunchbase.com/organization/alltegrio" TargetMode="External" Id="rId814" /><Relationship Type="http://schemas.openxmlformats.org/officeDocument/2006/relationships/hyperlink" Target="https://www.facebook.com/alltegrio" TargetMode="External" Id="rId815" /><Relationship Type="http://schemas.openxmlformats.org/officeDocument/2006/relationships/hyperlink" Target="https://x.com/alltegrio" TargetMode="External" Id="rId816" /><Relationship Type="http://schemas.openxmlformats.org/officeDocument/2006/relationships/hyperlink" Target="https://www.alltegrio.com/" TargetMode="External" Id="rId817" /><Relationship Type="http://schemas.openxmlformats.org/officeDocument/2006/relationships/hyperlink" Target="https://www.crunchbase.com/organization/rare-mile-technologies" TargetMode="External" Id="rId818" /><Relationship Type="http://schemas.openxmlformats.org/officeDocument/2006/relationships/hyperlink" Target="https://www.facebook.com/190872440953641" TargetMode="External" Id="rId819" /><Relationship Type="http://schemas.openxmlformats.org/officeDocument/2006/relationships/hyperlink" Target="https://www.twitter.com/raremile" TargetMode="External" Id="rId820" /><Relationship Type="http://schemas.openxmlformats.org/officeDocument/2006/relationships/hyperlink" Target="http://www.raremile.com" TargetMode="External" Id="rId821" /><Relationship Type="http://schemas.openxmlformats.org/officeDocument/2006/relationships/hyperlink" Target="https://www.crunchbase.com/organization/inferlink" TargetMode="External" Id="rId822" /><Relationship Type="http://schemas.openxmlformats.org/officeDocument/2006/relationships/hyperlink" Target="http://inferlink.com" TargetMode="External" Id="rId823" /><Relationship Type="http://schemas.openxmlformats.org/officeDocument/2006/relationships/hyperlink" Target="https://www.crunchbase.com/organization/ibm-global-services" TargetMode="External" Id="rId824" /><Relationship Type="http://schemas.openxmlformats.org/officeDocument/2006/relationships/hyperlink" Target="https://twitter.com/ibmconsulting" TargetMode="External" Id="rId825" /><Relationship Type="http://schemas.openxmlformats.org/officeDocument/2006/relationships/hyperlink" Target="https://www.ibm.com/consulting" TargetMode="External" Id="rId826" /><Relationship Type="http://schemas.openxmlformats.org/officeDocument/2006/relationships/hyperlink" Target="https://www.crunchbase.com/organization/total-synergy-consulting" TargetMode="External" Id="rId827" /><Relationship Type="http://schemas.openxmlformats.org/officeDocument/2006/relationships/hyperlink" Target="https://www.facebook.com/TotalSynergyConsultingPvtLtd" TargetMode="External" Id="rId828" /><Relationship Type="http://schemas.openxmlformats.org/officeDocument/2006/relationships/hyperlink" Target="https://tscpl.com" TargetMode="External" Id="rId829" /><Relationship Type="http://schemas.openxmlformats.org/officeDocument/2006/relationships/hyperlink" Target="https://www.crunchbase.com/organization/grenoble-partners" TargetMode="External" Id="rId830" /><Relationship Type="http://schemas.openxmlformats.org/officeDocument/2006/relationships/hyperlink" Target="https://twitter.com/grenobleptrs" TargetMode="External" Id="rId831" /><Relationship Type="http://schemas.openxmlformats.org/officeDocument/2006/relationships/hyperlink" Target="https://www.grenoblepartners.com" TargetMode="External" Id="rId832" /><Relationship Type="http://schemas.openxmlformats.org/officeDocument/2006/relationships/hyperlink" Target="https://www.crunchbase.com/organization/neuralmagic" TargetMode="External" Id="rId833" /><Relationship Type="http://schemas.openxmlformats.org/officeDocument/2006/relationships/hyperlink" Target="https://twitter.com/neuralmagic" TargetMode="External" Id="rId834" /><Relationship Type="http://schemas.openxmlformats.org/officeDocument/2006/relationships/hyperlink" Target="http://neuralmagic.com" TargetMode="External" Id="rId835" /><Relationship Type="http://schemas.openxmlformats.org/officeDocument/2006/relationships/hyperlink" Target="https://www.crunchbase.com/acquisition/red-hat-acquires-neuralmagic--88398967" TargetMode="External" Id="rId836" /><Relationship Type="http://schemas.openxmlformats.org/officeDocument/2006/relationships/hyperlink" Target="https://www.crunchbase.com/organization/red-hat" TargetMode="External" Id="rId837" /><Relationship Type="http://schemas.openxmlformats.org/officeDocument/2006/relationships/hyperlink" Target="https://www.crunchbase.com/organization/spectal" TargetMode="External" Id="rId838" /><Relationship Type="http://schemas.openxmlformats.org/officeDocument/2006/relationships/hyperlink" Target="https://www.crunchbase.com/acquisition/bae-systems-acquires-spectal--313986f9" TargetMode="External" Id="rId839" /><Relationship Type="http://schemas.openxmlformats.org/officeDocument/2006/relationships/hyperlink" Target="https://www.crunchbase.com/organization/bae-systems" TargetMode="External" Id="rId840" /><Relationship Type="http://schemas.openxmlformats.org/officeDocument/2006/relationships/hyperlink" Target="https://www.crunchbase.com/organization/the-idea-works-b68a" TargetMode="External" Id="rId841" /><Relationship Type="http://schemas.openxmlformats.org/officeDocument/2006/relationships/hyperlink" Target="https://www.ideaworks.com" TargetMode="External" Id="rId842" /><Relationship Type="http://schemas.openxmlformats.org/officeDocument/2006/relationships/hyperlink" Target="https://www.crunchbase.com/organization/infer-solutions" TargetMode="External" Id="rId843" /><Relationship Type="http://schemas.openxmlformats.org/officeDocument/2006/relationships/hyperlink" Target="https://www.facebook.com/infersol" TargetMode="External" Id="rId844" /><Relationship Type="http://schemas.openxmlformats.org/officeDocument/2006/relationships/hyperlink" Target="https://twitter.com/IncInfer" TargetMode="External" Id="rId845" /><Relationship Type="http://schemas.openxmlformats.org/officeDocument/2006/relationships/hyperlink" Target="https://www.infersol.com" TargetMode="External" Id="rId846" /><Relationship Type="http://schemas.openxmlformats.org/officeDocument/2006/relationships/hyperlink" Target="https://www.crunchbase.com/organization/kifwat-india" TargetMode="External" Id="rId847" /><Relationship Type="http://schemas.openxmlformats.org/officeDocument/2006/relationships/hyperlink" Target="https://kifwatindia.com" TargetMode="External" Id="rId848" /><Relationship Type="http://schemas.openxmlformats.org/officeDocument/2006/relationships/hyperlink" Target="https://www.crunchbase.com/organization/isb-optimus" TargetMode="External" Id="rId849" /><Relationship Type="http://schemas.openxmlformats.org/officeDocument/2006/relationships/hyperlink" Target="https://www.facebook.com/ISBOptimus" TargetMode="External" Id="rId850" /><Relationship Type="http://schemas.openxmlformats.org/officeDocument/2006/relationships/hyperlink" Target="https://isboptimus.com" TargetMode="External" Id="rId851" /><Relationship Type="http://schemas.openxmlformats.org/officeDocument/2006/relationships/hyperlink" Target="https://www.crunchbase.com/organization/austin-technology" TargetMode="External" Id="rId852" /><Relationship Type="http://schemas.openxmlformats.org/officeDocument/2006/relationships/hyperlink" Target="https://www.facebook.com/AustinTechnology" TargetMode="External" Id="rId853" /><Relationship Type="http://schemas.openxmlformats.org/officeDocument/2006/relationships/hyperlink" Target="https://www.austintechnology.com.au" TargetMode="External" Id="rId854" /><Relationship Type="http://schemas.openxmlformats.org/officeDocument/2006/relationships/hyperlink" Target="https://www.crunchbase.com/organization/amai-f766" TargetMode="External" Id="rId855" /><Relationship Type="http://schemas.openxmlformats.org/officeDocument/2006/relationships/hyperlink" Target="https://www.am.ai" TargetMode="External" Id="rId856" /><Relationship Type="http://schemas.openxmlformats.org/officeDocument/2006/relationships/hyperlink" Target="https://www.crunchbase.com/organization/data-innovation-labs" TargetMode="External" Id="rId857" /><Relationship Type="http://schemas.openxmlformats.org/officeDocument/2006/relationships/hyperlink" Target="https://twitter.com/DataILabs" TargetMode="External" Id="rId858" /><Relationship Type="http://schemas.openxmlformats.org/officeDocument/2006/relationships/hyperlink" Target="https://datainnovationlabs.io" TargetMode="External" Id="rId859" /><Relationship Type="http://schemas.openxmlformats.org/officeDocument/2006/relationships/hyperlink" Target="https://www.crunchbase.com/organization/softshark" TargetMode="External" Id="rId860" /><Relationship Type="http://schemas.openxmlformats.org/officeDocument/2006/relationships/hyperlink" Target="https://www.facebook.com/softshark" TargetMode="External" Id="rId861" /><Relationship Type="http://schemas.openxmlformats.org/officeDocument/2006/relationships/hyperlink" Target="https://softshark.io" TargetMode="External" Id="rId862" /><Relationship Type="http://schemas.openxmlformats.org/officeDocument/2006/relationships/hyperlink" Target="https://www.crunchbase.com/organization/tensorleap" TargetMode="External" Id="rId863" /><Relationship Type="http://schemas.openxmlformats.org/officeDocument/2006/relationships/hyperlink" Target="http://tensorleap.ai/" TargetMode="External" Id="rId864" /><Relationship Type="http://schemas.openxmlformats.org/officeDocument/2006/relationships/hyperlink" Target="https://www.crunchbase.com/organization/onepredict" TargetMode="External" Id="rId865" /><Relationship Type="http://schemas.openxmlformats.org/officeDocument/2006/relationships/hyperlink" Target="http://www.onepredict.ai" TargetMode="External" Id="rId866" /><Relationship Type="http://schemas.openxmlformats.org/officeDocument/2006/relationships/hyperlink" Target="https://www.crunchbase.com/organization/courtcorrect" TargetMode="External" Id="rId867" /><Relationship Type="http://schemas.openxmlformats.org/officeDocument/2006/relationships/hyperlink" Target="https://www.facebook.com/CourtCorrect-101712035245634" TargetMode="External" Id="rId868" /><Relationship Type="http://schemas.openxmlformats.org/officeDocument/2006/relationships/hyperlink" Target="https://twitter.com/CourtCorrect" TargetMode="External" Id="rId869" /><Relationship Type="http://schemas.openxmlformats.org/officeDocument/2006/relationships/hyperlink" Target="https://www.courtcorrect.com" TargetMode="External" Id="rId870" /><Relationship Type="http://schemas.openxmlformats.org/officeDocument/2006/relationships/hyperlink" Target="https://www.crunchbase.com/organization/miracle-finland" TargetMode="External" Id="rId871" /><Relationship Type="http://schemas.openxmlformats.org/officeDocument/2006/relationships/hyperlink" Target="https://www.facebook.com/Miracle-Finland-Oy-203897456306203" TargetMode="External" Id="rId872" /><Relationship Type="http://schemas.openxmlformats.org/officeDocument/2006/relationships/hyperlink" Target="https://miracleoy.fi/en/home/" TargetMode="External" Id="rId873" /><Relationship Type="http://schemas.openxmlformats.org/officeDocument/2006/relationships/hyperlink" Target="https://www.crunchbase.com/organization/dain-c9a5" TargetMode="External" Id="rId874" /><Relationship Type="http://schemas.openxmlformats.org/officeDocument/2006/relationships/hyperlink" Target="https://x.com/dainprotocol" TargetMode="External" Id="rId875" /><Relationship Type="http://schemas.openxmlformats.org/officeDocument/2006/relationships/hyperlink" Target="https://dain.org" TargetMode="External" Id="rId876" /><Relationship Type="http://schemas.openxmlformats.org/officeDocument/2006/relationships/hyperlink" Target="https://www.crunchbase.com/organization/spark-wave" TargetMode="External" Id="rId877" /><Relationship Type="http://schemas.openxmlformats.org/officeDocument/2006/relationships/hyperlink" Target="https://www.sparkwave.tech" TargetMode="External" Id="rId878" /><Relationship Type="http://schemas.openxmlformats.org/officeDocument/2006/relationships/hyperlink" Target="https://www.crunchbase.com/organization/enliteai" TargetMode="External" Id="rId879" /><Relationship Type="http://schemas.openxmlformats.org/officeDocument/2006/relationships/hyperlink" Target="https://twitter.com/enliteai" TargetMode="External" Id="rId880" /><Relationship Type="http://schemas.openxmlformats.org/officeDocument/2006/relationships/hyperlink" Target="https://www.enlite.ai" TargetMode="External" Id="rId881" /><Relationship Type="http://schemas.openxmlformats.org/officeDocument/2006/relationships/hyperlink" Target="https://www.crunchbase.com/organization/5one-analytics" TargetMode="External" Id="rId882" /><Relationship Type="http://schemas.openxmlformats.org/officeDocument/2006/relationships/hyperlink" Target="https://5oneanalytics.com" TargetMode="External" Id="rId883" /><Relationship Type="http://schemas.openxmlformats.org/officeDocument/2006/relationships/hyperlink" Target="https://www.crunchbase.com/organization/hexafold-technologies" TargetMode="External" Id="rId884" /><Relationship Type="http://schemas.openxmlformats.org/officeDocument/2006/relationships/hyperlink" Target="https://x.com/hexafoldtech" TargetMode="External" Id="rId885" /><Relationship Type="http://schemas.openxmlformats.org/officeDocument/2006/relationships/hyperlink" Target="https://hexafoldtech.com" TargetMode="External" Id="rId886" /><Relationship Type="http://schemas.openxmlformats.org/officeDocument/2006/relationships/hyperlink" Target="https://www.crunchbase.com/organization/lund-bendsen" TargetMode="External" Id="rId887" /><Relationship Type="http://schemas.openxmlformats.org/officeDocument/2006/relationships/hyperlink" Target="https://www.facebook.com/javakurser" TargetMode="External" Id="rId888" /><Relationship Type="http://schemas.openxmlformats.org/officeDocument/2006/relationships/hyperlink" Target="https://x.com/lundogbendsen" TargetMode="External" Id="rId889" /><Relationship Type="http://schemas.openxmlformats.org/officeDocument/2006/relationships/hyperlink" Target="https://logb.dk" TargetMode="External" Id="rId890" /><Relationship Type="http://schemas.openxmlformats.org/officeDocument/2006/relationships/hyperlink" Target="https://www.crunchbase.com/organization/deepneuronic" TargetMode="External" Id="rId891" /><Relationship Type="http://schemas.openxmlformats.org/officeDocument/2006/relationships/hyperlink" Target="https://www.deepneuronic.com/" TargetMode="External" Id="rId892" /><Relationship Type="http://schemas.openxmlformats.org/officeDocument/2006/relationships/hyperlink" Target="https://www.crunchbase.com/organization/nnaisense" TargetMode="External" Id="rId893" /><Relationship Type="http://schemas.openxmlformats.org/officeDocument/2006/relationships/hyperlink" Target="https://www.twitter.com/nnaisense" TargetMode="External" Id="rId894" /><Relationship Type="http://schemas.openxmlformats.org/officeDocument/2006/relationships/hyperlink" Target="https://nnaisense.com/" TargetMode="External" Id="rId895" /><Relationship Type="http://schemas.openxmlformats.org/officeDocument/2006/relationships/hyperlink" Target="http://pims.ai" TargetMode="External" Id="rId896" /><Relationship Type="http://schemas.openxmlformats.org/officeDocument/2006/relationships/hyperlink" Target="https://www.crunchbase.com/organization/pims-associates" TargetMode="External" Id="rId897" /><Relationship Type="http://schemas.openxmlformats.org/officeDocument/2006/relationships/hyperlink" Target="https://www.pims.ai" TargetMode="External" Id="rId898" /><Relationship Type="http://schemas.openxmlformats.org/officeDocument/2006/relationships/hyperlink" Target="http://pims.ai" TargetMode="External" Id="rId899" /><Relationship Type="http://schemas.openxmlformats.org/officeDocument/2006/relationships/hyperlink" Target="https://www.crunchbase.com/organization/projak-infotech" TargetMode="External" Id="rId900" /><Relationship Type="http://schemas.openxmlformats.org/officeDocument/2006/relationships/hyperlink" Target="https://www.facebook.com/proJAKtech" TargetMode="External" Id="rId901" /><Relationship Type="http://schemas.openxmlformats.org/officeDocument/2006/relationships/hyperlink" Target="https://www.projakinfotech.com" TargetMode="External" Id="rId902" /><Relationship Type="http://schemas.openxmlformats.org/officeDocument/2006/relationships/hyperlink" Target="https://www.crunchbase.com/organization/mindtitan" TargetMode="External" Id="rId903" /><Relationship Type="http://schemas.openxmlformats.org/officeDocument/2006/relationships/hyperlink" Target="https://www.facebook.com/mindtitan/" TargetMode="External" Id="rId904" /><Relationship Type="http://schemas.openxmlformats.org/officeDocument/2006/relationships/hyperlink" Target="https://twitter.com/mindtitan_ai" TargetMode="External" Id="rId905" /><Relationship Type="http://schemas.openxmlformats.org/officeDocument/2006/relationships/hyperlink" Target="https://www.mindtitan.com/" TargetMode="External" Id="rId906" /><Relationship Type="http://schemas.openxmlformats.org/officeDocument/2006/relationships/hyperlink" Target="https://www.crunchbase.com/organization/priority-technologies" TargetMode="External" Id="rId907" /><Relationship Type="http://schemas.openxmlformats.org/officeDocument/2006/relationships/hyperlink" Target="https://www.facebook.com/profile.php?id=100057281387183" TargetMode="External" Id="rId908" /><Relationship Type="http://schemas.openxmlformats.org/officeDocument/2006/relationships/hyperlink" Target="https://www.prioritytechnologiess.com" TargetMode="External" Id="rId909" /><Relationship Type="http://schemas.openxmlformats.org/officeDocument/2006/relationships/hyperlink" Target="https://www.crunchbase.com/organization/lexoro" TargetMode="External" Id="rId910" /><Relationship Type="http://schemas.openxmlformats.org/officeDocument/2006/relationships/hyperlink" Target="https://lexoro.ai" TargetMode="External" Id="rId911" /><Relationship Type="http://schemas.openxmlformats.org/officeDocument/2006/relationships/hyperlink" Target="https://www.crunchbase.com/organization/rotunda-solutions" TargetMode="External" Id="rId912" /><Relationship Type="http://schemas.openxmlformats.org/officeDocument/2006/relationships/hyperlink" Target="https://www.facebook.com/rotundasolutions" TargetMode="External" Id="rId913" /><Relationship Type="http://schemas.openxmlformats.org/officeDocument/2006/relationships/hyperlink" Target="https://twitter.com/rotundadata" TargetMode="External" Id="rId914" /><Relationship Type="http://schemas.openxmlformats.org/officeDocument/2006/relationships/hyperlink" Target="https://www.rotundasolutions.com" TargetMode="External" Id="rId915" /><Relationship Type="http://schemas.openxmlformats.org/officeDocument/2006/relationships/hyperlink" Target="https://www.crunchbase.com/organization/technopro-india" TargetMode="External" Id="rId916" /><Relationship Type="http://schemas.openxmlformats.org/officeDocument/2006/relationships/hyperlink" Target="https://www.facebook.com/profile.php?id=100076345118064" TargetMode="External" Id="rId917" /><Relationship Type="http://schemas.openxmlformats.org/officeDocument/2006/relationships/hyperlink" Target="https://twitter.com/technopro_india" TargetMode="External" Id="rId918" /><Relationship Type="http://schemas.openxmlformats.org/officeDocument/2006/relationships/hyperlink" Target="https://www.technoproindia.com" TargetMode="External" Id="rId919" /><Relationship Type="http://schemas.openxmlformats.org/officeDocument/2006/relationships/hyperlink" Target="https://www.crunchbase.com/organization/seedbox-ventures" TargetMode="External" Id="rId920" /><Relationship Type="http://schemas.openxmlformats.org/officeDocument/2006/relationships/hyperlink" Target="https://www.facebook.com/seedboxventures/" TargetMode="External" Id="rId921" /><Relationship Type="http://schemas.openxmlformats.org/officeDocument/2006/relationships/hyperlink" Target="https://seedbox.ai" TargetMode="External" Id="rId922" /><Relationship Type="http://schemas.openxmlformats.org/officeDocument/2006/relationships/hyperlink" Target="https://www.crunchbase.com/organization/aitil" TargetMode="External" Id="rId923" /><Relationship Type="http://schemas.openxmlformats.org/officeDocument/2006/relationships/hyperlink" Target="https://www.facebook.com/aitil.asesoresenitil" TargetMode="External" Id="rId924" /><Relationship Type="http://schemas.openxmlformats.org/officeDocument/2006/relationships/hyperlink" Target="https://twitter.com/ITILconsultores" TargetMode="External" Id="rId925" /><Relationship Type="http://schemas.openxmlformats.org/officeDocument/2006/relationships/hyperlink" Target="https://aitil.com" TargetMode="External" Id="rId926" /><Relationship Type="http://schemas.openxmlformats.org/officeDocument/2006/relationships/hyperlink" Target="https://www.crunchbase.com/organization/sigma-software" TargetMode="External" Id="rId927" /><Relationship Type="http://schemas.openxmlformats.org/officeDocument/2006/relationships/hyperlink" Target="https://www.facebook.com/SIGMASOFTWAREGROUP/" TargetMode="External" Id="rId928" /><Relationship Type="http://schemas.openxmlformats.org/officeDocument/2006/relationships/hyperlink" Target="https://twitter.com/sigmaswgroup" TargetMode="External" Id="rId929" /><Relationship Type="http://schemas.openxmlformats.org/officeDocument/2006/relationships/hyperlink" Target="https://sigma.software/" TargetMode="External" Id="rId930" /><Relationship Type="http://schemas.openxmlformats.org/officeDocument/2006/relationships/hyperlink" Target="https://www.crunchbase.com/organization/xpert-data-works" TargetMode="External" Id="rId931" /><Relationship Type="http://schemas.openxmlformats.org/officeDocument/2006/relationships/hyperlink" Target="https://xpertdataworks.com/" TargetMode="External" Id="rId932" /><Relationship Type="http://schemas.openxmlformats.org/officeDocument/2006/relationships/hyperlink" Target="https://www.crunchbase.com/organization/craftworks-5071" TargetMode="External" Id="rId933" /><Relationship Type="http://schemas.openxmlformats.org/officeDocument/2006/relationships/hyperlink" Target="https://www.facebook.com/craftworksgmbh" TargetMode="External" Id="rId934" /><Relationship Type="http://schemas.openxmlformats.org/officeDocument/2006/relationships/hyperlink" Target="https://x.com/craftworks_at" TargetMode="External" Id="rId935" /><Relationship Type="http://schemas.openxmlformats.org/officeDocument/2006/relationships/hyperlink" Target="https://www.craftworks.ai" TargetMode="External" Id="rId936" /><Relationship Type="http://schemas.openxmlformats.org/officeDocument/2006/relationships/hyperlink" Target="https://www.crunchbase.com/organization/plantech-53a9" TargetMode="External" Id="rId937" /><Relationship Type="http://schemas.openxmlformats.org/officeDocument/2006/relationships/hyperlink" Target="https://www.facebook.com/plantechindustries" TargetMode="External" Id="rId938" /><Relationship Type="http://schemas.openxmlformats.org/officeDocument/2006/relationships/hyperlink" Target="https://twitter.com/PlantechDev" TargetMode="External" Id="rId939" /><Relationship Type="http://schemas.openxmlformats.org/officeDocument/2006/relationships/hyperlink" Target="https://plantechindustries.com" TargetMode="External" Id="rId940" /><Relationship Type="http://schemas.openxmlformats.org/officeDocument/2006/relationships/hyperlink" Target="https://www.crunchbase.com/organization/cybersift" TargetMode="External" Id="rId941" /><Relationship Type="http://schemas.openxmlformats.org/officeDocument/2006/relationships/hyperlink" Target="http://cybersift.io" TargetMode="External" Id="rId942" /><Relationship Type="http://schemas.openxmlformats.org/officeDocument/2006/relationships/hyperlink" Target="https://www.facebook.com/cybersiftIO/" TargetMode="External" Id="rId943" /><Relationship Type="http://schemas.openxmlformats.org/officeDocument/2006/relationships/hyperlink" Target="https://mobile.twitter.com/cybersiftio" TargetMode="External" Id="rId944" /><Relationship Type="http://schemas.openxmlformats.org/officeDocument/2006/relationships/hyperlink" Target="http://www.cybersift.io" TargetMode="External" Id="rId945" /><Relationship Type="http://schemas.openxmlformats.org/officeDocument/2006/relationships/hyperlink" Target="https://www.crunchbase.com/acquisition/go-plc-acquires-cybersift--6be9bd69" TargetMode="External" Id="rId946" /><Relationship Type="http://schemas.openxmlformats.org/officeDocument/2006/relationships/hyperlink" Target="https://www.crunchbase.com/organization/go-plc" TargetMode="External" Id="rId947" /><Relationship Type="http://schemas.openxmlformats.org/officeDocument/2006/relationships/hyperlink" Target="https://www.crunchbase.com/organization/pentadata-infokom-persada" TargetMode="External" Id="rId948" /><Relationship Type="http://schemas.openxmlformats.org/officeDocument/2006/relationships/hyperlink" Target="https://www.pentadata.co.id" TargetMode="External" Id="rId949" /><Relationship Type="http://schemas.openxmlformats.org/officeDocument/2006/relationships/hyperlink" Target="https://www.crunchbase.com/organization/talentech-digital" TargetMode="External" Id="rId950" /><Relationship Type="http://schemas.openxmlformats.org/officeDocument/2006/relationships/hyperlink" Target="http://www.talentechdigital.net" TargetMode="External" Id="rId951" /><Relationship Type="http://schemas.openxmlformats.org/officeDocument/2006/relationships/hyperlink" Target="https://www.crunchbase.com/organization/deepmetis" TargetMode="External" Id="rId952" /><Relationship Type="http://schemas.openxmlformats.org/officeDocument/2006/relationships/hyperlink" Target="https://deepmetis.com" TargetMode="External" Id="rId953" /><Relationship Type="http://schemas.openxmlformats.org/officeDocument/2006/relationships/hyperlink" Target="https://www.crunchbase.com/organization/business-data-solutions-56bc" TargetMode="External" Id="rId954" /><Relationship Type="http://schemas.openxmlformats.org/officeDocument/2006/relationships/hyperlink" Target="https://www.bdschile.cl" TargetMode="External" Id="rId955" /><Relationship Type="http://schemas.openxmlformats.org/officeDocument/2006/relationships/hyperlink" Target="https://www.crunchbase.com/organization/idalab" TargetMode="External" Id="rId956" /><Relationship Type="http://schemas.openxmlformats.org/officeDocument/2006/relationships/hyperlink" Target="https://twitter.com/idalab_de" TargetMode="External" Id="rId957" /><Relationship Type="http://schemas.openxmlformats.org/officeDocument/2006/relationships/hyperlink" Target="https://idalab.de/" TargetMode="External" Id="rId958" /><Relationship Type="http://schemas.openxmlformats.org/officeDocument/2006/relationships/hyperlink" Target="https://www.crunchbase.com/organization/isazi-consulting" TargetMode="External" Id="rId959" /><Relationship Type="http://schemas.openxmlformats.org/officeDocument/2006/relationships/hyperlink" Target="https://www.facebook.com/pg/Isazi-Consulting-240193656434498" TargetMode="External" Id="rId960" /><Relationship Type="http://schemas.openxmlformats.org/officeDocument/2006/relationships/hyperlink" Target="https://twitter.com/isaziconsulting" TargetMode="External" Id="rId961" /><Relationship Type="http://schemas.openxmlformats.org/officeDocument/2006/relationships/hyperlink" Target="https://isazi.ai" TargetMode="External" Id="rId962" /><Relationship Type="http://schemas.openxmlformats.org/officeDocument/2006/relationships/hyperlink" Target="https://www.crunchbase.com/organization/ni-bgat" TargetMode="External" Id="rId963" /><Relationship Type="http://schemas.openxmlformats.org/officeDocument/2006/relationships/hyperlink" Target="https://www.facebook.com/nibgat" TargetMode="External" Id="rId964" /><Relationship Type="http://schemas.openxmlformats.org/officeDocument/2006/relationships/hyperlink" Target="https://x.com/nibgat" TargetMode="External" Id="rId965" /><Relationship Type="http://schemas.openxmlformats.org/officeDocument/2006/relationships/hyperlink" Target="https://www.nibgat.com" TargetMode="External" Id="rId966" /><Relationship Type="http://schemas.openxmlformats.org/officeDocument/2006/relationships/hyperlink" Target="https://www.crunchbase.com/organization/latam-digital" TargetMode="External" Id="rId967" /><Relationship Type="http://schemas.openxmlformats.org/officeDocument/2006/relationships/hyperlink" Target="https://www.latamdigi.com" TargetMode="External" Id="rId968" /><Relationship Type="http://schemas.openxmlformats.org/officeDocument/2006/relationships/hyperlink" Target="https://www.crunchbase.com/organization/saige-research" TargetMode="External" Id="rId969" /><Relationship Type="http://schemas.openxmlformats.org/officeDocument/2006/relationships/hyperlink" Target="https://saige.ai" TargetMode="External" Id="rId970" /><Relationship Type="http://schemas.openxmlformats.org/officeDocument/2006/relationships/hyperlink" Target="http://kineo.ai" TargetMode="External" Id="rId971" /><Relationship Type="http://schemas.openxmlformats.org/officeDocument/2006/relationships/hyperlink" Target="https://www.crunchbase.com/organization/kineo-ai" TargetMode="External" Id="rId972" /><Relationship Type="http://schemas.openxmlformats.org/officeDocument/2006/relationships/hyperlink" Target="https://twitter.com/kineoai" TargetMode="External" Id="rId973" /><Relationship Type="http://schemas.openxmlformats.org/officeDocument/2006/relationships/hyperlink" Target="https://kineo.ai" TargetMode="External" Id="rId974" /><Relationship Type="http://schemas.openxmlformats.org/officeDocument/2006/relationships/hyperlink" Target="http://kineo.ai" TargetMode="External" Id="rId975" /><Relationship Type="http://schemas.openxmlformats.org/officeDocument/2006/relationships/hyperlink" Target="https://www.crunchbase.com/organization/ai-superior" TargetMode="External" Id="rId976" /><Relationship Type="http://schemas.openxmlformats.org/officeDocument/2006/relationships/hyperlink" Target="https://www.facebook.com/aisuperior" TargetMode="External" Id="rId977" /><Relationship Type="http://schemas.openxmlformats.org/officeDocument/2006/relationships/hyperlink" Target="https://aisuperior.com/" TargetMode="External" Id="rId978" /><Relationship Type="http://schemas.openxmlformats.org/officeDocument/2006/relationships/hyperlink" Target="https://www.crunchbase.com/organization/irrevo" TargetMode="External" Id="rId979" /><Relationship Type="http://schemas.openxmlformats.org/officeDocument/2006/relationships/hyperlink" Target="https://www.facebook.com/Irrevo/" TargetMode="External" Id="rId980" /><Relationship Type="http://schemas.openxmlformats.org/officeDocument/2006/relationships/hyperlink" Target="https://twitter.com/irrevo/" TargetMode="External" Id="rId981" /><Relationship Type="http://schemas.openxmlformats.org/officeDocument/2006/relationships/hyperlink" Target="http://www.irrevo.com/" TargetMode="External" Id="rId982" /><Relationship Type="http://schemas.openxmlformats.org/officeDocument/2006/relationships/hyperlink" Target="https://www.crunchbase.com/organization/sharpware" TargetMode="External" Id="rId983" /><Relationship Type="http://schemas.openxmlformats.org/officeDocument/2006/relationships/hyperlink" Target="https://www.facebook.com/sharpware" TargetMode="External" Id="rId984" /><Relationship Type="http://schemas.openxmlformats.org/officeDocument/2006/relationships/hyperlink" Target="https://sharpware.co" TargetMode="External" Id="rId985" /><Relationship Type="http://schemas.openxmlformats.org/officeDocument/2006/relationships/hyperlink" Target="https://www.crunchbase.com/organization/sr-international" TargetMode="External" Id="rId986" /><Relationship Type="http://schemas.openxmlformats.org/officeDocument/2006/relationships/hyperlink" Target="https://sriiusa.com" TargetMode="External" Id="rId987" /><Relationship Type="http://schemas.openxmlformats.org/officeDocument/2006/relationships/hyperlink" Target="https://www.crunchbase.com/organization/overcode-2685" TargetMode="External" Id="rId988" /><Relationship Type="http://schemas.openxmlformats.org/officeDocument/2006/relationships/hyperlink" Target="https://www.facebook.com/profile.php?id=100092482704540" TargetMode="External" Id="rId989" /><Relationship Type="http://schemas.openxmlformats.org/officeDocument/2006/relationships/hyperlink" Target="https://twitter.com/overcode_tech" TargetMode="External" Id="rId990" /><Relationship Type="http://schemas.openxmlformats.org/officeDocument/2006/relationships/hyperlink" Target="https://www.overcode.tech/" TargetMode="External" Id="rId991" /><Relationship Type="http://schemas.openxmlformats.org/officeDocument/2006/relationships/hyperlink" Target="https://www.crunchbase.com/organization/augur-it-consulting" TargetMode="External" Id="rId992" /><Relationship Type="http://schemas.openxmlformats.org/officeDocument/2006/relationships/hyperlink" Target="https://www.facebook.com/auguritconsulting/" TargetMode="External" Id="rId993" /><Relationship Type="http://schemas.openxmlformats.org/officeDocument/2006/relationships/hyperlink" Target="https://twitter.com/augurit" TargetMode="External" Id="rId994" /><Relationship Type="http://schemas.openxmlformats.org/officeDocument/2006/relationships/hyperlink" Target="https://augurit.co" TargetMode="External" Id="rId995" /><Relationship Type="http://schemas.openxmlformats.org/officeDocument/2006/relationships/hyperlink" Target="https://www.crunchbase.com/organization/boltzbit" TargetMode="External" Id="rId996" /><Relationship Type="http://schemas.openxmlformats.org/officeDocument/2006/relationships/hyperlink" Target="https://twitter.com/boltzbit" TargetMode="External" Id="rId997" /><Relationship Type="http://schemas.openxmlformats.org/officeDocument/2006/relationships/hyperlink" Target="https://boltzbit.com/" TargetMode="External" Id="rId998" /><Relationship Type="http://schemas.openxmlformats.org/officeDocument/2006/relationships/hyperlink" Target="https://www.crunchbase.com/organization/gamax-laboratory-solutions" TargetMode="External" Id="rId999" /><Relationship Type="http://schemas.openxmlformats.org/officeDocument/2006/relationships/hyperlink" Target="https://www.facebook.com/Gamax.Laboratory.Solutions" TargetMode="External" Id="rId1000" /><Relationship Type="http://schemas.openxmlformats.org/officeDocument/2006/relationships/hyperlink" Target="https://gamaxlabsol.com" TargetMode="External" Id="rId1001" /><Relationship Type="http://schemas.openxmlformats.org/officeDocument/2006/relationships/hyperlink" Target="https://www.crunchbase.com/organization/the-moonshot-factory" TargetMode="External" Id="rId1002" /><Relationship Type="http://schemas.openxmlformats.org/officeDocument/2006/relationships/hyperlink" Target="https://themoonshotfactory.com" TargetMode="External" Id="rId1003" /><Relationship Type="http://schemas.openxmlformats.org/officeDocument/2006/relationships/hyperlink" Target="https://www.crunchbase.com/organization/analytics-town" TargetMode="External" Id="rId1004" /><Relationship Type="http://schemas.openxmlformats.org/officeDocument/2006/relationships/hyperlink" Target="https://www.facebook.com/analyticstown" TargetMode="External" Id="rId1005" /><Relationship Type="http://schemas.openxmlformats.org/officeDocument/2006/relationships/hyperlink" Target="https://www.analyticstown.com" TargetMode="External" Id="rId1006" /><Relationship Type="http://schemas.openxmlformats.org/officeDocument/2006/relationships/hyperlink" Target="https://www.crunchbase.com/organization/intelligichain" TargetMode="External" Id="rId1007" /><Relationship Type="http://schemas.openxmlformats.org/officeDocument/2006/relationships/hyperlink" Target="https://www.facebook.com/intelligichain" TargetMode="External" Id="rId1008" /><Relationship Type="http://schemas.openxmlformats.org/officeDocument/2006/relationships/hyperlink" Target="https://intelligichain.com" TargetMode="External" Id="rId1009" /><Relationship Type="http://schemas.openxmlformats.org/officeDocument/2006/relationships/hyperlink" Target="https://www.crunchbase.com/organization/clearsource" TargetMode="External" Id="rId1010" /><Relationship Type="http://schemas.openxmlformats.org/officeDocument/2006/relationships/hyperlink" Target="https://www.facebook.com/clearsourcebpo/" TargetMode="External" Id="rId1011" /><Relationship Type="http://schemas.openxmlformats.org/officeDocument/2006/relationships/hyperlink" Target="https://twitter.com/clearsourcebpo" TargetMode="External" Id="rId1012" /><Relationship Type="http://schemas.openxmlformats.org/officeDocument/2006/relationships/hyperlink" Target="http://clearsourcebpo.com" TargetMode="External" Id="rId1013" /><Relationship Type="http://schemas.openxmlformats.org/officeDocument/2006/relationships/hyperlink" Target="https://www.crunchbase.com/organization/kapahi-industries" TargetMode="External" Id="rId1014" /><Relationship Type="http://schemas.openxmlformats.org/officeDocument/2006/relationships/hyperlink" Target="https://www.facebook.com/kapahiind" TargetMode="External" Id="rId1015" /><Relationship Type="http://schemas.openxmlformats.org/officeDocument/2006/relationships/hyperlink" Target="https://twitter.com/kapahiind" TargetMode="External" Id="rId1016" /><Relationship Type="http://schemas.openxmlformats.org/officeDocument/2006/relationships/hyperlink" Target="https://www.kapahiindustries.com" TargetMode="External" Id="rId1017" /><Relationship Type="http://schemas.openxmlformats.org/officeDocument/2006/relationships/hyperlink" Target="https://www.crunchbase.com/organization/double-check-consulting" TargetMode="External" Id="rId1018" /><Relationship Type="http://schemas.openxmlformats.org/officeDocument/2006/relationships/hyperlink" Target="https://www.facebook.com/DoubleCheckConsulting" TargetMode="External" Id="rId1019" /><Relationship Type="http://schemas.openxmlformats.org/officeDocument/2006/relationships/hyperlink" Target="https://doublecheckconsulting.com" TargetMode="External" Id="rId1020" /><Relationship Type="http://schemas.openxmlformats.org/officeDocument/2006/relationships/hyperlink" Target="https://www.crunchbase.com/organization/chi-squarex" TargetMode="External" Id="rId1021" /><Relationship Type="http://schemas.openxmlformats.org/officeDocument/2006/relationships/hyperlink" Target="https://www.facebook.com/chisquarex/" TargetMode="External" Id="rId1022" /><Relationship Type="http://schemas.openxmlformats.org/officeDocument/2006/relationships/hyperlink" Target="https://www.chisquarex.com" TargetMode="External" Id="rId1023" /><Relationship Type="http://schemas.openxmlformats.org/officeDocument/2006/relationships/hyperlink" Target="https://www.crunchbase.com/organization/polixir" TargetMode="External" Id="rId1024" /><Relationship Type="http://schemas.openxmlformats.org/officeDocument/2006/relationships/hyperlink" Target="http://polixir.ai/" TargetMode="External" Id="rId1025" /><Relationship Type="http://schemas.openxmlformats.org/officeDocument/2006/relationships/hyperlink" Target="https://www.crunchbase.com/organization/kmeleon" TargetMode="External" Id="rId1026" /><Relationship Type="http://schemas.openxmlformats.org/officeDocument/2006/relationships/hyperlink" Target="https://www.facebook.com/kmeleontech/" TargetMode="External" Id="rId1027" /><Relationship Type="http://schemas.openxmlformats.org/officeDocument/2006/relationships/hyperlink" Target="https://www.kmeleon.tech" TargetMode="External" Id="rId1028" /><Relationship Type="http://schemas.openxmlformats.org/officeDocument/2006/relationships/hyperlink" Target="https://www.crunchbase.com/organization/royal-caliber" TargetMode="External" Id="rId1029" /><Relationship Type="http://schemas.openxmlformats.org/officeDocument/2006/relationships/hyperlink" Target="http://royal-caliber.com/" TargetMode="External" Id="rId1030" /><Relationship Type="http://schemas.openxmlformats.org/officeDocument/2006/relationships/hyperlink" Target="https://www.crunchbase.com/organization/hyquest-consulting-solutions" TargetMode="External" Id="rId1031" /><Relationship Type="http://schemas.openxmlformats.org/officeDocument/2006/relationships/hyperlink" Target="https://www.facebook.com/HYQUESTCONSULT/" TargetMode="External" Id="rId1032" /><Relationship Type="http://schemas.openxmlformats.org/officeDocument/2006/relationships/hyperlink" Target="https://hyquestconsulting.com" TargetMode="External" Id="rId1033" /><Relationship Type="http://schemas.openxmlformats.org/officeDocument/2006/relationships/hyperlink" Target="https://www.crunchbase.com/organization/rbc-group" TargetMode="External" Id="rId1034" /><Relationship Type="http://schemas.openxmlformats.org/officeDocument/2006/relationships/hyperlink" Target="https://www.facebook.com/rbcgrp" TargetMode="External" Id="rId1035" /><Relationship Type="http://schemas.openxmlformats.org/officeDocument/2006/relationships/hyperlink" Target="https://www.rbcgrp.com" TargetMode="External" Id="rId1036" /><Relationship Type="http://schemas.openxmlformats.org/officeDocument/2006/relationships/hyperlink" Target="http://we-do.ai" TargetMode="External" Id="rId1037" /><Relationship Type="http://schemas.openxmlformats.org/officeDocument/2006/relationships/hyperlink" Target="https://www.crunchbase.com/organization/we-do-ai" TargetMode="External" Id="rId1038" /><Relationship Type="http://schemas.openxmlformats.org/officeDocument/2006/relationships/hyperlink" Target="https://www.we-do.ai/" TargetMode="External" Id="rId1039" /><Relationship Type="http://schemas.openxmlformats.org/officeDocument/2006/relationships/hyperlink" Target="http://we-do.ai" TargetMode="External" Id="rId1040" /><Relationship Type="http://schemas.openxmlformats.org/officeDocument/2006/relationships/hyperlink" Target="https://www.crunchbase.com/organization/strong-analytics" TargetMode="External" Id="rId1041" /><Relationship Type="http://schemas.openxmlformats.org/officeDocument/2006/relationships/hyperlink" Target="https://twitter.com/stronganalytics" TargetMode="External" Id="rId1042" /><Relationship Type="http://schemas.openxmlformats.org/officeDocument/2006/relationships/hyperlink" Target="https://www.strong.io/" TargetMode="External" Id="rId1043" /><Relationship Type="http://schemas.openxmlformats.org/officeDocument/2006/relationships/hyperlink" Target="https://www.crunchbase.com/acquisition/one-six-solutions-acquires-strong-analytics--075e4f36" TargetMode="External" Id="rId1044" /><Relationship Type="http://schemas.openxmlformats.org/officeDocument/2006/relationships/hyperlink" Target="https://www.crunchbase.com/organization/one-six-solutions" TargetMode="External" Id="rId1045" /><Relationship Type="http://schemas.openxmlformats.org/officeDocument/2006/relationships/hyperlink" Target="https://www.crunchbase.com/organization/muons-technology" TargetMode="External" Id="rId1046" /><Relationship Type="http://schemas.openxmlformats.org/officeDocument/2006/relationships/hyperlink" Target="https://www.muons.technology" TargetMode="External" Id="rId1047" /><Relationship Type="http://schemas.openxmlformats.org/officeDocument/2006/relationships/hyperlink" Target="https://www.crunchbase.com/organization/data-sleek" TargetMode="External" Id="rId1048" /><Relationship Type="http://schemas.openxmlformats.org/officeDocument/2006/relationships/hyperlink" Target="https://www.facebook.com/datasleek" TargetMode="External" Id="rId1049" /><Relationship Type="http://schemas.openxmlformats.org/officeDocument/2006/relationships/hyperlink" Target="https://data-sleek.com" TargetMode="External" Id="rId1050" /><Relationship Type="http://schemas.openxmlformats.org/officeDocument/2006/relationships/hyperlink" Target="https://www.facebook.com/CourartInformatica" TargetMode="External" Id="rId1051" /><Relationship Type="http://schemas.openxmlformats.org/officeDocument/2006/relationships/hyperlink" Target="https://courartinformatica.com.br" TargetMode="External" Id="rId1052" /><Relationship Type="http://schemas.openxmlformats.org/officeDocument/2006/relationships/hyperlink" Target="https://www.crunchbase.com/organization/thinking-machines" TargetMode="External" Id="rId1053" /><Relationship Type="http://schemas.openxmlformats.org/officeDocument/2006/relationships/hyperlink" Target="https://www.facebook.com/thinkdatasci" TargetMode="External" Id="rId1054" /><Relationship Type="http://schemas.openxmlformats.org/officeDocument/2006/relationships/hyperlink" Target="https://twitter.com/thinkdatasci" TargetMode="External" Id="rId1055" /><Relationship Type="http://schemas.openxmlformats.org/officeDocument/2006/relationships/hyperlink" Target="https://thinkingmachin.es/" TargetMode="External" Id="rId1056" /><Relationship Type="http://schemas.openxmlformats.org/officeDocument/2006/relationships/hyperlink" Target="https://www.crunchbase.com/organization/ignous" TargetMode="External" Id="rId1057" /><Relationship Type="http://schemas.openxmlformats.org/officeDocument/2006/relationships/hyperlink" Target="https://x.com/ignouschile" TargetMode="External" Id="rId1058" /><Relationship Type="http://schemas.openxmlformats.org/officeDocument/2006/relationships/hyperlink" Target="https://ignous.cl" TargetMode="External" Id="rId1059" /><Relationship Type="http://schemas.openxmlformats.org/officeDocument/2006/relationships/hyperlink" Target="https://www.crunchbase.com/organization/lukasa" TargetMode="External" Id="rId1060" /><Relationship Type="http://schemas.openxmlformats.org/officeDocument/2006/relationships/hyperlink" Target="https://www.facebook.com/lukasallc/" TargetMode="External" Id="rId1061" /><Relationship Type="http://schemas.openxmlformats.org/officeDocument/2006/relationships/hyperlink" Target="https://twitter.com/lukasallc" TargetMode="External" Id="rId1062" /><Relationship Type="http://schemas.openxmlformats.org/officeDocument/2006/relationships/hyperlink" Target="https://lukasa.com/" TargetMode="External" Id="rId1063" /><Relationship Type="http://schemas.openxmlformats.org/officeDocument/2006/relationships/hyperlink" Target="https://www.crunchbase.com/organization/gefatec" TargetMode="External" Id="rId1064" /><Relationship Type="http://schemas.openxmlformats.org/officeDocument/2006/relationships/hyperlink" Target="https://www.facebook.com/gefatec" TargetMode="External" Id="rId1065" /><Relationship Type="http://schemas.openxmlformats.org/officeDocument/2006/relationships/hyperlink" Target="https://www.gefatec.com.br" TargetMode="External" Id="rId1066" /><Relationship Type="http://schemas.openxmlformats.org/officeDocument/2006/relationships/hyperlink" Target="https://shuchenai.wordpress.com/" TargetMode="External" Id="rId1067" /><Relationship Type="http://schemas.openxmlformats.org/officeDocument/2006/relationships/hyperlink" Target="https://www.crunchbase.com/organization/digiwise" TargetMode="External" Id="rId1068" /><Relationship Type="http://schemas.openxmlformats.org/officeDocument/2006/relationships/hyperlink" Target="https://digiwisehub.com" TargetMode="External" Id="rId1069" /><Relationship Type="http://schemas.openxmlformats.org/officeDocument/2006/relationships/hyperlink" Target="https://www.crunchbase.com/organization/nec-research-institute" TargetMode="External" Id="rId1070" /><Relationship Type="http://schemas.openxmlformats.org/officeDocument/2006/relationships/hyperlink" Target="https://www.crunchbase.com/organization/qexpert" TargetMode="External" Id="rId1071" /><Relationship Type="http://schemas.openxmlformats.org/officeDocument/2006/relationships/hyperlink" Target="https://www.facebook.com/qexpert.br/" TargetMode="External" Id="rId1072" /><Relationship Type="http://schemas.openxmlformats.org/officeDocument/2006/relationships/hyperlink" Target="https://qexpert.com.br/" TargetMode="External" Id="rId1073" /><Relationship Type="http://schemas.openxmlformats.org/officeDocument/2006/relationships/hyperlink" Target="https://www.crunchbase.com/acquisition/cadastra-acquires-qexpert--800eea4c" TargetMode="External" Id="rId1074" /><Relationship Type="http://schemas.openxmlformats.org/officeDocument/2006/relationships/hyperlink" Target="https://www.crunchbase.com/organization/cadastra" TargetMode="External" Id="rId1075" /><Relationship Type="http://schemas.openxmlformats.org/officeDocument/2006/relationships/hyperlink" Target="https://www.crunchbase.com/organization/vertex-laboratories" TargetMode="External" Id="rId1076" /><Relationship Type="http://schemas.openxmlformats.org/officeDocument/2006/relationships/hyperlink" Target="https://www.facebook.com/vertexlaboratories/" TargetMode="External" Id="rId1077" /><Relationship Type="http://schemas.openxmlformats.org/officeDocument/2006/relationships/hyperlink" Target="https://twitter.com/vertexlabs_" TargetMode="External" Id="rId1078" /><Relationship Type="http://schemas.openxmlformats.org/officeDocument/2006/relationships/hyperlink" Target="https://www.vertexlabs.info/" TargetMode="External" Id="rId1079" /><Relationship Type="http://schemas.openxmlformats.org/officeDocument/2006/relationships/hyperlink" Target="https://www.crunchbase.com/organization/one-logic" TargetMode="External" Id="rId1080" /><Relationship Type="http://schemas.openxmlformats.org/officeDocument/2006/relationships/hyperlink" Target="https://www.onelogic.ai/" TargetMode="External" Id="rId1081" /><Relationship Type="http://schemas.openxmlformats.org/officeDocument/2006/relationships/hyperlink" Target="https://www.crunchbase.com/organization/springbok-ai" TargetMode="External" Id="rId1082" /><Relationship Type="http://schemas.openxmlformats.org/officeDocument/2006/relationships/hyperlink" Target="https://twitter.com/springbokai" TargetMode="External" Id="rId1083" /><Relationship Type="http://schemas.openxmlformats.org/officeDocument/2006/relationships/hyperlink" Target="https://www.springbok.ai" TargetMode="External" Id="rId1084" /><Relationship Type="http://schemas.openxmlformats.org/officeDocument/2006/relationships/hyperlink" Target="https://www.crunchbase.com/acquisition/cleary-gottlieb-steen-hamilton-acquires-springbok-ai--0de49ac7" TargetMode="External" Id="rId1085" /><Relationship Type="http://schemas.openxmlformats.org/officeDocument/2006/relationships/hyperlink" Target="https://www.crunchbase.com/organization/cleary-gottlieb-steen-hamilton" TargetMode="External" Id="rId1086" /><Relationship Type="http://schemas.openxmlformats.org/officeDocument/2006/relationships/hyperlink" Target="https://www.crunchbase.com/organization/information-workers-group" TargetMode="External" Id="rId1087" /><Relationship Type="http://schemas.openxmlformats.org/officeDocument/2006/relationships/hyperlink" Target="https://www.facebook.com/InformationWorkersGroup" TargetMode="External" Id="rId1088" /><Relationship Type="http://schemas.openxmlformats.org/officeDocument/2006/relationships/hyperlink" Target="https://twitter.com/iwgroup_srl" TargetMode="External" Id="rId1089" /><Relationship Type="http://schemas.openxmlformats.org/officeDocument/2006/relationships/hyperlink" Target="https://iwgroup.it" TargetMode="External" Id="rId1090" /><Relationship Type="http://schemas.openxmlformats.org/officeDocument/2006/relationships/hyperlink" Target="https://www.crunchbase.com/organization/toncent-information-technology-service" TargetMode="External" Id="rId1091" /><Relationship Type="http://schemas.openxmlformats.org/officeDocument/2006/relationships/hyperlink" Target="https://toncentsoft.com" TargetMode="External" Id="rId1092" /><Relationship Type="http://schemas.openxmlformats.org/officeDocument/2006/relationships/hyperlink" Target="https://www.crunchbase.com/organization/new-outcome" TargetMode="External" Id="rId1093" /><Relationship Type="http://schemas.openxmlformats.org/officeDocument/2006/relationships/hyperlink" Target="https://www.new-outcome.de" TargetMode="External" Id="rId1094" /><Relationship Type="http://schemas.openxmlformats.org/officeDocument/2006/relationships/hyperlink" Target="https://www.crunchbase.com/organization/accord-business-group" TargetMode="External" Id="rId1095" /><Relationship Type="http://schemas.openxmlformats.org/officeDocument/2006/relationships/hyperlink" Target="https://www.facebook.com/AccordBusinessGroup/" TargetMode="External" Id="rId1096" /><Relationship Type="http://schemas.openxmlformats.org/officeDocument/2006/relationships/hyperlink" Target="https://www.accordbgroup.com/" TargetMode="External" Id="rId1097" /><Relationship Type="http://schemas.openxmlformats.org/officeDocument/2006/relationships/hyperlink" Target="https://www.crunchbase.com/organization/genia" TargetMode="External" Id="rId1098" /><Relationship Type="http://schemas.openxmlformats.org/officeDocument/2006/relationships/hyperlink" Target="https://www.facebook.com/genialatina/" TargetMode="External" Id="rId1099" /><Relationship Type="http://schemas.openxmlformats.org/officeDocument/2006/relationships/hyperlink" Target="https://twitter.com/genialatina?lang=en" TargetMode="External" Id="rId1100" /><Relationship Type="http://schemas.openxmlformats.org/officeDocument/2006/relationships/hyperlink" Target="https://www.genia.ai" TargetMode="External" Id="rId1101" /><Relationship Type="http://schemas.openxmlformats.org/officeDocument/2006/relationships/hyperlink" Target="https://www.crunchbase.com/organization/pbq-oilfield-services-dmcc" TargetMode="External" Id="rId1102" /><Relationship Type="http://schemas.openxmlformats.org/officeDocument/2006/relationships/hyperlink" Target="https://twitter.com/pbqoilfield" TargetMode="External" Id="rId1103" /><Relationship Type="http://schemas.openxmlformats.org/officeDocument/2006/relationships/hyperlink" Target="https://pbqoilfield.com" TargetMode="External" Id="rId1104" /><Relationship Type="http://schemas.openxmlformats.org/officeDocument/2006/relationships/hyperlink" Target="https://www.crunchbase.com/organization/arena-technologies" TargetMode="External" Id="rId1105" /><Relationship Type="http://schemas.openxmlformats.org/officeDocument/2006/relationships/hyperlink" Target="https://twitter.com/ArenaTechLLC" TargetMode="External" Id="rId1106" /><Relationship Type="http://schemas.openxmlformats.org/officeDocument/2006/relationships/hyperlink" Target="https://www.arenatechnologies.com" TargetMode="External" Id="rId1107" /><Relationship Type="http://schemas.openxmlformats.org/officeDocument/2006/relationships/hyperlink" Target="https://www.crunchbase.com/acquisition/systems-planning-and-analysis-inc-2-acquires-arena-technologies--428448f7" TargetMode="External" Id="rId1108" /><Relationship Type="http://schemas.openxmlformats.org/officeDocument/2006/relationships/hyperlink" Target="https://www.crunchbase.com/organization/systems-planning-and-analysis-inc-2" TargetMode="External" Id="rId1109" /><Relationship Type="http://schemas.openxmlformats.org/officeDocument/2006/relationships/hyperlink" Target="https://www.crunchbase.com/organization/tumult-labs" TargetMode="External" Id="rId1110" /><Relationship Type="http://schemas.openxmlformats.org/officeDocument/2006/relationships/hyperlink" Target="https://twitter.com/TumultLabs" TargetMode="External" Id="rId1111" /><Relationship Type="http://schemas.openxmlformats.org/officeDocument/2006/relationships/hyperlink" Target="https://www.tmlt.io" TargetMode="External" Id="rId1112" /><Relationship Type="http://schemas.openxmlformats.org/officeDocument/2006/relationships/hyperlink" Target="https://www.crunchbase.com/organization/allogic-tecnologia" TargetMode="External" Id="rId1113" /><Relationship Type="http://schemas.openxmlformats.org/officeDocument/2006/relationships/hyperlink" Target="https://www.facebook.com/allogicTecnologia" TargetMode="External" Id="rId1114" /><Relationship Type="http://schemas.openxmlformats.org/officeDocument/2006/relationships/hyperlink" Target="https://twitter.com/allogictecno" TargetMode="External" Id="rId1115" /><Relationship Type="http://schemas.openxmlformats.org/officeDocument/2006/relationships/hyperlink" Target="https://www.allogic.com.br" TargetMode="External" Id="rId1116" /><Relationship Type="http://schemas.openxmlformats.org/officeDocument/2006/relationships/hyperlink" Target="https://www.crunchbase.com/organization/azati-corporation" TargetMode="External" Id="rId1117" /><Relationship Type="http://schemas.openxmlformats.org/officeDocument/2006/relationships/hyperlink" Target="https://www.facebook.com/azati.world/" TargetMode="External" Id="rId1118" /><Relationship Type="http://schemas.openxmlformats.org/officeDocument/2006/relationships/hyperlink" Target="https://azati.ai" TargetMode="External" Id="rId1119" /><Relationship Type="http://schemas.openxmlformats.org/officeDocument/2006/relationships/hyperlink" Target="https://www.crunchbase.com/organization/taris-technologies" TargetMode="External" Id="rId1120" /><Relationship Type="http://schemas.openxmlformats.org/officeDocument/2006/relationships/hyperlink" Target="https://twitter.com/taristech" TargetMode="External" Id="rId1121" /><Relationship Type="http://schemas.openxmlformats.org/officeDocument/2006/relationships/hyperlink" Target="https://taristech.com/" TargetMode="External" Id="rId1122" /><Relationship Type="http://schemas.openxmlformats.org/officeDocument/2006/relationships/hyperlink" Target="https://www.crunchbase.com/organization/finolity-consultancy-services" TargetMode="External" Id="rId1123" /><Relationship Type="http://schemas.openxmlformats.org/officeDocument/2006/relationships/hyperlink" Target="https://www.facebook.com/finolity/" TargetMode="External" Id="rId1124" /><Relationship Type="http://schemas.openxmlformats.org/officeDocument/2006/relationships/hyperlink" Target="https://twitter.com/finolity" TargetMode="External" Id="rId1125" /><Relationship Type="http://schemas.openxmlformats.org/officeDocument/2006/relationships/hyperlink" Target="https://finolity.com/" TargetMode="External" Id="rId1126" /><Relationship Type="http://schemas.openxmlformats.org/officeDocument/2006/relationships/hyperlink" Target="https://iinumbers.com" TargetMode="External" Id="rId1127" /><Relationship Type="http://schemas.openxmlformats.org/officeDocument/2006/relationships/hyperlink" Target="https://www.crunchbase.com/organization/youneed-3105" TargetMode="External" Id="rId1128" /><Relationship Type="http://schemas.openxmlformats.org/officeDocument/2006/relationships/hyperlink" Target="https://www.youneed.com.co" TargetMode="External" Id="rId1129" /><Relationship Type="http://schemas.openxmlformats.org/officeDocument/2006/relationships/hyperlink" Target="https://www.crunchbase.com/organization/hydromind" TargetMode="External" Id="rId1130" /><Relationship Type="http://schemas.openxmlformats.org/officeDocument/2006/relationships/hyperlink" Target="https://www.hydromind.in" TargetMode="External" Id="rId1131" /><Relationship Type="http://schemas.openxmlformats.org/officeDocument/2006/relationships/hyperlink" Target="https://www.crunchbase.com/organization/it-consulting-group" TargetMode="External" Id="rId1132" /><Relationship Type="http://schemas.openxmlformats.org/officeDocument/2006/relationships/hyperlink" Target="https://www.facebook.com/itconsultinggp" TargetMode="External" Id="rId1133" /><Relationship Type="http://schemas.openxmlformats.org/officeDocument/2006/relationships/hyperlink" Target="https://twitter.com/I_THealthcare" TargetMode="External" Id="rId1134" /><Relationship Type="http://schemas.openxmlformats.org/officeDocument/2006/relationships/hyperlink" Target="https://itconsultingroup.com" TargetMode="External" Id="rId1135" /><Relationship Type="http://schemas.openxmlformats.org/officeDocument/2006/relationships/hyperlink" Target="https://www.crunchbase.com/organization/solid-software-solutions" TargetMode="External" Id="rId1136" /><Relationship Type="http://schemas.openxmlformats.org/officeDocument/2006/relationships/hyperlink" Target="http://solidsoftware.pl" TargetMode="External" Id="rId1137" /><Relationship Type="http://schemas.openxmlformats.org/officeDocument/2006/relationships/hyperlink" Target="https://www.crunchbase.com/organization/flowplus-96b8" TargetMode="External" Id="rId1138" /><Relationship Type="http://schemas.openxmlformats.org/officeDocument/2006/relationships/hyperlink" Target="https://x.com/FlowPlus_Ltd" TargetMode="External" Id="rId1139" /><Relationship Type="http://schemas.openxmlformats.org/officeDocument/2006/relationships/hyperlink" Target="https://flowplus.co.uk" TargetMode="External" Id="rId1140" /><Relationship Type="http://schemas.openxmlformats.org/officeDocument/2006/relationships/hyperlink" Target="https://www.crunchbase.com/organization/tqcs" TargetMode="External" Id="rId1141" /><Relationship Type="http://schemas.openxmlformats.org/officeDocument/2006/relationships/hyperlink" Target="https://tqcs.io" TargetMode="External" Id="rId1142" /><Relationship Type="http://schemas.openxmlformats.org/officeDocument/2006/relationships/hyperlink" Target="https://www.crunchbase.com/organization/downtown-consulting" TargetMode="External" Id="rId1143" /><Relationship Type="http://schemas.openxmlformats.org/officeDocument/2006/relationships/hyperlink" Target="https://www.crunchbase.com/organization/japan-data-science-consortium" TargetMode="External" Id="rId1144" /><Relationship Type="http://schemas.openxmlformats.org/officeDocument/2006/relationships/hyperlink" Target="https://www.facebook.com/JDSC.PR/" TargetMode="External" Id="rId1145" /><Relationship Type="http://schemas.openxmlformats.org/officeDocument/2006/relationships/hyperlink" Target="https://x.com/JDSC_PR/" TargetMode="External" Id="rId1146" /><Relationship Type="http://schemas.openxmlformats.org/officeDocument/2006/relationships/hyperlink" Target="https://jdsc.ai/" TargetMode="External" Id="rId1147" /><Relationship Type="http://schemas.openxmlformats.org/officeDocument/2006/relationships/hyperlink" Target="https://www.crunchbase.com/organization/xaigi-technology" TargetMode="External" Id="rId1148" /><Relationship Type="http://schemas.openxmlformats.org/officeDocument/2006/relationships/hyperlink" Target="https://www.facebook.com/xaigi.tech" TargetMode="External" Id="rId1149" /><Relationship Type="http://schemas.openxmlformats.org/officeDocument/2006/relationships/hyperlink" Target="https://twitter.com/xaigitechnology" TargetMode="External" Id="rId1150" /><Relationship Type="http://schemas.openxmlformats.org/officeDocument/2006/relationships/hyperlink" Target="https://www.xaigi.tech" TargetMode="External" Id="rId1151" /><Relationship Type="http://schemas.openxmlformats.org/officeDocument/2006/relationships/hyperlink" Target="https://www.crunchbase.com/organization/aiqrate" TargetMode="External" Id="rId1152" /><Relationship Type="http://schemas.openxmlformats.org/officeDocument/2006/relationships/hyperlink" Target="https://www.facebook.com/aiqrate" TargetMode="External" Id="rId1153" /><Relationship Type="http://schemas.openxmlformats.org/officeDocument/2006/relationships/hyperlink" Target="https://twitter.com/aiqrate" TargetMode="External" Id="rId1154" /><Relationship Type="http://schemas.openxmlformats.org/officeDocument/2006/relationships/hyperlink" Target="https://www.aiqrate.ai" TargetMode="External" Id="rId1155" /><Relationship Type="http://schemas.openxmlformats.org/officeDocument/2006/relationships/hyperlink" Target="https://www.crunchbase.com/organization/q-noon" TargetMode="External" Id="rId1156" /><Relationship Type="http://schemas.openxmlformats.org/officeDocument/2006/relationships/hyperlink" Target="https://www.q-noon.com" TargetMode="External" Id="rId1157" /><Relationship Type="http://schemas.openxmlformats.org/officeDocument/2006/relationships/hyperlink" Target="https://www.crunchbase.com/organization/technology-2f7a" TargetMode="External" Id="rId1158" /><Relationship Type="http://schemas.openxmlformats.org/officeDocument/2006/relationships/hyperlink" Target="https://www.facebook.com/technologysarl/?fref=ts" TargetMode="External" Id="rId1159" /><Relationship Type="http://schemas.openxmlformats.org/officeDocument/2006/relationships/hyperlink" Target="https://twitter.com/startechnology1" TargetMode="External" Id="rId1160" /><Relationship Type="http://schemas.openxmlformats.org/officeDocument/2006/relationships/hyperlink" Target="https://www.technologysarl.com" TargetMode="External" Id="rId1161" /><Relationship Type="http://schemas.openxmlformats.org/officeDocument/2006/relationships/hyperlink" Target="https://www.crunchbase.com/organization/evergo-bac2" TargetMode="External" Id="rId1162" /><Relationship Type="http://schemas.openxmlformats.org/officeDocument/2006/relationships/hyperlink" Target="https://www.facebook.com/evergopartners" TargetMode="External" Id="rId1163" /><Relationship Type="http://schemas.openxmlformats.org/officeDocument/2006/relationships/hyperlink" Target="https://evergopartners.com" TargetMode="External" Id="rId1164" /><Relationship Type="http://schemas.openxmlformats.org/officeDocument/2006/relationships/hyperlink" Target="http://sevn3.ai" TargetMode="External" Id="rId1165" /><Relationship Type="http://schemas.openxmlformats.org/officeDocument/2006/relationships/hyperlink" Target="https://www.crunchbase.com/organization/sevn3-ai" TargetMode="External" Id="rId1166" /><Relationship Type="http://schemas.openxmlformats.org/officeDocument/2006/relationships/hyperlink" Target="https://www.facebook.com/p/Sevn3Ai-100075836391099/" TargetMode="External" Id="rId1167" /><Relationship Type="http://schemas.openxmlformats.org/officeDocument/2006/relationships/hyperlink" Target="https://www.sevn3.ai" TargetMode="External" Id="rId1168" /><Relationship Type="http://schemas.openxmlformats.org/officeDocument/2006/relationships/hyperlink" Target="http://sevn3.ai" TargetMode="External" Id="rId1169" /><Relationship Type="http://schemas.openxmlformats.org/officeDocument/2006/relationships/hyperlink" Target="https://www.crunchbase.com/organization/ai-research-corporation" TargetMode="External" Id="rId1170" /><Relationship Type="http://schemas.openxmlformats.org/officeDocument/2006/relationships/hyperlink" Target="https://twitter.com/airesearchcorp" TargetMode="External" Id="rId1171" /><Relationship Type="http://schemas.openxmlformats.org/officeDocument/2006/relationships/hyperlink" Target="https://www.airesearchcorp.com" TargetMode="External" Id="rId1172" /><Relationship Type="http://schemas.openxmlformats.org/officeDocument/2006/relationships/hyperlink" Target="https://www.crunchbase.com/organization/amplient-labs" TargetMode="External" Id="rId1173" /><Relationship Type="http://schemas.openxmlformats.org/officeDocument/2006/relationships/hyperlink" Target="http://amplient.com" TargetMode="External" Id="rId1174" /><Relationship Type="http://schemas.openxmlformats.org/officeDocument/2006/relationships/hyperlink" Target="https://www.crunchbase.com/organization/webpragma" TargetMode="External" Id="rId1175" /><Relationship Type="http://schemas.openxmlformats.org/officeDocument/2006/relationships/hyperlink" Target="https://www.facebook.com/Webpragma-157420860957710/" TargetMode="External" Id="rId1176" /><Relationship Type="http://schemas.openxmlformats.org/officeDocument/2006/relationships/hyperlink" Target="https://www.webpragma.com/" TargetMode="External" Id="rId1177" /><Relationship Type="http://schemas.openxmlformats.org/officeDocument/2006/relationships/hyperlink" Target="https://www.crunchbase.com/organization/element-ai" TargetMode="External" Id="rId1178" /><Relationship Type="http://schemas.openxmlformats.org/officeDocument/2006/relationships/hyperlink" Target="https://www.facebook.com/elementai" TargetMode="External" Id="rId1179" /><Relationship Type="http://schemas.openxmlformats.org/officeDocument/2006/relationships/hyperlink" Target="https://twitter.com/element_ai" TargetMode="External" Id="rId1180" /><Relationship Type="http://schemas.openxmlformats.org/officeDocument/2006/relationships/hyperlink" Target="http://www.elementai.com" TargetMode="External" Id="rId1181" /><Relationship Type="http://schemas.openxmlformats.org/officeDocument/2006/relationships/hyperlink" Target="https://www.crunchbase.com/acquisition/service-now-com-acquires-element-ai--fb2b1920" TargetMode="External" Id="rId1182" /><Relationship Type="http://schemas.openxmlformats.org/officeDocument/2006/relationships/hyperlink" Target="https://www.crunchbase.com/organization/service-now-com" TargetMode="External" Id="rId1183" /><Relationship Type="http://schemas.openxmlformats.org/officeDocument/2006/relationships/hyperlink" Target="https://www.crunchbase.com/organization/exceeddata" TargetMode="External" Id="rId1184" /><Relationship Type="http://schemas.openxmlformats.org/officeDocument/2006/relationships/hyperlink" Target="http://www.smartsct.com" TargetMode="External" Id="rId1185" /><Relationship Type="http://schemas.openxmlformats.org/officeDocument/2006/relationships/hyperlink" Target="https://www.crunchbase.com/organization/resileo" TargetMode="External" Id="rId1186" /><Relationship Type="http://schemas.openxmlformats.org/officeDocument/2006/relationships/hyperlink" Target="https://www.facebook.com/profile.php?id=100063798590404" TargetMode="External" Id="rId1187" /><Relationship Type="http://schemas.openxmlformats.org/officeDocument/2006/relationships/hyperlink" Target="https://www.resileo-labs.com" TargetMode="External" Id="rId1188" /><Relationship Type="http://schemas.openxmlformats.org/officeDocument/2006/relationships/hyperlink" Target="http://makes.ai" TargetMode="External" Id="rId1189" /><Relationship Type="http://schemas.openxmlformats.org/officeDocument/2006/relationships/hyperlink" Target="https://www.crunchbase.com/organization/makes-ai" TargetMode="External" Id="rId1190" /><Relationship Type="http://schemas.openxmlformats.org/officeDocument/2006/relationships/hyperlink" Target="https://web.facebook.com/makes.technology" TargetMode="External" Id="rId1191" /><Relationship Type="http://schemas.openxmlformats.org/officeDocument/2006/relationships/hyperlink" Target="https://twitter.com/makes_ai" TargetMode="External" Id="rId1192" /><Relationship Type="http://schemas.openxmlformats.org/officeDocument/2006/relationships/hyperlink" Target="https://makes.ai/" TargetMode="External" Id="rId1193" /><Relationship Type="http://schemas.openxmlformats.org/officeDocument/2006/relationships/hyperlink" Target="http://makes.ai" TargetMode="External" Id="rId1194" /><Relationship Type="http://schemas.openxmlformats.org/officeDocument/2006/relationships/hyperlink" Target="https://www.crunchbase.com/organization/data-cowboys" TargetMode="External" Id="rId1195" /><Relationship Type="http://schemas.openxmlformats.org/officeDocument/2006/relationships/hyperlink" Target="https://www.facebook.com/datacowboysconsulting/" TargetMode="External" Id="rId1196" /><Relationship Type="http://schemas.openxmlformats.org/officeDocument/2006/relationships/hyperlink" Target="https://twitter.com/datacowboys" TargetMode="External" Id="rId1197" /><Relationship Type="http://schemas.openxmlformats.org/officeDocument/2006/relationships/hyperlink" Target="https://www.data-cowboys.com" TargetMode="External" Id="rId1198" /><Relationship Type="http://schemas.openxmlformats.org/officeDocument/2006/relationships/hyperlink" Target="https://www.crunchbase.com/organization/exometrics" TargetMode="External" Id="rId1199" /><Relationship Type="http://schemas.openxmlformats.org/officeDocument/2006/relationships/hyperlink" Target="https://twitter.com/exo_metrics" TargetMode="External" Id="rId1200" /><Relationship Type="http://schemas.openxmlformats.org/officeDocument/2006/relationships/hyperlink" Target="https://exo-metrics.com" TargetMode="External" Id="rId1201" /><Relationship Type="http://schemas.openxmlformats.org/officeDocument/2006/relationships/hyperlink" Target="https://www.crunchbase.com/organization/kantic-analytics" TargetMode="External" Id="rId1202" /><Relationship Type="http://schemas.openxmlformats.org/officeDocument/2006/relationships/hyperlink" Target="https://twitter.com/KanticAnalytics" TargetMode="External" Id="rId1203" /><Relationship Type="http://schemas.openxmlformats.org/officeDocument/2006/relationships/hyperlink" Target="https://kantic-analytics.com" TargetMode="External" Id="rId1204" /><Relationship Type="http://schemas.openxmlformats.org/officeDocument/2006/relationships/hyperlink" Target="https://www.crunchbase.com/organization/aiso-lab" TargetMode="External" Id="rId1205" /><Relationship Type="http://schemas.openxmlformats.org/officeDocument/2006/relationships/hyperlink" Target="https://www.facebook.com/aisolab/" TargetMode="External" Id="rId1206" /><Relationship Type="http://schemas.openxmlformats.org/officeDocument/2006/relationships/hyperlink" Target="https://twitter.com/aisolab" TargetMode="External" Id="rId1207" /><Relationship Type="http://schemas.openxmlformats.org/officeDocument/2006/relationships/hyperlink" Target="https://aiso-lab.com/" TargetMode="External" Id="rId1208" /><Relationship Type="http://schemas.openxmlformats.org/officeDocument/2006/relationships/hyperlink" Target="https://www.crunchbase.com/organization/pathway-intelligence" TargetMode="External" Id="rId1209" /><Relationship Type="http://schemas.openxmlformats.org/officeDocument/2006/relationships/hyperlink" Target="https://pathwayi.com/" TargetMode="External" Id="rId1210" /><Relationship Type="http://schemas.openxmlformats.org/officeDocument/2006/relationships/hyperlink" Target="https://www.crunchbase.com/organization/albitech-consulting" TargetMode="External" Id="rId1211" /><Relationship Type="http://schemas.openxmlformats.org/officeDocument/2006/relationships/hyperlink" Target="https://www.albitech.fi/" TargetMode="External" Id="rId1212" /><Relationship Type="http://schemas.openxmlformats.org/officeDocument/2006/relationships/hyperlink" Target="https://www.crunchbase.com/organization/linkup-studio" TargetMode="External" Id="rId1213" /><Relationship Type="http://schemas.openxmlformats.org/officeDocument/2006/relationships/hyperlink" Target="https://www.facebook.com/pg/LinkUpSt/" TargetMode="External" Id="rId1214" /><Relationship Type="http://schemas.openxmlformats.org/officeDocument/2006/relationships/hyperlink" Target="https://linkupst.com/" TargetMode="External" Id="rId1215" /><Relationship Type="http://schemas.openxmlformats.org/officeDocument/2006/relationships/hyperlink" Target="https://www.crunchbase.com/organization/stowe-research-international" TargetMode="External" Id="rId1216" /><Relationship Type="http://schemas.openxmlformats.org/officeDocument/2006/relationships/hyperlink" Target="https://www.stoweresearch.com/" TargetMode="External" Id="rId1217" /><Relationship Type="http://schemas.openxmlformats.org/officeDocument/2006/relationships/hyperlink" Target="https://www.crunchbase.com/organization/inftech" TargetMode="External" Id="rId1218" /><Relationship Type="http://schemas.openxmlformats.org/officeDocument/2006/relationships/hyperlink" Target="http://www.inftech.de" TargetMode="External" Id="rId1219" /><Relationship Type="http://schemas.openxmlformats.org/officeDocument/2006/relationships/hyperlink" Target="https://www.crunchbase.com/organization/hubthunder" TargetMode="External" Id="rId1220" /><Relationship Type="http://schemas.openxmlformats.org/officeDocument/2006/relationships/hyperlink" Target="https://www.facebook.com/hubthunder" TargetMode="External" Id="rId1221" /><Relationship Type="http://schemas.openxmlformats.org/officeDocument/2006/relationships/hyperlink" Target="https://twitter.com/hubthunder" TargetMode="External" Id="rId1222" /><Relationship Type="http://schemas.openxmlformats.org/officeDocument/2006/relationships/hyperlink" Target="https://www.hubthunder.com" TargetMode="External" Id="rId1223" /><Relationship Type="http://schemas.openxmlformats.org/officeDocument/2006/relationships/hyperlink" Target="https://www.crunchbase.com/organization/strategic-machine-inc" TargetMode="External" Id="rId1224" /><Relationship Type="http://schemas.openxmlformats.org/officeDocument/2006/relationships/hyperlink" Target="https://www.crunchbase.com/organization/aitn" TargetMode="External" Id="rId1225" /><Relationship Type="http://schemas.openxmlformats.org/officeDocument/2006/relationships/hyperlink" Target="https://www.aitnco.com" TargetMode="External" Id="rId1226" /><Relationship Type="http://schemas.openxmlformats.org/officeDocument/2006/relationships/hyperlink" Target="https://www.crunchbase.com/organization/knowm" TargetMode="External" Id="rId1227" /><Relationship Type="http://schemas.openxmlformats.org/officeDocument/2006/relationships/hyperlink" Target="https://knowm.org" TargetMode="External" Id="rId1228" /><Relationship Type="http://schemas.openxmlformats.org/officeDocument/2006/relationships/hyperlink" Target="https://www.crunchbase.com/organization/gen-y-solutions" TargetMode="External" Id="rId1229" /><Relationship Type="http://schemas.openxmlformats.org/officeDocument/2006/relationships/hyperlink" Target="https://www.genysolutions.tech" TargetMode="External" Id="rId1230" /><Relationship Type="http://schemas.openxmlformats.org/officeDocument/2006/relationships/hyperlink" Target="https://www.crunchbase.com/organization/ted-consulting-9157" TargetMode="External" Id="rId1231" /><Relationship Type="http://schemas.openxmlformats.org/officeDocument/2006/relationships/hyperlink" Target="https://ted.consulting" TargetMode="External" Id="rId1232" /><Relationship Type="http://schemas.openxmlformats.org/officeDocument/2006/relationships/hyperlink" Target="https://www.crunchbase.com/acquisition/havas-media-network-acquires-ted-consulting-9157--593d9b29" TargetMode="External" Id="rId1233" /><Relationship Type="http://schemas.openxmlformats.org/officeDocument/2006/relationships/hyperlink" Target="https://www.crunchbase.com/organization/havas-media-network" TargetMode="External" Id="rId1234" /><Relationship Type="http://schemas.openxmlformats.org/officeDocument/2006/relationships/hyperlink" Target="https://www.crunchbase.com/organization/pttrner" TargetMode="External" Id="rId1235" /><Relationship Type="http://schemas.openxmlformats.org/officeDocument/2006/relationships/hyperlink" Target="https://www.pttrner.co.jp/" TargetMode="External" Id="rId1236" /><Relationship Type="http://schemas.openxmlformats.org/officeDocument/2006/relationships/hyperlink" Target="https://www.crunchbase.com/organization/developower" TargetMode="External" Id="rId1237" /><Relationship Type="http://schemas.openxmlformats.org/officeDocument/2006/relationships/hyperlink" Target="http://www.developower.com" TargetMode="External" Id="rId1238" /><Relationship Type="http://schemas.openxmlformats.org/officeDocument/2006/relationships/hyperlink" Target="https://www.crunchbase.com/organization/stathack" TargetMode="External" Id="rId1239" /><Relationship Type="http://schemas.openxmlformats.org/officeDocument/2006/relationships/hyperlink" Target="https://www.stathack.jp" TargetMode="External" Id="rId1240" /><Relationship Type="http://schemas.openxmlformats.org/officeDocument/2006/relationships/hyperlink" Target="https://www.crunchbase.com/acquisition/kaminashi-acquires-stathack--3e9e8c2b" TargetMode="External" Id="rId1241" /><Relationship Type="http://schemas.openxmlformats.org/officeDocument/2006/relationships/hyperlink" Target="https://www.crunchbase.com/organization/kaminashi" TargetMode="External" Id="rId1242" /><Relationship Type="http://schemas.openxmlformats.org/officeDocument/2006/relationships/hyperlink" Target="https://www.crunchbase.com/organization/cantabpi" TargetMode="External" Id="rId1243" /><Relationship Type="http://schemas.openxmlformats.org/officeDocument/2006/relationships/hyperlink" Target="https://cantabpi.com" TargetMode="External" Id="rId1244" /><Relationship Type="http://schemas.openxmlformats.org/officeDocument/2006/relationships/hyperlink" Target="https://www.crunchbase.com/organization/eoda" TargetMode="External" Id="rId1245" /><Relationship Type="http://schemas.openxmlformats.org/officeDocument/2006/relationships/hyperlink" Target="https://www.facebook.com/eodaGmbH" TargetMode="External" Id="rId1246" /><Relationship Type="http://schemas.openxmlformats.org/officeDocument/2006/relationships/hyperlink" Target="https://twitter.com/eodaGmbH" TargetMode="External" Id="rId1247" /><Relationship Type="http://schemas.openxmlformats.org/officeDocument/2006/relationships/hyperlink" Target="https://www.eoda.de" TargetMode="External" Id="rId1248" /><Relationship Type="http://schemas.openxmlformats.org/officeDocument/2006/relationships/hyperlink" Target="https://www.crunchbase.com/organization/tarah-ai" TargetMode="External" Id="rId1249" /><Relationship Type="http://schemas.openxmlformats.org/officeDocument/2006/relationships/hyperlink" Target="https://www.facebook.com/profile.php?id=100063998441881" TargetMode="External" Id="rId1250" /><Relationship Type="http://schemas.openxmlformats.org/officeDocument/2006/relationships/hyperlink" Target="https://www.tarah.ai" TargetMode="External" Id="rId1251" /><Relationship Type="http://schemas.openxmlformats.org/officeDocument/2006/relationships/hyperlink" Target="https://www.crunchbase.com/organization/exvy" TargetMode="External" Id="rId1252" /><Relationship Type="http://schemas.openxmlformats.org/officeDocument/2006/relationships/hyperlink" Target="https://twitter.com/exvyit" TargetMode="External" Id="rId1253" /><Relationship Type="http://schemas.openxmlformats.org/officeDocument/2006/relationships/hyperlink" Target="https://exvy.com" TargetMode="External" Id="rId1254" /><Relationship Type="http://schemas.openxmlformats.org/officeDocument/2006/relationships/hyperlink" Target="https://www.crunchbase.com/organization/intrinsic-algorithm" TargetMode="External" Id="rId1255" /><Relationship Type="http://schemas.openxmlformats.org/officeDocument/2006/relationships/hyperlink" Target="http://intrinsicalgorithm.com/" TargetMode="External" Id="rId1256" /><Relationship Type="http://schemas.openxmlformats.org/officeDocument/2006/relationships/hyperlink" Target="https://www.crunchbase.com/organization/alexander-thamm" TargetMode="External" Id="rId1257" /><Relationship Type="http://schemas.openxmlformats.org/officeDocument/2006/relationships/hyperlink" Target="https://www.facebook.com/alexanderthammgmbh" TargetMode="External" Id="rId1258" /><Relationship Type="http://schemas.openxmlformats.org/officeDocument/2006/relationships/hyperlink" Target="https://twitter.com/at_analytics" TargetMode="External" Id="rId1259" /><Relationship Type="http://schemas.openxmlformats.org/officeDocument/2006/relationships/hyperlink" Target="https://www.alexanderthamm.com/" TargetMode="External" Id="rId1260" /><Relationship Type="http://schemas.openxmlformats.org/officeDocument/2006/relationships/hyperlink" Target="https://www.crunchbase.com/organization/numericube" TargetMode="External" Id="rId1261" /><Relationship Type="http://schemas.openxmlformats.org/officeDocument/2006/relationships/hyperlink" Target="https://twitter.com/numericube" TargetMode="External" Id="rId1262" /><Relationship Type="http://schemas.openxmlformats.org/officeDocument/2006/relationships/hyperlink" Target="https://www.numericube.com/" TargetMode="External" Id="rId1263" /><Relationship Type="http://schemas.openxmlformats.org/officeDocument/2006/relationships/hyperlink" Target="https://www.crunchbase.com/organization/lipon-technlogies" TargetMode="External" Id="rId1264" /><Relationship Type="http://schemas.openxmlformats.org/officeDocument/2006/relationships/hyperlink" Target="https://www.facebook.com/profile.php?id=61570982063610" TargetMode="External" Id="rId1265" /><Relationship Type="http://schemas.openxmlformats.org/officeDocument/2006/relationships/hyperlink" Target="https://x.com/lipon_tech" TargetMode="External" Id="rId1266" /><Relationship Type="http://schemas.openxmlformats.org/officeDocument/2006/relationships/hyperlink" Target="https://lipontech.com" TargetMode="External" Id="rId1267" /><Relationship Type="http://schemas.openxmlformats.org/officeDocument/2006/relationships/hyperlink" Target="https://www.crunchbase.com/organization/chapel-hill-tech" TargetMode="External" Id="rId1268" /><Relationship Type="http://schemas.openxmlformats.org/officeDocument/2006/relationships/hyperlink" Target="https://chapelhilltech.com" TargetMode="External" Id="rId1269" /><Relationship Type="http://schemas.openxmlformats.org/officeDocument/2006/relationships/hyperlink" Target="https://www.crunchbase.com/organization/rubentis" TargetMode="External" Id="rId1270" /><Relationship Type="http://schemas.openxmlformats.org/officeDocument/2006/relationships/hyperlink" Target="https://lubentis.com/" TargetMode="External" Id="rId1271" /><Relationship Type="http://schemas.openxmlformats.org/officeDocument/2006/relationships/hyperlink" Target="https://www.crunchbase.com/organization/technologies" TargetMode="External" Id="rId1272" /><Relationship Type="http://schemas.openxmlformats.org/officeDocument/2006/relationships/hyperlink" Target="https://technologies-group.co.jp" TargetMode="External" Id="rId1273" /><Relationship Type="http://schemas.openxmlformats.org/officeDocument/2006/relationships/hyperlink" Target="https://www.crunchbase.com/organization/roa-intelligence" TargetMode="External" Id="rId1274" /><Relationship Type="http://schemas.openxmlformats.org/officeDocument/2006/relationships/hyperlink" Target="https://www.facebook.com/ROAIntelligence" TargetMode="External" Id="rId1275" /><Relationship Type="http://schemas.openxmlformats.org/officeDocument/2006/relationships/hyperlink" Target="https://engine.roa.ai/kor/main" TargetMode="External" Id="rId1276" /><Relationship Type="http://schemas.openxmlformats.org/officeDocument/2006/relationships/hyperlink" Target="https://www.crunchbase.com/organization/geeks-data-consulting" TargetMode="External" Id="rId1277" /><Relationship Type="http://schemas.openxmlformats.org/officeDocument/2006/relationships/hyperlink" Target="https://www.facebook.com/Geeks.Daata.Consulting" TargetMode="External" Id="rId1278" /><Relationship Type="http://schemas.openxmlformats.org/officeDocument/2006/relationships/hyperlink" Target="https://twitter.com/GeeksDataa" TargetMode="External" Id="rId1279" /><Relationship Type="http://schemas.openxmlformats.org/officeDocument/2006/relationships/hyperlink" Target="https://www.geeksdata.fr" TargetMode="External" Id="rId1280" /><Relationship Type="http://schemas.openxmlformats.org/officeDocument/2006/relationships/hyperlink" Target="http://curious.ai" TargetMode="External" Id="rId1281" /><Relationship Type="http://schemas.openxmlformats.org/officeDocument/2006/relationships/hyperlink" Target="https://www.crunchbase.com/organization/curious-ai" TargetMode="External" Id="rId1282" /><Relationship Type="http://schemas.openxmlformats.org/officeDocument/2006/relationships/hyperlink" Target="https://curious.ai" TargetMode="External" Id="rId1283" /><Relationship Type="http://schemas.openxmlformats.org/officeDocument/2006/relationships/hyperlink" Target="http://curious.ai" TargetMode="External" Id="rId1284" /><Relationship Type="http://schemas.openxmlformats.org/officeDocument/2006/relationships/hyperlink" Target="https://www.crunchbase.com/organization/xihu-xinchen" TargetMode="External" Id="rId1285" /><Relationship Type="http://schemas.openxmlformats.org/officeDocument/2006/relationships/hyperlink" Target="https://www.xinchenai.com/" TargetMode="External" Id="rId1286" /><Relationship Type="http://schemas.openxmlformats.org/officeDocument/2006/relationships/hyperlink" Target="https://www.crunchbase.com/organization/bitaddict-ab" TargetMode="External" Id="rId1287" /><Relationship Type="http://schemas.openxmlformats.org/officeDocument/2006/relationships/hyperlink" Target="https://www.facebook.com/bitaddictab/" TargetMode="External" Id="rId1288" /><Relationship Type="http://schemas.openxmlformats.org/officeDocument/2006/relationships/hyperlink" Target="https://bitaddict.se/" TargetMode="External" Id="rId1289" /><Relationship Type="http://schemas.openxmlformats.org/officeDocument/2006/relationships/hyperlink" Target="http://anewd.ai" TargetMode="External" Id="rId1290" /><Relationship Type="http://schemas.openxmlformats.org/officeDocument/2006/relationships/hyperlink" Target="https://www.crunchbase.com/organization/anewd-ai-9fbc" TargetMode="External" Id="rId1291" /><Relationship Type="http://schemas.openxmlformats.org/officeDocument/2006/relationships/hyperlink" Target="http://anewd.ai" TargetMode="External" Id="rId1292" /><Relationship Type="http://schemas.openxmlformats.org/officeDocument/2006/relationships/hyperlink" Target="http://anewd.ai" TargetMode="External" Id="rId1293" /><Relationship Type="http://schemas.openxmlformats.org/officeDocument/2006/relationships/hyperlink" Target="https://www.crunchbase.com/organization/inavan-india-technologies" TargetMode="External" Id="rId1294" /><Relationship Type="http://schemas.openxmlformats.org/officeDocument/2006/relationships/hyperlink" Target="https://www.facebook.com/inavanindiatechnologies" TargetMode="External" Id="rId1295" /><Relationship Type="http://schemas.openxmlformats.org/officeDocument/2006/relationships/hyperlink" Target="https://www.inavan.com" TargetMode="External" Id="rId1296" /><Relationship Type="http://schemas.openxmlformats.org/officeDocument/2006/relationships/hyperlink" Target="https://www.crunchbase.com/organization/nivonexus" TargetMode="External" Id="rId1297" /><Relationship Type="http://schemas.openxmlformats.org/officeDocument/2006/relationships/hyperlink" Target="https://nivonexus.com/" TargetMode="External" Id="rId1298" /><Relationship Type="http://schemas.openxmlformats.org/officeDocument/2006/relationships/hyperlink" Target="https://www.crunchbase.com/organization/redmaxx-consultoria" TargetMode="External" Id="rId1299" /><Relationship Type="http://schemas.openxmlformats.org/officeDocument/2006/relationships/hyperlink" Target="https://www.facebook.com/redmaxxbrasil" TargetMode="External" Id="rId1300" /><Relationship Type="http://schemas.openxmlformats.org/officeDocument/2006/relationships/hyperlink" Target="https://twitter.com/RedMaxxBr" TargetMode="External" Id="rId1301" /><Relationship Type="http://schemas.openxmlformats.org/officeDocument/2006/relationships/hyperlink" Target="https://www.redmaxx.com.br" TargetMode="External" Id="rId1302" /><Relationship Type="http://schemas.openxmlformats.org/officeDocument/2006/relationships/hyperlink" Target="https://www.crunchbase.com/organization/inttao" TargetMode="External" Id="rId1303" /><Relationship Type="http://schemas.openxmlformats.org/officeDocument/2006/relationships/hyperlink" Target="https://www.inttao.com" TargetMode="External" Id="rId1304" /><Relationship Type="http://schemas.openxmlformats.org/officeDocument/2006/relationships/hyperlink" Target="https://www.crunchbase.com/organization/next-s" TargetMode="External" Id="rId1305" /><Relationship Type="http://schemas.openxmlformats.org/officeDocument/2006/relationships/hyperlink" Target="https://nexts-tech.com" TargetMode="External" Id="rId1306" /><Relationship Type="http://schemas.openxmlformats.org/officeDocument/2006/relationships/hyperlink" Target="https://www.crunchbase.com/organization/automators-0716" TargetMode="External" Id="rId1307" /><Relationship Type="http://schemas.openxmlformats.org/officeDocument/2006/relationships/hyperlink" Target="https://www.facebook.com/automatorsGmbh/" TargetMode="External" Id="rId1308" /><Relationship Type="http://schemas.openxmlformats.org/officeDocument/2006/relationships/hyperlink" Target="https://twitter.com/leanautomators" TargetMode="External" Id="rId1309" /><Relationship Type="http://schemas.openxmlformats.org/officeDocument/2006/relationships/hyperlink" Target="https://automators.ai" TargetMode="External" Id="rId1310" /><Relationship Type="http://schemas.openxmlformats.org/officeDocument/2006/relationships/hyperlink" Target="https://www.crunchbase.com/organization/defour-analytics-pvt-ltd" TargetMode="External" Id="rId1311" /><Relationship Type="http://schemas.openxmlformats.org/officeDocument/2006/relationships/hyperlink" Target="https://www.facebook.com/defouranalyticsIndia" TargetMode="External" Id="rId1312" /><Relationship Type="http://schemas.openxmlformats.org/officeDocument/2006/relationships/hyperlink" Target="https://twitter.com/D4Analytics" TargetMode="External" Id="rId1313" /><Relationship Type="http://schemas.openxmlformats.org/officeDocument/2006/relationships/hyperlink" Target="https://www.defouranalytics.com/" TargetMode="External" Id="rId1314" /><Relationship Type="http://schemas.openxmlformats.org/officeDocument/2006/relationships/hyperlink" Target="https://www.crunchbase.com/organization/argonaut-ai" TargetMode="External" Id="rId1315" /><Relationship Type="http://schemas.openxmlformats.org/officeDocument/2006/relationships/hyperlink" Target="http://www.argonautai.io" TargetMode="External" Id="rId1316" /><Relationship Type="http://schemas.openxmlformats.org/officeDocument/2006/relationships/hyperlink" Target="https://www.crunchbase.com/organization/machine-learning-solutions-063a" TargetMode="External" Id="rId1317" /><Relationship Type="http://schemas.openxmlformats.org/officeDocument/2006/relationships/hyperlink" Target="http://www.mlsolutions.it" TargetMode="External" Id="rId1318" /><Relationship Type="http://schemas.openxmlformats.org/officeDocument/2006/relationships/hyperlink" Target="https://www.crunchbase.com/organization/boostalgo" TargetMode="External" Id="rId1319" /><Relationship Type="http://schemas.openxmlformats.org/officeDocument/2006/relationships/hyperlink" Target="https://www.boostalgo.com" TargetMode="External" Id="rId1320" /><Relationship Type="http://schemas.openxmlformats.org/officeDocument/2006/relationships/hyperlink" Target="https://www.crunchbase.com/organization/arousal-tech" TargetMode="External" Id="rId1321" /><Relationship Type="http://schemas.openxmlformats.org/officeDocument/2006/relationships/hyperlink" Target="https://www.arousal-tech.com/" TargetMode="External" Id="rId1322" /><Relationship Type="http://schemas.openxmlformats.org/officeDocument/2006/relationships/hyperlink" Target="https://www.crunchbase.com/organization/spectra-analytics" TargetMode="External" Id="rId1323" /><Relationship Type="http://schemas.openxmlformats.org/officeDocument/2006/relationships/hyperlink" Target="http://www.spectraanalytics.com" TargetMode="External" Id="rId1324" /><Relationship Type="http://schemas.openxmlformats.org/officeDocument/2006/relationships/hyperlink" Target="https://www.crunchbase.com/organization/aritaweb-inc" TargetMode="External" Id="rId1325" /><Relationship Type="http://schemas.openxmlformats.org/officeDocument/2006/relationships/hyperlink" Target="https://www.facebook.com/aritaweb.social" TargetMode="External" Id="rId1326" /><Relationship Type="http://schemas.openxmlformats.org/officeDocument/2006/relationships/hyperlink" Target="https://twitter.com/aritawebsocial" TargetMode="External" Id="rId1327" /><Relationship Type="http://schemas.openxmlformats.org/officeDocument/2006/relationships/hyperlink" Target="https://www.aritaweb.com" TargetMode="External" Id="rId1328" /><Relationship Type="http://schemas.openxmlformats.org/officeDocument/2006/relationships/hyperlink" Target="https://www.crunchbase.com/organization/globe-geosolution" TargetMode="External" Id="rId1329" /><Relationship Type="http://schemas.openxmlformats.org/officeDocument/2006/relationships/hyperlink" Target="https://www.facebook.com/globegeosolution/" TargetMode="External" Id="rId1330" /><Relationship Type="http://schemas.openxmlformats.org/officeDocument/2006/relationships/hyperlink" Target="https://twitter.com/globegeo?lang=en" TargetMode="External" Id="rId1331" /><Relationship Type="http://schemas.openxmlformats.org/officeDocument/2006/relationships/hyperlink" Target="https://www.globegeosolution.com" TargetMode="External" Id="rId1332" /><Relationship Type="http://schemas.openxmlformats.org/officeDocument/2006/relationships/hyperlink" Target="https://www.crunchbase.com/organization/innovacio-technologies" TargetMode="External" Id="rId1333" /><Relationship Type="http://schemas.openxmlformats.org/officeDocument/2006/relationships/hyperlink" Target="https://www.facebook.com/innovaciotech" TargetMode="External" Id="rId1334" /><Relationship Type="http://schemas.openxmlformats.org/officeDocument/2006/relationships/hyperlink" Target="https://twitter.com/innovaciotech?lang=en" TargetMode="External" Id="rId1335" /><Relationship Type="http://schemas.openxmlformats.org/officeDocument/2006/relationships/hyperlink" Target="https://www.innovaciotech.com" TargetMode="External" Id="rId1336" /><Relationship Type="http://schemas.openxmlformats.org/officeDocument/2006/relationships/hyperlink" Target="http://woyitech.com" TargetMode="External" Id="rId1337" /><Relationship Type="http://schemas.openxmlformats.org/officeDocument/2006/relationships/hyperlink" Target="https://www.crunchbase.com/organization/woyitech-com" TargetMode="External" Id="rId1338" /><Relationship Type="http://schemas.openxmlformats.org/officeDocument/2006/relationships/hyperlink" Target="http://www.woyitech.com/" TargetMode="External" Id="rId1339" /><Relationship Type="http://schemas.openxmlformats.org/officeDocument/2006/relationships/hyperlink" Target="http://woyitech.com" TargetMode="External" Id="rId1340" /><Relationship Type="http://schemas.openxmlformats.org/officeDocument/2006/relationships/hyperlink" Target="https://www.crunchbase.com/organization/rk-software-services" TargetMode="External" Id="rId1341" /><Relationship Type="http://schemas.openxmlformats.org/officeDocument/2006/relationships/hyperlink" Target="https://rksoftwareservices.com" TargetMode="External" Id="rId1342" /><Relationship Type="http://schemas.openxmlformats.org/officeDocument/2006/relationships/hyperlink" Target="https://www.crunchbase.com/organization/visual-it-solutions" TargetMode="External" Id="rId1343" /><Relationship Type="http://schemas.openxmlformats.org/officeDocument/2006/relationships/hyperlink" Target="https://www.facebook.com/p/Visual-It-Solutions-Pvt-Ltd-100080513620221" TargetMode="External" Id="rId1344" /><Relationship Type="http://schemas.openxmlformats.org/officeDocument/2006/relationships/hyperlink" Target="https://twitter.com/visual_it_vit" TargetMode="External" Id="rId1345" /><Relationship Type="http://schemas.openxmlformats.org/officeDocument/2006/relationships/hyperlink" Target="https://visualit.in" TargetMode="External" Id="rId1346" /><Relationship Type="http://schemas.openxmlformats.org/officeDocument/2006/relationships/hyperlink" Target="https://www.crunchbase.com/organization/biz-digital-connection" TargetMode="External" Id="rId1347" /><Relationship Type="http://schemas.openxmlformats.org/officeDocument/2006/relationships/hyperlink" Target="https://www.facebook.com/BizConexionDigital" TargetMode="External" Id="rId1348" /><Relationship Type="http://schemas.openxmlformats.org/officeDocument/2006/relationships/hyperlink" Target="https://twitter.com/biz_conexion" TargetMode="External" Id="rId1349" /><Relationship Type="http://schemas.openxmlformats.org/officeDocument/2006/relationships/hyperlink" Target="https://bizconexion.co" TargetMode="External" Id="rId1350" /><Relationship Type="http://schemas.openxmlformats.org/officeDocument/2006/relationships/hyperlink" Target="https://www.crunchbase.com/organization/usc-be61" TargetMode="External" Id="rId1351" /><Relationship Type="http://schemas.openxmlformats.org/officeDocument/2006/relationships/hyperlink" Target="http://www.usystem.co.jp/" TargetMode="External" Id="rId1352" /><Relationship Type="http://schemas.openxmlformats.org/officeDocument/2006/relationships/hyperlink" Target="https://www.crunchbase.com/organization/hatchworks" TargetMode="External" Id="rId1353" /><Relationship Type="http://schemas.openxmlformats.org/officeDocument/2006/relationships/hyperlink" Target="https://www.facebook.com/hatchworksinc/" TargetMode="External" Id="rId1354" /><Relationship Type="http://schemas.openxmlformats.org/officeDocument/2006/relationships/hyperlink" Target="https://twitter.com/hatchworksinc" TargetMode="External" Id="rId1355" /><Relationship Type="http://schemas.openxmlformats.org/officeDocument/2006/relationships/hyperlink" Target="https://hatchworks.com" TargetMode="External" Id="rId1356" /><Relationship Type="http://schemas.openxmlformats.org/officeDocument/2006/relationships/hyperlink" Target="https://www.crunchbase.com/organization/computer-business-system-research" TargetMode="External" Id="rId1357" /><Relationship Type="http://schemas.openxmlformats.org/officeDocument/2006/relationships/hyperlink" Target="http://www.cbsr.co.jp/" TargetMode="External" Id="rId1358" /></Relationships>
</file>

<file path=xl/worksheets/sheet1.xml><?xml version="1.0" encoding="utf-8"?>
<worksheet xmlns="http://schemas.openxmlformats.org/spreadsheetml/2006/main">
  <sheetPr>
    <outlinePr summaryBelow="0" summaryRight="0"/>
    <pageSetUpPr/>
  </sheetPr>
  <dimension ref="A1:DG40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sheetData>
    <row r="1">
      <c r="A1" s="1" t="inlineStr">
        <is>
          <t>id</t>
        </is>
      </c>
      <c r="B1" s="1" t="inlineStr">
        <is>
          <t>organization_name</t>
        </is>
      </c>
      <c r="C1" s="1" t="inlineStr">
        <is>
          <t>Claude Rating</t>
        </is>
      </c>
      <c r="D1" s="1" t="inlineStr">
        <is>
          <t>Combined</t>
        </is>
      </c>
      <c r="E1" s="1" t="inlineStr">
        <is>
          <t>MAX Human rating Fit yes / no</t>
        </is>
      </c>
      <c r="F1" s="1" t="inlineStr">
        <is>
          <t>RED Human rating Fit yes / no</t>
        </is>
      </c>
      <c r="G1" s="1" t="inlineStr">
        <is>
          <t>Comments</t>
        </is>
      </c>
      <c r="H1" s="1" t="inlineStr">
        <is>
          <t>Description</t>
        </is>
      </c>
      <c r="I1" s="1" t="inlineStr">
        <is>
          <t>Full Description</t>
        </is>
      </c>
      <c r="J1" s="1" t="inlineStr">
        <is>
          <t>Organization Category</t>
        </is>
      </c>
      <c r="K1" s="1" t="inlineStr">
        <is>
          <t>Source</t>
        </is>
      </c>
      <c r="L1" s="1" t="inlineStr">
        <is>
          <t>Organization Name URL</t>
        </is>
      </c>
      <c r="M1" s="1" t="inlineStr">
        <is>
          <t>Stage</t>
        </is>
      </c>
      <c r="N1" s="1" t="inlineStr">
        <is>
          <t>Industries</t>
        </is>
      </c>
      <c r="O1" s="1" t="inlineStr">
        <is>
          <t>headquarters_location</t>
        </is>
      </c>
      <c r="P1" s="1" t="inlineStr">
        <is>
          <t>CB Rank (Company)</t>
        </is>
      </c>
      <c r="Q1" s="1" t="inlineStr">
        <is>
          <t>Headquarters Regions</t>
        </is>
      </c>
      <c r="R1" s="1" t="inlineStr">
        <is>
          <t>Founded Date Precision</t>
        </is>
      </c>
      <c r="S1" s="1" t="inlineStr">
        <is>
          <t>Exit Date</t>
        </is>
      </c>
      <c r="T1" s="1" t="inlineStr">
        <is>
          <t>Exit Date Precision</t>
        </is>
      </c>
      <c r="U1" s="1" t="inlineStr">
        <is>
          <t>Closed Date</t>
        </is>
      </c>
      <c r="V1" s="1" t="inlineStr">
        <is>
          <t>Closed Date Precision</t>
        </is>
      </c>
      <c r="W1" s="1" t="inlineStr">
        <is>
          <t>Company Type</t>
        </is>
      </c>
      <c r="X1" s="1" t="inlineStr">
        <is>
          <t>linkedin_id</t>
        </is>
      </c>
      <c r="Y1" s="1" t="inlineStr">
        <is>
          <t>ID_copy</t>
        </is>
      </c>
      <c r="Z1" s="1" t="inlineStr">
        <is>
          <t>Facebook</t>
        </is>
      </c>
      <c r="AA1" s="1" t="inlineStr">
        <is>
          <t>Twitter</t>
        </is>
      </c>
      <c r="AB1" s="1" t="inlineStr">
        <is>
          <t>Website</t>
        </is>
      </c>
      <c r="AC1" s="1" t="inlineStr">
        <is>
          <t>Phone Number</t>
        </is>
      </c>
      <c r="AD1" s="1" t="inlineStr">
        <is>
          <t>Contact Email</t>
        </is>
      </c>
      <c r="AE1" s="1" t="inlineStr">
        <is>
          <t>IT Spend</t>
        </is>
      </c>
      <c r="AF1" s="1" t="inlineStr">
        <is>
          <t>IT Spend Currency</t>
        </is>
      </c>
      <c r="AG1" s="1" t="inlineStr">
        <is>
          <t>IT Spend (in USD)</t>
        </is>
      </c>
      <c r="AH1" s="1" t="inlineStr">
        <is>
          <t>Trademarks Registered</t>
        </is>
      </c>
      <c r="AI1" s="1" t="inlineStr">
        <is>
          <t>Patents Granted</t>
        </is>
      </c>
      <c r="AJ1" s="1" t="inlineStr">
        <is>
          <t>Average Visits (6 months)</t>
        </is>
      </c>
      <c r="AK1" s="1" t="inlineStr">
        <is>
          <t>Monthly Visits</t>
        </is>
      </c>
      <c r="AL1" s="1" t="inlineStr">
        <is>
          <t>Similar Companies</t>
        </is>
      </c>
      <c r="AM1" s="1" t="inlineStr">
        <is>
          <t>IPO Status</t>
        </is>
      </c>
      <c r="AN1" s="1" t="inlineStr">
        <is>
          <t>IPO Date</t>
        </is>
      </c>
      <c r="AO1" s="1" t="inlineStr">
        <is>
          <t>Transaction Name</t>
        </is>
      </c>
      <c r="AP1" s="1" t="inlineStr">
        <is>
          <t>Transaction Name URL</t>
        </is>
      </c>
      <c r="AQ1" s="1" t="inlineStr">
        <is>
          <t>Acquired by</t>
        </is>
      </c>
      <c r="AR1" s="1" t="inlineStr">
        <is>
          <t>Acquired by URL</t>
        </is>
      </c>
      <c r="AS1" s="1" t="inlineStr">
        <is>
          <t>Announced Date</t>
        </is>
      </c>
      <c r="AT1" s="1" t="inlineStr">
        <is>
          <t>Announced Date Precision</t>
        </is>
      </c>
      <c r="AU1" s="1" t="inlineStr">
        <is>
          <t>Acquisition Type</t>
        </is>
      </c>
      <c r="AV1" s="1" t="inlineStr">
        <is>
          <t>Number of Acquisitions</t>
        </is>
      </c>
      <c r="AW1" s="1" t="inlineStr">
        <is>
          <t>Acquisition Status</t>
        </is>
      </c>
      <c r="AX1" s="1" t="inlineStr">
        <is>
          <t>Top 5 Investors</t>
        </is>
      </c>
      <c r="AY1" s="1" t="inlineStr">
        <is>
          <t>Number of Lead Investors</t>
        </is>
      </c>
      <c r="AZ1" s="1" t="inlineStr">
        <is>
          <t>Number of Investors</t>
        </is>
      </c>
      <c r="BA1" s="1" t="inlineStr">
        <is>
          <t>Number of Funding Rounds</t>
        </is>
      </c>
      <c r="BB1" s="1" t="inlineStr">
        <is>
          <t>Funding Status</t>
        </is>
      </c>
      <c r="BC1" s="1" t="inlineStr">
        <is>
          <t>Number of Employees</t>
        </is>
      </c>
      <c r="BD1" s="1" t="inlineStr">
        <is>
          <t>Number of Founders</t>
        </is>
      </c>
      <c r="BE1" s="1" t="inlineStr">
        <is>
          <t>Founders</t>
        </is>
      </c>
      <c r="BF1" s="1" t="inlineStr">
        <is>
          <t>Industry Groups</t>
        </is>
      </c>
      <c r="BG1" s="1" t="inlineStr">
        <is>
          <t>Operating Status</t>
        </is>
      </c>
      <c r="BH1" s="1" t="inlineStr">
        <is>
          <t>Investor Type</t>
        </is>
      </c>
      <c r="BI1" s="1" t="inlineStr">
        <is>
          <t>Investment Stage</t>
        </is>
      </c>
      <c r="BJ1" s="1" t="inlineStr">
        <is>
          <t>Number of Portfolio Organizations</t>
        </is>
      </c>
      <c r="BK1" s="1" t="inlineStr">
        <is>
          <t>Number of Investments</t>
        </is>
      </c>
      <c r="BL1" s="1" t="inlineStr">
        <is>
          <t>Number of Exits (IPO)</t>
        </is>
      </c>
      <c r="BM1" s="1" t="inlineStr">
        <is>
          <t>Number of Exits</t>
        </is>
      </c>
      <c r="BN1" s="1" t="inlineStr">
        <is>
          <t>Number of Diversity Investments</t>
        </is>
      </c>
      <c r="BO1" s="1" t="inlineStr">
        <is>
          <t>Number of Lead Investments</t>
        </is>
      </c>
      <c r="BP1" s="1" t="inlineStr">
        <is>
          <t>filter_broad_yes</t>
        </is>
      </c>
      <c r="BQ1" s="1" t="inlineStr">
        <is>
          <t>filter_strict_no</t>
        </is>
      </c>
      <c r="BR1" s="1" t="inlineStr">
        <is>
          <t>filter_broad_yes_strict_no</t>
        </is>
      </c>
      <c r="BS1" s="1" t="inlineStr">
        <is>
          <t>filter_non_english_keywords_CV</t>
        </is>
      </c>
      <c r="BT1" s="1" t="inlineStr">
        <is>
          <t>total_headcount</t>
        </is>
      </c>
      <c r="BU1" s="1" t="inlineStr">
        <is>
          <t>claude_total_employees</t>
        </is>
      </c>
      <c r="BV1" s="1" t="inlineStr">
        <is>
          <t>claude_total_rejected</t>
        </is>
      </c>
      <c r="BW1" s="1" t="inlineStr">
        <is>
          <t>claude_total_accepted</t>
        </is>
      </c>
      <c r="BX1" s="1" t="inlineStr">
        <is>
          <t>gpt5_total_employees</t>
        </is>
      </c>
      <c r="BY1" s="1" t="inlineStr">
        <is>
          <t>gpt5_total_rejected</t>
        </is>
      </c>
      <c r="BZ1" s="1" t="inlineStr">
        <is>
          <t>gpt5_total_accepted</t>
        </is>
      </c>
      <c r="CA1" s="1" t="inlineStr">
        <is>
          <t>gemini_total_employees</t>
        </is>
      </c>
      <c r="CB1" s="1" t="inlineStr">
        <is>
          <t>gemini_total_rejected</t>
        </is>
      </c>
      <c r="CC1" s="1" t="inlineStr">
        <is>
          <t>gemini_total_accepted</t>
        </is>
      </c>
      <c r="CD1" s="1" t="inlineStr">
        <is>
          <t>max_headcount</t>
        </is>
      </c>
      <c r="CE1" s="1" t="inlineStr">
        <is>
          <t>max_population</t>
        </is>
      </c>
      <c r="CF1" s="1" t="inlineStr">
        <is>
          <t>Headquarters Location</t>
        </is>
      </c>
      <c r="CG1" s="1" t="inlineStr">
        <is>
          <t>Total Headcount</t>
        </is>
      </c>
      <c r="CH1" s="1" t="inlineStr">
        <is>
          <t>Organization Name</t>
        </is>
      </c>
      <c r="CI1" s="1" t="inlineStr">
        <is>
          <t>Founded Date</t>
        </is>
      </c>
      <c r="CJ1" s="1" t="inlineStr">
        <is>
          <t>country</t>
        </is>
      </c>
      <c r="CK1" s="1" t="inlineStr">
        <is>
          <t>subregion</t>
        </is>
      </c>
      <c r="CL1" s="1" t="inlineStr">
        <is>
          <t>ml_share</t>
        </is>
      </c>
      <c r="CM1" s="1" t="inlineStr">
        <is>
          <t>ml_share_lower80</t>
        </is>
      </c>
      <c r="CN1" s="1" t="inlineStr">
        <is>
          <t>ml_share_upper80</t>
        </is>
      </c>
      <c r="CO1" s="1" t="inlineStr">
        <is>
          <t>mean</t>
        </is>
      </c>
      <c r="CP1" s="1" t="inlineStr">
        <is>
          <t>q10</t>
        </is>
      </c>
      <c r="CQ1" s="1" t="inlineStr">
        <is>
          <t>q50</t>
        </is>
      </c>
      <c r="CR1" s="1" t="inlineStr">
        <is>
          <t>q90</t>
        </is>
      </c>
      <c r="CS1" s="1" t="inlineStr">
        <is>
          <t>headcount_ratio</t>
        </is>
      </c>
      <c r="CT1" s="1" t="inlineStr">
        <is>
          <t>headcount_mismatch</t>
        </is>
      </c>
      <c r="CU1" s="1" t="inlineStr">
        <is>
          <t>synthetic_mean</t>
        </is>
      </c>
      <c r="CV1" s="1" t="inlineStr">
        <is>
          <t>synthetic_q10</t>
        </is>
      </c>
      <c r="CW1" s="1" t="inlineStr">
        <is>
          <t>synthetic_q50</t>
        </is>
      </c>
      <c r="CX1" s="1" t="inlineStr">
        <is>
          <t>synthetic_q90</t>
        </is>
      </c>
      <c r="CY1" s="1" t="inlineStr">
        <is>
          <t>adjusted_synthetic_mean</t>
        </is>
      </c>
      <c r="CZ1" s="1" t="inlineStr">
        <is>
          <t>adjusted_synthetic_q10</t>
        </is>
      </c>
      <c r="DA1" s="1" t="inlineStr">
        <is>
          <t>adjusted_synthetic_q50</t>
        </is>
      </c>
      <c r="DB1" s="1" t="inlineStr">
        <is>
          <t>adjusted_synthetic_q90</t>
        </is>
      </c>
      <c r="DC1" s="1" t="inlineStr">
        <is>
          <t>synthetic_adjustment_factor</t>
        </is>
      </c>
      <c r="DD1" s="1" t="inlineStr">
        <is>
          <t>use_synthetic_probit</t>
        </is>
      </c>
      <c r="DE1" s="2" t="n"/>
      <c r="DF1" s="2" t="n"/>
      <c r="DG1" s="2" t="n"/>
    </row>
    <row r="2">
      <c r="A2" s="1" t="n">
        <v>14</v>
      </c>
      <c r="B2" s="1" t="inlineStr">
        <is>
          <t>Tata Consultancy Services</t>
        </is>
      </c>
      <c r="C2" s="1" t="inlineStr">
        <is>
          <t>3.5 (Other.Strong fit)</t>
        </is>
      </c>
      <c r="D2" s="1" t="n">
        <v>1</v>
      </c>
      <c r="F2" s="1" t="n">
        <v>1</v>
      </c>
      <c r="H2" s="1" t="inlineStr">
        <is>
          <t>Tata Consultancy Services is a business solutions company that specializes on information technology services and consulting.</t>
        </is>
      </c>
      <c r="I2" s="1" t="inlineStr">
        <is>
          <t>Tata Consultancy Services Limited is an IT services, business solutions and outsourcing organization that delivers real results to global businesses, ensuring a level of certainty no other firm can match. TCS offers a consulting-led, integrated portfolio of IT and IT-enabled services – comprising Application Development &amp; Maintenance, Business Intelligence, Enterprise Solutions, Assurance Services, Engineering &amp; Industrial Services, Infrastructure Services, Consulting, Asset Leveraged Solutions and Business Process Services – delivered through its unique Global Network Delivery Model™ (GNDM), recognized as the benchmark of excellence in software development. The company has domain expertise in a broad set of industries, comprising Banking &amp; Financial Services, Insurance, Telecom, Manufacturing, Retail &amp; Distribution, High Tech, Life Sciences, Healthcare, Transportation, Energy &amp; Utilities, Media &amp; Entertainment and others. Geographically, TCS operates in all five continents, with North America and Europe constituting the largest markets for our services. We derive over a fifth of our revenues from emerging markets such as India, Asia-Pacific, Latin America and Middle-East &amp; Africa.</t>
        </is>
      </c>
      <c r="K2" s="1" t="inlineStr">
        <is>
          <t>Manual Search + Network</t>
        </is>
      </c>
      <c r="L2" s="3" t="inlineStr">
        <is>
          <t>https://www.crunchbase.com/organization/tata-consultancy-services</t>
        </is>
      </c>
      <c r="N2" s="1" t="inlineStr">
        <is>
          <t>Business Information Systems, Consulting, Information Technology, IT Management</t>
        </is>
      </c>
      <c r="O2" s="1" t="inlineStr">
        <is>
          <t>Mumbai, Maharashtra, India</t>
        </is>
      </c>
      <c r="P2" s="1" t="n">
        <v>9461</v>
      </c>
      <c r="Q2" s="1" t="inlineStr">
        <is>
          <t>Asia-Pacific (APAC)</t>
        </is>
      </c>
      <c r="R2" s="1" t="inlineStr">
        <is>
          <t>year</t>
        </is>
      </c>
      <c r="S2" s="4" t="n">
        <v>38224</v>
      </c>
      <c r="T2" s="1" t="inlineStr">
        <is>
          <t>day</t>
        </is>
      </c>
      <c r="W2" s="1" t="inlineStr">
        <is>
          <t>For Profit</t>
        </is>
      </c>
      <c r="X2" s="1" t="inlineStr">
        <is>
          <t>tata-consultancy-services</t>
        </is>
      </c>
      <c r="Y2" s="1" t="n">
        <v>14</v>
      </c>
      <c r="Z2" s="3" t="inlineStr">
        <is>
          <t>https://www.facebook.com/TataConsultancyServices</t>
        </is>
      </c>
      <c r="AA2" s="3" t="inlineStr">
        <is>
          <t>https://x.com/tcs</t>
        </is>
      </c>
      <c r="AB2" s="3" t="inlineStr">
        <is>
          <t>http://www.tcs.com</t>
        </is>
      </c>
      <c r="AC2" s="1" t="inlineStr">
        <is>
          <t>[⚠ Claude for Sheets™ RECALCULATING ⚠] =+91-22-6778 9595</t>
        </is>
      </c>
      <c r="AD2" s="1" t="inlineStr">
        <is>
          <t>global.marketing@tcs.com</t>
        </is>
      </c>
      <c r="AH2" s="1" t="n">
        <v>76</v>
      </c>
      <c r="AI2" s="1" t="n">
        <v>1682</v>
      </c>
      <c r="AJ2" s="1" t="n">
        <v>3924374.83</v>
      </c>
      <c r="AK2" s="1" t="n">
        <v>2913489</v>
      </c>
      <c r="AL2" s="1" t="n">
        <v>14</v>
      </c>
      <c r="AM2" s="1" t="inlineStr">
        <is>
          <t>Public</t>
        </is>
      </c>
      <c r="AN2" s="4" t="n">
        <v>38224</v>
      </c>
      <c r="AV2" s="1" t="n">
        <v>19</v>
      </c>
      <c r="AW2" s="1" t="inlineStr">
        <is>
          <t>Made Acquisitions</t>
        </is>
      </c>
      <c r="BB2" s="1" t="inlineStr">
        <is>
          <t>IPO</t>
        </is>
      </c>
      <c r="BC2" s="1" t="n">
        <v>10001</v>
      </c>
      <c r="BD2" s="1" t="n">
        <v>2</v>
      </c>
      <c r="BE2" s="1" t="inlineStr">
        <is>
          <t>Faquir Chand Kohli, Jehangir Tata</t>
        </is>
      </c>
      <c r="BF2" s="1" t="inlineStr">
        <is>
          <t>Information Technology, Professional Services</t>
        </is>
      </c>
      <c r="BG2" s="1" t="inlineStr">
        <is>
          <t>Active</t>
        </is>
      </c>
      <c r="BJ2" s="1" t="n">
        <v>3</v>
      </c>
      <c r="BK2" s="1" t="n">
        <v>3</v>
      </c>
      <c r="BM2" s="1" t="n">
        <v>1</v>
      </c>
      <c r="BN2" s="1" t="n">
        <v>1</v>
      </c>
      <c r="BO2" s="1" t="n">
        <v>1</v>
      </c>
      <c r="BP2" s="1" t="n">
        <v>3200</v>
      </c>
      <c r="BQ2" s="1" t="n">
        <v>5400</v>
      </c>
      <c r="BR2" s="1" t="n">
        <v>305</v>
      </c>
      <c r="BS2" s="1" t="n">
        <v>29000</v>
      </c>
      <c r="BT2" s="1" t="n">
        <v>640000</v>
      </c>
      <c r="BU2" s="1" t="n">
        <v>1</v>
      </c>
      <c r="BV2" s="1" t="n">
        <v>1</v>
      </c>
      <c r="BW2" s="1" t="n">
        <v>0</v>
      </c>
      <c r="BX2" s="1" t="n">
        <v>1</v>
      </c>
      <c r="BY2" s="1" t="n">
        <v>1</v>
      </c>
      <c r="BZ2" s="1" t="n">
        <v>0</v>
      </c>
      <c r="CA2" s="1" t="n">
        <v>1</v>
      </c>
      <c r="CB2" s="1" t="n">
        <v>1</v>
      </c>
      <c r="CC2" s="1" t="n">
        <v>0</v>
      </c>
      <c r="CD2" s="1" t="b">
        <v>1</v>
      </c>
      <c r="CE2" s="1" t="b">
        <v>1</v>
      </c>
      <c r="CF2" s="1" t="inlineStr">
        <is>
          <t>Mumbai, Maharashtra, India</t>
        </is>
      </c>
      <c r="CG2" s="1" t="n">
        <v>640000</v>
      </c>
      <c r="CH2" s="1" t="inlineStr">
        <is>
          <t>Tata Consultancy Services</t>
        </is>
      </c>
      <c r="CI2" s="5" t="n">
        <v>24838</v>
      </c>
      <c r="CJ2" s="1" t="inlineStr">
        <is>
          <t>Unknown</t>
        </is>
      </c>
      <c r="CK2" s="1" t="inlineStr">
        <is>
          <t>Unknown</t>
        </is>
      </c>
      <c r="CL2" s="1" t="n">
        <v>0</v>
      </c>
      <c r="CM2" s="1" t="n">
        <v>0</v>
      </c>
      <c r="CN2" s="1" t="n">
        <v>0</v>
      </c>
      <c r="CS2" s="1" t="n">
        <v>639999.36000064</v>
      </c>
      <c r="CT2" s="1" t="b">
        <v>1</v>
      </c>
      <c r="CU2" s="1" t="n">
        <v>14841.078125</v>
      </c>
      <c r="CV2" s="1" t="n">
        <v>4231</v>
      </c>
      <c r="CW2" s="1" t="n">
        <v>12672</v>
      </c>
      <c r="CX2" s="1" t="n">
        <v>29144.9</v>
      </c>
      <c r="CY2" s="1" t="n">
        <v>7415.97533611242</v>
      </c>
      <c r="CZ2" s="1" t="n">
        <v>2114.19894045545</v>
      </c>
      <c r="DA2" s="1" t="n">
        <v>6332.1032790006</v>
      </c>
      <c r="DB2" s="1" t="n">
        <v>14563.4877569558</v>
      </c>
      <c r="DC2" s="1" t="n">
        <v>2.00123078251497</v>
      </c>
      <c r="DD2" s="1" t="b">
        <v>1</v>
      </c>
      <c r="DE2" s="6">
        <f>IF(CQ2&gt;0,CQ2,DA2)</f>
        <v/>
      </c>
      <c r="DF2" s="2">
        <f>DA2/BT2</f>
        <v/>
      </c>
      <c r="DG2" s="2">
        <f>CQ2/BT2</f>
        <v/>
      </c>
    </row>
    <row r="3">
      <c r="A3" s="1" t="n">
        <v>7</v>
      </c>
      <c r="B3" s="1" t="inlineStr">
        <is>
          <t>Accenture</t>
        </is>
      </c>
      <c r="C3" s="1" t="inlineStr">
        <is>
          <t>3.5 (Other.Strong fit)
Accenture is primarily a broad management consulting, technology services, and outsourcing company. While they likely offer some ML consulting services as part of their technology portfolio, this doesn't appear to be their primary focus based on the description. They are a general professional services company that works across many industries and functions, rather than being specialized in ML consulting or fundamental AI research.</t>
        </is>
      </c>
      <c r="D3" s="1" t="n">
        <v>1</v>
      </c>
      <c r="F3" s="1" t="n">
        <v>1</v>
      </c>
      <c r="H3" s="1" t="inlineStr">
        <is>
          <t>Accenture is a professional services company that provides solutions in strategy, consulting, digital, technology and operations.</t>
        </is>
      </c>
      <c r="I3" s="1" t="inlineStr">
        <is>
          <t>Accenture is a management consulting, technology services, and outsourcing company, with approximately 204,000 people serving clients in more than 120 countries. Combining unparalleled experience, comprehensive capabilities across all industries and business functions, and extensive research on the successful companies. Accenture collaborates with clients to help them become high-performance businesses and governments.</t>
        </is>
      </c>
      <c r="K3" s="1" t="inlineStr">
        <is>
          <t>Manual Search + Network</t>
        </is>
      </c>
      <c r="L3" s="3" t="inlineStr">
        <is>
          <t>https://www.crunchbase.com/organization/accenture</t>
        </is>
      </c>
      <c r="N3" s="1" t="inlineStr">
        <is>
          <t>Business Information Systems, Construction, Consulting, Information Services, Information Technology, Infrastructure, Management Consulting, Outsourcing</t>
        </is>
      </c>
      <c r="O3" s="1" t="inlineStr">
        <is>
          <t>Dublin, Dublin, Ireland</t>
        </is>
      </c>
      <c r="P3" s="1" t="n">
        <v>2916</v>
      </c>
      <c r="Q3" s="1" t="inlineStr">
        <is>
          <t>European Union (EU), Europe, Middle East, and Africa (EMEA)</t>
        </is>
      </c>
      <c r="R3" s="1" t="inlineStr">
        <is>
          <t>year</t>
        </is>
      </c>
      <c r="S3" s="4" t="n">
        <v>37099</v>
      </c>
      <c r="T3" s="1" t="inlineStr">
        <is>
          <t>day</t>
        </is>
      </c>
      <c r="W3" s="1" t="inlineStr">
        <is>
          <t>For Profit</t>
        </is>
      </c>
      <c r="X3" s="1" t="inlineStr">
        <is>
          <t>accenture</t>
        </is>
      </c>
      <c r="Y3" s="1" t="n">
        <v>7</v>
      </c>
      <c r="Z3" s="3" t="inlineStr">
        <is>
          <t>https://www.facebook.com/accenture</t>
        </is>
      </c>
      <c r="AA3" s="3" t="inlineStr">
        <is>
          <t>https://x.com/accenture</t>
        </is>
      </c>
      <c r="AB3" s="3" t="inlineStr">
        <is>
          <t>https://www.accenture.com</t>
        </is>
      </c>
      <c r="AC3" s="1" t="inlineStr">
        <is>
          <t>[⚠ Claude for Sheets™ RECALCULATING ⚠] =+1 187-788-9900</t>
        </is>
      </c>
      <c r="AE3" s="1" t="n">
        <v>9654624584</v>
      </c>
      <c r="AF3" s="1" t="inlineStr">
        <is>
          <t>USD</t>
        </is>
      </c>
      <c r="AG3" s="1" t="n">
        <v>9654624584</v>
      </c>
      <c r="AH3" s="1" t="n">
        <v>494</v>
      </c>
      <c r="AI3" s="1" t="n">
        <v>3094</v>
      </c>
      <c r="AJ3" s="1" t="n">
        <v>9553931.83</v>
      </c>
      <c r="AK3" s="1" t="n">
        <v>8182693</v>
      </c>
      <c r="AL3" s="1" t="n">
        <v>36</v>
      </c>
      <c r="AM3" s="1" t="inlineStr">
        <is>
          <t>Public</t>
        </is>
      </c>
      <c r="AN3" s="4" t="n">
        <v>37099</v>
      </c>
      <c r="AV3" s="1" t="n">
        <v>339</v>
      </c>
      <c r="AW3" s="1" t="inlineStr">
        <is>
          <t>Made Acquisitions</t>
        </is>
      </c>
      <c r="AX3" s="1" t="inlineStr">
        <is>
          <t>Youth Business International</t>
        </is>
      </c>
      <c r="AY3" s="1" t="n">
        <v>1</v>
      </c>
      <c r="AZ3" s="1" t="n">
        <v>1</v>
      </c>
      <c r="BA3" s="1" t="n">
        <v>1</v>
      </c>
      <c r="BB3" s="1" t="inlineStr">
        <is>
          <t>IPO</t>
        </is>
      </c>
      <c r="BC3" s="1" t="n">
        <v>10001</v>
      </c>
      <c r="BD3" s="1" t="n">
        <v>4</v>
      </c>
      <c r="BE3" s="1" t="inlineStr">
        <is>
          <t>Arthur E. Andersen, Clarence DeLany, Mike Redding, Steve Wick</t>
        </is>
      </c>
      <c r="BF3" s="1" t="inlineStr">
        <is>
          <t>Information Technology, Other, Professional Services, Real Estate</t>
        </is>
      </c>
      <c r="BG3" s="1" t="inlineStr">
        <is>
          <t>Active</t>
        </is>
      </c>
      <c r="BJ3" s="1" t="n">
        <v>55</v>
      </c>
      <c r="BK3" s="1" t="n">
        <v>61</v>
      </c>
      <c r="BL3" s="1" t="n">
        <v>1</v>
      </c>
      <c r="BM3" s="1" t="n">
        <v>27</v>
      </c>
      <c r="BN3" s="1" t="n">
        <v>13</v>
      </c>
      <c r="BO3" s="1" t="n">
        <v>18</v>
      </c>
      <c r="BP3" s="1" t="n">
        <v>3500</v>
      </c>
      <c r="BQ3" s="1" t="n">
        <v>3400</v>
      </c>
      <c r="BR3" s="1" t="n">
        <v>186</v>
      </c>
      <c r="BS3" s="1" t="n">
        <v>110000</v>
      </c>
      <c r="BT3" s="1" t="n">
        <v>550000</v>
      </c>
      <c r="BU3" s="1" t="n">
        <v>3</v>
      </c>
      <c r="BV3" s="1" t="n">
        <v>3</v>
      </c>
      <c r="BW3" s="1" t="n">
        <v>0</v>
      </c>
      <c r="BX3" s="1" t="n">
        <v>3</v>
      </c>
      <c r="BY3" s="1" t="n">
        <v>3</v>
      </c>
      <c r="BZ3" s="1" t="n">
        <v>0</v>
      </c>
      <c r="CA3" s="1" t="n">
        <v>3</v>
      </c>
      <c r="CB3" s="1" t="n">
        <v>3</v>
      </c>
      <c r="CC3" s="1" t="n">
        <v>0</v>
      </c>
      <c r="CD3" s="1" t="b">
        <v>1</v>
      </c>
      <c r="CE3" s="1" t="b">
        <v>1</v>
      </c>
      <c r="CF3" s="1" t="inlineStr">
        <is>
          <t>Dublin, Dublin, Ireland</t>
        </is>
      </c>
      <c r="CG3" s="1" t="n">
        <v>550000</v>
      </c>
      <c r="CH3" s="1" t="inlineStr">
        <is>
          <t>Accenture</t>
        </is>
      </c>
      <c r="CI3" s="5" t="n">
        <v>32509</v>
      </c>
      <c r="CJ3" s="1" t="inlineStr">
        <is>
          <t>Unknown</t>
        </is>
      </c>
      <c r="CK3" s="1" t="inlineStr">
        <is>
          <t>Unknown</t>
        </is>
      </c>
      <c r="CL3" s="1" t="n">
        <v>0</v>
      </c>
      <c r="CM3" s="1" t="n">
        <v>0</v>
      </c>
      <c r="CN3" s="1" t="n">
        <v>0</v>
      </c>
      <c r="CS3" s="1" t="n">
        <v>183333.272222242</v>
      </c>
      <c r="CT3" s="1" t="b">
        <v>1</v>
      </c>
      <c r="CU3" s="1" t="n">
        <v>12645.7529296875</v>
      </c>
      <c r="CV3" s="1" t="n">
        <v>3594.4</v>
      </c>
      <c r="CW3" s="1" t="n">
        <v>10755.5</v>
      </c>
      <c r="CX3" s="1" t="n">
        <v>24332.4</v>
      </c>
      <c r="CY3" s="1" t="n">
        <v>6318.98781498624</v>
      </c>
      <c r="CZ3" s="1" t="n">
        <v>1796.0946990246</v>
      </c>
      <c r="DA3" s="1" t="n">
        <v>5374.44261500086</v>
      </c>
      <c r="DB3" s="1" t="n">
        <v>12158.7176314673</v>
      </c>
      <c r="DC3" s="1" t="n">
        <v>2.00123078251497</v>
      </c>
      <c r="DD3" s="1" t="b">
        <v>1</v>
      </c>
      <c r="DE3" s="6">
        <f>IF(CQ3&gt;0,CQ3,DA3)</f>
        <v/>
      </c>
      <c r="DF3" s="2">
        <f>DA3/BT3</f>
        <v/>
      </c>
      <c r="DG3" s="2">
        <f>CQ3/BT3</f>
        <v/>
      </c>
    </row>
    <row r="4">
      <c r="A4" s="1" t="n">
        <v>18</v>
      </c>
      <c r="B4" s="1" t="inlineStr">
        <is>
          <t>Deloitte</t>
        </is>
      </c>
      <c r="C4" s="1" t="inlineStr">
        <is>
          <t>3.5 (Other.Strong fit)
Deloitte is clearly a traditional business consulting and professional services firm that provides various business services including audit, financial advisory, tax, and risk management. While they likely have some AI/ML offerings within their broader consulting services, they are not primarily an ML consultancy (category 1) nor a pure AI research organization (category 2). The company fits strongly in the "Other" category as a general business consulting firm.</t>
        </is>
      </c>
      <c r="D4" s="1" t="n">
        <v>1</v>
      </c>
      <c r="F4" s="1" t="n">
        <v>1</v>
      </c>
      <c r="G4" s="1" t="inlineStr">
        <is>
          <t>REPEAT</t>
        </is>
      </c>
      <c r="H4" s="1" t="inlineStr">
        <is>
          <t>Deloitte is a business consulting company that offers audit, consulting, financial advisory, and tax services.</t>
        </is>
      </c>
      <c r="I4" s="1" t="inlineStr">
        <is>
          <t>Deloitte is a business consulting company that provides audit, consulting, financial advisory, risk management, tax, and related services to select clients. Their clients are in sectors, including consumer business, energy, financial services, life sciences, healthcare, manufacturing, technology, media, and telecommunications. They also provide advisory services on mergers, acquisitions, restructurings, and transactions.</t>
        </is>
      </c>
      <c r="K4" s="1" t="inlineStr">
        <is>
          <t>Manual Search + Network</t>
        </is>
      </c>
      <c r="L4" s="3" t="inlineStr">
        <is>
          <t>https://www.crunchbase.com/organization/deloitte</t>
        </is>
      </c>
      <c r="N4" s="1" t="inlineStr">
        <is>
          <t>Accounting, Consulting, Financial Services, Legal, Professional Services, Risk Management</t>
        </is>
      </c>
      <c r="O4" s="1" t="inlineStr">
        <is>
          <t>London, England, United Kingdom</t>
        </is>
      </c>
      <c r="P4" s="1" t="n">
        <v>14972</v>
      </c>
      <c r="Q4" s="1" t="inlineStr">
        <is>
          <t>Europe, Middle East, and Africa (EMEA)</t>
        </is>
      </c>
      <c r="R4" s="1" t="inlineStr">
        <is>
          <t>day</t>
        </is>
      </c>
      <c r="W4" s="1" t="inlineStr">
        <is>
          <t>For Profit</t>
        </is>
      </c>
      <c r="X4" s="1" t="inlineStr">
        <is>
          <t>deloitte</t>
        </is>
      </c>
      <c r="Y4" s="1" t="n">
        <v>18</v>
      </c>
      <c r="Z4" s="3" t="inlineStr">
        <is>
          <t>https://www.facebook.com/deloitte</t>
        </is>
      </c>
      <c r="AA4" s="3" t="inlineStr">
        <is>
          <t>https://x.com/Deloitte</t>
        </is>
      </c>
      <c r="AB4" s="3" t="inlineStr">
        <is>
          <t>https://www2.deloitte.com</t>
        </is>
      </c>
      <c r="AC4" s="1" t="inlineStr">
        <is>
          <t>[⚠ Claude for Sheets™ RECALCULATING ⚠] =+44 020-7936-3000</t>
        </is>
      </c>
      <c r="AD4" s="1" t="inlineStr">
        <is>
          <t>globalwebmaster@deloitte.com</t>
        </is>
      </c>
      <c r="AE4" s="1" t="n">
        <v>3573880566</v>
      </c>
      <c r="AF4" s="1" t="inlineStr">
        <is>
          <t>USD</t>
        </is>
      </c>
      <c r="AG4" s="1" t="n">
        <v>3573880566</v>
      </c>
      <c r="AL4" s="1" t="n">
        <v>215</v>
      </c>
      <c r="AM4" s="1" t="inlineStr">
        <is>
          <t>Private</t>
        </is>
      </c>
      <c r="AV4" s="1" t="n">
        <v>68</v>
      </c>
      <c r="AW4" s="1" t="inlineStr">
        <is>
          <t>Made Acquisitions</t>
        </is>
      </c>
      <c r="BC4" s="1" t="n">
        <v>10001</v>
      </c>
      <c r="BD4" s="1" t="n">
        <v>1</v>
      </c>
      <c r="BE4" s="1" t="inlineStr">
        <is>
          <t>William Welch Deloitte</t>
        </is>
      </c>
      <c r="BF4" s="1" t="inlineStr">
        <is>
          <t>Financial Services, Other, Professional Services</t>
        </is>
      </c>
      <c r="BG4" s="1" t="inlineStr">
        <is>
          <t>Active</t>
        </is>
      </c>
      <c r="BJ4" s="1" t="n">
        <v>10</v>
      </c>
      <c r="BK4" s="1" t="n">
        <v>11</v>
      </c>
      <c r="BM4" s="1" t="n">
        <v>3</v>
      </c>
      <c r="BO4" s="1" t="n">
        <v>4</v>
      </c>
      <c r="BP4" s="1" t="n">
        <v>3700</v>
      </c>
      <c r="BQ4" s="1" t="n">
        <v>2200</v>
      </c>
      <c r="BR4" s="1" t="n">
        <v>171</v>
      </c>
      <c r="BS4" s="1" t="n">
        <v>140000</v>
      </c>
      <c r="BT4" s="1" t="n">
        <v>430000</v>
      </c>
      <c r="BU4" s="1" t="n">
        <v>1</v>
      </c>
      <c r="BV4" s="1" t="n">
        <v>1</v>
      </c>
      <c r="BW4" s="1" t="n">
        <v>0</v>
      </c>
      <c r="BX4" s="1" t="n">
        <v>1</v>
      </c>
      <c r="BY4" s="1" t="n">
        <v>1</v>
      </c>
      <c r="BZ4" s="1" t="n">
        <v>0</v>
      </c>
      <c r="CA4" s="1" t="n">
        <v>1</v>
      </c>
      <c r="CB4" s="1" t="n">
        <v>1</v>
      </c>
      <c r="CC4" s="1" t="n">
        <v>0</v>
      </c>
      <c r="CD4" s="1" t="b">
        <v>1</v>
      </c>
      <c r="CE4" s="1" t="b">
        <v>1</v>
      </c>
      <c r="CF4" s="1" t="inlineStr">
        <is>
          <t>London, England, United Kingdom</t>
        </is>
      </c>
      <c r="CG4" s="1" t="n">
        <v>430000</v>
      </c>
      <c r="CH4" s="1" t="inlineStr">
        <is>
          <t>Deloitte</t>
        </is>
      </c>
      <c r="CI4" s="4" t="inlineStr">
        <is>
          <t>1845-04-23</t>
        </is>
      </c>
      <c r="CJ4" s="1" t="inlineStr">
        <is>
          <t>Unknown</t>
        </is>
      </c>
      <c r="CK4" s="1" t="inlineStr">
        <is>
          <t>Unknown</t>
        </is>
      </c>
      <c r="CL4" s="1" t="n">
        <v>0</v>
      </c>
      <c r="CM4" s="1" t="n">
        <v>0</v>
      </c>
      <c r="CN4" s="1" t="n">
        <v>0</v>
      </c>
      <c r="CS4" s="1" t="n">
        <v>429999.57000043</v>
      </c>
      <c r="CT4" s="1" t="b">
        <v>1</v>
      </c>
      <c r="CU4" s="1" t="n">
        <v>9402.77734375</v>
      </c>
      <c r="CV4" s="1" t="n">
        <v>2490.9</v>
      </c>
      <c r="CW4" s="1" t="n">
        <v>7572</v>
      </c>
      <c r="CX4" s="1" t="n">
        <v>18095.5</v>
      </c>
      <c r="CY4" s="1" t="n">
        <v>4698.49725773926</v>
      </c>
      <c r="CZ4" s="1" t="n">
        <v>1244.68403232817</v>
      </c>
      <c r="DA4" s="1" t="n">
        <v>3783.67156159979</v>
      </c>
      <c r="DB4" s="1" t="n">
        <v>9042.185518083599</v>
      </c>
      <c r="DC4" s="1" t="n">
        <v>2.00123078251497</v>
      </c>
      <c r="DD4" s="1" t="b">
        <v>1</v>
      </c>
      <c r="DE4" s="6">
        <f>IF(CQ4&gt;0,CQ4,DA4)</f>
        <v/>
      </c>
      <c r="DF4" s="2">
        <f>DA4/BT4</f>
        <v/>
      </c>
      <c r="DG4" s="2">
        <f>CQ4/BT4</f>
        <v/>
      </c>
    </row>
    <row r="5">
      <c r="A5" s="1" t="n">
        <v>9</v>
      </c>
      <c r="B5" s="1" t="inlineStr">
        <is>
          <t>Cognizant</t>
        </is>
      </c>
      <c r="C5" s="1" t="inlineStr">
        <is>
          <t>3.4 (Other.Strong fit)
Cognizant appears to be a broad professional services company focused on digital transformation, business consulting, and technology services. While they likely offer some AI/ML solutions as part of their broader service portfolio, their primary business model is that of a general technology consulting and services firm rather than a specialized ML consultancy or pure AI research organization. Their Fortune 500 status and description as helping clients with "business, operating and technology models" indicates they provide comprehensive professional services across multiple domains, making them a strong fit for the "Other" category.</t>
        </is>
      </c>
      <c r="D5" s="1" t="n">
        <v>1</v>
      </c>
      <c r="F5" s="1" t="n">
        <v>1</v>
      </c>
      <c r="H5" s="1" t="inlineStr">
        <is>
          <t>Cognizant is a professional services company that helps clients alter their business, operating, and technology models for the digital era.</t>
        </is>
      </c>
      <c r="I5" s="1" t="inlineStr">
        <is>
          <t>Cognizant (Nasdaq-100: CTSH) is a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195 on the Fortune 500 and is consistently listed among the most admired companies in the world. Learn how Cognizant helps clients lead with digital at www.cognizant.com or follow us @Cognizant</t>
        </is>
      </c>
      <c r="K5" s="1" t="inlineStr">
        <is>
          <t>Manual Search + Network</t>
        </is>
      </c>
      <c r="L5" s="3" t="inlineStr">
        <is>
          <t>https://www.crunchbase.com/organization/cognizant-technology-solutions</t>
        </is>
      </c>
      <c r="N5" s="1" t="inlineStr">
        <is>
          <t>Consulting, Industrial Automation, Information Technology, Software, Software Engineering</t>
        </is>
      </c>
      <c r="O5" s="1" t="inlineStr">
        <is>
          <t>Teaneck, New Jersey, United States</t>
        </is>
      </c>
      <c r="P5" s="1" t="n">
        <v>5810</v>
      </c>
      <c r="Q5" s="1" t="inlineStr">
        <is>
          <t>Greater New York Area, East Coast, Northeastern US</t>
        </is>
      </c>
      <c r="R5" s="1" t="inlineStr">
        <is>
          <t>day</t>
        </is>
      </c>
      <c r="S5" s="4" t="n">
        <v>35965</v>
      </c>
      <c r="T5" s="1" t="inlineStr">
        <is>
          <t>day</t>
        </is>
      </c>
      <c r="W5" s="1" t="inlineStr">
        <is>
          <t>For Profit</t>
        </is>
      </c>
      <c r="X5" s="1" t="inlineStr">
        <is>
          <t>cognizant</t>
        </is>
      </c>
      <c r="Y5" s="1" t="n">
        <v>9</v>
      </c>
      <c r="Z5" s="3" t="inlineStr">
        <is>
          <t>https://www.facebook.com/Cognizant</t>
        </is>
      </c>
      <c r="AA5" s="3" t="inlineStr">
        <is>
          <t>https://x.com/cognizant</t>
        </is>
      </c>
      <c r="AB5" s="3" t="inlineStr">
        <is>
          <t>https://www.cognizant.com</t>
        </is>
      </c>
      <c r="AC5" s="1" t="inlineStr">
        <is>
          <t>[⚠ Claude for Sheets™ RECALCULATING ⚠] =+1 201-801-0233</t>
        </is>
      </c>
      <c r="AD5" s="1" t="inlineStr">
        <is>
          <t>inquiry@cognizant.com</t>
        </is>
      </c>
      <c r="AE5" s="1" t="n">
        <v>2889750000</v>
      </c>
      <c r="AF5" s="1" t="inlineStr">
        <is>
          <t>USD</t>
        </is>
      </c>
      <c r="AG5" s="1" t="n">
        <v>2889750000</v>
      </c>
      <c r="AH5" s="1" t="n">
        <v>123</v>
      </c>
      <c r="AI5" s="1" t="n">
        <v>180</v>
      </c>
      <c r="AJ5" s="1" t="n">
        <v>3015745.83</v>
      </c>
      <c r="AK5" s="1" t="n">
        <v>2892071</v>
      </c>
      <c r="AL5" s="1" t="n">
        <v>10</v>
      </c>
      <c r="AM5" s="1" t="inlineStr">
        <is>
          <t>Public</t>
        </is>
      </c>
      <c r="AN5" s="4" t="n">
        <v>35965</v>
      </c>
      <c r="AV5" s="1" t="n">
        <v>68</v>
      </c>
      <c r="AW5" s="1" t="inlineStr">
        <is>
          <t>Made Acquisitions</t>
        </is>
      </c>
      <c r="AX5" s="1" t="inlineStr">
        <is>
          <t>Summit Financial Wealth Advisors</t>
        </is>
      </c>
      <c r="AY5" s="1" t="n">
        <v>1</v>
      </c>
      <c r="AZ5" s="1" t="n">
        <v>1</v>
      </c>
      <c r="BA5" s="1" t="n">
        <v>2</v>
      </c>
      <c r="BB5" s="1" t="inlineStr">
        <is>
          <t>IPO</t>
        </is>
      </c>
      <c r="BC5" s="1" t="n">
        <v>10001</v>
      </c>
      <c r="BD5" s="1" t="n">
        <v>2</v>
      </c>
      <c r="BE5" s="1" t="inlineStr">
        <is>
          <t>Francisco D'Souza, Kumar Mahadeva</t>
        </is>
      </c>
      <c r="BF5" s="1" t="inlineStr">
        <is>
          <t>Information Technology, Manufacturing, Professional Services, Science and Engineering, Software</t>
        </is>
      </c>
      <c r="BG5" s="1" t="inlineStr">
        <is>
          <t>Active</t>
        </is>
      </c>
      <c r="BJ5" s="1" t="n">
        <v>7</v>
      </c>
      <c r="BK5" s="1" t="n">
        <v>7</v>
      </c>
      <c r="BM5" s="1" t="n">
        <v>1</v>
      </c>
      <c r="BO5" s="1" t="n">
        <v>4</v>
      </c>
      <c r="BP5" s="1" t="n">
        <v>1600</v>
      </c>
      <c r="BQ5" s="1" t="n">
        <v>1300</v>
      </c>
      <c r="BR5" s="1" t="n">
        <v>85</v>
      </c>
      <c r="BS5" s="1" t="n">
        <v>13000</v>
      </c>
      <c r="BT5" s="1" t="n">
        <v>300000</v>
      </c>
      <c r="BU5" s="1" t="n">
        <v>2</v>
      </c>
      <c r="BV5" s="1" t="n">
        <v>2</v>
      </c>
      <c r="BW5" s="1" t="n">
        <v>0</v>
      </c>
      <c r="BX5" s="1" t="n">
        <v>2</v>
      </c>
      <c r="BY5" s="1" t="n">
        <v>2</v>
      </c>
      <c r="BZ5" s="1" t="n">
        <v>0</v>
      </c>
      <c r="CA5" s="1" t="n">
        <v>2</v>
      </c>
      <c r="CB5" s="1" t="n">
        <v>2</v>
      </c>
      <c r="CC5" s="1" t="n">
        <v>0</v>
      </c>
      <c r="CD5" s="1" t="b">
        <v>1</v>
      </c>
      <c r="CE5" s="1" t="b">
        <v>1</v>
      </c>
      <c r="CF5" s="1" t="inlineStr">
        <is>
          <t>Teaneck, New Jersey, United States</t>
        </is>
      </c>
      <c r="CG5" s="1" t="n">
        <v>300000</v>
      </c>
      <c r="CH5" s="1" t="inlineStr">
        <is>
          <t>Cognizant</t>
        </is>
      </c>
      <c r="CI5" s="5" t="n">
        <v>34360</v>
      </c>
      <c r="CJ5" s="1" t="inlineStr">
        <is>
          <t>Unknown</t>
        </is>
      </c>
      <c r="CK5" s="1" t="inlineStr">
        <is>
          <t>Unknown</t>
        </is>
      </c>
      <c r="CL5" s="1" t="n">
        <v>0</v>
      </c>
      <c r="CM5" s="1" t="n">
        <v>0</v>
      </c>
      <c r="CN5" s="1" t="n">
        <v>0</v>
      </c>
      <c r="CS5" s="1" t="n">
        <v>149999.925000037</v>
      </c>
      <c r="CT5" s="1" t="b">
        <v>1</v>
      </c>
      <c r="CU5" s="1" t="n">
        <v>6307.625</v>
      </c>
      <c r="CV5" s="1" t="n">
        <v>1780.7</v>
      </c>
      <c r="CW5" s="1" t="n">
        <v>5171</v>
      </c>
      <c r="CX5" s="1" t="n">
        <v>12169.2</v>
      </c>
      <c r="CY5" s="1" t="n">
        <v>3151.87286499417</v>
      </c>
      <c r="CZ5" s="1" t="n">
        <v>889.8024233677691</v>
      </c>
      <c r="DA5" s="1" t="n">
        <v>2583.90988444697</v>
      </c>
      <c r="DB5" s="1" t="n">
        <v>6080.8578932145</v>
      </c>
      <c r="DC5" s="1" t="n">
        <v>2.00123078251497</v>
      </c>
      <c r="DD5" s="1" t="b">
        <v>1</v>
      </c>
      <c r="DE5" s="6">
        <f>IF(CQ5&gt;0,CQ5,DA5)</f>
        <v/>
      </c>
      <c r="DF5" s="2">
        <f>DA5/BT5</f>
        <v/>
      </c>
      <c r="DG5" s="2">
        <f>CQ5/BT5</f>
        <v/>
      </c>
    </row>
    <row r="6">
      <c r="A6" s="1" t="n">
        <v>665</v>
      </c>
      <c r="B6" s="1" t="inlineStr">
        <is>
          <t>IBM</t>
        </is>
      </c>
      <c r="C6" s="1" t="inlineStr">
        <is>
          <t>1.4 (category.score)</t>
        </is>
      </c>
      <c r="D6" s="1" t="n">
        <v>1</v>
      </c>
      <c r="E6" s="1" t="n">
        <v>1</v>
      </c>
      <c r="G6" s="1" t="inlineStr">
        <is>
          <t>BIG</t>
        </is>
      </c>
      <c r="H6" s="1" t="inlineStr">
        <is>
          <t>IBM is an IT technology and consulting firm providing computer hardware, software, infrastructure, and hosting services.</t>
        </is>
      </c>
      <c r="I6" s="1" t="inlineStr">
        <is>
          <t>IBM is a technology and innovation company that offers a wide range of technology and consulting services; a broad portfolio of middleware for collaboration, predictive analytics, software development, and systems management. It offers services across AI, machine learning, cybersecurity, analytics, DevOps, and more, helping businesses innovate and automate processes.</t>
        </is>
      </c>
      <c r="K6" s="1" t="inlineStr">
        <is>
          <t>ML conferences affiliation data</t>
        </is>
      </c>
      <c r="L6" s="3" t="inlineStr">
        <is>
          <t>https://www.crunchbase.com/organization/ibm</t>
        </is>
      </c>
      <c r="N6" s="1" t="inlineStr">
        <is>
          <t>Business Development, Business Information Systems, CRM, Data Management, Software</t>
        </is>
      </c>
      <c r="O6" s="1" t="inlineStr">
        <is>
          <t>Armonk, New York, United States</t>
        </is>
      </c>
      <c r="P6" s="1" t="n">
        <v>860</v>
      </c>
      <c r="Q6" s="1" t="inlineStr">
        <is>
          <t>Greater New York Area, East Coast, Northeastern US</t>
        </is>
      </c>
      <c r="R6" s="1" t="inlineStr">
        <is>
          <t>day</t>
        </is>
      </c>
      <c r="S6" s="4" t="n">
        <v>28503</v>
      </c>
      <c r="T6" s="1" t="inlineStr">
        <is>
          <t>day</t>
        </is>
      </c>
      <c r="W6" s="1" t="inlineStr">
        <is>
          <t>For Profit</t>
        </is>
      </c>
      <c r="X6" s="1" t="inlineStr">
        <is>
          <t>ibm</t>
        </is>
      </c>
      <c r="Y6" s="1" t="n">
        <v>665</v>
      </c>
      <c r="Z6" s="3" t="inlineStr">
        <is>
          <t>https://www.facebook.com/IBM</t>
        </is>
      </c>
      <c r="AA6" s="3" t="inlineStr">
        <is>
          <t>https://x.com/IBM</t>
        </is>
      </c>
      <c r="AB6" s="3" t="inlineStr">
        <is>
          <t>http://www.ibm.com</t>
        </is>
      </c>
      <c r="AC6" s="1" t="e">
        <v>#ERROR!</v>
      </c>
      <c r="AD6" s="1" t="inlineStr">
        <is>
          <t>ews@us.ibm.com</t>
        </is>
      </c>
      <c r="AH6" s="1" t="n">
        <v>1371</v>
      </c>
      <c r="AI6" s="1" t="n">
        <v>54264</v>
      </c>
      <c r="AJ6" s="1" t="n">
        <v>19979422.83</v>
      </c>
      <c r="AK6" s="1" t="n">
        <v>16608336</v>
      </c>
      <c r="AL6" s="1" t="n">
        <v>39</v>
      </c>
      <c r="AM6" s="1" t="inlineStr">
        <is>
          <t>Public</t>
        </is>
      </c>
      <c r="AN6" s="4" t="n">
        <v>28503</v>
      </c>
      <c r="AV6" s="1" t="n">
        <v>227</v>
      </c>
      <c r="AW6" s="1" t="inlineStr">
        <is>
          <t>Made Acquisitions</t>
        </is>
      </c>
      <c r="BB6" s="1" t="inlineStr">
        <is>
          <t>IPO</t>
        </is>
      </c>
      <c r="BC6" s="1" t="n">
        <v>10001</v>
      </c>
      <c r="BD6" s="1" t="n">
        <v>1</v>
      </c>
      <c r="BE6" s="1" t="inlineStr">
        <is>
          <t>Thomas J. Watson</t>
        </is>
      </c>
      <c r="BF6" s="1" t="inlineStr">
        <is>
          <t>Data and Analytics, Information Technology, Professional Services, Sales and Marketing, Software</t>
        </is>
      </c>
      <c r="BG6" s="1" t="inlineStr">
        <is>
          <t>Active</t>
        </is>
      </c>
      <c r="BJ6" s="1" t="n">
        <v>67</v>
      </c>
      <c r="BK6" s="1" t="n">
        <v>74</v>
      </c>
      <c r="BL6" s="1" t="n">
        <v>4</v>
      </c>
      <c r="BM6" s="1" t="n">
        <v>17</v>
      </c>
      <c r="BN6" s="1" t="n">
        <v>5</v>
      </c>
      <c r="BO6" s="1" t="n">
        <v>22</v>
      </c>
      <c r="BP6" s="1" t="n">
        <v>3900</v>
      </c>
      <c r="BQ6" s="1" t="n">
        <v>2300</v>
      </c>
      <c r="BR6" s="1" t="n">
        <v>443</v>
      </c>
      <c r="BS6" s="1" t="n">
        <v>76000</v>
      </c>
      <c r="BT6" s="1" t="n">
        <v>290000</v>
      </c>
      <c r="CD6" s="1" t="b">
        <v>1</v>
      </c>
      <c r="CE6" s="1" t="b">
        <v>1</v>
      </c>
      <c r="CF6" s="1" t="inlineStr">
        <is>
          <t>Armonk, New York, United States</t>
        </is>
      </c>
      <c r="CG6" s="1" t="n">
        <v>290000</v>
      </c>
      <c r="CH6" s="1" t="inlineStr">
        <is>
          <t>IBM</t>
        </is>
      </c>
      <c r="CI6" s="5" t="n">
        <v>4175</v>
      </c>
      <c r="CJ6" s="1" t="inlineStr">
        <is>
          <t>Unknown</t>
        </is>
      </c>
      <c r="CK6" s="1" t="inlineStr">
        <is>
          <t>Unknown</t>
        </is>
      </c>
      <c r="CL6" s="1" t="n">
        <v>0</v>
      </c>
      <c r="CM6" s="1" t="n">
        <v>0</v>
      </c>
      <c r="CN6" s="1" t="n">
        <v>0</v>
      </c>
      <c r="CT6" s="1" t="b">
        <v>0</v>
      </c>
      <c r="CU6" s="1" t="n">
        <v>6997.724609375</v>
      </c>
      <c r="CV6" s="1" t="n">
        <v>2011.1</v>
      </c>
      <c r="CW6" s="1" t="n">
        <v>5982</v>
      </c>
      <c r="CX6" s="1" t="n">
        <v>13384.7</v>
      </c>
      <c r="CY6" s="1" t="n">
        <v>3496.71045964067</v>
      </c>
      <c r="CZ6" s="1" t="n">
        <v>1004.93157389505</v>
      </c>
      <c r="DA6" s="1" t="n">
        <v>2989.16049676306</v>
      </c>
      <c r="DB6" s="1" t="n">
        <v>6688.23411919502</v>
      </c>
      <c r="DC6" s="1" t="n">
        <v>2.00123078251497</v>
      </c>
      <c r="DD6" s="1" t="b">
        <v>1</v>
      </c>
      <c r="DE6" s="6">
        <f>IF(CQ6&gt;0,CQ6,DA6)</f>
        <v/>
      </c>
      <c r="DF6" s="2">
        <f>DA6/BT6</f>
        <v/>
      </c>
      <c r="DG6" s="2">
        <f>CQ6/BT6</f>
        <v/>
      </c>
    </row>
    <row r="7">
      <c r="A7" s="1" t="n">
        <v>16</v>
      </c>
      <c r="B7" s="1" t="inlineStr">
        <is>
          <t>Capgemini</t>
        </is>
      </c>
      <c r="C7" s="1" t="inlineStr">
        <is>
          <t>1.4 (ML Consultancy.Strong fit)
Capgemini clearly provides ML/AI services as part of their technology and digital transformation offerings, with specific mention of data science capabilities within their Consulting Services segment. They work across multiple industries implementing technology solutions. While they're a broad IT services company, their focus on implementing and developing AI/ML solutions for clients makes them primarily fit category 1 (ML Consultancy) with a strong (4) confidence score.</t>
        </is>
      </c>
      <c r="D7" s="1" t="n">
        <v>1</v>
      </c>
      <c r="E7" s="1" t="n">
        <v>1</v>
      </c>
      <c r="H7" s="1" t="inlineStr">
        <is>
          <t>Capgemini is a software company that provides consulting, technology, and digital transformation services.</t>
        </is>
      </c>
      <c r="I7" s="1" t="inlineStr">
        <is>
          <t>Capgemini provides consulting, technology, and digital transformation services. Its Consulting Services segment offers strategy and transformation consulting services, including strategy, technology, data science, and creative design to support various companies and organizations in creating models, products, and services within the digital economy. Capgemini's Technology and Engineering Services segment provides assistance and support to internal IT and engineering teams within clients’ organizations in the cloud, cybersecurity, quality assurance, testing, and new technologies fields. Its Application Services segment devises, develops, implements, and maintains IT applications, such as system integration and application maintenance activities. Capgemini's Other Managed Services segment integrates, manages, and develops client IT Infrastructure systems, as well as transaction services, on-demand, and business process outsourcing services. It serves various industries, including consumer products, retail, and distribution; energy, utilities, and chemicals; financial services; manufacturing, automotive, and life sciences; public sector; services; and telecommunications, media, and entertainment. Capgemini has operations in North America, France, the United Kingdom, Ireland, the rest of Europe, the Asia-Pacific, and Latin America.</t>
        </is>
      </c>
      <c r="K7" s="1" t="inlineStr">
        <is>
          <t>Manual Search + Network</t>
        </is>
      </c>
      <c r="L7" s="3" t="inlineStr">
        <is>
          <t>https://www.crunchbase.com/organization/cap-gemini</t>
        </is>
      </c>
      <c r="N7" s="1" t="inlineStr">
        <is>
          <t>Consulting, Information Technology, InsurTech, IT Management, Software</t>
        </is>
      </c>
      <c r="O7" s="1" t="inlineStr">
        <is>
          <t>Paris, Ile-de-France, France</t>
        </is>
      </c>
      <c r="P7" s="1" t="n">
        <v>11298</v>
      </c>
      <c r="Q7" s="1" t="inlineStr">
        <is>
          <t>European Union (EU), Europe, Middle East, and Africa (EMEA)</t>
        </is>
      </c>
      <c r="R7" s="1" t="inlineStr">
        <is>
          <t>year</t>
        </is>
      </c>
      <c r="S7" s="4" t="n">
        <v>36251</v>
      </c>
      <c r="T7" s="1" t="inlineStr">
        <is>
          <t>day</t>
        </is>
      </c>
      <c r="W7" s="1" t="inlineStr">
        <is>
          <t>For Profit</t>
        </is>
      </c>
      <c r="X7" s="1" t="inlineStr">
        <is>
          <t>capgemini</t>
        </is>
      </c>
      <c r="Y7" s="1" t="n">
        <v>16</v>
      </c>
      <c r="Z7" s="3" t="inlineStr">
        <is>
          <t>http://www.facebook.com/capgemini/</t>
        </is>
      </c>
      <c r="AA7" s="3" t="inlineStr">
        <is>
          <t>https://x.com/Capgemini</t>
        </is>
      </c>
      <c r="AB7" s="3" t="inlineStr">
        <is>
          <t>https://www.capgemini.com</t>
        </is>
      </c>
      <c r="AC7" s="1" t="inlineStr">
        <is>
          <t>[⚠ Claude for Sheets™ RECALCULATING ⚠] =+33 1 47 54 50 00</t>
        </is>
      </c>
      <c r="AD7" s="1" t="inlineStr">
        <is>
          <t>info@capgemini.com</t>
        </is>
      </c>
      <c r="AE7" s="1" t="n">
        <v>4121240763</v>
      </c>
      <c r="AF7" s="1" t="inlineStr">
        <is>
          <t>USD</t>
        </is>
      </c>
      <c r="AG7" s="1" t="n">
        <v>4121240763</v>
      </c>
      <c r="AH7" s="1" t="n">
        <v>25</v>
      </c>
      <c r="AI7" s="1" t="n">
        <v>0</v>
      </c>
      <c r="AJ7" s="1" t="n">
        <v>3594601.17</v>
      </c>
      <c r="AK7" s="1" t="n">
        <v>3697804</v>
      </c>
      <c r="AL7" s="1" t="n">
        <v>27</v>
      </c>
      <c r="AM7" s="1" t="inlineStr">
        <is>
          <t>Public</t>
        </is>
      </c>
      <c r="AN7" s="4" t="n">
        <v>36251</v>
      </c>
      <c r="AV7" s="1" t="n">
        <v>63</v>
      </c>
      <c r="AW7" s="1" t="inlineStr">
        <is>
          <t>Made Acquisitions</t>
        </is>
      </c>
      <c r="BB7" s="1" t="inlineStr">
        <is>
          <t>IPO</t>
        </is>
      </c>
      <c r="BC7" s="1" t="n">
        <v>10001</v>
      </c>
      <c r="BD7" s="1" t="n">
        <v>2</v>
      </c>
      <c r="BE7" s="1" t="inlineStr">
        <is>
          <t>Joe Moye, Serge Kampf</t>
        </is>
      </c>
      <c r="BF7" s="1" t="inlineStr">
        <is>
          <t>Financial Services, Information Technology, Professional Services, Software</t>
        </is>
      </c>
      <c r="BG7" s="1" t="inlineStr">
        <is>
          <t>Active</t>
        </is>
      </c>
      <c r="BJ7" s="1" t="n">
        <v>4</v>
      </c>
      <c r="BK7" s="1" t="n">
        <v>4</v>
      </c>
      <c r="BO7" s="1" t="n">
        <v>1</v>
      </c>
      <c r="BP7" s="1" t="n">
        <v>1500</v>
      </c>
      <c r="BQ7" s="1" t="n">
        <v>2100</v>
      </c>
      <c r="BR7" s="1" t="n">
        <v>103</v>
      </c>
      <c r="BS7" s="1" t="n">
        <v>56000</v>
      </c>
      <c r="BT7" s="1" t="n">
        <v>260000</v>
      </c>
      <c r="CD7" s="1" t="b">
        <v>1</v>
      </c>
      <c r="CE7" s="1" t="b">
        <v>1</v>
      </c>
      <c r="CF7" s="1" t="inlineStr">
        <is>
          <t>Paris, Ile-de-France, France</t>
        </is>
      </c>
      <c r="CG7" s="1" t="n">
        <v>260000</v>
      </c>
      <c r="CH7" s="1" t="inlineStr">
        <is>
          <t>Capgemini</t>
        </is>
      </c>
      <c r="CI7" s="5" t="n">
        <v>24473</v>
      </c>
      <c r="CJ7" s="1" t="inlineStr">
        <is>
          <t>Unknown</t>
        </is>
      </c>
      <c r="CK7" s="1" t="inlineStr">
        <is>
          <t>Unknown</t>
        </is>
      </c>
      <c r="CL7" s="1" t="n">
        <v>0</v>
      </c>
      <c r="CM7" s="1" t="n">
        <v>0</v>
      </c>
      <c r="CN7" s="1" t="n">
        <v>0</v>
      </c>
      <c r="CT7" s="1" t="b">
        <v>0</v>
      </c>
      <c r="CU7" s="1" t="n">
        <v>6024.9267578125</v>
      </c>
      <c r="CV7" s="1" t="n">
        <v>1646.6</v>
      </c>
      <c r="CW7" s="1" t="n">
        <v>5017.5</v>
      </c>
      <c r="CX7" s="1" t="n">
        <v>11471.5</v>
      </c>
      <c r="CY7" s="1" t="n">
        <v>3010.6106754169</v>
      </c>
      <c r="CZ7" s="1" t="n">
        <v>822.793659974936</v>
      </c>
      <c r="DA7" s="1" t="n">
        <v>2507.20708667815</v>
      </c>
      <c r="DB7" s="1" t="n">
        <v>5732.22244042419</v>
      </c>
      <c r="DC7" s="1" t="n">
        <v>2.00123078251497</v>
      </c>
      <c r="DD7" s="1" t="b">
        <v>1</v>
      </c>
      <c r="DE7" s="6">
        <f>IF(CQ7&gt;0,CQ7,DA7)</f>
        <v/>
      </c>
      <c r="DF7" s="2">
        <f>DA7/BT7</f>
        <v/>
      </c>
      <c r="DG7" s="2">
        <f>CQ7/BT7</f>
        <v/>
      </c>
    </row>
    <row r="8">
      <c r="A8" s="1" t="n">
        <v>1556</v>
      </c>
      <c r="B8" s="1" t="inlineStr">
        <is>
          <t>Genpact</t>
        </is>
      </c>
      <c r="C8" s="1" t="inlineStr">
        <is>
          <t>3.4 (Other.Strong fit)
Genpact appears to be primarily a business process management and IT services company that incorporates AI as part of its broader technology offerings. While it does list AI as one of its services, it's not exclusively focused on ML consultancy (category 1) as it provides a wide range of other IT and business process services. It also doesn't conduct fundamental AI research like category 2 organizations. The strong fit with category 3 reflects its nature as a general IT services and business process company that uses AI as one of many tools in its portfolio.</t>
        </is>
      </c>
      <c r="D8" s="1" t="n">
        <v>1</v>
      </c>
      <c r="F8" s="1" t="n">
        <v>1</v>
      </c>
      <c r="H8" s="1" t="inlineStr">
        <is>
          <t>Genpact is an information technology firm that offers business management, artificial intelligence, automation, and cloud services.</t>
        </is>
      </c>
      <c r="I8" s="1" t="inlineStr">
        <is>
          <t>Genpact is a business process management and IT services company that helps clients enhance operations through processes, analytics, and technology. The company serves industries like banking, insurance, retail, life sciences, and healthcare, offering services such as finance and accounting, analytics, IT management, supply chain, and procurement. Genpact operates across multiple sectors to drive business efficiency and intelligence.</t>
        </is>
      </c>
      <c r="K8" s="1" t="inlineStr">
        <is>
          <t>ML conferences affiliation data</t>
        </is>
      </c>
      <c r="L8" s="3" t="inlineStr">
        <is>
          <t>https://www.crunchbase.com/organization/genpact</t>
        </is>
      </c>
      <c r="N8" s="1" t="inlineStr">
        <is>
          <t>Analytics, Artificial Intelligence (AI), Business Process Automation (BPA), Consulting, Information Technology, Software</t>
        </is>
      </c>
      <c r="O8" s="1" t="inlineStr">
        <is>
          <t>New York, New York, United States</t>
        </is>
      </c>
      <c r="P8" s="1" t="n">
        <v>5382</v>
      </c>
      <c r="Q8" s="1" t="inlineStr">
        <is>
          <t>Greater New York Area, East Coast, Northeastern US</t>
        </is>
      </c>
      <c r="R8" s="1" t="inlineStr">
        <is>
          <t>year</t>
        </is>
      </c>
      <c r="S8" s="4" t="n">
        <v>39304</v>
      </c>
      <c r="T8" s="1" t="inlineStr">
        <is>
          <t>day</t>
        </is>
      </c>
      <c r="W8" s="1" t="inlineStr">
        <is>
          <t>For Profit</t>
        </is>
      </c>
      <c r="X8" s="1" t="inlineStr">
        <is>
          <t>genpact</t>
        </is>
      </c>
      <c r="Y8" s="1" t="n">
        <v>1556</v>
      </c>
      <c r="Z8" s="3" t="inlineStr">
        <is>
          <t>https://www.facebook.com/ProudToBeGenpact</t>
        </is>
      </c>
      <c r="AA8" s="3" t="inlineStr">
        <is>
          <t>https://x.com/Genpact</t>
        </is>
      </c>
      <c r="AB8" s="3" t="inlineStr">
        <is>
          <t>https://www.genpact.com</t>
        </is>
      </c>
      <c r="AC8" s="1" t="e">
        <v>#ERROR!</v>
      </c>
      <c r="AD8" s="1" t="inlineStr">
        <is>
          <t>corporate.communications@genpact.com</t>
        </is>
      </c>
      <c r="AE8" s="1" t="n">
        <v>46424</v>
      </c>
      <c r="AF8" s="1" t="inlineStr">
        <is>
          <t>USD</t>
        </is>
      </c>
      <c r="AG8" s="1" t="n">
        <v>46424</v>
      </c>
      <c r="AH8" s="1" t="n">
        <v>0</v>
      </c>
      <c r="AI8" s="1" t="n">
        <v>2</v>
      </c>
      <c r="AJ8" s="1" t="n">
        <v>765271.33</v>
      </c>
      <c r="AK8" s="1" t="n">
        <v>475072</v>
      </c>
      <c r="AL8" s="1" t="n">
        <v>9</v>
      </c>
      <c r="AM8" s="1" t="inlineStr">
        <is>
          <t>Public</t>
        </is>
      </c>
      <c r="AN8" s="4" t="n">
        <v>39304</v>
      </c>
      <c r="AV8" s="1" t="n">
        <v>29</v>
      </c>
      <c r="AW8" s="1" t="inlineStr">
        <is>
          <t>Made Acquisitions</t>
        </is>
      </c>
      <c r="AX8" s="1" t="inlineStr">
        <is>
          <t>General Atlantic</t>
        </is>
      </c>
      <c r="AZ8" s="1" t="n">
        <v>1</v>
      </c>
      <c r="BA8" s="1" t="n">
        <v>2</v>
      </c>
      <c r="BB8" s="1" t="inlineStr">
        <is>
          <t>IPO</t>
        </is>
      </c>
      <c r="BC8" s="1" t="n">
        <v>10001</v>
      </c>
      <c r="BD8" s="1" t="n">
        <v>1</v>
      </c>
      <c r="BE8" s="1" t="inlineStr">
        <is>
          <t>Pramod Bhasin</t>
        </is>
      </c>
      <c r="BF8" s="1" t="inlineStr">
        <is>
          <t>Artificial Intelligence (AI), Data and Analytics, Information Technology, Professional Services, Science and Engineering, Software</t>
        </is>
      </c>
      <c r="BG8" s="1" t="inlineStr">
        <is>
          <t>Active</t>
        </is>
      </c>
      <c r="BJ8" s="1" t="n">
        <v>1</v>
      </c>
      <c r="BK8" s="1" t="n">
        <v>1</v>
      </c>
      <c r="BP8" s="1" t="n">
        <v>582</v>
      </c>
      <c r="BQ8" s="1" t="n">
        <v>384</v>
      </c>
      <c r="BR8" s="1" t="n">
        <v>28</v>
      </c>
      <c r="BS8" s="1" t="n">
        <v>12000</v>
      </c>
      <c r="BT8" s="1" t="n">
        <v>130000</v>
      </c>
      <c r="CD8" s="1" t="b">
        <v>1</v>
      </c>
      <c r="CE8" s="1" t="b">
        <v>1</v>
      </c>
      <c r="CF8" s="1" t="inlineStr">
        <is>
          <t>New York, New York, United States</t>
        </is>
      </c>
      <c r="CG8" s="1" t="n">
        <v>130000</v>
      </c>
      <c r="CH8" s="1" t="inlineStr">
        <is>
          <t>Genpact</t>
        </is>
      </c>
      <c r="CI8" s="5" t="n">
        <v>35431</v>
      </c>
      <c r="CJ8" s="1" t="inlineStr">
        <is>
          <t>Unknown</t>
        </is>
      </c>
      <c r="CK8" s="1" t="inlineStr">
        <is>
          <t>Unknown</t>
        </is>
      </c>
      <c r="CL8" s="1" t="n">
        <v>0</v>
      </c>
      <c r="CM8" s="1" t="n">
        <v>0</v>
      </c>
      <c r="CN8" s="1" t="n">
        <v>0</v>
      </c>
      <c r="CT8" s="1" t="b">
        <v>0</v>
      </c>
      <c r="CU8" s="1" t="n">
        <v>2822.9619140625</v>
      </c>
      <c r="CV8" s="1" t="n">
        <v>770.7</v>
      </c>
      <c r="CW8" s="1" t="n">
        <v>2307</v>
      </c>
      <c r="CX8" s="1" t="n">
        <v>5600.9</v>
      </c>
      <c r="CY8" s="1" t="n">
        <v>1410.6128781983</v>
      </c>
      <c r="CZ8" s="1" t="n">
        <v>385.113004823687</v>
      </c>
      <c r="DA8" s="1" t="n">
        <v>1152.79058275366</v>
      </c>
      <c r="DB8" s="1" t="n">
        <v>2798.72768744906</v>
      </c>
      <c r="DC8" s="1" t="n">
        <v>2.00123078251497</v>
      </c>
      <c r="DD8" s="1" t="b">
        <v>1</v>
      </c>
      <c r="DE8" s="6">
        <f>IF(CQ8&gt;0,CQ8,DA8)</f>
        <v/>
      </c>
      <c r="DF8" s="2">
        <f>DA8/BT8</f>
        <v/>
      </c>
      <c r="DG8" s="2">
        <f>CQ8/BT8</f>
        <v/>
      </c>
    </row>
    <row r="9">
      <c r="A9" s="1" t="n">
        <v>357</v>
      </c>
      <c r="B9" s="1" t="inlineStr">
        <is>
          <t>WA</t>
        </is>
      </c>
      <c r="C9" s="1" t="inlineStr">
        <is>
          <t>3.5 (Other.Strong fit)
The description clearly states this is a "Consulting company" focused on "Management Consulting" and "Marketing" categories. There is no mention of machine learning, AI research, or any AI-related services, which rules out categories 1 and 2. This fits strongly in the "Other" category as it appears to be a traditional management and marketing consulting firm.</t>
        </is>
      </c>
      <c r="D9" s="1" t="n">
        <v>1</v>
      </c>
      <c r="F9" s="1" t="n">
        <v>1</v>
      </c>
      <c r="H9" s="1" t="inlineStr">
        <is>
          <t>WA is a Consulting company</t>
        </is>
      </c>
      <c r="K9" s="1" t="inlineStr">
        <is>
          <t>arxiv affiliation meta-data</t>
        </is>
      </c>
      <c r="L9" s="3" t="inlineStr">
        <is>
          <t>https://www.crunchbase.com/organization/WA</t>
        </is>
      </c>
      <c r="N9" s="1" t="inlineStr">
        <is>
          <t>Management Consulting, Marketing</t>
        </is>
      </c>
      <c r="O9" s="1" t="inlineStr">
        <is>
          <t>Nagoya, Aichi, Japan</t>
        </is>
      </c>
      <c r="P9" s="1" t="n">
        <v>402259</v>
      </c>
      <c r="Q9" s="1" t="inlineStr">
        <is>
          <t>Asia-Pacific (APAC)</t>
        </is>
      </c>
      <c r="R9" s="1" t="inlineStr">
        <is>
          <t>day</t>
        </is>
      </c>
      <c r="W9" s="1" t="inlineStr">
        <is>
          <t>For Profit</t>
        </is>
      </c>
      <c r="X9" s="1" t="n">
        <v>357</v>
      </c>
      <c r="Y9" s="1" t="n">
        <v>357</v>
      </c>
      <c r="Z9" s="3" t="inlineStr">
        <is>
          <t>https://ja-jp.facebook.com/wa.heros/</t>
        </is>
      </c>
      <c r="AB9" s="3" t="inlineStr">
        <is>
          <t>https://wa-hd.co.jp</t>
        </is>
      </c>
      <c r="AL9" s="1" t="n">
        <v>6</v>
      </c>
      <c r="AM9" s="1" t="inlineStr">
        <is>
          <t>Private</t>
        </is>
      </c>
      <c r="BF9" s="1" t="inlineStr">
        <is>
          <t>Professional Services, Sales and Marketing</t>
        </is>
      </c>
      <c r="BG9" s="1" t="inlineStr">
        <is>
          <t>Active</t>
        </is>
      </c>
      <c r="BP9" s="1" t="n">
        <v>97</v>
      </c>
      <c r="BQ9" s="1" t="n">
        <v>31</v>
      </c>
      <c r="BR9" s="1" t="n">
        <v>5</v>
      </c>
      <c r="BS9" s="1" t="n">
        <v>15000</v>
      </c>
      <c r="BT9" s="1" t="n">
        <v>87000</v>
      </c>
      <c r="CD9" s="1" t="b">
        <v>1</v>
      </c>
      <c r="CE9" s="1" t="b">
        <v>1</v>
      </c>
      <c r="CF9" s="1" t="inlineStr">
        <is>
          <t>Nagoya, Aichi, Japan</t>
        </is>
      </c>
      <c r="CG9" s="1" t="n">
        <v>87000</v>
      </c>
      <c r="CH9" s="1" t="inlineStr">
        <is>
          <t>WA</t>
        </is>
      </c>
      <c r="CI9" s="5" t="n">
        <v>40155</v>
      </c>
      <c r="CJ9" s="1" t="inlineStr">
        <is>
          <t>Unknown</t>
        </is>
      </c>
      <c r="CK9" s="1" t="inlineStr">
        <is>
          <t>Unknown</t>
        </is>
      </c>
      <c r="CL9" s="1" t="n">
        <v>0</v>
      </c>
      <c r="CM9" s="1" t="n">
        <v>0</v>
      </c>
      <c r="CN9" s="1" t="n">
        <v>0</v>
      </c>
      <c r="CT9" s="1" t="b">
        <v>0</v>
      </c>
      <c r="CU9" s="1" t="n">
        <v>1747.2431640625</v>
      </c>
      <c r="CV9" s="1" t="n">
        <v>442.6</v>
      </c>
      <c r="CW9" s="1" t="n">
        <v>1444.5</v>
      </c>
      <c r="CX9" s="1" t="n">
        <v>3563.5</v>
      </c>
      <c r="CY9" s="1" t="n">
        <v>873.084293589926</v>
      </c>
      <c r="CZ9" s="1" t="n">
        <v>221.163897670901</v>
      </c>
      <c r="DA9" s="1" t="n">
        <v>721.805807016759</v>
      </c>
      <c r="DB9" s="1" t="n">
        <v>1780.65420097211</v>
      </c>
      <c r="DC9" s="1" t="n">
        <v>2.00123078251497</v>
      </c>
      <c r="DD9" s="1" t="b">
        <v>1</v>
      </c>
      <c r="DE9" s="6">
        <f>IF(CQ9&gt;0,CQ9,DA9)</f>
        <v/>
      </c>
      <c r="DF9" s="2">
        <f>DA9/BT9</f>
        <v/>
      </c>
      <c r="DG9" s="2">
        <f>CQ9/BT9</f>
        <v/>
      </c>
    </row>
    <row r="10">
      <c r="A10" s="1" t="n">
        <v>1983</v>
      </c>
      <c r="B10" s="1" t="inlineStr">
        <is>
          <t>Fusion</t>
        </is>
      </c>
      <c r="C10" s="1" t="inlineStr">
        <is>
          <t>3.5 (Other.Strong fit)
This company primarily provides Business Process Management and customer experience management solutions. While they mention using "AI &amp; ML-enabled digital solutions," they are using these technologies to power their own operations rather than providing ML consultancy services to others. Their core business is customer service outsourcing and business process management, which doesn't align with categories 1 or 2, making category 3 (Other) the appropriate classification with a strong confidence score.</t>
        </is>
      </c>
      <c r="D10" s="1" t="n">
        <v>1</v>
      </c>
      <c r="F10" s="1" t="n">
        <v>1</v>
      </c>
      <c r="H10" s="1" t="inlineStr">
        <is>
          <t>Fusion is rapidly growing provider of Business Process Management &amp; global customer experience management solutions.</t>
        </is>
      </c>
      <c r="I10" s="1" t="inlineStr">
        <is>
          <t>Fusion is rapidly growing provider of Business Process Management &amp; global customer experience management solutions. We offer omnichannel consumer engagements in 40+ global and regional languages to more than 250 clients worldwide. With a global workforce that includes 14,000+ professionals from diversified educational &amp; ethnic backgrounds, we have been augmenting, strengthening, and accelerating client success continually through exceptional customer service. Our operations are powered by cutting-edge AI &amp; ML-enabled digital solutions to optimize efficiency, performance, and overall workspace experience. This has empowered us to infuse our customizable services with technological innovation to ensure meaningful customer interactions and superior CX deliveries. At Fusion, we strive to create human connections in every interaction, allowing us to keep customer concerns in focus and attend to their needs with mutual understanding and empowering a culture of collaboration. Our ideas &amp; efforts are concentrated on creating a future of excellence in customer satisfaction &amp; business growth. This way, we are ushering in the next era of services that improve &amp; exceed the expectations of clients &amp; customers alike. At Fusion, we aim to pioneer change in the shared services industry and pave the way for Growth-Oriented Business Associations and Customer-Centric Technological Innovations.</t>
        </is>
      </c>
      <c r="K10" s="1" t="inlineStr">
        <is>
          <t>crunchbase search</t>
        </is>
      </c>
      <c r="L10" s="3" t="inlineStr">
        <is>
          <t>https://www.crunchbase.com/organization/fusion-bpo-services</t>
        </is>
      </c>
      <c r="N10" s="1" t="inlineStr">
        <is>
          <t>Information Services, Information Technology, Outsourcing</t>
        </is>
      </c>
      <c r="O10" s="1" t="inlineStr">
        <is>
          <t>Canton, Ohio, United States</t>
        </is>
      </c>
      <c r="P10" s="1" t="n">
        <v>348888</v>
      </c>
      <c r="Q10" s="1" t="inlineStr">
        <is>
          <t>Great Lakes, Midwestern US</t>
        </is>
      </c>
      <c r="R10" s="1" t="inlineStr">
        <is>
          <t>day</t>
        </is>
      </c>
      <c r="W10" s="1" t="inlineStr">
        <is>
          <t>For Profit</t>
        </is>
      </c>
      <c r="X10" s="1" t="inlineStr">
        <is>
          <t>fusion-bpo-services</t>
        </is>
      </c>
      <c r="Y10" s="1" t="n">
        <v>1983</v>
      </c>
      <c r="Z10" s="3" t="inlineStr">
        <is>
          <t>https://www.facebook.com/FusionBPO</t>
        </is>
      </c>
      <c r="AA10" s="3" t="inlineStr">
        <is>
          <t>https://twitter.com/Fusionbpo</t>
        </is>
      </c>
      <c r="AB10" s="3" t="inlineStr">
        <is>
          <t>https://www.fusionbposervices.com</t>
        </is>
      </c>
      <c r="AC10" s="1" t="inlineStr">
        <is>
          <t>1-866-581-0038</t>
        </is>
      </c>
      <c r="AD10" s="1" t="inlineStr">
        <is>
          <t>contact@fusionbposervices.com</t>
        </is>
      </c>
      <c r="AL10" s="1" t="n">
        <v>8</v>
      </c>
      <c r="AM10" s="1" t="inlineStr">
        <is>
          <t>Private</t>
        </is>
      </c>
      <c r="AV10" s="1" t="n">
        <v>3</v>
      </c>
      <c r="AW10" s="1" t="inlineStr">
        <is>
          <t>Made Acquisitions</t>
        </is>
      </c>
      <c r="BC10" s="1" t="n">
        <v>10001</v>
      </c>
      <c r="BD10" s="1" t="n">
        <v>2</v>
      </c>
      <c r="BE10" s="1" t="inlineStr">
        <is>
          <t>Kishore Saraogi, Pankaj Dhanuka</t>
        </is>
      </c>
      <c r="BF10" s="1" t="inlineStr">
        <is>
          <t>Information Technology, Professional Services</t>
        </is>
      </c>
      <c r="BG10" s="1" t="inlineStr">
        <is>
          <t>Active</t>
        </is>
      </c>
      <c r="BP10" s="1" t="n">
        <v>312</v>
      </c>
      <c r="BQ10" s="1" t="n">
        <v>178</v>
      </c>
      <c r="BR10" s="1" t="n">
        <v>48</v>
      </c>
      <c r="BS10" s="1" t="n">
        <v>13000</v>
      </c>
      <c r="BT10" s="1" t="n">
        <v>85000</v>
      </c>
      <c r="CD10" s="1" t="b">
        <v>1</v>
      </c>
      <c r="CE10" s="1" t="b">
        <v>1</v>
      </c>
      <c r="CF10" s="1" t="inlineStr">
        <is>
          <t>Canton, Ohio, United States</t>
        </is>
      </c>
      <c r="CG10" s="1" t="n">
        <v>85000</v>
      </c>
      <c r="CH10" s="1" t="inlineStr">
        <is>
          <t>Fusion</t>
        </is>
      </c>
      <c r="CI10" s="5" t="n">
        <v>37987</v>
      </c>
      <c r="CJ10" s="1" t="inlineStr">
        <is>
          <t>Unknown</t>
        </is>
      </c>
      <c r="CK10" s="1" t="inlineStr">
        <is>
          <t>Unknown</t>
        </is>
      </c>
      <c r="CL10" s="1" t="n">
        <v>0</v>
      </c>
      <c r="CM10" s="1" t="n">
        <v>0</v>
      </c>
      <c r="CN10" s="1" t="n">
        <v>0</v>
      </c>
      <c r="CT10" s="1" t="b">
        <v>0</v>
      </c>
      <c r="CU10" s="1" t="n">
        <v>1763.9873046875</v>
      </c>
      <c r="CV10" s="1" t="n">
        <v>497.9</v>
      </c>
      <c r="CW10" s="1" t="n">
        <v>1505.5</v>
      </c>
      <c r="CX10" s="1" t="n">
        <v>3404.5</v>
      </c>
      <c r="CY10" s="1" t="n">
        <v>881.451214972155</v>
      </c>
      <c r="CZ10" s="1" t="n">
        <v>248.796892567424</v>
      </c>
      <c r="DA10" s="1" t="n">
        <v>752.287049126847</v>
      </c>
      <c r="DB10" s="1" t="n">
        <v>1701.20309448844</v>
      </c>
      <c r="DC10" s="1" t="n">
        <v>2.00123078251497</v>
      </c>
      <c r="DD10" s="1" t="b">
        <v>1</v>
      </c>
      <c r="DE10" s="6">
        <f>IF(CQ10&gt;0,CQ10,DA10)</f>
        <v/>
      </c>
      <c r="DF10" s="2">
        <f>DA10/BT10</f>
        <v/>
      </c>
      <c r="DG10" s="2">
        <f>CQ10/BT10</f>
        <v/>
      </c>
    </row>
    <row r="11">
      <c r="A11" s="1" t="n">
        <v>741</v>
      </c>
      <c r="B11" s="1" t="inlineStr">
        <is>
          <t>Fujitsu</t>
        </is>
      </c>
      <c r="C11" s="1" t="inlineStr">
        <is>
          <t>3.5 (Other.Strong fit)</t>
        </is>
      </c>
      <c r="D11" s="1" t="n">
        <v>1</v>
      </c>
      <c r="F11" s="1" t="n">
        <v>1</v>
      </c>
      <c r="H11" s="1" t="inlineStr">
        <is>
          <t>Fujitsu is a information &amp; communications technology equipment and services firm providing IT &amp; IT infrastructure and other services.</t>
        </is>
      </c>
      <c r="I11" s="1" t="inlineStr">
        <is>
          <t>Fujitsu is an information and communication technology (ICT) company, offering a full range of technology products, solutions, and services.</t>
        </is>
      </c>
      <c r="K11" s="1" t="inlineStr">
        <is>
          <t>ML conferences affiliation data</t>
        </is>
      </c>
      <c r="L11" s="3" t="inlineStr">
        <is>
          <t>https://www.crunchbase.com/organization/fujitsu</t>
        </is>
      </c>
      <c r="N11" s="1" t="inlineStr">
        <is>
          <t>Cloud Computing, Cloud Infrastructure, Cyber Security, Enterprise Software, Information and Communications Technology (ICT), Information Technology, IT Infrastructure, Software</t>
        </is>
      </c>
      <c r="O11" s="1" t="inlineStr">
        <is>
          <t>Tokyo, Tokyo, Japan</t>
        </is>
      </c>
      <c r="P11" s="1" t="n">
        <v>3625</v>
      </c>
      <c r="Q11" s="1" t="inlineStr">
        <is>
          <t>Asia-Pacific (APAC)</t>
        </is>
      </c>
      <c r="R11" s="1" t="inlineStr">
        <is>
          <t>day</t>
        </is>
      </c>
      <c r="S11" s="4" t="n">
        <v>18034</v>
      </c>
      <c r="T11" s="1" t="inlineStr">
        <is>
          <t>day</t>
        </is>
      </c>
      <c r="W11" s="1" t="inlineStr">
        <is>
          <t>For Profit</t>
        </is>
      </c>
      <c r="X11" s="1" t="n">
        <v>1374</v>
      </c>
      <c r="Y11" s="1" t="n">
        <v>741</v>
      </c>
      <c r="Z11" s="3" t="inlineStr">
        <is>
          <t>http://www.facebook.com/fujitsuICT</t>
        </is>
      </c>
      <c r="AA11" s="3" t="inlineStr">
        <is>
          <t>http://twitter.com/Fujitsu_Global</t>
        </is>
      </c>
      <c r="AB11" s="3" t="inlineStr">
        <is>
          <t>http://www.fujitsu.com</t>
        </is>
      </c>
      <c r="AC11" s="1" t="n">
        <v>-1851</v>
      </c>
      <c r="AD11" s="1" t="inlineStr">
        <is>
          <t>info@au.fujitsu.com</t>
        </is>
      </c>
      <c r="AH11" s="1" t="n">
        <v>448</v>
      </c>
      <c r="AI11" s="1" t="n">
        <v>18624</v>
      </c>
      <c r="AJ11" s="1" t="n">
        <v>2762297.67</v>
      </c>
      <c r="AK11" s="1" t="n">
        <v>2104093</v>
      </c>
      <c r="AL11" s="1" t="n">
        <v>80</v>
      </c>
      <c r="AM11" s="1" t="inlineStr">
        <is>
          <t>Public</t>
        </is>
      </c>
      <c r="AN11" s="4" t="n">
        <v>18034</v>
      </c>
      <c r="AV11" s="1" t="n">
        <v>23</v>
      </c>
      <c r="AW11" s="1" t="inlineStr">
        <is>
          <t>Made Acquisitions</t>
        </is>
      </c>
      <c r="BB11" s="1" t="inlineStr">
        <is>
          <t>IPO</t>
        </is>
      </c>
      <c r="BC11" s="1" t="n">
        <v>10001</v>
      </c>
      <c r="BD11" s="1" t="n">
        <v>3</v>
      </c>
      <c r="BE11" s="1" t="inlineStr">
        <is>
          <t>Alain Roy, Pierre Ducros, Serge Meilleur</t>
        </is>
      </c>
      <c r="BF11" s="1" t="inlineStr">
        <is>
          <t>Hardware, Information Technology, Internet Services, Privacy and Security, Software</t>
        </is>
      </c>
      <c r="BG11" s="1" t="inlineStr">
        <is>
          <t>Active</t>
        </is>
      </c>
      <c r="BJ11" s="1" t="n">
        <v>18</v>
      </c>
      <c r="BK11" s="1" t="n">
        <v>22</v>
      </c>
      <c r="BL11" s="1" t="n">
        <v>3</v>
      </c>
      <c r="BM11" s="1" t="n">
        <v>5</v>
      </c>
      <c r="BO11" s="1" t="n">
        <v>3</v>
      </c>
      <c r="BP11" s="1" t="n">
        <v>161</v>
      </c>
      <c r="BQ11" s="1" t="n">
        <v>166</v>
      </c>
      <c r="BR11" s="1" t="n">
        <v>21</v>
      </c>
      <c r="BS11" s="1" t="n">
        <v>12000</v>
      </c>
      <c r="BT11" s="1" t="n">
        <v>62000</v>
      </c>
      <c r="CD11" s="1" t="b">
        <v>1</v>
      </c>
      <c r="CE11" s="1" t="b">
        <v>1</v>
      </c>
      <c r="CF11" s="1" t="inlineStr">
        <is>
          <t>Tokyo, Tokyo, Japan</t>
        </is>
      </c>
      <c r="CG11" s="1" t="n">
        <v>62000</v>
      </c>
      <c r="CH11" s="1" t="inlineStr">
        <is>
          <t>Fujitsu</t>
        </is>
      </c>
      <c r="CI11" s="5" t="n">
        <v>12955</v>
      </c>
      <c r="CJ11" s="1" t="inlineStr">
        <is>
          <t>Unknown</t>
        </is>
      </c>
      <c r="CK11" s="1" t="inlineStr">
        <is>
          <t>Unknown</t>
        </is>
      </c>
      <c r="CL11" s="1" t="n">
        <v>0</v>
      </c>
      <c r="CM11" s="1" t="n">
        <v>0</v>
      </c>
      <c r="CN11" s="1" t="n">
        <v>0</v>
      </c>
      <c r="CT11" s="1" t="b">
        <v>0</v>
      </c>
      <c r="CU11" s="1" t="n">
        <v>1309.888671875</v>
      </c>
      <c r="CV11" s="1" t="n">
        <v>355.3</v>
      </c>
      <c r="CW11" s="1" t="n">
        <v>1086</v>
      </c>
      <c r="CX11" s="1" t="n">
        <v>2576.9</v>
      </c>
      <c r="CY11" s="1" t="n">
        <v>654.541536798093</v>
      </c>
      <c r="CZ11" s="1" t="n">
        <v>177.540742978923</v>
      </c>
      <c r="DA11" s="1" t="n">
        <v>542.66604805829</v>
      </c>
      <c r="DB11" s="1" t="n">
        <v>1287.65758677846</v>
      </c>
      <c r="DC11" s="1" t="n">
        <v>2.00123078251497</v>
      </c>
      <c r="DD11" s="1" t="b">
        <v>1</v>
      </c>
      <c r="DE11" s="6">
        <f>IF(CQ11&gt;0,CQ11,DA11)</f>
        <v/>
      </c>
      <c r="DF11" s="2">
        <f>DA11/BT11</f>
        <v/>
      </c>
      <c r="DG11" s="2">
        <f>CQ11/BT11</f>
        <v/>
      </c>
    </row>
    <row r="12">
      <c r="A12" s="1" t="n">
        <v>1907</v>
      </c>
      <c r="B12" s="1" t="inlineStr">
        <is>
          <t>Sutherland</t>
        </is>
      </c>
      <c r="C12" s="1" t="inlineStr">
        <is>
          <t>3.4 (Other - Strong fit)
The description indicates Sutherland is primarily a digital transformation and business process management company that uses analytics and AI as part of their service offerings. While they mention AI capabilities, their core business appears to be broader professional services and outsourcing rather than specialized ML consultancy or fundamental AI research. The strong confidence score (4) reflects that this company clearly fits best in the "Other" category.</t>
        </is>
      </c>
      <c r="D12" s="1" t="n">
        <v>1</v>
      </c>
      <c r="F12" s="1" t="n">
        <v>1</v>
      </c>
      <c r="H12" s="1" t="inlineStr">
        <is>
          <t>Sutherland is a digital transformation company that provides business process and technology management services.</t>
        </is>
      </c>
      <c r="I12" s="1" t="inlineStr">
        <is>
          <t>Sutherland conducts deep research and analysis of human insight and behavior. They offer an integrated portfolio of analytics-driven back-office and customer-facing solutions that support the entire customer life cycle.</t>
        </is>
      </c>
      <c r="K12" s="1" t="inlineStr">
        <is>
          <t>crunchbase search</t>
        </is>
      </c>
      <c r="L12" s="3" t="inlineStr">
        <is>
          <t>https://www.crunchbase.com/organization/sutherland</t>
        </is>
      </c>
      <c r="N12" s="1" t="inlineStr">
        <is>
          <t>Analytics, Artificial Intelligence (AI), Consulting, Information Services, Information Technology, Outsourcing</t>
        </is>
      </c>
      <c r="O12" s="1" t="inlineStr">
        <is>
          <t>Pittsford, New York, United States</t>
        </is>
      </c>
      <c r="P12" s="1" t="n">
        <v>219993</v>
      </c>
      <c r="Q12" s="1" t="inlineStr">
        <is>
          <t>East Coast, Northeastern US</t>
        </is>
      </c>
      <c r="R12" s="1" t="inlineStr">
        <is>
          <t>year</t>
        </is>
      </c>
      <c r="W12" s="1" t="inlineStr">
        <is>
          <t>For Profit</t>
        </is>
      </c>
      <c r="X12" s="1" t="inlineStr">
        <is>
          <t>sutherland-global</t>
        </is>
      </c>
      <c r="Y12" s="1" t="n">
        <v>1907</v>
      </c>
      <c r="Z12" s="3" t="inlineStr">
        <is>
          <t>https://www.facebook.com/sutherlandglobal</t>
        </is>
      </c>
      <c r="AA12" s="3" t="inlineStr">
        <is>
          <t>https://twitter.com/SutherlandCorp</t>
        </is>
      </c>
      <c r="AB12" s="3" t="inlineStr">
        <is>
          <t>https://www.sutherlandglobal.com</t>
        </is>
      </c>
      <c r="AC12" s="1" t="e">
        <v>#ERROR!</v>
      </c>
      <c r="AD12" s="1" t="inlineStr">
        <is>
          <t>sales@sutherlandglobal.com</t>
        </is>
      </c>
      <c r="AL12" s="1" t="n">
        <v>29</v>
      </c>
      <c r="AM12" s="1" t="inlineStr">
        <is>
          <t>Private</t>
        </is>
      </c>
      <c r="AV12" s="1" t="n">
        <v>3</v>
      </c>
      <c r="AW12" s="1" t="inlineStr">
        <is>
          <t>Made Acquisitions</t>
        </is>
      </c>
      <c r="AX12" s="1" t="inlineStr">
        <is>
          <t>TPG, Oak Investment Partners</t>
        </is>
      </c>
      <c r="AY12" s="1" t="n">
        <v>2</v>
      </c>
      <c r="AZ12" s="1" t="n">
        <v>2</v>
      </c>
      <c r="BA12" s="1" t="n">
        <v>2</v>
      </c>
      <c r="BB12" s="1" t="inlineStr">
        <is>
          <t>Private Equity</t>
        </is>
      </c>
      <c r="BC12" s="1" t="n">
        <v>10001</v>
      </c>
      <c r="BD12" s="1" t="n">
        <v>1</v>
      </c>
      <c r="BE12" s="1" t="inlineStr">
        <is>
          <t>Dilip Vellodi</t>
        </is>
      </c>
      <c r="BF12" s="1" t="inlineStr">
        <is>
          <t>Artificial Intelligence (AI), Data and Analytics, Information Technology, Professional Services, Science and Engineering, Software</t>
        </is>
      </c>
      <c r="BG12" s="1" t="inlineStr">
        <is>
          <t>Active</t>
        </is>
      </c>
      <c r="BP12" s="1" t="n">
        <v>90</v>
      </c>
      <c r="BQ12" s="1" t="n">
        <v>47</v>
      </c>
      <c r="BR12" s="1" t="n">
        <v>9</v>
      </c>
      <c r="BS12" s="1" t="n">
        <v>2600</v>
      </c>
      <c r="BT12" s="1" t="n">
        <v>58000</v>
      </c>
      <c r="CD12" s="1" t="b">
        <v>1</v>
      </c>
      <c r="CE12" s="1" t="b">
        <v>1</v>
      </c>
      <c r="CF12" s="1" t="inlineStr">
        <is>
          <t>Pittsford, New York, United States</t>
        </is>
      </c>
      <c r="CG12" s="1" t="n">
        <v>58000</v>
      </c>
      <c r="CH12" s="1" t="inlineStr">
        <is>
          <t>Sutherland</t>
        </is>
      </c>
      <c r="CI12" s="5" t="n">
        <v>31413</v>
      </c>
      <c r="CJ12" s="1" t="inlineStr">
        <is>
          <t>Unknown</t>
        </is>
      </c>
      <c r="CK12" s="1" t="inlineStr">
        <is>
          <t>Unknown</t>
        </is>
      </c>
      <c r="CL12" s="1" t="n">
        <v>0</v>
      </c>
      <c r="CM12" s="1" t="n">
        <v>0</v>
      </c>
      <c r="CN12" s="1" t="n">
        <v>0</v>
      </c>
      <c r="CT12" s="1" t="b">
        <v>0</v>
      </c>
      <c r="CU12" s="1" t="n">
        <v>1158.896484375</v>
      </c>
      <c r="CV12" s="1" t="n">
        <v>283.3</v>
      </c>
      <c r="CW12" s="1" t="n">
        <v>941.5</v>
      </c>
      <c r="CX12" s="1" t="n">
        <v>2311.3</v>
      </c>
      <c r="CY12" s="1" t="n">
        <v>579.091874110891</v>
      </c>
      <c r="CZ12" s="1" t="n">
        <v>141.562883439147</v>
      </c>
      <c r="DA12" s="1" t="n">
        <v>470.460482731934</v>
      </c>
      <c r="DB12" s="1" t="n">
        <v>1154.93926047617</v>
      </c>
      <c r="DC12" s="1" t="n">
        <v>2.00123078251497</v>
      </c>
      <c r="DD12" s="1" t="b">
        <v>1</v>
      </c>
      <c r="DE12" s="6">
        <f>IF(CQ12&gt;0,CQ12,DA12)</f>
        <v/>
      </c>
      <c r="DF12" s="2">
        <f>DA12/BT12</f>
        <v/>
      </c>
      <c r="DG12" s="2">
        <f>CQ12/BT12</f>
        <v/>
      </c>
    </row>
    <row r="13" hidden="1" s="7">
      <c r="A13" s="1" t="n">
        <v>539</v>
      </c>
      <c r="B13" s="1" t="inlineStr">
        <is>
          <t>Physics</t>
        </is>
      </c>
      <c r="C13" s="1" t="inlineStr">
        <is>
          <t>3.5 (Other.Strong fit)</t>
        </is>
      </c>
      <c r="D13" s="1" t="n">
        <v>1</v>
      </c>
      <c r="F13" s="1" t="n">
        <v>1</v>
      </c>
      <c r="H13" s="1" t="inlineStr">
        <is>
          <t>Physics is a software development company that offers services to support cloud service providers and developers with resources.</t>
        </is>
      </c>
      <c r="K13" s="1" t="inlineStr">
        <is>
          <t>arxiv affiliation meta-data</t>
        </is>
      </c>
      <c r="L13" s="3" t="inlineStr">
        <is>
          <t>https://www.crunchbase.com/organization/physics</t>
        </is>
      </c>
      <c r="N13" s="1" t="inlineStr">
        <is>
          <t>Cloud Computing, Infrastructure, Software, Technical Support</t>
        </is>
      </c>
      <c r="O13" s="1" t="inlineStr">
        <is>
          <t>Brussels, Brussels Hoofdstedelijk Gewest, Belgium</t>
        </is>
      </c>
      <c r="P13" s="1" t="n">
        <v>1725816</v>
      </c>
      <c r="Q13" s="1" t="inlineStr">
        <is>
          <t>European Union (EU), Europe, Middle East, and Africa (EMEA)</t>
        </is>
      </c>
      <c r="R13" s="1" t="inlineStr">
        <is>
          <t>month</t>
        </is>
      </c>
      <c r="W13" s="1" t="inlineStr">
        <is>
          <t>For Profit</t>
        </is>
      </c>
      <c r="X13" s="1" t="inlineStr">
        <is>
          <t>physicsh2020</t>
        </is>
      </c>
      <c r="Y13" s="1" t="n">
        <v>539</v>
      </c>
      <c r="AA13" s="3" t="inlineStr">
        <is>
          <t>https://twitter.com/H2020Physics</t>
        </is>
      </c>
      <c r="AB13" s="3" t="inlineStr">
        <is>
          <t>https://physics-faas.eu/#</t>
        </is>
      </c>
      <c r="AL13" s="1" t="n">
        <v>14</v>
      </c>
      <c r="AM13" s="1" t="inlineStr">
        <is>
          <t>Private</t>
        </is>
      </c>
      <c r="BC13" s="1" t="inlineStr">
        <is>
          <t>11-50</t>
        </is>
      </c>
      <c r="BF13" s="1" t="inlineStr">
        <is>
          <t>Information Technology, Internet Services, Other, Software</t>
        </is>
      </c>
      <c r="BG13" s="1" t="inlineStr">
        <is>
          <t>Active</t>
        </is>
      </c>
      <c r="BP13" s="1" t="n">
        <v>0</v>
      </c>
      <c r="BQ13" s="1" t="n">
        <v>0</v>
      </c>
      <c r="BR13" s="1" t="n">
        <v>0</v>
      </c>
      <c r="BS13" s="1" t="n">
        <v>12000</v>
      </c>
      <c r="BT13" s="1" t="n">
        <v>47000</v>
      </c>
      <c r="CD13" s="1" t="b">
        <v>1</v>
      </c>
      <c r="CE13" s="1" t="b">
        <v>0</v>
      </c>
      <c r="CF13" s="1" t="inlineStr">
        <is>
          <t>Brussels, Brussels Hoofdstedelijk Gewest, Belgium</t>
        </is>
      </c>
      <c r="CG13" s="1" t="n">
        <v>47000</v>
      </c>
      <c r="CH13" s="1" t="inlineStr">
        <is>
          <t>Physics</t>
        </is>
      </c>
      <c r="CI13" s="5" t="n">
        <v>44197</v>
      </c>
      <c r="CJ13" s="1" t="inlineStr">
        <is>
          <t>Unknown</t>
        </is>
      </c>
      <c r="CK13" s="1" t="inlineStr">
        <is>
          <t>Unknown</t>
        </is>
      </c>
      <c r="CL13" s="1" t="n">
        <v>0</v>
      </c>
      <c r="CM13" s="1" t="n">
        <v>0</v>
      </c>
      <c r="CN13" s="1" t="n">
        <v>0</v>
      </c>
      <c r="CT13" s="1" t="b">
        <v>0</v>
      </c>
      <c r="CU13" s="1" t="n">
        <v>0</v>
      </c>
      <c r="CV13" s="1" t="n">
        <v>0</v>
      </c>
      <c r="CW13" s="1" t="n">
        <v>0</v>
      </c>
      <c r="CX13" s="1" t="n">
        <v>0</v>
      </c>
      <c r="CY13" s="1" t="n">
        <v>0</v>
      </c>
      <c r="CZ13" s="1" t="n">
        <v>0</v>
      </c>
      <c r="DA13" s="1" t="n">
        <v>0</v>
      </c>
      <c r="DB13" s="1" t="n">
        <v>0</v>
      </c>
      <c r="DC13" s="1" t="n">
        <v>2.00123078251497</v>
      </c>
      <c r="DD13" s="1" t="b">
        <v>1</v>
      </c>
      <c r="DE13" s="2" t="n"/>
      <c r="DF13" s="2">
        <f>DA13/BT13</f>
        <v/>
      </c>
      <c r="DG13" s="2">
        <f>CQ13/BT13</f>
        <v/>
      </c>
    </row>
    <row r="14" hidden="1" s="7">
      <c r="A14" s="1" t="n">
        <v>2620</v>
      </c>
      <c r="B14" s="1" t="inlineStr">
        <is>
          <t>Supply Solutions</t>
        </is>
      </c>
      <c r="C14" s="1" t="inlineStr">
        <is>
          <t>3.5 (Other.Strong fit)
The description clearly indicates Supply Solutions is primarily a procurement consulting company that helps businesses optimize their supply chains and reduce costs. While they do offer "AI-powered software solutions" as part of their services, this appears to be just one component of their broader procurement consulting business. They don't specifically focus on providing ML/DL/RL solutions (category 1) as their core business, nor do they conduct fundamental AI research (category 2). The company fits best in category 3 (Other) with a strong confidence score of 5, as it's clearly a procurement consulting firm that happens to use AI tools rather than an AI-focused company.</t>
        </is>
      </c>
      <c r="D14" s="1" t="n">
        <v>1</v>
      </c>
      <c r="F14" s="1" t="n">
        <v>1</v>
      </c>
      <c r="H14" s="1" t="inlineStr">
        <is>
          <t>Supply Solutions provides procurement consulting services, AI-powered software, and managed services to optimize procurement processes.</t>
        </is>
      </c>
      <c r="I14" s="1" t="inlineStr">
        <is>
          <t>Supply Solutions offers procurement consulting services. Their main focus is on helping businesses reduce expenditures and improve efficiencies throughout their systems. They provide a comprehensive contract portfolio, data, technology, and consulting services. Their services are designed to help businesses optimize their procurement processes and supply chains. They also offer AI-powered software solutions to enhance procurement and supply operations. In addition, they provide managed services and outsourcing solutions to help businesses manage their procurement processes more effectively.</t>
        </is>
      </c>
      <c r="K14" s="1" t="inlineStr">
        <is>
          <t>crunchbase search</t>
        </is>
      </c>
      <c r="L14" s="3" t="inlineStr">
        <is>
          <t>https://www.crunchbase.com/organization/supply-solutions-1ff0</t>
        </is>
      </c>
      <c r="N14" s="1" t="inlineStr">
        <is>
          <t>Consulting, Procurement, Shopping</t>
        </is>
      </c>
      <c r="O14" s="1" t="inlineStr">
        <is>
          <t>São Caetano Do Sul, Sao Paulo, Brazil</t>
        </is>
      </c>
      <c r="P14" s="1" t="n">
        <v>2608594</v>
      </c>
      <c r="Q14" s="1" t="inlineStr">
        <is>
          <t>Latin America</t>
        </is>
      </c>
      <c r="R14" s="1" t="inlineStr">
        <is>
          <t>year</t>
        </is>
      </c>
      <c r="W14" s="1" t="inlineStr">
        <is>
          <t>For Profit</t>
        </is>
      </c>
      <c r="X14" s="1" t="inlineStr">
        <is>
          <t>supply-solutions---procurement-consulting-services</t>
        </is>
      </c>
      <c r="Y14" s="1" t="n">
        <v>2620</v>
      </c>
      <c r="Z14" s="3" t="inlineStr">
        <is>
          <t>https://www.facebook.com/profile.php?id=100063662434305&amp;locale=az_AZ&amp;paipv=0&amp;eav=Afb1Ab8rmo7nw8_uPux9Yj9O7SR0fP8OXfC0zzEW1oqSI-9V1islSm-CTxl5P-lv4nU&amp;_rdr</t>
        </is>
      </c>
      <c r="AB14" s="3" t="inlineStr">
        <is>
          <t>https://ssolutions.com.br</t>
        </is>
      </c>
      <c r="AC14" s="1" t="e">
        <v>#ERROR!</v>
      </c>
      <c r="AD14" s="1" t="inlineStr">
        <is>
          <t>contato@ssolutions.com.br</t>
        </is>
      </c>
      <c r="AL14" s="1" t="n">
        <v>7</v>
      </c>
      <c r="AM14" s="1" t="inlineStr">
        <is>
          <t>Private</t>
        </is>
      </c>
      <c r="BC14" s="1" t="inlineStr">
        <is>
          <t>51-100</t>
        </is>
      </c>
      <c r="BD14" s="1" t="n">
        <v>2</v>
      </c>
      <c r="BE14" s="1" t="inlineStr">
        <is>
          <t>Eliane Kanashiro, Marcio Ito</t>
        </is>
      </c>
      <c r="BF14" s="1" t="inlineStr">
        <is>
          <t>Commerce and Shopping, Professional Services, Transportation</t>
        </is>
      </c>
      <c r="BG14" s="1" t="inlineStr">
        <is>
          <t>Active</t>
        </is>
      </c>
      <c r="BP14" s="1" t="n">
        <v>0</v>
      </c>
      <c r="BQ14" s="1" t="n">
        <v>0</v>
      </c>
      <c r="BR14" s="1" t="n">
        <v>0</v>
      </c>
      <c r="BS14" s="1" t="n">
        <v>4800</v>
      </c>
      <c r="BT14" s="1" t="n">
        <v>47000</v>
      </c>
      <c r="BU14" s="1" t="n">
        <v>17</v>
      </c>
      <c r="BV14" s="1" t="n">
        <v>17</v>
      </c>
      <c r="BW14" s="1" t="n">
        <v>0</v>
      </c>
      <c r="BX14" s="1" t="n">
        <v>17</v>
      </c>
      <c r="BY14" s="1" t="n">
        <v>17</v>
      </c>
      <c r="BZ14" s="1" t="n">
        <v>0</v>
      </c>
      <c r="CA14" s="1" t="n">
        <v>17</v>
      </c>
      <c r="CB14" s="1" t="n">
        <v>17</v>
      </c>
      <c r="CC14" s="1" t="n">
        <v>0</v>
      </c>
      <c r="CD14" s="1" t="b">
        <v>1</v>
      </c>
      <c r="CE14" s="1" t="b">
        <v>0</v>
      </c>
      <c r="CF14" s="1" t="inlineStr">
        <is>
          <t>São Caetano Do Sul, Sao Paulo, Brazil</t>
        </is>
      </c>
      <c r="CG14" s="1" t="n">
        <v>47000</v>
      </c>
      <c r="CH14" s="1" t="inlineStr">
        <is>
          <t>Supply Solutions</t>
        </is>
      </c>
      <c r="CI14" s="5" t="n">
        <v>37257</v>
      </c>
      <c r="CJ14" s="1" t="inlineStr">
        <is>
          <t>Unknown</t>
        </is>
      </c>
      <c r="CK14" s="1" t="inlineStr">
        <is>
          <t>Unknown</t>
        </is>
      </c>
      <c r="CL14" s="1" t="n">
        <v>0</v>
      </c>
      <c r="CM14" s="1" t="n">
        <v>0</v>
      </c>
      <c r="CN14" s="1" t="n">
        <v>0</v>
      </c>
      <c r="CS14" s="1" t="n">
        <v>2764.70571972319</v>
      </c>
      <c r="CT14" s="1" t="b">
        <v>1</v>
      </c>
      <c r="CU14" s="1" t="n">
        <v>0</v>
      </c>
      <c r="CV14" s="1" t="n">
        <v>0</v>
      </c>
      <c r="CW14" s="1" t="n">
        <v>0</v>
      </c>
      <c r="CX14" s="1" t="n">
        <v>0</v>
      </c>
      <c r="CY14" s="1" t="n">
        <v>0</v>
      </c>
      <c r="CZ14" s="1" t="n">
        <v>0</v>
      </c>
      <c r="DA14" s="1" t="n">
        <v>0</v>
      </c>
      <c r="DB14" s="1" t="n">
        <v>0</v>
      </c>
      <c r="DC14" s="1" t="n">
        <v>2.00123078251497</v>
      </c>
      <c r="DD14" s="1" t="b">
        <v>1</v>
      </c>
      <c r="DE14" s="2" t="n"/>
      <c r="DF14" s="2">
        <f>DA14/BT14</f>
        <v/>
      </c>
      <c r="DG14" s="2">
        <f>CQ14/BT14</f>
        <v/>
      </c>
    </row>
    <row r="15">
      <c r="A15" s="1" t="n">
        <v>763</v>
      </c>
      <c r="B15" s="1" t="inlineStr">
        <is>
          <t>Booz Allen Hamilton</t>
        </is>
      </c>
      <c r="C15" s="1" t="inlineStr">
        <is>
          <t>3.5 (Other.Strong fit)
Booz Allen Hamilton is primarily a professional services and consulting firm serving government agencies and corporations, with expertise in many areas including IT, analytics, engineering, and strategy. While they likely use some ML technologies in their consulting work, they're not specifically an ML consultancy (category 1), nor are they a pure AI research organization (category 2). Their broad service offerings across multiple domains make them a strong fit for the "Other" category.</t>
        </is>
      </c>
      <c r="D15" s="1" t="n">
        <v>1</v>
      </c>
      <c r="F15" s="1" t="n">
        <v>1</v>
      </c>
      <c r="H15" s="1" t="inlineStr">
        <is>
          <t>Booz Allen Hamilton is a consulting firm that specializes in analytics, technology, and engineering.</t>
        </is>
      </c>
      <c r="I15" s="1" t="inlineStr">
        <is>
          <t>Booz Allen Hamilton Inc. provides professional services primarily to US government agencies in the defense, security, and civil sectors, as well as to corporations, institutions, and not-for-profit organizations. The company provides a range of services in strategy, operations, organization and change, information technology, systems engineering, and program management. Its services include acquisition and program management services, assurance and resilience, cyber consulting, economic and business analysis, information technology consulting, intelligence and operations analysis, modeling and simulation, organization and strategy, scientific innovation, supply chain and logistics management, and systems integration and management. The company was founded in 1914 and is headquartered in McLean, Virginia.</t>
        </is>
      </c>
      <c r="K15" s="1" t="inlineStr">
        <is>
          <t>ML conferences affiliation data</t>
        </is>
      </c>
      <c r="L15" s="3" t="inlineStr">
        <is>
          <t>https://www.crunchbase.com/organization/booz-allen-hamilton</t>
        </is>
      </c>
      <c r="N15" s="1" t="inlineStr">
        <is>
          <t>Consulting, Cyber Security, IT Infrastructure, Management Consulting, Security</t>
        </is>
      </c>
      <c r="O15" s="1" t="inlineStr">
        <is>
          <t>Mclean, Virginia, United States</t>
        </is>
      </c>
      <c r="P15" s="1" t="n">
        <v>5501</v>
      </c>
      <c r="Q15" s="1" t="inlineStr">
        <is>
          <t>Washington DC Metro Area, East Coast, Southern US</t>
        </is>
      </c>
      <c r="R15" s="1" t="inlineStr">
        <is>
          <t>year</t>
        </is>
      </c>
      <c r="S15" s="4" t="n">
        <v>40499</v>
      </c>
      <c r="T15" s="1" t="inlineStr">
        <is>
          <t>day</t>
        </is>
      </c>
      <c r="W15" s="1" t="inlineStr">
        <is>
          <t>For Profit</t>
        </is>
      </c>
      <c r="X15" s="1" t="inlineStr">
        <is>
          <t>booz-allen-hamilton</t>
        </is>
      </c>
      <c r="Y15" s="1" t="n">
        <v>763</v>
      </c>
      <c r="Z15" s="3" t="inlineStr">
        <is>
          <t>https://www.facebook.com/boozallen</t>
        </is>
      </c>
      <c r="AA15" s="3" t="inlineStr">
        <is>
          <t>http://twitter.com/BoozAllen</t>
        </is>
      </c>
      <c r="AB15" s="3" t="inlineStr">
        <is>
          <t>http://www.boozallen.com</t>
        </is>
      </c>
      <c r="AC15" s="1" t="inlineStr">
        <is>
          <t>(703)902-5000</t>
        </is>
      </c>
      <c r="AD15" s="1" t="inlineStr">
        <is>
          <t>communications@bah.com</t>
        </is>
      </c>
      <c r="AE15" s="1" t="n">
        <v>1766505000</v>
      </c>
      <c r="AF15" s="1" t="inlineStr">
        <is>
          <t>USD</t>
        </is>
      </c>
      <c r="AG15" s="1" t="n">
        <v>1766505000</v>
      </c>
      <c r="AH15" s="1" t="n">
        <v>40</v>
      </c>
      <c r="AI15" s="1" t="n">
        <v>174</v>
      </c>
      <c r="AL15" s="1" t="n">
        <v>20</v>
      </c>
      <c r="AM15" s="1" t="inlineStr">
        <is>
          <t>Public</t>
        </is>
      </c>
      <c r="AN15" s="4" t="n">
        <v>40499</v>
      </c>
      <c r="AV15" s="1" t="n">
        <v>10</v>
      </c>
      <c r="AW15" s="1" t="inlineStr">
        <is>
          <t>Made Acquisitions</t>
        </is>
      </c>
      <c r="BA15" s="1" t="n">
        <v>7</v>
      </c>
      <c r="BB15" s="1" t="inlineStr">
        <is>
          <t>IPO</t>
        </is>
      </c>
      <c r="BC15" s="1" t="n">
        <v>10001</v>
      </c>
      <c r="BD15" s="1" t="n">
        <v>3</v>
      </c>
      <c r="BE15" s="1" t="inlineStr">
        <is>
          <t>Carl L. Hamilton, Edwin G. Booz, James L. Allen</t>
        </is>
      </c>
      <c r="BF15" s="1" t="inlineStr">
        <is>
          <t>Information Technology, Privacy and Security, Professional Services</t>
        </is>
      </c>
      <c r="BG15" s="1" t="inlineStr">
        <is>
          <t>Active</t>
        </is>
      </c>
      <c r="BJ15" s="1" t="n">
        <v>10</v>
      </c>
      <c r="BK15" s="1" t="n">
        <v>12</v>
      </c>
      <c r="BM15" s="1" t="n">
        <v>3</v>
      </c>
      <c r="BN15" s="1" t="n">
        <v>2</v>
      </c>
      <c r="BO15" s="1" t="n">
        <v>4</v>
      </c>
      <c r="BP15" s="1" t="n">
        <v>715</v>
      </c>
      <c r="BQ15" s="1" t="n">
        <v>202</v>
      </c>
      <c r="BR15" s="1" t="n">
        <v>46</v>
      </c>
      <c r="BS15" s="1" t="n">
        <v>8000</v>
      </c>
      <c r="BT15" s="1" t="n">
        <v>41000</v>
      </c>
      <c r="BU15" s="1" t="n">
        <v>30833</v>
      </c>
      <c r="BV15" s="1" t="n">
        <v>30808</v>
      </c>
      <c r="BW15" s="1" t="n">
        <v>25</v>
      </c>
      <c r="BX15" s="1" t="n">
        <v>30852</v>
      </c>
      <c r="BY15" s="1" t="n">
        <v>30759</v>
      </c>
      <c r="BZ15" s="1" t="n">
        <v>93</v>
      </c>
      <c r="CA15" s="1" t="n">
        <v>30809</v>
      </c>
      <c r="CB15" s="1" t="n">
        <v>30528</v>
      </c>
      <c r="CC15" s="1" t="n">
        <v>281</v>
      </c>
      <c r="CD15" s="1" t="b">
        <v>1</v>
      </c>
      <c r="CE15" s="1" t="b">
        <v>1</v>
      </c>
      <c r="CF15" s="1" t="inlineStr">
        <is>
          <t>Mclean, Virginia, United States</t>
        </is>
      </c>
      <c r="CG15" s="1" t="n">
        <v>41000</v>
      </c>
      <c r="CH15" s="1" t="inlineStr">
        <is>
          <t>Booz Allen Hamilton</t>
        </is>
      </c>
      <c r="CI15" s="5" t="n">
        <v>5115</v>
      </c>
      <c r="CJ15" s="1" t="inlineStr">
        <is>
          <t>Unknown</t>
        </is>
      </c>
      <c r="CK15" s="1" t="inlineStr">
        <is>
          <t>Unknown</t>
        </is>
      </c>
      <c r="CL15" s="1" t="n">
        <v>0</v>
      </c>
      <c r="CM15" s="1" t="n">
        <v>0</v>
      </c>
      <c r="CN15" s="1" t="n">
        <v>0</v>
      </c>
      <c r="CO15" s="1" t="n">
        <v>327.23828125</v>
      </c>
      <c r="CP15" s="1" t="n">
        <v>87.3</v>
      </c>
      <c r="CQ15" s="1" t="n">
        <v>262</v>
      </c>
      <c r="CR15" s="1" t="n">
        <v>652.1</v>
      </c>
      <c r="CS15" s="1" t="n">
        <v>1.32974410534167</v>
      </c>
      <c r="CT15" s="1" t="b">
        <v>0</v>
      </c>
      <c r="CU15" s="1" t="n">
        <v>913.5048828125</v>
      </c>
      <c r="CV15" s="1" t="n">
        <v>266</v>
      </c>
      <c r="CW15" s="1" t="n">
        <v>729.5</v>
      </c>
      <c r="CX15" s="1" t="n">
        <v>1797</v>
      </c>
      <c r="CY15" s="1" t="n">
        <v>456.471532815664</v>
      </c>
      <c r="CZ15" s="1" t="n">
        <v>132.918203299728</v>
      </c>
      <c r="DA15" s="1" t="n">
        <v>364.525674087037</v>
      </c>
      <c r="DB15" s="1" t="n">
        <v>897.94741101358</v>
      </c>
      <c r="DC15" s="1" t="n">
        <v>2.00123078251497</v>
      </c>
      <c r="DD15" s="1" t="b">
        <v>0</v>
      </c>
      <c r="DE15" s="6">
        <f>IF(CQ15&gt;0,CQ15,DA15)</f>
        <v/>
      </c>
      <c r="DF15" s="2">
        <f>DA15/BT15</f>
        <v/>
      </c>
      <c r="DG15" s="2">
        <f>CQ15/BT15</f>
        <v/>
      </c>
    </row>
    <row r="16" hidden="1" s="7">
      <c r="A16" s="1" t="n">
        <v>1504</v>
      </c>
      <c r="B16" s="1" t="inlineStr">
        <is>
          <t>AND Technology Research</t>
        </is>
      </c>
      <c r="C16" s="1" t="inlineStr">
        <is>
          <t>3.5 (Other.Strong fit)
This company appears to be an engineering research and development services firm focused on medical and professional services, without specific mention of machine learning or AI research activities. It most strongly fits the "Other" category as a general engineering consultancy.</t>
        </is>
      </c>
      <c r="D16" s="1" t="n">
        <v>1</v>
      </c>
      <c r="F16" s="1" t="n">
        <v>1</v>
      </c>
      <c r="H16" s="1" t="inlineStr">
        <is>
          <t>AND Technology Research provides expert engineering design and development services.</t>
        </is>
      </c>
      <c r="K16" s="1" t="inlineStr">
        <is>
          <t>ML conferences affiliation data</t>
        </is>
      </c>
      <c r="L16" s="3" t="inlineStr">
        <is>
          <t>https://www.crunchbase.com/organization/and-technology-research</t>
        </is>
      </c>
      <c r="N16" s="1" t="inlineStr">
        <is>
          <t>Consulting, Medical</t>
        </is>
      </c>
      <c r="O16" s="1" t="inlineStr">
        <is>
          <t>Epping, Essex, United Kingdom</t>
        </is>
      </c>
      <c r="P16" s="1" t="n">
        <v>3608727</v>
      </c>
      <c r="Q16" s="1" t="inlineStr">
        <is>
          <t>Europe, Middle East, and Africa (EMEA)</t>
        </is>
      </c>
      <c r="R16" s="1" t="inlineStr">
        <is>
          <t>day</t>
        </is>
      </c>
      <c r="W16" s="1" t="inlineStr">
        <is>
          <t>For Profit</t>
        </is>
      </c>
      <c r="X16" s="1" t="inlineStr">
        <is>
          <t>and-technology-research-ltd.</t>
        </is>
      </c>
      <c r="Y16" s="1" t="n">
        <v>1504</v>
      </c>
      <c r="Z16" s="3" t="inlineStr">
        <is>
          <t>https://www.facebook.com/ANDTechnologyResearch/</t>
        </is>
      </c>
      <c r="AA16" s="3" t="inlineStr">
        <is>
          <t>https://twitter.com/ANDTechResearch</t>
        </is>
      </c>
      <c r="AB16" s="3" t="inlineStr">
        <is>
          <t>http://www.andtr.com</t>
        </is>
      </c>
      <c r="AD16" s="1" t="inlineStr">
        <is>
          <t>and@andtr.com</t>
        </is>
      </c>
      <c r="AE16" s="1" t="n">
        <v>126700</v>
      </c>
      <c r="AF16" s="1" t="inlineStr">
        <is>
          <t>USD</t>
        </is>
      </c>
      <c r="AG16" s="1" t="n">
        <v>126700</v>
      </c>
      <c r="AK16" s="1" t="n">
        <v>363</v>
      </c>
      <c r="AL16" s="1" t="n">
        <v>3</v>
      </c>
      <c r="AM16" s="1" t="inlineStr">
        <is>
          <t>Private</t>
        </is>
      </c>
      <c r="BC16" s="1" t="inlineStr">
        <is>
          <t>11-50</t>
        </is>
      </c>
      <c r="BF16" s="1" t="inlineStr">
        <is>
          <t>Health Care, Professional Services</t>
        </is>
      </c>
      <c r="BG16" s="1" t="inlineStr">
        <is>
          <t>Active</t>
        </is>
      </c>
      <c r="BP16" s="1" t="n">
        <v>0</v>
      </c>
      <c r="BQ16" s="1" t="n">
        <v>0</v>
      </c>
      <c r="BR16" s="1" t="n">
        <v>0</v>
      </c>
      <c r="BS16" s="1" t="n">
        <v>11000</v>
      </c>
      <c r="BT16" s="1" t="n">
        <v>38000</v>
      </c>
      <c r="BU16" s="1" t="n">
        <v>8</v>
      </c>
      <c r="BV16" s="1" t="n">
        <v>8</v>
      </c>
      <c r="BW16" s="1" t="n">
        <v>0</v>
      </c>
      <c r="BX16" s="1" t="n">
        <v>8</v>
      </c>
      <c r="BY16" s="1" t="n">
        <v>8</v>
      </c>
      <c r="BZ16" s="1" t="n">
        <v>0</v>
      </c>
      <c r="CA16" s="1" t="n">
        <v>8</v>
      </c>
      <c r="CB16" s="1" t="n">
        <v>8</v>
      </c>
      <c r="CC16" s="1" t="n">
        <v>0</v>
      </c>
      <c r="CD16" s="1" t="b">
        <v>1</v>
      </c>
      <c r="CE16" s="1" t="b">
        <v>0</v>
      </c>
      <c r="CF16" s="1" t="inlineStr">
        <is>
          <t>Epping, Essex, United Kingdom</t>
        </is>
      </c>
      <c r="CG16" s="1" t="n">
        <v>38000</v>
      </c>
      <c r="CH16" s="1" t="inlineStr">
        <is>
          <t>AND Technology Research</t>
        </is>
      </c>
      <c r="CI16" s="5" t="n">
        <v>29383</v>
      </c>
      <c r="CJ16" s="1" t="inlineStr">
        <is>
          <t>Unknown</t>
        </is>
      </c>
      <c r="CK16" s="1" t="inlineStr">
        <is>
          <t>Unknown</t>
        </is>
      </c>
      <c r="CL16" s="1" t="n">
        <v>0</v>
      </c>
      <c r="CM16" s="1" t="n">
        <v>0</v>
      </c>
      <c r="CN16" s="1" t="n">
        <v>0</v>
      </c>
      <c r="CS16" s="1" t="n">
        <v>4749.99940625007</v>
      </c>
      <c r="CT16" s="1" t="b">
        <v>1</v>
      </c>
      <c r="CU16" s="1" t="n">
        <v>0</v>
      </c>
      <c r="CV16" s="1" t="n">
        <v>0</v>
      </c>
      <c r="CW16" s="1" t="n">
        <v>0</v>
      </c>
      <c r="CX16" s="1" t="n">
        <v>0</v>
      </c>
      <c r="CY16" s="1" t="n">
        <v>0</v>
      </c>
      <c r="CZ16" s="1" t="n">
        <v>0</v>
      </c>
      <c r="DA16" s="1" t="n">
        <v>0</v>
      </c>
      <c r="DB16" s="1" t="n">
        <v>0</v>
      </c>
      <c r="DC16" s="1" t="n">
        <v>2.00123078251497</v>
      </c>
      <c r="DD16" s="1" t="b">
        <v>1</v>
      </c>
      <c r="DE16" s="2" t="n"/>
      <c r="DF16" s="2">
        <f>DA16/BT16</f>
        <v/>
      </c>
      <c r="DG16" s="2">
        <f>CQ16/BT16</f>
        <v/>
      </c>
    </row>
    <row r="17">
      <c r="A17" s="1" t="n">
        <v>1133</v>
      </c>
      <c r="B17" s="1" t="inlineStr">
        <is>
          <t>FPT Software</t>
        </is>
      </c>
      <c r="C17" s="1" t="inlineStr">
        <is>
          <t>3.5 (Other.Strong fit)
FPT Software appears to be primarily a software outsourcing company that handles general software development projects across multiple industries. While they may incorporate some ML elements in their projects, their core business model is centered on software outsourcing services rather than specialized ML consulting or fundamental AI research. The description emphasizes their broad software development capabilities across diverse industries without specific mention of AI or ML specialization.</t>
        </is>
      </c>
      <c r="D17" s="1" t="n">
        <v>1</v>
      </c>
      <c r="F17" s="1" t="n">
        <v>1</v>
      </c>
      <c r="H17" s="1" t="inlineStr">
        <is>
          <t>FPT Software is a provider of software outsourcing services.</t>
        </is>
      </c>
      <c r="I17" s="1" t="inlineStr">
        <is>
          <t>FPT Software – the Software Powerhouse - Vietnam’s largest and one of the fastest growing software outsourcing companies. - Over 6,000 software outsourcing projects and a total volume of 2.5 million man-days in the last 10 years. - A broad presence in diverse global markets. - Specialist in shaping world-class networks of global delivery centers.</t>
        </is>
      </c>
      <c r="K17" s="1" t="inlineStr">
        <is>
          <t>ML conferences affiliation data</t>
        </is>
      </c>
      <c r="L17" s="3" t="inlineStr">
        <is>
          <t>https://www.crunchbase.com/organization/fpt-software</t>
        </is>
      </c>
      <c r="N17" s="1" t="inlineStr">
        <is>
          <t>Advertising, E-Commerce, Health Care</t>
        </is>
      </c>
      <c r="O17" s="1" t="inlineStr">
        <is>
          <t>New York, New York, United States</t>
        </is>
      </c>
      <c r="P17" s="1" t="n">
        <v>174697</v>
      </c>
      <c r="Q17" s="1" t="inlineStr">
        <is>
          <t>Greater New York Area, East Coast, Northeastern US</t>
        </is>
      </c>
      <c r="R17" s="1" t="inlineStr">
        <is>
          <t>year</t>
        </is>
      </c>
      <c r="W17" s="1" t="inlineStr">
        <is>
          <t>For Profit</t>
        </is>
      </c>
      <c r="X17" s="1" t="n">
        <v>208401</v>
      </c>
      <c r="Y17" s="1" t="n">
        <v>1133</v>
      </c>
      <c r="Z17" s="3" t="inlineStr">
        <is>
          <t>https://www.facebook.com/fptsoftware.official</t>
        </is>
      </c>
      <c r="AA17" s="3" t="inlineStr">
        <is>
          <t>https://www.twitter.com/fpt_software</t>
        </is>
      </c>
      <c r="AB17" s="3" t="inlineStr">
        <is>
          <t>http://www.fpt-software.com/</t>
        </is>
      </c>
      <c r="AC17" s="1" t="e">
        <v>#ERROR!</v>
      </c>
      <c r="AD17" s="1" t="inlineStr">
        <is>
          <t>recruitment@fsoft.com.vn</t>
        </is>
      </c>
      <c r="AE17" s="1" t="n">
        <v>61957804</v>
      </c>
      <c r="AF17" s="1" t="inlineStr">
        <is>
          <t>USD</t>
        </is>
      </c>
      <c r="AG17" s="1" t="n">
        <v>61957804</v>
      </c>
      <c r="AH17" s="1" t="n">
        <v>5</v>
      </c>
      <c r="AI17" s="1" t="n">
        <v>0</v>
      </c>
      <c r="AJ17" s="1" t="n">
        <v>64263.33</v>
      </c>
      <c r="AK17" s="1" t="n">
        <v>56516</v>
      </c>
      <c r="AL17" s="1" t="n">
        <v>8</v>
      </c>
      <c r="AM17" s="1" t="inlineStr">
        <is>
          <t>Private</t>
        </is>
      </c>
      <c r="AV17" s="1" t="n">
        <v>2</v>
      </c>
      <c r="AW17" s="1" t="inlineStr">
        <is>
          <t>Made Acquisitions</t>
        </is>
      </c>
      <c r="AX17" s="1" t="inlineStr">
        <is>
          <t>Mekong Capital</t>
        </is>
      </c>
      <c r="AZ17" s="1" t="n">
        <v>1</v>
      </c>
      <c r="BA17" s="1" t="n">
        <v>1</v>
      </c>
      <c r="BB17" s="1" t="inlineStr">
        <is>
          <t>Private Equity</t>
        </is>
      </c>
      <c r="BC17" s="1" t="n">
        <v>10001</v>
      </c>
      <c r="BD17" s="1" t="n">
        <v>3</v>
      </c>
      <c r="BE17" s="1" t="inlineStr">
        <is>
          <t>Bui Quang Ngoc, Do Cao Bao, Thanh Huong Nguyen</t>
        </is>
      </c>
      <c r="BF17" s="1" t="inlineStr">
        <is>
          <t>Advertising, Commerce and Shopping, Health Care, Sales and Marketing</t>
        </is>
      </c>
      <c r="BG17" s="1" t="inlineStr">
        <is>
          <t>Active</t>
        </is>
      </c>
      <c r="BJ17" s="1" t="n">
        <v>2</v>
      </c>
      <c r="BK17" s="1" t="n">
        <v>2</v>
      </c>
      <c r="BO17" s="1" t="n">
        <v>2</v>
      </c>
      <c r="BP17" s="1" t="n">
        <v>92</v>
      </c>
      <c r="BQ17" s="1" t="n">
        <v>199</v>
      </c>
      <c r="BR17" s="1" t="n">
        <v>9</v>
      </c>
      <c r="BS17" s="1" t="n">
        <v>1000</v>
      </c>
      <c r="BT17" s="1" t="n">
        <v>26000</v>
      </c>
      <c r="CD17" s="1" t="b">
        <v>1</v>
      </c>
      <c r="CE17" s="1" t="b">
        <v>1</v>
      </c>
      <c r="CF17" s="1" t="inlineStr">
        <is>
          <t>New York, New York, United States</t>
        </is>
      </c>
      <c r="CG17" s="1" t="n">
        <v>26000</v>
      </c>
      <c r="CH17" s="1" t="inlineStr">
        <is>
          <t>FPT Software</t>
        </is>
      </c>
      <c r="CI17" s="5" t="n">
        <v>32143</v>
      </c>
      <c r="CJ17" s="1" t="inlineStr">
        <is>
          <t>Unknown</t>
        </is>
      </c>
      <c r="CK17" s="1" t="inlineStr">
        <is>
          <t>Unknown</t>
        </is>
      </c>
      <c r="CL17" s="1" t="n">
        <v>0</v>
      </c>
      <c r="CM17" s="1" t="n">
        <v>0</v>
      </c>
      <c r="CN17" s="1" t="n">
        <v>0</v>
      </c>
      <c r="CT17" s="1" t="b">
        <v>0</v>
      </c>
      <c r="CU17" s="1" t="n">
        <v>574.6748046875</v>
      </c>
      <c r="CV17" s="1" t="n">
        <v>153.3</v>
      </c>
      <c r="CW17" s="1" t="n">
        <v>485.5</v>
      </c>
      <c r="CX17" s="1" t="n">
        <v>1046.8</v>
      </c>
      <c r="CY17" s="1" t="n">
        <v>287.160686167988</v>
      </c>
      <c r="CZ17" s="1" t="n">
        <v>76.60285927010671</v>
      </c>
      <c r="DA17" s="1" t="n">
        <v>242.600705646685</v>
      </c>
      <c r="DB17" s="1" t="n">
        <v>523.078102308856</v>
      </c>
      <c r="DC17" s="1" t="n">
        <v>2.00123078251497</v>
      </c>
      <c r="DD17" s="1" t="b">
        <v>1</v>
      </c>
      <c r="DE17" s="6">
        <f>IF(CQ17&gt;0,CQ17,DA17)</f>
        <v/>
      </c>
      <c r="DF17" s="2">
        <f>DA17/BT17</f>
        <v/>
      </c>
      <c r="DG17" s="2">
        <f>CQ17/BT17</f>
        <v/>
      </c>
    </row>
    <row r="18">
      <c r="A18" s="1" t="n">
        <v>1882</v>
      </c>
      <c r="B18" s="1" t="inlineStr">
        <is>
          <t>Publicis Sapient</t>
        </is>
      </c>
      <c r="C18" s="1" t="inlineStr">
        <is>
          <t>1.3 (ML Consultancy.Moderate fit)</t>
        </is>
      </c>
      <c r="D18" s="1" t="n">
        <v>1</v>
      </c>
      <c r="E18" s="1" t="n">
        <v>1</v>
      </c>
      <c r="H18" s="1" t="inlineStr">
        <is>
          <t>Publicis sapient is a digital consulting firm that offers consulting, technology, and product management services.</t>
        </is>
      </c>
      <c r="I18" s="1" t="inlineStr">
        <is>
          <t>Publicis Sapient provides consulting, design, technology, engineering, data, artificial intelligence, and product management services. They also provide digital transformation solutions including connected environments, platform design, product design, optimization, design systems, and tools acceleration. They help organizations with digital transformation solutions. Their digital products and solutions deliver transformative solutions.</t>
        </is>
      </c>
      <c r="K18" s="1" t="inlineStr">
        <is>
          <t>crunchbase search</t>
        </is>
      </c>
      <c r="L18" s="3" t="inlineStr">
        <is>
          <t>https://www.crunchbase.com/organization/sapientnitro</t>
        </is>
      </c>
      <c r="N18" s="1" t="inlineStr">
        <is>
          <t>Artificial Intelligence (AI), Consulting, Database, Enterprise</t>
        </is>
      </c>
      <c r="O18" s="1" t="inlineStr">
        <is>
          <t>Boston, Massachusetts, United States</t>
        </is>
      </c>
      <c r="P18" s="1" t="n">
        <v>183855</v>
      </c>
      <c r="Q18" s="1" t="inlineStr">
        <is>
          <t>Greater Boston Area, East Coast, New England</t>
        </is>
      </c>
      <c r="R18" s="1" t="inlineStr">
        <is>
          <t>year</t>
        </is>
      </c>
      <c r="W18" s="1" t="inlineStr">
        <is>
          <t>For Profit</t>
        </is>
      </c>
      <c r="X18" s="1" t="inlineStr">
        <is>
          <t>publicissapient</t>
        </is>
      </c>
      <c r="Y18" s="1" t="n">
        <v>1882</v>
      </c>
      <c r="Z18" s="3" t="inlineStr">
        <is>
          <t>https://www.facebook.com/PublicisSapient</t>
        </is>
      </c>
      <c r="AA18" s="3" t="inlineStr">
        <is>
          <t>https://twitter.com/publicissapient</t>
        </is>
      </c>
      <c r="AB18" s="3" t="inlineStr">
        <is>
          <t>https://www.publicissapient.com</t>
        </is>
      </c>
      <c r="AC18" s="1" t="e">
        <v>#ERROR!</v>
      </c>
      <c r="AD18" s="1" t="inlineStr">
        <is>
          <t>info@sapient.com</t>
        </is>
      </c>
      <c r="AL18" s="1" t="n">
        <v>9</v>
      </c>
      <c r="AM18" s="1" t="inlineStr">
        <is>
          <t>Private</t>
        </is>
      </c>
      <c r="AV18" s="1" t="n">
        <v>6</v>
      </c>
      <c r="AW18" s="1" t="inlineStr">
        <is>
          <t>Made Acquisitions</t>
        </is>
      </c>
      <c r="BC18" s="1" t="n">
        <v>10001</v>
      </c>
      <c r="BD18" s="1" t="n">
        <v>3</v>
      </c>
      <c r="BE18" s="1" t="inlineStr">
        <is>
          <t>Chris Clarke, Jerry Greenberg, Stuart Moore</t>
        </is>
      </c>
      <c r="BF18" s="1" t="inlineStr">
        <is>
          <t>Artificial Intelligence (AI), Data and Analytics, Other, Professional Services, Science and Engineering, Software</t>
        </is>
      </c>
      <c r="BG18" s="1" t="inlineStr">
        <is>
          <t>Active</t>
        </is>
      </c>
      <c r="BP18" s="1" t="n">
        <v>356</v>
      </c>
      <c r="BQ18" s="1" t="n">
        <v>151</v>
      </c>
      <c r="BR18" s="1" t="n">
        <v>20</v>
      </c>
      <c r="BS18" s="1" t="n">
        <v>2700</v>
      </c>
      <c r="BT18" s="1" t="n">
        <v>21000</v>
      </c>
      <c r="BU18" s="1" t="n">
        <v>17118</v>
      </c>
      <c r="BV18" s="1" t="n">
        <v>17116</v>
      </c>
      <c r="BW18" s="1" t="n">
        <v>2</v>
      </c>
      <c r="BX18" s="1" t="n">
        <v>17124</v>
      </c>
      <c r="BY18" s="1" t="n">
        <v>17093</v>
      </c>
      <c r="BZ18" s="1" t="n">
        <v>31</v>
      </c>
      <c r="CA18" s="1" t="n">
        <v>17091</v>
      </c>
      <c r="CB18" s="1" t="n">
        <v>16941</v>
      </c>
      <c r="CC18" s="1" t="n">
        <v>150</v>
      </c>
      <c r="CD18" s="1" t="b">
        <v>1</v>
      </c>
      <c r="CE18" s="1" t="b">
        <v>1</v>
      </c>
      <c r="CF18" s="1" t="inlineStr">
        <is>
          <t>Boston, Massachusetts, United States</t>
        </is>
      </c>
      <c r="CG18" s="1" t="n">
        <v>21000</v>
      </c>
      <c r="CH18" s="1" t="inlineStr">
        <is>
          <t>Publicis Sapient</t>
        </is>
      </c>
      <c r="CI18" s="5" t="n">
        <v>32874</v>
      </c>
      <c r="CJ18" s="1" t="inlineStr">
        <is>
          <t>Unknown</t>
        </is>
      </c>
      <c r="CK18" s="1" t="inlineStr">
        <is>
          <t>Unknown</t>
        </is>
      </c>
      <c r="CL18" s="1" t="n">
        <v>0</v>
      </c>
      <c r="CM18" s="1" t="n">
        <v>0</v>
      </c>
      <c r="CN18" s="1" t="n">
        <v>0</v>
      </c>
      <c r="CO18" s="1" t="n">
        <v>192.9482421875</v>
      </c>
      <c r="CP18" s="1" t="n">
        <v>50</v>
      </c>
      <c r="CQ18" s="1" t="n">
        <v>160</v>
      </c>
      <c r="CR18" s="1" t="n">
        <v>377.7</v>
      </c>
      <c r="CS18" s="1" t="n">
        <v>1.22677882930248</v>
      </c>
      <c r="CT18" s="1" t="b">
        <v>0</v>
      </c>
      <c r="CU18" s="1" t="n">
        <v>470.8701171875</v>
      </c>
      <c r="CV18" s="1" t="n">
        <v>127.3</v>
      </c>
      <c r="CW18" s="1" t="n">
        <v>401</v>
      </c>
      <c r="CX18" s="1" t="n">
        <v>923.1</v>
      </c>
      <c r="CY18" s="1" t="n">
        <v>235.290263022914</v>
      </c>
      <c r="CZ18" s="1" t="n">
        <v>63.6108544362986</v>
      </c>
      <c r="DA18" s="1" t="n">
        <v>200.376689936808</v>
      </c>
      <c r="DB18" s="1" t="n">
        <v>461.266140849546</v>
      </c>
      <c r="DC18" s="1" t="n">
        <v>2.00123078251497</v>
      </c>
      <c r="DD18" s="1" t="b">
        <v>0</v>
      </c>
      <c r="DE18" s="6">
        <f>IF(CQ18&gt;0,CQ18,DA18)</f>
        <v/>
      </c>
      <c r="DF18" s="2">
        <f>DA18/BT18</f>
        <v/>
      </c>
      <c r="DG18" s="2">
        <f>CQ18/BT18</f>
        <v/>
      </c>
    </row>
    <row r="19">
      <c r="A19" s="1" t="n">
        <v>39</v>
      </c>
      <c r="B19" s="1" t="inlineStr">
        <is>
          <t>Avanade</t>
        </is>
      </c>
      <c r="C19" s="1" t="inlineStr">
        <is>
          <t>1.3 (ML Consultancy.Moderate fit)
Avanade appears to be a technology consultancy that offers digital services on the Microsoft ecosystem. While they likely provide some machine learning solutions as part of their digital services portfolio (especially given their Microsoft partnership and business intelligence focus), ML consulting doesn't seem to be their primary focus. They're a broader technology consulting company that likely includes ML capabilities among many other services, making them a moderate fit for category 1.</t>
        </is>
      </c>
      <c r="D19" s="1" t="n">
        <v>1</v>
      </c>
      <c r="E19" s="1" t="n">
        <v>1</v>
      </c>
      <c r="H19" s="1" t="inlineStr">
        <is>
          <t>Avanade provides innovative digital and cloud services, business solutions and design-led experiences on the Microsoft ecosystem.</t>
        </is>
      </c>
      <c r="I19" s="1" t="inlineStr">
        <is>
          <t>Avanade is the leading provider of innovative digital and cloud services, business solutions and design-led experiences on the Microsoft ecosystem. Our professionals bring bold, fresh thinking combined with technology, business and industry expertise to help make a genuine human impact for our clients, their customers and their employees. We are the power behind the Accenture Microsoft Business Group, helping companies to engage customers, empower employees, optimize operations and transform products, leveraging the Microsoft platform. Avanade has 50,000 professionals in 26 countries, bringing clients our best thinking through a collaborative culture that honors diversity and reflects the communities in which we operate. Majority owned by Accenture, Avanade was founded in 2000 by Accenture LLP and Microsoft Corporation. Learn more at www.avanade.com.</t>
        </is>
      </c>
      <c r="K19" s="1" t="inlineStr">
        <is>
          <t>Manual Search + Network</t>
        </is>
      </c>
      <c r="L19" s="3" t="inlineStr">
        <is>
          <t>https://www.crunchbase.com/organization/avanade</t>
        </is>
      </c>
      <c r="N19" s="1" t="inlineStr">
        <is>
          <t>Business Intelligence, Consulting, Enterprise Software, Information Technology, Management Consulting, Professional Services</t>
        </is>
      </c>
      <c r="O19" s="1" t="inlineStr">
        <is>
          <t>Seattle, Washington, United States</t>
        </is>
      </c>
      <c r="P19" s="1" t="n">
        <v>111750</v>
      </c>
      <c r="Q19" s="1" t="inlineStr">
        <is>
          <t>Greater Seattle Area, West Coast, Western US</t>
        </is>
      </c>
      <c r="R19" s="1" t="inlineStr">
        <is>
          <t>year</t>
        </is>
      </c>
      <c r="W19" s="1" t="inlineStr">
        <is>
          <t>For Profit</t>
        </is>
      </c>
      <c r="X19" s="1" t="inlineStr">
        <is>
          <t>avanade</t>
        </is>
      </c>
      <c r="Y19" s="1" t="n">
        <v>39</v>
      </c>
      <c r="Z19" s="3" t="inlineStr">
        <is>
          <t>http://www.facebook.com/Avanade</t>
        </is>
      </c>
      <c r="AA19" s="3" t="inlineStr">
        <is>
          <t>http://twitter.com/Avanade</t>
        </is>
      </c>
      <c r="AB19" s="3" t="inlineStr">
        <is>
          <t>http://www.avanade.com</t>
        </is>
      </c>
      <c r="AC19" s="1" t="inlineStr">
        <is>
          <t>(120) 623-9560</t>
        </is>
      </c>
      <c r="AD19" s="1" t="inlineStr">
        <is>
          <t>corpcomms@avanade.com</t>
        </is>
      </c>
      <c r="AJ19" s="1" t="n">
        <v>129412.83</v>
      </c>
      <c r="AK19" s="1" t="n">
        <v>104966</v>
      </c>
      <c r="AL19" s="1" t="n">
        <v>26</v>
      </c>
      <c r="AM19" s="1" t="inlineStr">
        <is>
          <t>Private</t>
        </is>
      </c>
      <c r="AV19" s="1" t="n">
        <v>11</v>
      </c>
      <c r="AW19" s="1" t="inlineStr">
        <is>
          <t>Made Acquisitions</t>
        </is>
      </c>
      <c r="BC19" s="1" t="n">
        <v>10001</v>
      </c>
      <c r="BD19" s="1" t="n">
        <v>3</v>
      </c>
      <c r="BE19" s="1" t="inlineStr">
        <is>
          <t>Adam Warby, Chris Burry, Scott Armanini</t>
        </is>
      </c>
      <c r="BF19" s="1" t="inlineStr">
        <is>
          <t>Data and Analytics, Information Technology, Other, Professional Services, Software</t>
        </is>
      </c>
      <c r="BG19" s="1" t="inlineStr">
        <is>
          <t>Active</t>
        </is>
      </c>
      <c r="BJ19" s="1" t="n">
        <v>1</v>
      </c>
      <c r="BK19" s="1" t="n">
        <v>1</v>
      </c>
      <c r="BM19" s="1" t="n">
        <v>1</v>
      </c>
      <c r="BP19" s="1" t="n">
        <v>200</v>
      </c>
      <c r="BQ19" s="1" t="n">
        <v>174</v>
      </c>
      <c r="BR19" s="1" t="n">
        <v>11</v>
      </c>
      <c r="BS19" s="1" t="n">
        <v>10000</v>
      </c>
      <c r="BT19" s="1" t="n">
        <v>17000</v>
      </c>
      <c r="BU19" s="1" t="n">
        <v>14966</v>
      </c>
      <c r="BV19" s="1" t="n">
        <v>14964</v>
      </c>
      <c r="BW19" s="1" t="n">
        <v>2</v>
      </c>
      <c r="BX19" s="1" t="n">
        <v>14970</v>
      </c>
      <c r="BY19" s="1" t="n">
        <v>14948</v>
      </c>
      <c r="BZ19" s="1" t="n">
        <v>22</v>
      </c>
      <c r="CA19" s="1" t="n">
        <v>14899</v>
      </c>
      <c r="CB19" s="1" t="n">
        <v>14793</v>
      </c>
      <c r="CC19" s="1" t="n">
        <v>106</v>
      </c>
      <c r="CD19" s="1" t="b">
        <v>1</v>
      </c>
      <c r="CE19" s="1" t="b">
        <v>1</v>
      </c>
      <c r="CF19" s="1" t="inlineStr">
        <is>
          <t>Seattle, Washington, United States</t>
        </is>
      </c>
      <c r="CG19" s="1" t="n">
        <v>17000</v>
      </c>
      <c r="CH19" s="1" t="inlineStr">
        <is>
          <t>Avanade</t>
        </is>
      </c>
      <c r="CI19" s="5" t="n">
        <v>36526</v>
      </c>
      <c r="CJ19" s="1" t="inlineStr">
        <is>
          <t>Unknown</t>
        </is>
      </c>
      <c r="CK19" s="1" t="inlineStr">
        <is>
          <t>Unknown</t>
        </is>
      </c>
      <c r="CL19" s="1" t="n">
        <v>0</v>
      </c>
      <c r="CM19" s="1" t="n">
        <v>0</v>
      </c>
      <c r="CN19" s="1" t="n">
        <v>0</v>
      </c>
      <c r="CO19" s="1" t="n">
        <v>153.7734375</v>
      </c>
      <c r="CP19" s="1" t="n">
        <v>44</v>
      </c>
      <c r="CQ19" s="1" t="n">
        <v>124.5</v>
      </c>
      <c r="CR19" s="1" t="n">
        <v>306</v>
      </c>
      <c r="CS19" s="1" t="n">
        <v>1.1359080582654</v>
      </c>
      <c r="CT19" s="1" t="b">
        <v>0</v>
      </c>
      <c r="CU19" s="1" t="n">
        <v>419.294921875</v>
      </c>
      <c r="CV19" s="1" t="n">
        <v>117.3</v>
      </c>
      <c r="CW19" s="1" t="n">
        <v>348</v>
      </c>
      <c r="CX19" s="1" t="n">
        <v>798.7</v>
      </c>
      <c r="CY19" s="1" t="n">
        <v>209.518525068891</v>
      </c>
      <c r="CZ19" s="1" t="n">
        <v>58.6139295002186</v>
      </c>
      <c r="DA19" s="1" t="n">
        <v>173.892987775584</v>
      </c>
      <c r="DB19" s="1" t="n">
        <v>399.104394644711</v>
      </c>
      <c r="DC19" s="1" t="n">
        <v>2.00123078251497</v>
      </c>
      <c r="DD19" s="1" t="b">
        <v>0</v>
      </c>
      <c r="DE19" s="6">
        <f>IF(CQ19&gt;0,CQ19,DA19)</f>
        <v/>
      </c>
      <c r="DF19" s="2">
        <f>DA19/BT19</f>
        <v/>
      </c>
      <c r="DG19" s="2">
        <f>CQ19/BT19</f>
        <v/>
      </c>
    </row>
    <row r="20">
      <c r="A20" s="1" t="n">
        <v>850</v>
      </c>
      <c r="B20" s="1" t="inlineStr">
        <is>
          <t>Swisscom</t>
        </is>
      </c>
      <c r="C20" s="1" t="inlineStr">
        <is>
          <t>3.5 (Other.Strong fit)
Swisscom is primarily a telecommunications and IT company focused on providing telecom services, broadband, and general IT solutions. While they may use some ML technologies within their products, their core business is not centered around providing ML consultancy services (category 1) or conducting fundamental AI research (category 2). The description clearly identifies them as a telecom and IT infrastructure company, making them a strong fit for the "Other" category.</t>
        </is>
      </c>
      <c r="D20" s="1" t="n">
        <v>1</v>
      </c>
      <c r="F20" s="1" t="n">
        <v>1</v>
      </c>
      <c r="H20" s="1" t="inlineStr">
        <is>
          <t>Swisscom, Switzerland’s leading telecoms company and one of its leading IT companies, is headquartered in Ittigen.</t>
        </is>
      </c>
      <c r="I20" s="1" t="inlineStr">
        <is>
          <t>Swisscom, Switzerland’s leading telecoms company and one of its leading IT companies, is headquartered in Ittigen, close to the capital city Berne. Swisscom’s international activities are concentrated mainly in Italy, where its subsidiary Fastweb is one of the biggest broadband providers. Around 21,500 employees achieve a revenues of CHF 2.89 billion to the end of the 1st Quarter 2016. Swisscom is one of the most sustainable companies in Switzerland and Europe.</t>
        </is>
      </c>
      <c r="K20" s="1" t="inlineStr">
        <is>
          <t>ML conferences affiliation data</t>
        </is>
      </c>
      <c r="L20" s="3" t="inlineStr">
        <is>
          <t>https://www.crunchbase.com/organization/swisscom</t>
        </is>
      </c>
      <c r="N20" s="1" t="inlineStr">
        <is>
          <t>Information Technology, Telecommunications</t>
        </is>
      </c>
      <c r="O20" s="1" t="inlineStr">
        <is>
          <t>Worblaufen, Bern, Switzerland</t>
        </is>
      </c>
      <c r="P20" s="1" t="n">
        <v>12674</v>
      </c>
      <c r="Q20" s="1" t="inlineStr">
        <is>
          <t>Europe, Middle East, and Africa (EMEA)</t>
        </is>
      </c>
      <c r="R20" s="1" t="inlineStr">
        <is>
          <t>year</t>
        </is>
      </c>
      <c r="S20" s="4" t="n">
        <v>37694</v>
      </c>
      <c r="T20" s="1" t="inlineStr">
        <is>
          <t>day</t>
        </is>
      </c>
      <c r="W20" s="1" t="inlineStr">
        <is>
          <t>For Profit</t>
        </is>
      </c>
      <c r="X20" s="1" t="inlineStr">
        <is>
          <t>swisscom</t>
        </is>
      </c>
      <c r="Y20" s="1" t="n">
        <v>850</v>
      </c>
      <c r="Z20" s="3" t="inlineStr">
        <is>
          <t>https://www.facebook.com/Swisscom</t>
        </is>
      </c>
      <c r="AA20" s="3" t="inlineStr">
        <is>
          <t>https://twitter.com/swisscom_de</t>
        </is>
      </c>
      <c r="AB20" s="3" t="inlineStr">
        <is>
          <t>https://www.swisscom.ch</t>
        </is>
      </c>
      <c r="AC20" s="1" t="inlineStr">
        <is>
          <t>0800 800 800</t>
        </is>
      </c>
      <c r="AH20" s="1" t="n">
        <v>29</v>
      </c>
      <c r="AI20" s="1" t="n">
        <v>48</v>
      </c>
      <c r="AJ20" s="1" t="n">
        <v>6142708.83</v>
      </c>
      <c r="AK20" s="1" t="n">
        <v>5302446</v>
      </c>
      <c r="AL20" s="1" t="n">
        <v>5</v>
      </c>
      <c r="AM20" s="1" t="inlineStr">
        <is>
          <t>Public</t>
        </is>
      </c>
      <c r="AN20" s="4" t="n">
        <v>37694</v>
      </c>
      <c r="AV20" s="1" t="n">
        <v>21</v>
      </c>
      <c r="AW20" s="1" t="inlineStr">
        <is>
          <t>Made Acquisitions</t>
        </is>
      </c>
      <c r="AX20" s="1" t="inlineStr">
        <is>
          <t>Vodafone</t>
        </is>
      </c>
      <c r="AY20" s="1" t="n">
        <v>1</v>
      </c>
      <c r="AZ20" s="1" t="n">
        <v>1</v>
      </c>
      <c r="BA20" s="1" t="n">
        <v>2</v>
      </c>
      <c r="BB20" s="1" t="inlineStr">
        <is>
          <t>IPO</t>
        </is>
      </c>
      <c r="BC20" s="1" t="n">
        <v>10001</v>
      </c>
      <c r="BD20" s="1" t="n">
        <v>2</v>
      </c>
      <c r="BE20" s="1" t="inlineStr">
        <is>
          <t>Ralph Hartmeier, Reto Wenger</t>
        </is>
      </c>
      <c r="BF20" s="1" t="inlineStr">
        <is>
          <t>Hardware, Information Technology</t>
        </is>
      </c>
      <c r="BG20" s="1" t="inlineStr">
        <is>
          <t>Active</t>
        </is>
      </c>
      <c r="BJ20" s="1" t="n">
        <v>19</v>
      </c>
      <c r="BK20" s="1" t="n">
        <v>21</v>
      </c>
      <c r="BM20" s="1" t="n">
        <v>7</v>
      </c>
      <c r="BO20" s="1" t="n">
        <v>7</v>
      </c>
      <c r="BP20" s="1" t="n">
        <v>87</v>
      </c>
      <c r="BQ20" s="1" t="n">
        <v>70</v>
      </c>
      <c r="BR20" s="1" t="n">
        <v>9</v>
      </c>
      <c r="BS20" s="1" t="n">
        <v>5100</v>
      </c>
      <c r="BT20" s="1" t="n">
        <v>15000</v>
      </c>
      <c r="BU20" s="1" t="n">
        <v>10499</v>
      </c>
      <c r="BV20" s="1" t="n">
        <v>10493</v>
      </c>
      <c r="BW20" s="1" t="n">
        <v>6</v>
      </c>
      <c r="BX20" s="1" t="n">
        <v>10490</v>
      </c>
      <c r="BY20" s="1" t="n">
        <v>10456</v>
      </c>
      <c r="BZ20" s="1" t="n">
        <v>34</v>
      </c>
      <c r="CA20" s="1" t="n">
        <v>10432</v>
      </c>
      <c r="CB20" s="1" t="n">
        <v>10366</v>
      </c>
      <c r="CC20" s="1" t="n">
        <v>66</v>
      </c>
      <c r="CD20" s="1" t="b">
        <v>1</v>
      </c>
      <c r="CE20" s="1" t="b">
        <v>1</v>
      </c>
      <c r="CF20" s="1" t="inlineStr">
        <is>
          <t>Worblaufen, Bern, Switzerland</t>
        </is>
      </c>
      <c r="CG20" s="1" t="n">
        <v>15000</v>
      </c>
      <c r="CH20" s="1" t="inlineStr">
        <is>
          <t>Swisscom</t>
        </is>
      </c>
      <c r="CI20" s="5" t="n">
        <v>35796</v>
      </c>
      <c r="CJ20" s="1" t="inlineStr">
        <is>
          <t>Unknown</t>
        </is>
      </c>
      <c r="CK20" s="1" t="inlineStr">
        <is>
          <t>Unknown</t>
        </is>
      </c>
      <c r="CL20" s="1" t="n">
        <v>0</v>
      </c>
      <c r="CM20" s="1" t="n">
        <v>0</v>
      </c>
      <c r="CN20" s="1" t="n">
        <v>0</v>
      </c>
      <c r="CO20" s="1" t="n">
        <v>112.28125</v>
      </c>
      <c r="CP20" s="1" t="n">
        <v>30</v>
      </c>
      <c r="CQ20" s="1" t="n">
        <v>90</v>
      </c>
      <c r="CR20" s="1" t="n">
        <v>221.4</v>
      </c>
      <c r="CS20" s="1" t="n">
        <v>1.42870749595199</v>
      </c>
      <c r="CT20" s="1" t="b">
        <v>0</v>
      </c>
      <c r="CU20" s="1" t="n">
        <v>331.296875</v>
      </c>
      <c r="CV20" s="1" t="n">
        <v>84</v>
      </c>
      <c r="CW20" s="1" t="n">
        <v>277</v>
      </c>
      <c r="CX20" s="1" t="n">
        <v>658.4</v>
      </c>
      <c r="CY20" s="1" t="n">
        <v>165.546561593288</v>
      </c>
      <c r="CZ20" s="1" t="n">
        <v>41.9741694630721</v>
      </c>
      <c r="DA20" s="1" t="n">
        <v>138.414820729416</v>
      </c>
      <c r="DB20" s="1" t="n">
        <v>328.997537791508</v>
      </c>
      <c r="DC20" s="1" t="n">
        <v>2.00123078251497</v>
      </c>
      <c r="DD20" s="1" t="b">
        <v>0</v>
      </c>
      <c r="DE20" s="6">
        <f>IF(CQ20&gt;0,CQ20,DA20)</f>
        <v/>
      </c>
      <c r="DF20" s="2">
        <f>DA20/BT20</f>
        <v/>
      </c>
      <c r="DG20" s="2">
        <f>CQ20/BT20</f>
        <v/>
      </c>
    </row>
    <row r="21">
      <c r="A21" s="1" t="n">
        <v>132</v>
      </c>
      <c r="B21" s="1" t="inlineStr">
        <is>
          <t>NEC Corporation</t>
        </is>
      </c>
      <c r="C21" s="1" t="inlineStr">
        <is>
          <t>3.5 (Other.Strong fit)
NEC Corporation appears to be a broad IT and telecommunications company that integrates various technologies. While they may use or implement some AI technologies as part of their solutions, the description doesn't specifically mention machine learning consulting services or fundamental AI research as primary business focuses. Instead, they seem to be a general technology integration company spanning telecommunications, network security, and IT services.</t>
        </is>
      </c>
      <c r="D21" s="1" t="n">
        <v>1</v>
      </c>
      <c r="F21" s="1" t="n">
        <v>1</v>
      </c>
      <c r="H21" s="1" t="inlineStr">
        <is>
          <t>NEC Corporation integrates IT and network technologies that benefit businesses and people around the world.</t>
        </is>
      </c>
      <c r="I21" s="1" t="inlineStr">
        <is>
          <t>NEC Corporation is a leader in the integration of IT and network technologies that benefit businesses and people around the world.</t>
        </is>
      </c>
      <c r="K21" s="1" t="inlineStr">
        <is>
          <t>arxiv affiliation meta-data</t>
        </is>
      </c>
      <c r="L21" s="3" t="inlineStr">
        <is>
          <t>https://www.crunchbase.com/organization/nec</t>
        </is>
      </c>
      <c r="N21" s="1" t="inlineStr">
        <is>
          <t>Big Data, Information Technology, Network Security, Telecommunications</t>
        </is>
      </c>
      <c r="O21" s="1" t="inlineStr">
        <is>
          <t>Tokyo, Tokyo, Japan</t>
        </is>
      </c>
      <c r="P21" s="1" t="n">
        <v>7296</v>
      </c>
      <c r="Q21" s="1" t="inlineStr">
        <is>
          <t>Asia-Pacific (APAC)</t>
        </is>
      </c>
      <c r="R21" s="1" t="inlineStr">
        <is>
          <t>day</t>
        </is>
      </c>
      <c r="S21" s="4" t="n">
        <v>18034</v>
      </c>
      <c r="T21" s="1" t="inlineStr">
        <is>
          <t>day</t>
        </is>
      </c>
      <c r="W21" s="1" t="inlineStr">
        <is>
          <t>For Profit</t>
        </is>
      </c>
      <c r="X21" s="1" t="inlineStr">
        <is>
          <t>nec</t>
        </is>
      </c>
      <c r="Y21" s="1" t="n">
        <v>132</v>
      </c>
      <c r="Z21" s="3" t="inlineStr">
        <is>
          <t>https://www.facebook.com/nec.global</t>
        </is>
      </c>
      <c r="AA21" s="3" t="inlineStr">
        <is>
          <t>https://www.twitter.com/nec_jp_pr</t>
        </is>
      </c>
      <c r="AB21" s="3" t="inlineStr">
        <is>
          <t>http://www.nec.com</t>
        </is>
      </c>
      <c r="AC21" s="1" t="inlineStr">
        <is>
          <t>[⚠ Claude for Sheets™ RECALCULATING ⚠] =+81 3-3454-1111</t>
        </is>
      </c>
      <c r="AH21" s="1" t="n">
        <v>183</v>
      </c>
      <c r="AI21" s="1" t="n">
        <v>33855</v>
      </c>
      <c r="AJ21" s="1" t="n">
        <v>920495.83</v>
      </c>
      <c r="AK21" s="1" t="n">
        <v>751803</v>
      </c>
      <c r="AL21" s="1" t="n">
        <v>30</v>
      </c>
      <c r="AM21" s="1" t="inlineStr">
        <is>
          <t>Public</t>
        </is>
      </c>
      <c r="AN21" s="4" t="n">
        <v>18034</v>
      </c>
      <c r="AV21" s="1" t="n">
        <v>10</v>
      </c>
      <c r="AW21" s="1" t="inlineStr">
        <is>
          <t>Made Acquisitions</t>
        </is>
      </c>
      <c r="AX21" s="1" t="inlineStr">
        <is>
          <t>NTT, Inc.</t>
        </is>
      </c>
      <c r="AY21" s="1" t="n">
        <v>1</v>
      </c>
      <c r="AZ21" s="1" t="n">
        <v>1</v>
      </c>
      <c r="BA21" s="1" t="n">
        <v>1</v>
      </c>
      <c r="BB21" s="1" t="inlineStr">
        <is>
          <t>IPO</t>
        </is>
      </c>
      <c r="BC21" s="1" t="n">
        <v>10001</v>
      </c>
      <c r="BD21" s="1" t="n">
        <v>1</v>
      </c>
      <c r="BE21" s="1" t="inlineStr">
        <is>
          <t>Kunihiko Iwadare</t>
        </is>
      </c>
      <c r="BF21" s="1" t="inlineStr">
        <is>
          <t>Data and Analytics, Hardware, Information Technology, Privacy and Security</t>
        </is>
      </c>
      <c r="BG21" s="1" t="inlineStr">
        <is>
          <t>Active</t>
        </is>
      </c>
      <c r="BJ21" s="1" t="n">
        <v>26</v>
      </c>
      <c r="BK21" s="1" t="n">
        <v>29</v>
      </c>
      <c r="BL21" s="1" t="n">
        <v>1</v>
      </c>
      <c r="BM21" s="1" t="n">
        <v>7</v>
      </c>
      <c r="BN21" s="1" t="n">
        <v>1</v>
      </c>
      <c r="BO21" s="1" t="n">
        <v>7</v>
      </c>
      <c r="BP21" s="1" t="n">
        <v>54</v>
      </c>
      <c r="BQ21" s="1" t="n">
        <v>74</v>
      </c>
      <c r="BR21" s="1" t="n">
        <v>22</v>
      </c>
      <c r="BS21" s="1" t="n">
        <v>3000</v>
      </c>
      <c r="BT21" s="1" t="n">
        <v>11000</v>
      </c>
      <c r="BU21" s="1" t="n">
        <v>6409</v>
      </c>
      <c r="BV21" s="1" t="n">
        <v>6385</v>
      </c>
      <c r="BW21" s="1" t="n">
        <v>24</v>
      </c>
      <c r="BX21" s="1" t="n">
        <v>6410</v>
      </c>
      <c r="BY21" s="1" t="n">
        <v>6367</v>
      </c>
      <c r="BZ21" s="1" t="n">
        <v>43</v>
      </c>
      <c r="CA21" s="1" t="n">
        <v>6362</v>
      </c>
      <c r="CB21" s="1" t="n">
        <v>6260</v>
      </c>
      <c r="CC21" s="1" t="n">
        <v>102</v>
      </c>
      <c r="CD21" s="1" t="b">
        <v>1</v>
      </c>
      <c r="CE21" s="1" t="b">
        <v>1</v>
      </c>
      <c r="CF21" s="1" t="inlineStr">
        <is>
          <t>Tokyo, Tokyo, Japan</t>
        </is>
      </c>
      <c r="CG21" s="1" t="n">
        <v>11000</v>
      </c>
      <c r="CH21" s="1" t="inlineStr">
        <is>
          <t>NEC Corporation</t>
        </is>
      </c>
      <c r="CI21" s="4" t="inlineStr">
        <is>
          <t>1899-07-17</t>
        </is>
      </c>
      <c r="CJ21" s="1" t="inlineStr">
        <is>
          <t>Unknown</t>
        </is>
      </c>
      <c r="CK21" s="1" t="inlineStr">
        <is>
          <t>Unknown</t>
        </is>
      </c>
      <c r="CL21" s="1" t="n">
        <v>0</v>
      </c>
      <c r="CM21" s="1" t="n">
        <v>0</v>
      </c>
      <c r="CN21" s="1" t="n">
        <v>0</v>
      </c>
      <c r="CO21" s="1" t="n">
        <v>75.9287109375</v>
      </c>
      <c r="CP21" s="1" t="n">
        <v>19</v>
      </c>
      <c r="CQ21" s="1" t="n">
        <v>62</v>
      </c>
      <c r="CR21" s="1" t="n">
        <v>154</v>
      </c>
      <c r="CS21" s="1" t="n">
        <v>1.71633640193477</v>
      </c>
      <c r="CT21" s="1" t="b">
        <v>0</v>
      </c>
      <c r="CU21" s="1" t="n">
        <v>247.1220703125</v>
      </c>
      <c r="CV21" s="1" t="n">
        <v>65</v>
      </c>
      <c r="CW21" s="1" t="n">
        <v>203</v>
      </c>
      <c r="CX21" s="1" t="n">
        <v>486</v>
      </c>
      <c r="CY21" s="1" t="n">
        <v>123.485043540025</v>
      </c>
      <c r="CZ21" s="1" t="n">
        <v>32.4800120845201</v>
      </c>
      <c r="DA21" s="1" t="n">
        <v>101.437576202424</v>
      </c>
      <c r="DB21" s="1" t="n">
        <v>242.850551893489</v>
      </c>
      <c r="DC21" s="1" t="n">
        <v>2.00123078251497</v>
      </c>
      <c r="DD21" s="1" t="b">
        <v>0</v>
      </c>
      <c r="DE21" s="6">
        <f>IF(CQ21&gt;0,CQ21,DA21)</f>
        <v/>
      </c>
      <c r="DF21" s="2">
        <f>DA21/BT21</f>
        <v/>
      </c>
      <c r="DG21" s="2">
        <f>CQ21/BT21</f>
        <v/>
      </c>
    </row>
    <row r="22">
      <c r="A22" s="1" t="n">
        <v>966</v>
      </c>
      <c r="B22" s="1" t="inlineStr">
        <is>
          <t>Yandex</t>
        </is>
      </c>
      <c r="C22" s="1" t="inlineStr">
        <is>
          <t>1.4 (ML Consultancy.Strong fit)
Yandex fits best as an ML Consultancy (Category 1) with a strong fit (Score 4). While they conduct some AI research, their primary business involves developing and deploying machine learning solutions across various products and services including search, navigation, transportation, and advertising. They're using ML as a core technology to deliver commercial services rather than focusing primarily on fundamental AI research.</t>
        </is>
      </c>
      <c r="D22" s="1" t="n">
        <v>1</v>
      </c>
      <c r="E22" s="1" t="n">
        <v>1</v>
      </c>
      <c r="G22" s="1" t="inlineStr">
        <is>
          <t>BIG</t>
        </is>
      </c>
      <c r="H22" s="1" t="inlineStr">
        <is>
          <t>Yandex is a multinational technology company that provides internet-related services and operates a search engine platform in Russia.</t>
        </is>
      </c>
      <c r="I22" s="1" t="inlineStr">
        <is>
          <t>Yandex is a technological company. They develop products and services by machine learning that include transportation services, navigation products, and mobile applications for consumers. They help consumers and businesses navigate online and offline. Their services use machine learning including in the search results, serving online advertisements, and performing translations.</t>
        </is>
      </c>
      <c r="K22" s="1" t="inlineStr">
        <is>
          <t>ML conferences affiliation data</t>
        </is>
      </c>
      <c r="L22" s="3" t="inlineStr">
        <is>
          <t>https://www.crunchbase.com/organization/yandex</t>
        </is>
      </c>
      <c r="N22" s="1" t="inlineStr">
        <is>
          <t>Big Data, Developer Tools, Email, Information Services, Information Technology, Mobile, Search Engine</t>
        </is>
      </c>
      <c r="O22" s="1" t="inlineStr">
        <is>
          <t>Moscow, Moscow City, Russian Federation</t>
        </is>
      </c>
      <c r="P22" s="1" t="n">
        <v>39929</v>
      </c>
      <c r="Q22" s="1" t="inlineStr">
        <is>
          <t>Europe, Middle East, and Africa (EMEA)</t>
        </is>
      </c>
      <c r="R22" s="1" t="inlineStr">
        <is>
          <t>day</t>
        </is>
      </c>
      <c r="S22" s="4" t="n">
        <v>45497</v>
      </c>
      <c r="T22" s="1" t="inlineStr">
        <is>
          <t>day</t>
        </is>
      </c>
      <c r="W22" s="1" t="inlineStr">
        <is>
          <t>For Profit</t>
        </is>
      </c>
      <c r="X22" s="1" t="inlineStr">
        <is>
          <t>yandex</t>
        </is>
      </c>
      <c r="Y22" s="1" t="n">
        <v>966</v>
      </c>
      <c r="AB22" s="3" t="inlineStr">
        <is>
          <t>https://yandex.com</t>
        </is>
      </c>
      <c r="AC22" s="1" t="e">
        <v>#ERROR!</v>
      </c>
      <c r="AD22" s="1" t="inlineStr">
        <is>
          <t>pr@yandex-team.com</t>
        </is>
      </c>
      <c r="AE22" s="1" t="n">
        <v>543594561</v>
      </c>
      <c r="AF22" s="1" t="inlineStr">
        <is>
          <t>USD</t>
        </is>
      </c>
      <c r="AG22" s="1" t="n">
        <v>543594561</v>
      </c>
      <c r="AH22" s="1" t="n">
        <v>75</v>
      </c>
      <c r="AI22" s="1" t="n">
        <v>170</v>
      </c>
      <c r="AJ22" s="1" t="n">
        <v>255401870.5</v>
      </c>
      <c r="AK22" s="1" t="n">
        <v>226393901</v>
      </c>
      <c r="AL22" s="1" t="n">
        <v>10</v>
      </c>
      <c r="AM22" s="1" t="inlineStr">
        <is>
          <t>Public</t>
        </is>
      </c>
      <c r="AN22" s="4" t="n">
        <v>45497</v>
      </c>
      <c r="AV22" s="1" t="n">
        <v>27</v>
      </c>
      <c r="AW22" s="1" t="inlineStr">
        <is>
          <t>Made Acquisitions</t>
        </is>
      </c>
      <c r="AX22" s="1" t="inlineStr">
        <is>
          <t>International Finance Corporation, RTP Global, Tiger Global Management, Almaz Capital, Baring Vostok Capital Partners</t>
        </is>
      </c>
      <c r="AY22" s="1" t="n">
        <v>3</v>
      </c>
      <c r="AZ22" s="1" t="n">
        <v>8</v>
      </c>
      <c r="BA22" s="1" t="n">
        <v>7</v>
      </c>
      <c r="BB22" s="1" t="inlineStr">
        <is>
          <t>IPO</t>
        </is>
      </c>
      <c r="BC22" s="1" t="n">
        <v>10001</v>
      </c>
      <c r="BD22" s="1" t="n">
        <v>4</v>
      </c>
      <c r="BE22" s="1" t="inlineStr">
        <is>
          <t>Arkady Borkovsky, Arkady Volozh, Elena Kolmanovskaya, Ilya Segalovich</t>
        </is>
      </c>
      <c r="BF22" s="1" t="inlineStr">
        <is>
          <t>Data and Analytics, Information Technology, Internet Services, Messaging and Telecommunications, Mobile, Software</t>
        </is>
      </c>
      <c r="BG22" s="1" t="inlineStr">
        <is>
          <t>Active</t>
        </is>
      </c>
      <c r="BJ22" s="1" t="n">
        <v>14</v>
      </c>
      <c r="BK22" s="1" t="n">
        <v>16</v>
      </c>
      <c r="BM22" s="1" t="n">
        <v>3</v>
      </c>
      <c r="BN22" s="1" t="n">
        <v>1</v>
      </c>
      <c r="BO22" s="1" t="n">
        <v>6</v>
      </c>
      <c r="BP22" s="1" t="n">
        <v>232</v>
      </c>
      <c r="BQ22" s="1" t="n">
        <v>521</v>
      </c>
      <c r="BR22" s="1" t="n">
        <v>67</v>
      </c>
      <c r="BS22" s="1" t="n">
        <v>497</v>
      </c>
      <c r="BT22" s="1" t="n">
        <v>9900</v>
      </c>
      <c r="BU22" s="1" t="n">
        <v>13169</v>
      </c>
      <c r="BV22" s="1" t="n">
        <v>13027</v>
      </c>
      <c r="BW22" s="1" t="n">
        <v>142</v>
      </c>
      <c r="BX22" s="1" t="n">
        <v>13157</v>
      </c>
      <c r="BY22" s="1" t="n">
        <v>12866</v>
      </c>
      <c r="BZ22" s="1" t="n">
        <v>291</v>
      </c>
      <c r="CA22" s="1" t="n">
        <v>13100</v>
      </c>
      <c r="CB22" s="1" t="n">
        <v>12572</v>
      </c>
      <c r="CC22" s="1" t="n">
        <v>528</v>
      </c>
      <c r="CD22" s="1" t="b">
        <v>1</v>
      </c>
      <c r="CE22" s="1" t="b">
        <v>1</v>
      </c>
      <c r="CF22" s="1" t="inlineStr">
        <is>
          <t>Moscow, Moscow City, Russian Federation</t>
        </is>
      </c>
      <c r="CG22" s="1" t="n">
        <v>9900</v>
      </c>
      <c r="CH22" s="1" t="inlineStr">
        <is>
          <t>Yandex</t>
        </is>
      </c>
      <c r="CI22" s="5" t="n">
        <v>35696</v>
      </c>
      <c r="CJ22" s="1" t="inlineStr">
        <is>
          <t>Unknown</t>
        </is>
      </c>
      <c r="CK22" s="1" t="inlineStr">
        <is>
          <t>Unknown</t>
        </is>
      </c>
      <c r="CL22" s="1" t="n">
        <v>0</v>
      </c>
      <c r="CM22" s="1" t="n">
        <v>0</v>
      </c>
      <c r="CN22" s="1" t="n">
        <v>0</v>
      </c>
      <c r="CO22" s="1" t="n">
        <v>280.943359375</v>
      </c>
      <c r="CP22" s="1" t="n">
        <v>122</v>
      </c>
      <c r="CQ22" s="1" t="n">
        <v>253.5</v>
      </c>
      <c r="CR22" s="1" t="n">
        <v>476.4</v>
      </c>
      <c r="CS22" s="1" t="n">
        <v>0.751765509909636</v>
      </c>
      <c r="CT22" s="1" t="b">
        <v>0</v>
      </c>
      <c r="CU22" s="1" t="n">
        <v>379.5927734375</v>
      </c>
      <c r="CV22" s="1" t="n">
        <v>122.6</v>
      </c>
      <c r="CW22" s="1" t="n">
        <v>360.5</v>
      </c>
      <c r="CX22" s="1" t="n">
        <v>667</v>
      </c>
      <c r="CY22" s="1" t="n">
        <v>189.679659514561</v>
      </c>
      <c r="CZ22" s="1" t="n">
        <v>61.262299716341</v>
      </c>
      <c r="DA22" s="1" t="n">
        <v>180.139143945684</v>
      </c>
      <c r="DB22" s="1" t="n">
        <v>333.294893236537</v>
      </c>
      <c r="DC22" s="1" t="n">
        <v>2.00123078251497</v>
      </c>
      <c r="DD22" s="1" t="b">
        <v>0</v>
      </c>
      <c r="DE22" s="6">
        <f>IF(CQ22&gt;0,CQ22,DA22)</f>
        <v/>
      </c>
      <c r="DF22" s="2">
        <f>DA22/BT22</f>
        <v/>
      </c>
      <c r="DG22" s="2">
        <f>CQ22/BT22</f>
        <v/>
      </c>
    </row>
    <row r="23">
      <c r="A23" s="1" t="n">
        <v>1737</v>
      </c>
      <c r="B23" s="1" t="inlineStr">
        <is>
          <t>ipe</t>
        </is>
      </c>
      <c r="C23" s="1" t="inlineStr">
        <is>
          <t>3.5 (Other.Strong fit)
The company description clearly indicates that ipe is an IT services company focused on IT security, maintenance, cloud solutions, and equipment recycling. There is no mention of machine learning services or fundamental AI research, making it fall squarely into the "Other" category with a strong confidence score.</t>
        </is>
      </c>
      <c r="D23" s="1" t="n">
        <v>1</v>
      </c>
      <c r="F23" s="1" t="n">
        <v>1</v>
      </c>
      <c r="H23" s="1" t="inlineStr">
        <is>
          <t>ipe is an information technology company.</t>
        </is>
      </c>
      <c r="I23" s="1" t="inlineStr">
        <is>
          <t>ipe offers IT security solutions for clients' businesses. They provide proactive maintenance and support for clients' IT equipment. They offer efficient and scalable cloud solutions. The team provides personalized advice covering all of IT projects. They also offer all of their customers the possibility of recycling their obsolete computer equipment and other consumables.</t>
        </is>
      </c>
      <c r="K23" s="1" t="inlineStr">
        <is>
          <t>ML conferences affiliation data</t>
        </is>
      </c>
      <c r="L23" s="3" t="inlineStr">
        <is>
          <t>https://www.crunchbase.com/organization/ipe-87a2</t>
        </is>
      </c>
      <c r="N23" s="1" t="inlineStr">
        <is>
          <t>Cloud Management, Information Technology, Outsourcing</t>
        </is>
      </c>
      <c r="O23" s="1" t="inlineStr">
        <is>
          <t>Paris, Ile-de-France, France</t>
        </is>
      </c>
      <c r="P23" s="1" t="n">
        <v>830805</v>
      </c>
      <c r="Q23" s="1" t="inlineStr">
        <is>
          <t>European Union (EU), Europe, Middle East, and Africa (EMEA)</t>
        </is>
      </c>
      <c r="R23" s="1" t="inlineStr">
        <is>
          <t>year</t>
        </is>
      </c>
      <c r="W23" s="1" t="inlineStr">
        <is>
          <t>For Profit</t>
        </is>
      </c>
      <c r="X23" s="1" t="inlineStr">
        <is>
          <t>ipe-maintenance-et-solutions-informatique</t>
        </is>
      </c>
      <c r="Y23" s="1" t="n">
        <v>1737</v>
      </c>
      <c r="Z23" s="3" t="inlineStr">
        <is>
          <t>https://www.facebook.com/IPE.Informatique/</t>
        </is>
      </c>
      <c r="AB23" s="3" t="inlineStr">
        <is>
          <t>https://www.ipe.fr</t>
        </is>
      </c>
      <c r="AC23" s="1" t="e">
        <v>#ERROR!</v>
      </c>
      <c r="AD23" s="1" t="inlineStr">
        <is>
          <t>contact@ipe.fr</t>
        </is>
      </c>
      <c r="AK23" s="1" t="n">
        <v>3163</v>
      </c>
      <c r="AL23" s="1" t="n">
        <v>3</v>
      </c>
      <c r="AM23" s="1" t="inlineStr">
        <is>
          <t>Private</t>
        </is>
      </c>
      <c r="BC23" s="1" t="inlineStr">
        <is>
          <t>11-50</t>
        </is>
      </c>
      <c r="BF23" s="1" t="inlineStr">
        <is>
          <t>Information Technology, Internet Services, Professional Services, Software</t>
        </is>
      </c>
      <c r="BG23" s="1" t="inlineStr">
        <is>
          <t>Active</t>
        </is>
      </c>
      <c r="BP23" s="1" t="n">
        <v>10</v>
      </c>
      <c r="BQ23" s="1" t="n">
        <v>10</v>
      </c>
      <c r="BR23" s="1" t="n">
        <v>0</v>
      </c>
      <c r="BS23" s="1" t="n">
        <v>3300</v>
      </c>
      <c r="BT23" s="1" t="n">
        <v>9400</v>
      </c>
      <c r="BU23" s="1" t="n">
        <v>2</v>
      </c>
      <c r="BV23" s="1" t="n">
        <v>2</v>
      </c>
      <c r="BW23" s="1" t="n">
        <v>0</v>
      </c>
      <c r="BX23" s="1" t="n">
        <v>2</v>
      </c>
      <c r="BY23" s="1" t="n">
        <v>2</v>
      </c>
      <c r="BZ23" s="1" t="n">
        <v>0</v>
      </c>
      <c r="CA23" s="1" t="n">
        <v>2</v>
      </c>
      <c r="CB23" s="1" t="n">
        <v>2</v>
      </c>
      <c r="CC23" s="1" t="n">
        <v>0</v>
      </c>
      <c r="CD23" s="1" t="b">
        <v>1</v>
      </c>
      <c r="CE23" s="1" t="b">
        <v>1</v>
      </c>
      <c r="CF23" s="1" t="inlineStr">
        <is>
          <t>Paris, Ile-de-France, France</t>
        </is>
      </c>
      <c r="CG23" s="1" t="n">
        <v>9400</v>
      </c>
      <c r="CH23" s="1" t="inlineStr">
        <is>
          <t>ipe</t>
        </is>
      </c>
      <c r="CI23" s="5" t="n">
        <v>37987</v>
      </c>
      <c r="CJ23" s="1" t="inlineStr">
        <is>
          <t>Unknown</t>
        </is>
      </c>
      <c r="CK23" s="1" t="inlineStr">
        <is>
          <t>Unknown</t>
        </is>
      </c>
      <c r="CL23" s="1" t="n">
        <v>0</v>
      </c>
      <c r="CM23" s="1" t="n">
        <v>0</v>
      </c>
      <c r="CN23" s="1" t="n">
        <v>0</v>
      </c>
      <c r="CS23" s="1" t="n">
        <v>4699.99765000117</v>
      </c>
      <c r="CT23" s="1" t="b">
        <v>1</v>
      </c>
      <c r="CU23" s="1" t="n">
        <v>195.3603515625</v>
      </c>
      <c r="CV23" s="1" t="n">
        <v>45.3</v>
      </c>
      <c r="CW23" s="1" t="n">
        <v>162</v>
      </c>
      <c r="CX23" s="1" t="n">
        <v>392.7</v>
      </c>
      <c r="CY23" s="1" t="n">
        <v>97.62010122440159</v>
      </c>
      <c r="CZ23" s="1" t="n">
        <v>22.6360699604425</v>
      </c>
      <c r="DA23" s="1" t="n">
        <v>80.9501839644963</v>
      </c>
      <c r="DB23" s="1" t="n">
        <v>196.229242239862</v>
      </c>
      <c r="DC23" s="1" t="n">
        <v>2.00123078251497</v>
      </c>
      <c r="DD23" s="1" t="b">
        <v>1</v>
      </c>
      <c r="DE23" s="6">
        <f>IF(CQ23&gt;0,CQ23,DA23)</f>
        <v/>
      </c>
      <c r="DF23" s="2">
        <f>DA23/BT23</f>
        <v/>
      </c>
      <c r="DG23" s="2">
        <f>CQ23/BT23</f>
        <v/>
      </c>
    </row>
    <row r="24">
      <c r="A24" s="1" t="n">
        <v>6</v>
      </c>
      <c r="B24" s="1" t="inlineStr">
        <is>
          <t>Encora</t>
        </is>
      </c>
      <c r="C24" s="1" t="inlineStr">
        <is>
          <t>3.5 (Other.Strong fit)</t>
        </is>
      </c>
      <c r="D24" s="1" t="n">
        <v>1</v>
      </c>
      <c r="F24" s="1" t="inlineStr">
        <is>
          <t>`</t>
        </is>
      </c>
      <c r="H24" s="1" t="inlineStr">
        <is>
          <t>Encora accelerates business outcomes for clients through leading-edge digital product innovation.</t>
        </is>
      </c>
      <c r="I24" s="1" t="inlineStr">
        <is>
          <t>Encora is a product engineering services player that provides outsourced software product development services.</t>
        </is>
      </c>
      <c r="K24" s="1" t="inlineStr">
        <is>
          <t>Manual Search + Network</t>
        </is>
      </c>
      <c r="L24" s="3" t="inlineStr">
        <is>
          <t>https://www.crunchbase.com/organization/indecomm-digital-services</t>
        </is>
      </c>
      <c r="N24" s="1" t="inlineStr">
        <is>
          <t>Big Data, Cloud Computing, Software</t>
        </is>
      </c>
      <c r="O24" s="1" t="inlineStr">
        <is>
          <t>Scottsdale, Arizona, United States</t>
        </is>
      </c>
      <c r="P24" s="1" t="n">
        <v>2913</v>
      </c>
      <c r="Q24" s="1" t="inlineStr">
        <is>
          <t>Greater Phoenix Area, Western US</t>
        </is>
      </c>
      <c r="R24" s="1" t="inlineStr">
        <is>
          <t>year</t>
        </is>
      </c>
      <c r="S24" s="4" t="n">
        <v>44551</v>
      </c>
      <c r="T24" s="1" t="inlineStr">
        <is>
          <t>day</t>
        </is>
      </c>
      <c r="W24" s="1" t="inlineStr">
        <is>
          <t>For Profit</t>
        </is>
      </c>
      <c r="X24" s="1" t="inlineStr">
        <is>
          <t>encorainc</t>
        </is>
      </c>
      <c r="Y24" s="1" t="n">
        <v>6</v>
      </c>
      <c r="Z24" s="3" t="inlineStr">
        <is>
          <t>https://www.facebook.com/encorainc</t>
        </is>
      </c>
      <c r="AA24" s="3" t="inlineStr">
        <is>
          <t>https://twitter.com/encorainc</t>
        </is>
      </c>
      <c r="AB24" s="3" t="inlineStr">
        <is>
          <t>https://www.encora.com/</t>
        </is>
      </c>
      <c r="AC24" s="1" t="inlineStr">
        <is>
          <t>480 991 3635</t>
        </is>
      </c>
      <c r="AE24" s="1" t="n">
        <v>329031450</v>
      </c>
      <c r="AF24" s="1" t="inlineStr">
        <is>
          <t>USD</t>
        </is>
      </c>
      <c r="AG24" s="1" t="n">
        <v>329031450</v>
      </c>
      <c r="AH24" s="1" t="n">
        <v>0</v>
      </c>
      <c r="AI24" s="1" t="n">
        <v>8</v>
      </c>
      <c r="AJ24" s="1" t="n">
        <v>98317</v>
      </c>
      <c r="AK24" s="1" t="n">
        <v>51843</v>
      </c>
      <c r="AL24" s="1" t="n">
        <v>2</v>
      </c>
      <c r="AM24" s="1" t="inlineStr">
        <is>
          <t>Private</t>
        </is>
      </c>
      <c r="AO24" s="1" t="inlineStr">
        <is>
          <t>Encora acquired by Advent International</t>
        </is>
      </c>
      <c r="AP24" s="3" t="inlineStr">
        <is>
          <t>https://www.crunchbase.com/acquisition/advent-international-acquires-indecomm-digital-services--432831a9</t>
        </is>
      </c>
      <c r="AQ24" s="1" t="inlineStr">
        <is>
          <t>Advent International</t>
        </is>
      </c>
      <c r="AR24" s="3" t="inlineStr">
        <is>
          <t>https://www.crunchbase.com/organization/advent-international</t>
        </is>
      </c>
      <c r="AS24" s="4" t="n">
        <v>44551</v>
      </c>
      <c r="AT24" s="1" t="inlineStr">
        <is>
          <t>day</t>
        </is>
      </c>
      <c r="AU24" s="1" t="inlineStr">
        <is>
          <t>Leveraged Buyout</t>
        </is>
      </c>
      <c r="AV24" s="1" t="n">
        <v>5</v>
      </c>
      <c r="AW24" s="1" t="inlineStr">
        <is>
          <t>Made Acquisitions, Was Acquired</t>
        </is>
      </c>
      <c r="AX24" s="1" t="inlineStr">
        <is>
          <t>Warburg Pincus</t>
        </is>
      </c>
      <c r="AY24" s="1" t="n">
        <v>1</v>
      </c>
      <c r="AZ24" s="1" t="n">
        <v>1</v>
      </c>
      <c r="BA24" s="1" t="n">
        <v>1</v>
      </c>
      <c r="BB24" s="1" t="inlineStr">
        <is>
          <t>M&amp;A</t>
        </is>
      </c>
      <c r="BC24" s="1" t="inlineStr">
        <is>
          <t>5001-10000</t>
        </is>
      </c>
      <c r="BD24" s="1" t="n">
        <v>1</v>
      </c>
      <c r="BE24" s="1" t="inlineStr">
        <is>
          <t>Venu Raghavan</t>
        </is>
      </c>
      <c r="BF24" s="1" t="inlineStr">
        <is>
          <t>Data and Analytics, Internet Services, Software</t>
        </is>
      </c>
      <c r="BG24" s="1" t="inlineStr">
        <is>
          <t>Active</t>
        </is>
      </c>
      <c r="BP24" s="1" t="n">
        <v>83</v>
      </c>
      <c r="BQ24" s="1" t="n">
        <v>57</v>
      </c>
      <c r="BR24" s="1" t="n">
        <v>5</v>
      </c>
      <c r="BS24" s="1" t="n">
        <v>2500</v>
      </c>
      <c r="BT24" s="1" t="n">
        <v>7200</v>
      </c>
      <c r="CD24" s="1" t="b">
        <v>1</v>
      </c>
      <c r="CE24" s="1" t="b">
        <v>1</v>
      </c>
      <c r="CF24" s="1" t="inlineStr">
        <is>
          <t>Scottsdale, Arizona, United States</t>
        </is>
      </c>
      <c r="CG24" s="1" t="n">
        <v>7200</v>
      </c>
      <c r="CH24" s="1" t="inlineStr">
        <is>
          <t>Encora</t>
        </is>
      </c>
      <c r="CI24" s="5" t="n">
        <v>37622</v>
      </c>
      <c r="CJ24" s="1" t="inlineStr">
        <is>
          <t>Unknown</t>
        </is>
      </c>
      <c r="CK24" s="1" t="inlineStr">
        <is>
          <t>Unknown</t>
        </is>
      </c>
      <c r="CL24" s="1" t="n">
        <v>0</v>
      </c>
      <c r="CM24" s="1" t="n">
        <v>0</v>
      </c>
      <c r="CN24" s="1" t="n">
        <v>0</v>
      </c>
      <c r="CT24" s="1" t="b">
        <v>0</v>
      </c>
      <c r="CU24" s="1" t="n">
        <v>168.7734375</v>
      </c>
      <c r="CV24" s="1" t="n">
        <v>45.6</v>
      </c>
      <c r="CW24" s="1" t="n">
        <v>142</v>
      </c>
      <c r="CX24" s="1" t="n">
        <v>318.1</v>
      </c>
      <c r="CY24" s="1" t="n">
        <v>84.3348198391693</v>
      </c>
      <c r="CZ24" s="1" t="n">
        <v>22.7859777085249</v>
      </c>
      <c r="DA24" s="1" t="n">
        <v>70.95633409233631</v>
      </c>
      <c r="DB24" s="1" t="n">
        <v>158.952182216705</v>
      </c>
      <c r="DC24" s="1" t="n">
        <v>2.00123078251497</v>
      </c>
      <c r="DD24" s="1" t="b">
        <v>1</v>
      </c>
      <c r="DE24" s="6">
        <f>IF(CQ24&gt;0,CQ24,DA24)</f>
        <v/>
      </c>
      <c r="DF24" s="2">
        <f>DA24/BT24</f>
        <v/>
      </c>
      <c r="DG24" s="2">
        <f>CQ24/BT24</f>
        <v/>
      </c>
    </row>
    <row r="25">
      <c r="A25" s="1" t="n">
        <v>626</v>
      </c>
      <c r="B25" s="1" t="inlineStr">
        <is>
          <t>Scale AI</t>
        </is>
      </c>
      <c r="C25" s="1" t="inlineStr">
        <is>
          <t>1.5 (ML Consultancy.Perfect fit)</t>
        </is>
      </c>
      <c r="D25" s="1" t="n">
        <v>1</v>
      </c>
      <c r="E25" s="1" t="n">
        <v>1</v>
      </c>
      <c r="G25" s="1" t="inlineStr">
        <is>
          <t>BIG</t>
        </is>
      </c>
      <c r="H25" s="1" t="inlineStr">
        <is>
          <t>Scale AI provides a data-oriented platform that assists in the development of AI applications.</t>
        </is>
      </c>
      <c r="I25" s="1" t="inlineStr">
        <is>
          <t>Scale AI develops a data-oriented platform that provides training and validation data for artificial intelligence applications. The company's LiDAR, video, and image annotation APIs allow self-driving, drone, and robotics teams at companies like Lyft, OpenAI, Zoox, Pinterest, and Airbnb to focus on building differentiated models vs. labeling data.</t>
        </is>
      </c>
      <c r="K25" s="1" t="inlineStr">
        <is>
          <t>ML conferences affiliation data</t>
        </is>
      </c>
      <c r="L25" s="3" t="inlineStr">
        <is>
          <t>https://www.crunchbase.com/organization/scale-2</t>
        </is>
      </c>
      <c r="N25" s="1" t="inlineStr">
        <is>
          <t>Artificial Intelligence (AI), Data Collection and Labeling, Generative AI, Image Recognition, Machine Learning</t>
        </is>
      </c>
      <c r="O25" s="1" t="inlineStr">
        <is>
          <t>San Francisco, California, United States</t>
        </is>
      </c>
      <c r="P25" s="1" t="n">
        <v>83</v>
      </c>
      <c r="Q25" s="1" t="inlineStr">
        <is>
          <t>San Francisco Bay Area, West Coast, Western US</t>
        </is>
      </c>
      <c r="R25" s="1" t="inlineStr">
        <is>
          <t>day</t>
        </is>
      </c>
      <c r="W25" s="1" t="inlineStr">
        <is>
          <t>For Profit</t>
        </is>
      </c>
      <c r="X25" s="1" t="inlineStr">
        <is>
          <t>scaleai</t>
        </is>
      </c>
      <c r="Y25" s="1" t="n">
        <v>626</v>
      </c>
      <c r="Z25" s="3" t="inlineStr">
        <is>
          <t>https://www.facebook.com/scaleapi</t>
        </is>
      </c>
      <c r="AA25" s="3" t="inlineStr">
        <is>
          <t>https://x.com/scale_ai</t>
        </is>
      </c>
      <c r="AB25" s="3" t="inlineStr">
        <is>
          <t>https://scale.com</t>
        </is>
      </c>
      <c r="AD25" s="1" t="inlineStr">
        <is>
          <t>sales@scaleapi.com</t>
        </is>
      </c>
      <c r="AE25" s="1" t="n">
        <v>22375795</v>
      </c>
      <c r="AF25" s="1" t="inlineStr">
        <is>
          <t>USD</t>
        </is>
      </c>
      <c r="AG25" s="1" t="n">
        <v>22375795</v>
      </c>
      <c r="AH25" s="1" t="n">
        <v>9</v>
      </c>
      <c r="AI25" s="1" t="n">
        <v>16</v>
      </c>
      <c r="AJ25" s="1" t="n">
        <v>510974.17</v>
      </c>
      <c r="AK25" s="1" t="n">
        <v>816676</v>
      </c>
      <c r="AL25" s="1" t="n">
        <v>11</v>
      </c>
      <c r="AM25" s="1" t="inlineStr">
        <is>
          <t>Private</t>
        </is>
      </c>
      <c r="AV25" s="1" t="n">
        <v>2</v>
      </c>
      <c r="AW25" s="1" t="inlineStr">
        <is>
          <t>Made Acquisitions</t>
        </is>
      </c>
      <c r="AX25" s="1" t="inlineStr">
        <is>
          <t>NVIDIA, Accel, Wellington Management, Founders Fund, Index Ventures</t>
        </is>
      </c>
      <c r="AY25" s="1" t="n">
        <v>7</v>
      </c>
      <c r="AZ25" s="1" t="n">
        <v>44</v>
      </c>
      <c r="BA25" s="1" t="n">
        <v>9</v>
      </c>
      <c r="BC25" s="1" t="inlineStr">
        <is>
          <t>501-1000</t>
        </is>
      </c>
      <c r="BD25" s="1" t="n">
        <v>2</v>
      </c>
      <c r="BE25" s="1" t="inlineStr">
        <is>
          <t>Alexandr Wang, Lucy Guo</t>
        </is>
      </c>
      <c r="BF25" s="1" t="inlineStr">
        <is>
          <t>Artificial Intelligence (AI), Data and Analytics, Science and Engineering, Software</t>
        </is>
      </c>
      <c r="BG25" s="1" t="inlineStr">
        <is>
          <t>Active</t>
        </is>
      </c>
      <c r="BJ25" s="1" t="n">
        <v>2</v>
      </c>
      <c r="BK25" s="1" t="n">
        <v>2</v>
      </c>
      <c r="BO25" s="1" t="n">
        <v>1</v>
      </c>
      <c r="BP25" s="1" t="n">
        <v>594</v>
      </c>
      <c r="BQ25" s="1" t="n">
        <v>221</v>
      </c>
      <c r="BR25" s="1" t="n">
        <v>68</v>
      </c>
      <c r="BS25" s="1" t="n">
        <v>2900</v>
      </c>
      <c r="BT25" s="1" t="n">
        <v>5800</v>
      </c>
      <c r="BU25" s="1" t="n">
        <v>3683</v>
      </c>
      <c r="BV25" s="1" t="n">
        <v>3601</v>
      </c>
      <c r="BW25" s="1" t="n">
        <v>82</v>
      </c>
      <c r="BX25" s="1" t="n">
        <v>3681</v>
      </c>
      <c r="BY25" s="1" t="n">
        <v>3502</v>
      </c>
      <c r="BZ25" s="1" t="n">
        <v>179</v>
      </c>
      <c r="CA25" s="1" t="n">
        <v>3675</v>
      </c>
      <c r="CB25" s="1" t="n">
        <v>3349</v>
      </c>
      <c r="CC25" s="1" t="n">
        <v>326</v>
      </c>
      <c r="CD25" s="1" t="b">
        <v>1</v>
      </c>
      <c r="CE25" s="1" t="b">
        <v>1</v>
      </c>
      <c r="CF25" s="1" t="inlineStr">
        <is>
          <t>San Francisco, California, United States</t>
        </is>
      </c>
      <c r="CG25" s="1" t="n">
        <v>5800</v>
      </c>
      <c r="CH25" s="1" t="inlineStr">
        <is>
          <t>Scale AI</t>
        </is>
      </c>
      <c r="CI25" s="5" t="n">
        <v>42607</v>
      </c>
      <c r="CJ25" s="1" t="inlineStr">
        <is>
          <t>Unknown</t>
        </is>
      </c>
      <c r="CK25" s="1" t="inlineStr">
        <is>
          <t>Unknown</t>
        </is>
      </c>
      <c r="CL25" s="1" t="n">
        <v>0</v>
      </c>
      <c r="CM25" s="1" t="n">
        <v>0</v>
      </c>
      <c r="CN25" s="1" t="n">
        <v>0</v>
      </c>
      <c r="CO25" s="1" t="n">
        <v>111.55078125</v>
      </c>
      <c r="CP25" s="1" t="n">
        <v>48</v>
      </c>
      <c r="CQ25" s="1" t="n">
        <v>101</v>
      </c>
      <c r="CR25" s="1" t="n">
        <v>189</v>
      </c>
      <c r="CS25" s="1" t="n">
        <v>1.57480314960629</v>
      </c>
      <c r="CT25" s="1" t="b">
        <v>0</v>
      </c>
      <c r="CU25" s="1" t="n">
        <v>214.9921875</v>
      </c>
      <c r="CV25" s="1" t="n">
        <v>70</v>
      </c>
      <c r="CW25" s="1" t="n">
        <v>184</v>
      </c>
      <c r="CX25" s="1" t="n">
        <v>402</v>
      </c>
      <c r="CY25" s="1" t="n">
        <v>107.429982278114</v>
      </c>
      <c r="CZ25" s="1" t="n">
        <v>34.9784745525601</v>
      </c>
      <c r="DA25" s="1" t="n">
        <v>91.94341882387241</v>
      </c>
      <c r="DB25" s="1" t="n">
        <v>200.876382430416</v>
      </c>
      <c r="DC25" s="1" t="n">
        <v>2.00123078251497</v>
      </c>
      <c r="DD25" s="1" t="b">
        <v>0</v>
      </c>
      <c r="DE25" s="6">
        <f>IF(CQ25&gt;0,CQ25,DA25)</f>
        <v/>
      </c>
      <c r="DF25" s="2">
        <f>DA25/BT25</f>
        <v/>
      </c>
      <c r="DG25" s="2">
        <f>CQ25/BT25</f>
        <v/>
      </c>
    </row>
    <row r="26">
      <c r="A26" s="1" t="n">
        <v>1126</v>
      </c>
      <c r="B26" s="1" t="inlineStr">
        <is>
          <t>LG CNS</t>
        </is>
      </c>
      <c r="C26" s="1" t="inlineStr">
        <is>
          <t>3.5 (Other.Strong fit)
LG CNS appears to be a general IT service provider offering consulting and system/network integration services. While they may offer some technology solutions that incorporate ML elements, the description doesn't specifically mention machine learning capabilities or AI research as primary offerings. They are best categorized as "Other" with a strong confidence score since they clearly fit the definition of a general IT services company rather than an ML consultancy or pure AI research organization.</t>
        </is>
      </c>
      <c r="D26" s="1" t="n">
        <v>1</v>
      </c>
      <c r="F26" s="1" t="n">
        <v>1</v>
      </c>
      <c r="H26" s="1" t="inlineStr">
        <is>
          <t>LG CNS is a provider of information technology services including consulting, system integration, network integration.</t>
        </is>
      </c>
      <c r="I26" s="1" t="inlineStr">
        <is>
          <t>LG CNS is a global IT service provider.</t>
        </is>
      </c>
      <c r="K26" s="1" t="inlineStr">
        <is>
          <t>ML conferences affiliation data</t>
        </is>
      </c>
      <c r="L26" s="3" t="inlineStr">
        <is>
          <t>https://www.crunchbase.com/organization/lg-cns</t>
        </is>
      </c>
      <c r="N26" s="1" t="inlineStr">
        <is>
          <t>Consulting, Information Technology, Service Industry</t>
        </is>
      </c>
      <c r="O26" s="1" t="inlineStr">
        <is>
          <t>Seoul, Seoul-t'ukpyolsi, South Korea</t>
        </is>
      </c>
      <c r="P26" s="1" t="n">
        <v>165557</v>
      </c>
      <c r="Q26" s="1" t="inlineStr">
        <is>
          <t>Asia-Pacific (APAC)</t>
        </is>
      </c>
      <c r="R26" s="1" t="inlineStr">
        <is>
          <t>year</t>
        </is>
      </c>
      <c r="S26" s="4" t="n">
        <v>45693</v>
      </c>
      <c r="T26" s="1" t="inlineStr">
        <is>
          <t>day</t>
        </is>
      </c>
      <c r="W26" s="1" t="inlineStr">
        <is>
          <t>For Profit</t>
        </is>
      </c>
      <c r="X26" s="1" t="inlineStr">
        <is>
          <t>lgcns</t>
        </is>
      </c>
      <c r="Y26" s="1" t="n">
        <v>1126</v>
      </c>
      <c r="Z26" s="3" t="inlineStr">
        <is>
          <t>https://www.facebook.com/lgcnskorea</t>
        </is>
      </c>
      <c r="AA26" s="3" t="inlineStr">
        <is>
          <t>https://www.twitter.com/lgcns_comm</t>
        </is>
      </c>
      <c r="AB26" s="3" t="inlineStr">
        <is>
          <t>http://www.lgcns.com</t>
        </is>
      </c>
      <c r="AC26" s="1" t="e">
        <v>#ERROR!</v>
      </c>
      <c r="AH26" s="1" t="n">
        <v>11</v>
      </c>
      <c r="AI26" s="1" t="n">
        <v>79</v>
      </c>
      <c r="AJ26" s="1" t="n">
        <v>3237524.5</v>
      </c>
      <c r="AK26" s="1" t="n">
        <v>2311403</v>
      </c>
      <c r="AL26" s="1" t="n">
        <v>11</v>
      </c>
      <c r="AM26" s="1" t="inlineStr">
        <is>
          <t>Public</t>
        </is>
      </c>
      <c r="AN26" s="4" t="n">
        <v>45693</v>
      </c>
      <c r="AV26" s="1" t="n">
        <v>1</v>
      </c>
      <c r="AW26" s="1" t="inlineStr">
        <is>
          <t>Made Acquisitions</t>
        </is>
      </c>
      <c r="BB26" s="1" t="inlineStr">
        <is>
          <t>IPO</t>
        </is>
      </c>
      <c r="BC26" s="1" t="n">
        <v>10001</v>
      </c>
      <c r="BD26" s="1" t="n">
        <v>1</v>
      </c>
      <c r="BE26" s="1" t="inlineStr">
        <is>
          <t>Minho Ra</t>
        </is>
      </c>
      <c r="BF26" s="1" t="inlineStr">
        <is>
          <t>Information Technology, Other, Professional Services</t>
        </is>
      </c>
      <c r="BG26" s="1" t="inlineStr">
        <is>
          <t>Active</t>
        </is>
      </c>
      <c r="BJ26" s="1" t="n">
        <v>6</v>
      </c>
      <c r="BK26" s="1" t="n">
        <v>6</v>
      </c>
      <c r="BL26" s="1" t="n">
        <v>1</v>
      </c>
      <c r="BM26" s="1" t="n">
        <v>1</v>
      </c>
      <c r="BO26" s="1" t="n">
        <v>1</v>
      </c>
      <c r="BP26" s="1" t="n">
        <v>40</v>
      </c>
      <c r="BQ26" s="1" t="n">
        <v>63</v>
      </c>
      <c r="BR26" s="1" t="n">
        <v>11</v>
      </c>
      <c r="BS26" s="1" t="n">
        <v>540</v>
      </c>
      <c r="BT26" s="1" t="n">
        <v>5400</v>
      </c>
      <c r="BU26" s="1" t="n">
        <v>3859</v>
      </c>
      <c r="BV26" s="1" t="n">
        <v>3846</v>
      </c>
      <c r="BW26" s="1" t="n">
        <v>13</v>
      </c>
      <c r="BX26" s="1" t="n">
        <v>3861</v>
      </c>
      <c r="BY26" s="1" t="n">
        <v>3820</v>
      </c>
      <c r="BZ26" s="1" t="n">
        <v>41</v>
      </c>
      <c r="CA26" s="1" t="n">
        <v>3840</v>
      </c>
      <c r="CB26" s="1" t="n">
        <v>3742</v>
      </c>
      <c r="CC26" s="1" t="n">
        <v>98</v>
      </c>
      <c r="CD26" s="1" t="b">
        <v>1</v>
      </c>
      <c r="CE26" s="1" t="b">
        <v>1</v>
      </c>
      <c r="CF26" s="1" t="inlineStr">
        <is>
          <t>Seoul, Seoul-t'ukpyolsi, South Korea</t>
        </is>
      </c>
      <c r="CG26" s="1" t="n">
        <v>5400</v>
      </c>
      <c r="CH26" s="1" t="inlineStr">
        <is>
          <t>LG CNS</t>
        </is>
      </c>
      <c r="CI26" s="5" t="n">
        <v>31778</v>
      </c>
      <c r="CJ26" s="1" t="inlineStr">
        <is>
          <t>Unknown</t>
        </is>
      </c>
      <c r="CK26" s="1" t="inlineStr">
        <is>
          <t>Unknown</t>
        </is>
      </c>
      <c r="CL26" s="1" t="n">
        <v>0</v>
      </c>
      <c r="CM26" s="1" t="n">
        <v>0</v>
      </c>
      <c r="CN26" s="1" t="n">
        <v>0</v>
      </c>
      <c r="CO26" s="1" t="n">
        <v>57.3271484375</v>
      </c>
      <c r="CP26" s="1" t="n">
        <v>18</v>
      </c>
      <c r="CQ26" s="1" t="n">
        <v>49</v>
      </c>
      <c r="CR26" s="1" t="n">
        <v>107.7</v>
      </c>
      <c r="CS26" s="1" t="n">
        <v>1.39932625032391</v>
      </c>
      <c r="CT26" s="1" t="b">
        <v>0</v>
      </c>
      <c r="CU26" s="1" t="n">
        <v>134.0458984375</v>
      </c>
      <c r="CV26" s="1" t="n">
        <v>33.3</v>
      </c>
      <c r="CW26" s="1" t="n">
        <v>110</v>
      </c>
      <c r="CX26" s="1" t="n">
        <v>262</v>
      </c>
      <c r="CY26" s="1" t="n">
        <v>66.9817292481593</v>
      </c>
      <c r="CZ26" s="1" t="n">
        <v>16.6397600371464</v>
      </c>
      <c r="DA26" s="1" t="n">
        <v>54.9661742968802</v>
      </c>
      <c r="DB26" s="1" t="n">
        <v>130.919433325296</v>
      </c>
      <c r="DC26" s="1" t="n">
        <v>2.00123078251497</v>
      </c>
      <c r="DD26" s="1" t="b">
        <v>0</v>
      </c>
      <c r="DE26" s="6">
        <f>IF(CQ26&gt;0,CQ26,DA26)</f>
        <v/>
      </c>
      <c r="DF26" s="2">
        <f>DA26/BT26</f>
        <v/>
      </c>
      <c r="DG26" s="2">
        <f>CQ26/BT26</f>
        <v/>
      </c>
    </row>
    <row r="27" hidden="1" s="7">
      <c r="A27" s="1" t="n">
        <v>30</v>
      </c>
      <c r="B27" s="1" t="inlineStr">
        <is>
          <t>PricewaterhouseCoopers</t>
        </is>
      </c>
      <c r="C27" s="1" t="inlineStr">
        <is>
          <t>3.5 (Other.Strong fit)
PwC is primarily an accounting and professional services firm that offers a broad range of business services including audit, tax, HR, and consulting. While they may incorporate some AI/ML elements in their consulting work, their core business is not focused on ML consultancy or pure AI research. Their description clearly indicates they are a traditional professional services firm that spans multiple business domains, making them a strong fit for the "Other" category.</t>
        </is>
      </c>
      <c r="D27" s="1" t="n">
        <v>1</v>
      </c>
      <c r="F27" s="1" t="n">
        <v>1</v>
      </c>
      <c r="H27" s="1" t="inlineStr">
        <is>
          <t>PricewaterhouseCoopers is an accounting firm that provides tax, HR, transactions, performance improvement, and crisis management services.</t>
        </is>
      </c>
      <c r="I27" s="1" t="inlineStr">
        <is>
          <t>PricewaterhouseCoopers (PwC) is an accounting firm that provides assurance, audit, tax, human resources, transactional, performance improvement, and crisis management services. It serves sectors such as aerospace and defense, healthcare, hospitality and leisure, industrial manufacturing, real estate, retail and consumer, technology, transportation and logistics, financial services, entertainment and media, chemicals, metals, banking and capital markets, automotive, private equity, and more.</t>
        </is>
      </c>
      <c r="K27" s="1" t="inlineStr">
        <is>
          <t>Manual Search + Network</t>
        </is>
      </c>
      <c r="L27" s="3" t="inlineStr">
        <is>
          <t>https://www.crunchbase.com/organization/pwc</t>
        </is>
      </c>
      <c r="N27" s="1" t="inlineStr">
        <is>
          <t>Accounting, Business Development, Consulting, Finance, Financial Services, Tax Consulting</t>
        </is>
      </c>
      <c r="O27" s="1" t="inlineStr">
        <is>
          <t>London, England, United Kingdom</t>
        </is>
      </c>
      <c r="P27" s="1" t="n">
        <v>48838</v>
      </c>
      <c r="Q27" s="1" t="inlineStr">
        <is>
          <t>Europe, Middle East, and Africa (EMEA)</t>
        </is>
      </c>
      <c r="R27" s="1" t="inlineStr">
        <is>
          <t>year</t>
        </is>
      </c>
      <c r="W27" s="1" t="inlineStr">
        <is>
          <t>For Profit</t>
        </is>
      </c>
      <c r="X27" s="1" t="inlineStr">
        <is>
          <t>pwc</t>
        </is>
      </c>
      <c r="Y27" s="1" t="n">
        <v>30</v>
      </c>
      <c r="Z27" s="3" t="inlineStr">
        <is>
          <t>http://www.facebook.com/execpress</t>
        </is>
      </c>
      <c r="AA27" s="3" t="inlineStr">
        <is>
          <t>http://twitter.com/PwC_LLP</t>
        </is>
      </c>
      <c r="AB27" s="3" t="inlineStr">
        <is>
          <t>http://pwc.com</t>
        </is>
      </c>
      <c r="AC27" s="1" t="inlineStr">
        <is>
          <t>[⚠ Claude for Sheets™ RECALCULATING ⚠] =+1 646-471-4000</t>
        </is>
      </c>
      <c r="AE27" s="1" t="n">
        <v>3134680786</v>
      </c>
      <c r="AF27" s="1" t="inlineStr">
        <is>
          <t>USD</t>
        </is>
      </c>
      <c r="AG27" s="1" t="n">
        <v>3134680786</v>
      </c>
      <c r="AH27" s="1" t="n">
        <v>5</v>
      </c>
      <c r="AI27" s="1" t="n">
        <v>0</v>
      </c>
      <c r="AJ27" s="1" t="n">
        <v>5573490.83</v>
      </c>
      <c r="AK27" s="1" t="n">
        <v>4195575</v>
      </c>
      <c r="AL27" s="1" t="n">
        <v>18</v>
      </c>
      <c r="AM27" s="1" t="inlineStr">
        <is>
          <t>Private</t>
        </is>
      </c>
      <c r="AV27" s="1" t="n">
        <v>24</v>
      </c>
      <c r="AW27" s="1" t="inlineStr">
        <is>
          <t>Made Acquisitions</t>
        </is>
      </c>
      <c r="AX27" s="1" t="inlineStr">
        <is>
          <t>Apparel Impact Institute</t>
        </is>
      </c>
      <c r="AY27" s="1" t="n">
        <v>1</v>
      </c>
      <c r="AZ27" s="1" t="n">
        <v>1</v>
      </c>
      <c r="BA27" s="1" t="n">
        <v>1</v>
      </c>
      <c r="BC27" s="1" t="n">
        <v>10001</v>
      </c>
      <c r="BD27" s="1" t="n">
        <v>4</v>
      </c>
      <c r="BE27" s="1" t="inlineStr">
        <is>
          <t>Adnan Zaheer, Jonathan Kogan, Martin Prescher, Samuel Lowell Price</t>
        </is>
      </c>
      <c r="BF27" s="1" t="inlineStr">
        <is>
          <t>Financial Services, Professional Services</t>
        </is>
      </c>
      <c r="BG27" s="1" t="inlineStr">
        <is>
          <t>Active</t>
        </is>
      </c>
      <c r="BJ27" s="1" t="n">
        <v>16</v>
      </c>
      <c r="BK27" s="1" t="n">
        <v>16</v>
      </c>
      <c r="BN27" s="1" t="n">
        <v>1</v>
      </c>
      <c r="BO27" s="1" t="n">
        <v>5</v>
      </c>
      <c r="BP27" s="1" t="n">
        <v>0</v>
      </c>
      <c r="BQ27" s="1" t="n">
        <v>0</v>
      </c>
      <c r="BR27" s="1" t="n">
        <v>0</v>
      </c>
      <c r="BS27" s="1" t="n">
        <v>7400</v>
      </c>
      <c r="BT27" s="1" t="n">
        <v>5100</v>
      </c>
      <c r="CD27" s="1" t="b">
        <v>1</v>
      </c>
      <c r="CE27" s="1" t="b">
        <v>0</v>
      </c>
      <c r="CF27" s="1" t="inlineStr">
        <is>
          <t>London, England, United Kingdom</t>
        </is>
      </c>
      <c r="CG27" s="1" t="n">
        <v>5100</v>
      </c>
      <c r="CH27" s="1" t="inlineStr">
        <is>
          <t>PricewaterhouseCoopers</t>
        </is>
      </c>
      <c r="CI27" s="5" t="n">
        <v>35796</v>
      </c>
      <c r="CJ27" s="1" t="inlineStr">
        <is>
          <t>Unknown</t>
        </is>
      </c>
      <c r="CK27" s="1" t="inlineStr">
        <is>
          <t>Unknown</t>
        </is>
      </c>
      <c r="CL27" s="1" t="n">
        <v>0</v>
      </c>
      <c r="CM27" s="1" t="n">
        <v>0</v>
      </c>
      <c r="CN27" s="1" t="n">
        <v>0</v>
      </c>
      <c r="CT27" s="1" t="b">
        <v>0</v>
      </c>
      <c r="CU27" s="1" t="n">
        <v>0</v>
      </c>
      <c r="CV27" s="1" t="n">
        <v>0</v>
      </c>
      <c r="CW27" s="1" t="n">
        <v>0</v>
      </c>
      <c r="CX27" s="1" t="n">
        <v>0</v>
      </c>
      <c r="CY27" s="1" t="n">
        <v>0</v>
      </c>
      <c r="CZ27" s="1" t="n">
        <v>0</v>
      </c>
      <c r="DA27" s="1" t="n">
        <v>0</v>
      </c>
      <c r="DB27" s="1" t="n">
        <v>0</v>
      </c>
      <c r="DC27" s="1" t="n">
        <v>2.00123078251497</v>
      </c>
      <c r="DD27" s="1" t="b">
        <v>1</v>
      </c>
      <c r="DE27" s="2" t="n"/>
      <c r="DF27" s="2">
        <f>DA27/BT27</f>
        <v/>
      </c>
      <c r="DG27" s="2">
        <f>CQ27/BT27</f>
        <v/>
      </c>
    </row>
    <row r="28">
      <c r="A28" s="1" t="n">
        <v>312</v>
      </c>
      <c r="B28" s="1" t="inlineStr">
        <is>
          <t>IFG</t>
        </is>
      </c>
      <c r="C28" s="1" t="inlineStr">
        <is>
          <t>3.5 (Other.Strong fit)
The description clearly indicates IFG is a strategy &amp; IT consulting firm offering technology solutions, hosting, managed solutions, and professional resource management. While they work in IT consulting, there is no specific mention of machine learning, deep learning, or reinforcement learning services, which would be needed for category 1. They also don't appear to conduct fundamental AI research, ruling out category 2. This firmly places them in category 3 (Other) with a strong confidence score (4).</t>
        </is>
      </c>
      <c r="D28" s="1" t="n">
        <v>1</v>
      </c>
      <c r="F28" s="1" t="n">
        <v>1</v>
      </c>
      <c r="H28" s="1" t="inlineStr">
        <is>
          <t>IFG is a strategy &amp; IT consulting firm that offers technology solutions, hosting &amp; managed solutions, and professional resource management.</t>
        </is>
      </c>
      <c r="K28" s="1" t="inlineStr">
        <is>
          <t>arxiv affiliation meta-data</t>
        </is>
      </c>
      <c r="L28" s="3" t="inlineStr">
        <is>
          <t>https://www.crunchbase.com/organization/ifg</t>
        </is>
      </c>
      <c r="N28" s="1" t="inlineStr">
        <is>
          <t>Consulting, Information Technology, Project Management, Software, Technical Support</t>
        </is>
      </c>
      <c r="O28" s="1" t="inlineStr">
        <is>
          <t>Sacramento, California, United States</t>
        </is>
      </c>
      <c r="P28" s="1" t="n">
        <v>273131</v>
      </c>
      <c r="Q28" s="1" t="inlineStr">
        <is>
          <t>West Coast, Western US</t>
        </is>
      </c>
      <c r="R28" s="1" t="inlineStr">
        <is>
          <t>year</t>
        </is>
      </c>
      <c r="W28" s="1" t="inlineStr">
        <is>
          <t>For Profit</t>
        </is>
      </c>
      <c r="X28" s="1" t="inlineStr">
        <is>
          <t>the-ifish-group-inc-</t>
        </is>
      </c>
      <c r="Y28" s="1" t="n">
        <v>312</v>
      </c>
      <c r="Z28" s="3" t="inlineStr">
        <is>
          <t>https://www.facebook.com/ifishgroup</t>
        </is>
      </c>
      <c r="AA28" s="3" t="inlineStr">
        <is>
          <t>https://twitter.com/ifishgroup</t>
        </is>
      </c>
      <c r="AB28" s="3" t="inlineStr">
        <is>
          <t>https://www.ifishgroup.com</t>
        </is>
      </c>
      <c r="AC28" s="1" t="inlineStr">
        <is>
          <t>916-231-4115</t>
        </is>
      </c>
      <c r="AD28" s="1" t="inlineStr">
        <is>
          <t>info@ifishgroup.com</t>
        </is>
      </c>
      <c r="AE28" s="1" t="n">
        <v>683002</v>
      </c>
      <c r="AF28" s="1" t="inlineStr">
        <is>
          <t>USD</t>
        </is>
      </c>
      <c r="AG28" s="1" t="n">
        <v>683002</v>
      </c>
      <c r="AK28" s="1" t="n">
        <v>215</v>
      </c>
      <c r="AL28" s="1" t="n">
        <v>13</v>
      </c>
      <c r="AM28" s="1" t="inlineStr">
        <is>
          <t>Private</t>
        </is>
      </c>
      <c r="BC28" s="1" t="inlineStr">
        <is>
          <t>11-50</t>
        </is>
      </c>
      <c r="BF28" s="1" t="inlineStr">
        <is>
          <t>Administrative Services, Information Technology, Other, Professional Services, Software</t>
        </is>
      </c>
      <c r="BG28" s="1" t="inlineStr">
        <is>
          <t>Active</t>
        </is>
      </c>
      <c r="BP28" s="1" t="n">
        <v>13</v>
      </c>
      <c r="BQ28" s="1" t="n">
        <v>6</v>
      </c>
      <c r="BR28" s="1" t="n">
        <v>0</v>
      </c>
      <c r="BS28" s="1" t="n">
        <v>1300</v>
      </c>
      <c r="BT28" s="1" t="n">
        <v>4800</v>
      </c>
      <c r="BU28" s="1" t="n">
        <v>24</v>
      </c>
      <c r="BV28" s="1" t="n">
        <v>24</v>
      </c>
      <c r="BW28" s="1" t="n">
        <v>0</v>
      </c>
      <c r="BX28" s="1" t="n">
        <v>24</v>
      </c>
      <c r="BY28" s="1" t="n">
        <v>24</v>
      </c>
      <c r="BZ28" s="1" t="n">
        <v>0</v>
      </c>
      <c r="CA28" s="1" t="n">
        <v>24</v>
      </c>
      <c r="CB28" s="1" t="n">
        <v>24</v>
      </c>
      <c r="CC28" s="1" t="n">
        <v>0</v>
      </c>
      <c r="CD28" s="1" t="b">
        <v>1</v>
      </c>
      <c r="CE28" s="1" t="b">
        <v>1</v>
      </c>
      <c r="CF28" s="1" t="inlineStr">
        <is>
          <t>Sacramento, California, United States</t>
        </is>
      </c>
      <c r="CG28" s="1" t="n">
        <v>4800</v>
      </c>
      <c r="CH28" s="1" t="inlineStr">
        <is>
          <t>IFG</t>
        </is>
      </c>
      <c r="CI28" s="5" t="n">
        <v>39448</v>
      </c>
      <c r="CJ28" s="1" t="inlineStr">
        <is>
          <t>Unknown</t>
        </is>
      </c>
      <c r="CK28" s="1" t="inlineStr">
        <is>
          <t>Unknown</t>
        </is>
      </c>
      <c r="CL28" s="1" t="n">
        <v>0</v>
      </c>
      <c r="CM28" s="1" t="n">
        <v>0</v>
      </c>
      <c r="CN28" s="1" t="n">
        <v>0</v>
      </c>
      <c r="CS28" s="1" t="n">
        <v>199.999991666667</v>
      </c>
      <c r="CT28" s="1" t="b">
        <v>1</v>
      </c>
      <c r="CU28" s="1" t="n">
        <v>97.0517578125</v>
      </c>
      <c r="CV28" s="1" t="n">
        <v>23</v>
      </c>
      <c r="CW28" s="1" t="n">
        <v>80</v>
      </c>
      <c r="CX28" s="1" t="n">
        <v>185</v>
      </c>
      <c r="CY28" s="1" t="n">
        <v>48.496034870368</v>
      </c>
      <c r="CZ28" s="1" t="n">
        <v>11.492927352984</v>
      </c>
      <c r="DA28" s="1" t="n">
        <v>39.9753994886401</v>
      </c>
      <c r="DB28" s="1" t="n">
        <v>92.4431113174804</v>
      </c>
      <c r="DC28" s="1" t="n">
        <v>2.00123078251497</v>
      </c>
      <c r="DD28" s="1" t="b">
        <v>1</v>
      </c>
      <c r="DE28" s="6">
        <f>IF(CQ28&gt;0,CQ28,DA28)</f>
        <v/>
      </c>
      <c r="DF28" s="2">
        <f>DA28/BT28</f>
        <v/>
      </c>
      <c r="DG28" s="2">
        <f>CQ28/BT28</f>
        <v/>
      </c>
    </row>
    <row r="29">
      <c r="A29" s="1" t="n">
        <v>1337</v>
      </c>
      <c r="B29" s="1" t="inlineStr">
        <is>
          <t>SAIT</t>
        </is>
      </c>
      <c r="C29" s="1" t="inlineStr">
        <is>
          <t>3.5 (Other.Strong fit)
This company appears to be a general IT services firm that provides software development and system integration, with a focus on RFID hardware and software solutions. There's no specific mention of machine learning, AI services, or fundamental AI research in the description, making it clearly fall into the "Other" category with a strong confidence level.</t>
        </is>
      </c>
      <c r="D29" s="1" t="n">
        <v>1</v>
      </c>
      <c r="F29" s="1" t="n">
        <v>1</v>
      </c>
      <c r="H29" s="1" t="inlineStr">
        <is>
          <t>SAIT is an information technology company that specializes in software development and system integration solutions.</t>
        </is>
      </c>
      <c r="K29" s="1" t="inlineStr">
        <is>
          <t>ML conferences affiliation data</t>
        </is>
      </c>
      <c r="L29" s="3" t="inlineStr">
        <is>
          <t>https://www.crunchbase.com/organization/sait</t>
        </is>
      </c>
      <c r="N29" s="1" t="inlineStr">
        <is>
          <t>Information Technology, RFID, Software</t>
        </is>
      </c>
      <c r="O29" s="1" t="inlineStr">
        <is>
          <t>Brescia, Lombardia, Italy</t>
        </is>
      </c>
      <c r="P29" s="1" t="n">
        <v>516394</v>
      </c>
      <c r="Q29" s="1" t="inlineStr">
        <is>
          <t>European Union (EU), Europe, Middle East, and Africa (EMEA)</t>
        </is>
      </c>
      <c r="R29" s="1" t="inlineStr">
        <is>
          <t>year</t>
        </is>
      </c>
      <c r="W29" s="1" t="inlineStr">
        <is>
          <t>For Profit</t>
        </is>
      </c>
      <c r="X29" s="1" t="inlineStr">
        <is>
          <t>saitsrl</t>
        </is>
      </c>
      <c r="Y29" s="1" t="n">
        <v>1337</v>
      </c>
      <c r="Z29" s="3" t="inlineStr">
        <is>
          <t>https://www.facebook.com/SAIT-Srl-824135337681449</t>
        </is>
      </c>
      <c r="AA29" s="3" t="inlineStr">
        <is>
          <t>https://twitter.com/saitsrl</t>
        </is>
      </c>
      <c r="AB29" s="3" t="inlineStr">
        <is>
          <t>https://www.saitweb.it</t>
        </is>
      </c>
      <c r="AC29" s="1" t="e">
        <v>#ERROR!</v>
      </c>
      <c r="AE29" s="1" t="n">
        <v>1218075</v>
      </c>
      <c r="AF29" s="1" t="inlineStr">
        <is>
          <t>USD</t>
        </is>
      </c>
      <c r="AG29" s="1" t="n">
        <v>1218075</v>
      </c>
      <c r="AH29" s="1" t="n">
        <v>1</v>
      </c>
      <c r="AI29" s="1" t="n">
        <v>0</v>
      </c>
      <c r="AK29" s="1" t="n">
        <v>1636</v>
      </c>
      <c r="AL29" s="1" t="n">
        <v>30</v>
      </c>
      <c r="AM29" s="1" t="inlineStr">
        <is>
          <t>Private</t>
        </is>
      </c>
      <c r="BC29" s="1" t="inlineStr">
        <is>
          <t>11-50</t>
        </is>
      </c>
      <c r="BF29" s="1" t="inlineStr">
        <is>
          <t>Hardware, Information Technology, Software</t>
        </is>
      </c>
      <c r="BG29" s="1" t="inlineStr">
        <is>
          <t>Active</t>
        </is>
      </c>
      <c r="BP29" s="1" t="n">
        <v>37</v>
      </c>
      <c r="BQ29" s="1" t="n">
        <v>3</v>
      </c>
      <c r="BR29" s="1" t="n">
        <v>0</v>
      </c>
      <c r="BS29" s="1" t="n">
        <v>1700</v>
      </c>
      <c r="BT29" s="1" t="n">
        <v>4800</v>
      </c>
      <c r="BU29" s="1" t="n">
        <v>24</v>
      </c>
      <c r="BV29" s="1" t="n">
        <v>24</v>
      </c>
      <c r="BW29" s="1" t="n">
        <v>0</v>
      </c>
      <c r="BX29" s="1" t="n">
        <v>24</v>
      </c>
      <c r="BY29" s="1" t="n">
        <v>24</v>
      </c>
      <c r="BZ29" s="1" t="n">
        <v>0</v>
      </c>
      <c r="CA29" s="1" t="n">
        <v>24</v>
      </c>
      <c r="CB29" s="1" t="n">
        <v>24</v>
      </c>
      <c r="CC29" s="1" t="n">
        <v>0</v>
      </c>
      <c r="CD29" s="1" t="b">
        <v>1</v>
      </c>
      <c r="CE29" s="1" t="b">
        <v>1</v>
      </c>
      <c r="CF29" s="1" t="inlineStr">
        <is>
          <t>Brescia, Lombardia, Italy</t>
        </is>
      </c>
      <c r="CG29" s="1" t="n">
        <v>4800</v>
      </c>
      <c r="CH29" s="1" t="inlineStr">
        <is>
          <t>SAIT</t>
        </is>
      </c>
      <c r="CI29" s="5" t="n">
        <v>35431</v>
      </c>
      <c r="CJ29" s="1" t="inlineStr">
        <is>
          <t>Unknown</t>
        </is>
      </c>
      <c r="CK29" s="1" t="inlineStr">
        <is>
          <t>Unknown</t>
        </is>
      </c>
      <c r="CL29" s="1" t="n">
        <v>0</v>
      </c>
      <c r="CM29" s="1" t="n">
        <v>0</v>
      </c>
      <c r="CN29" s="1" t="n">
        <v>0</v>
      </c>
      <c r="CS29" s="1" t="n">
        <v>199.999991666667</v>
      </c>
      <c r="CT29" s="1" t="b">
        <v>1</v>
      </c>
      <c r="CU29" s="1" t="n">
        <v>97.4951171875</v>
      </c>
      <c r="CV29" s="1" t="n">
        <v>21</v>
      </c>
      <c r="CW29" s="1" t="n">
        <v>78</v>
      </c>
      <c r="CX29" s="1" t="n">
        <v>198</v>
      </c>
      <c r="CY29" s="1" t="n">
        <v>48.7175782220262</v>
      </c>
      <c r="CZ29" s="1" t="n">
        <v>10.493542365768</v>
      </c>
      <c r="DA29" s="1" t="n">
        <v>38.9760145014241</v>
      </c>
      <c r="DB29" s="1" t="n">
        <v>98.93911373438441</v>
      </c>
      <c r="DC29" s="1" t="n">
        <v>2.00123078251497</v>
      </c>
      <c r="DD29" s="1" t="b">
        <v>1</v>
      </c>
      <c r="DE29" s="6">
        <f>IF(CQ29&gt;0,CQ29,DA29)</f>
        <v/>
      </c>
      <c r="DF29" s="2">
        <f>DA29/BT29</f>
        <v/>
      </c>
      <c r="DG29" s="2">
        <f>CQ29/BT29</f>
        <v/>
      </c>
    </row>
    <row r="30">
      <c r="A30" s="1" t="n">
        <v>1240</v>
      </c>
      <c r="B30" s="1" t="inlineStr">
        <is>
          <t>CAS</t>
        </is>
      </c>
      <c r="C30" s="1" t="inlineStr">
        <is>
          <t>3.5 (Other.Strong fit)
The description indicates CAS is an IT services company working across multiple sectors (financial, insurance, industrial, retail) but doesn't specifically mention ML, AI, deep learning, or any AI research activities. It appears to be a general IT services/consulting company, making it a strong fit for the "Other" category.</t>
        </is>
      </c>
      <c r="D30" s="1" t="n">
        <v>1</v>
      </c>
      <c r="F30" s="1" t="n">
        <v>1</v>
      </c>
      <c r="H30" s="1" t="inlineStr">
        <is>
          <t>CAS is a dynamic company that renders its wide range of IT services within the financial, insurance, industrial and retail sectors.</t>
        </is>
      </c>
      <c r="K30" s="1" t="inlineStr">
        <is>
          <t>ML conferences affiliation data</t>
        </is>
      </c>
      <c r="L30" s="3" t="inlineStr">
        <is>
          <t>https://www.crunchbase.com/organization/cas-32fe</t>
        </is>
      </c>
      <c r="N30" s="1" t="inlineStr">
        <is>
          <t>Consulting, Financial Services, Retail</t>
        </is>
      </c>
      <c r="O30" s="1" t="inlineStr">
        <is>
          <t>Hamburg, Hamburg, Germany</t>
        </is>
      </c>
      <c r="P30" s="1" t="n">
        <v>283480</v>
      </c>
      <c r="Q30" s="1" t="inlineStr">
        <is>
          <t>European Union (EU), Europe, Middle East, and Africa (EMEA)</t>
        </is>
      </c>
      <c r="R30" s="1" t="inlineStr">
        <is>
          <t>year</t>
        </is>
      </c>
      <c r="W30" s="1" t="inlineStr">
        <is>
          <t>For Profit</t>
        </is>
      </c>
      <c r="X30" s="1" t="inlineStr">
        <is>
          <t>cas-concepts-and-solutions-ag</t>
        </is>
      </c>
      <c r="Y30" s="1" t="n">
        <v>1240</v>
      </c>
      <c r="AB30" s="3" t="inlineStr">
        <is>
          <t>https://www.c-a-s.de/</t>
        </is>
      </c>
      <c r="AC30" s="1" t="n">
        <v>-405389891</v>
      </c>
      <c r="AD30" s="1" t="inlineStr">
        <is>
          <t>info@cas.de</t>
        </is>
      </c>
      <c r="AK30" s="1" t="n">
        <v>4692</v>
      </c>
      <c r="AL30" s="1" t="n">
        <v>8</v>
      </c>
      <c r="AM30" s="1" t="inlineStr">
        <is>
          <t>Private</t>
        </is>
      </c>
      <c r="BC30" s="1" t="inlineStr">
        <is>
          <t>101-250</t>
        </is>
      </c>
      <c r="BF30" s="1" t="inlineStr">
        <is>
          <t>Commerce and Shopping, Financial Services, Professional Services</t>
        </is>
      </c>
      <c r="BG30" s="1" t="inlineStr">
        <is>
          <t>Active</t>
        </is>
      </c>
      <c r="BP30" s="1" t="n">
        <v>30</v>
      </c>
      <c r="BQ30" s="1" t="n">
        <v>9</v>
      </c>
      <c r="BR30" s="1" t="n">
        <v>2</v>
      </c>
      <c r="BS30" s="1" t="n">
        <v>680</v>
      </c>
      <c r="BT30" s="1" t="n">
        <v>4600</v>
      </c>
      <c r="BU30" s="1" t="n">
        <v>90</v>
      </c>
      <c r="BV30" s="1" t="n">
        <v>90</v>
      </c>
      <c r="BW30" s="1" t="n">
        <v>0</v>
      </c>
      <c r="BX30" s="1" t="n">
        <v>90</v>
      </c>
      <c r="BY30" s="1" t="n">
        <v>90</v>
      </c>
      <c r="BZ30" s="1" t="n">
        <v>0</v>
      </c>
      <c r="CA30" s="1" t="n">
        <v>90</v>
      </c>
      <c r="CB30" s="1" t="n">
        <v>90</v>
      </c>
      <c r="CC30" s="1" t="n">
        <v>0</v>
      </c>
      <c r="CD30" s="1" t="b">
        <v>1</v>
      </c>
      <c r="CE30" s="1" t="b">
        <v>1</v>
      </c>
      <c r="CF30" s="1" t="inlineStr">
        <is>
          <t>Hamburg, Hamburg, Germany</t>
        </is>
      </c>
      <c r="CG30" s="1" t="n">
        <v>4600</v>
      </c>
      <c r="CH30" s="1" t="inlineStr">
        <is>
          <t>CAS</t>
        </is>
      </c>
      <c r="CI30" s="5" t="n">
        <v>32143</v>
      </c>
      <c r="CJ30" s="1" t="inlineStr">
        <is>
          <t>Unknown</t>
        </is>
      </c>
      <c r="CK30" s="1" t="inlineStr">
        <is>
          <t>Unknown</t>
        </is>
      </c>
      <c r="CL30" s="1" t="n">
        <v>0</v>
      </c>
      <c r="CM30" s="1" t="n">
        <v>0</v>
      </c>
      <c r="CN30" s="1" t="n">
        <v>0</v>
      </c>
      <c r="CS30" s="1" t="n">
        <v>51.1111105432098</v>
      </c>
      <c r="CT30" s="1" t="b">
        <v>1</v>
      </c>
      <c r="CU30" s="1" t="n">
        <v>97.06640625</v>
      </c>
      <c r="CV30" s="1" t="n">
        <v>24.3</v>
      </c>
      <c r="CW30" s="1" t="n">
        <v>77</v>
      </c>
      <c r="CX30" s="1" t="n">
        <v>194.7</v>
      </c>
      <c r="CY30" s="1" t="n">
        <v>48.5033545846298</v>
      </c>
      <c r="CZ30" s="1" t="n">
        <v>12.1425275946744</v>
      </c>
      <c r="DA30" s="1" t="n">
        <v>38.4763220078161</v>
      </c>
      <c r="DB30" s="1" t="n">
        <v>97.29012850547799</v>
      </c>
      <c r="DC30" s="1" t="n">
        <v>2.00123078251497</v>
      </c>
      <c r="DD30" s="1" t="b">
        <v>1</v>
      </c>
      <c r="DE30" s="6">
        <f>IF(CQ30&gt;0,CQ30,DA30)</f>
        <v/>
      </c>
      <c r="DF30" s="2">
        <f>DA30/BT30</f>
        <v/>
      </c>
      <c r="DG30" s="2">
        <f>CQ30/BT30</f>
        <v/>
      </c>
    </row>
    <row r="31">
      <c r="A31" s="1" t="n">
        <v>4</v>
      </c>
      <c r="B31" s="1" t="inlineStr">
        <is>
          <t>Quantiphi</t>
        </is>
      </c>
      <c r="C31" s="1" t="inlineStr">
        <is>
          <t>1.5 (ML Consultancy.Perfect fit)</t>
        </is>
      </c>
      <c r="D31" s="1" t="n">
        <v>1</v>
      </c>
      <c r="E31" s="1" t="n">
        <v>1</v>
      </c>
      <c r="H31" s="1" t="inlineStr">
        <is>
          <t>Quantiphi is a digital engineering company that provides data science and machine learning software and services.</t>
        </is>
      </c>
      <c r="I31" s="1" t="inlineStr">
        <is>
          <t>Quantiphi is a category defining Data Science and Machine Learning software and services company focused on helping organizations translate the big promise of Big Data &amp; Machine Learning technologies into quantifiable business impact. Quantiphi helps clients find and capture hidden value from data through a unique blend of business acumen, big-data, machine learning, and intuitive information design. Its signature approach combines deep industry experience, disciplined cloud, and data-engineering practices and cutting-edge Machine Learning research to achieve quantifiable impact. Quantiphi was founded in 2013 and is headquartered in Marlborough, Massachusetts.</t>
        </is>
      </c>
      <c r="K31" s="1" t="inlineStr">
        <is>
          <t>Manual Search + Network</t>
        </is>
      </c>
      <c r="L31" s="3" t="inlineStr">
        <is>
          <t>https://www.crunchbase.com/organization/quantiphi</t>
        </is>
      </c>
      <c r="N31" s="1" t="inlineStr">
        <is>
          <t>Artificial Intelligence (AI), Cloud Data Services, InsurTech, Machine Learning, Software</t>
        </is>
      </c>
      <c r="O31" s="1" t="inlineStr">
        <is>
          <t>Marlborough, Massachusetts, United States</t>
        </is>
      </c>
      <c r="P31" s="1" t="n">
        <v>1595</v>
      </c>
      <c r="Q31" s="1" t="inlineStr">
        <is>
          <t>Greater Boston Area, East Coast, New England</t>
        </is>
      </c>
      <c r="R31" s="1" t="inlineStr">
        <is>
          <t>day</t>
        </is>
      </c>
      <c r="W31" s="1" t="inlineStr">
        <is>
          <t>For Profit</t>
        </is>
      </c>
      <c r="X31" s="1" t="inlineStr">
        <is>
          <t>quantiphi</t>
        </is>
      </c>
      <c r="Y31" s="1" t="n">
        <v>4</v>
      </c>
      <c r="Z31" s="3" t="inlineStr">
        <is>
          <t>https://www.facebook.com/Quantiphi-329833880517923/</t>
        </is>
      </c>
      <c r="AA31" s="3" t="inlineStr">
        <is>
          <t>https://twitter.com/quantiphi</t>
        </is>
      </c>
      <c r="AB31" s="3" t="inlineStr">
        <is>
          <t>http://www.quantiphi.com</t>
        </is>
      </c>
      <c r="AC31" s="1" t="inlineStr">
        <is>
          <t>[⚠ Claude for Sheets™ RECALCULATING ⚠] =+1 508 661 9199</t>
        </is>
      </c>
      <c r="AD31" s="1" t="inlineStr">
        <is>
          <t>support@quantiphi.com</t>
        </is>
      </c>
      <c r="AH31" s="1" t="n">
        <v>4</v>
      </c>
      <c r="AI31" s="1" t="n">
        <v>7</v>
      </c>
      <c r="AJ31" s="1" t="n">
        <v>26639</v>
      </c>
      <c r="AK31" s="1" t="n">
        <v>25156</v>
      </c>
      <c r="AL31" s="1" t="n">
        <v>50</v>
      </c>
      <c r="AM31" s="1" t="inlineStr">
        <is>
          <t>Private</t>
        </is>
      </c>
      <c r="AV31" s="1" t="n">
        <v>1</v>
      </c>
      <c r="AW31" s="1" t="inlineStr">
        <is>
          <t>Made Acquisitions</t>
        </is>
      </c>
      <c r="AX31" s="1" t="inlineStr">
        <is>
          <t>Multiples</t>
        </is>
      </c>
      <c r="AY31" s="1" t="n">
        <v>1</v>
      </c>
      <c r="AZ31" s="1" t="n">
        <v>1</v>
      </c>
      <c r="BA31" s="1" t="n">
        <v>2</v>
      </c>
      <c r="BB31" s="1" t="inlineStr">
        <is>
          <t>Early Stage Venture</t>
        </is>
      </c>
      <c r="BC31" s="1" t="inlineStr">
        <is>
          <t>1001-5000</t>
        </is>
      </c>
      <c r="BD31" s="1" t="n">
        <v>4</v>
      </c>
      <c r="BE31" s="1" t="inlineStr">
        <is>
          <t>Asif Hasan, Reghu Hariharan, Ritesh Patel, Vivek Khemani</t>
        </is>
      </c>
      <c r="BF31" s="1" t="inlineStr">
        <is>
          <t>Artificial Intelligence (AI), Data and Analytics, Financial Services, Information Technology, Internet Services, Science and Engineering, Software</t>
        </is>
      </c>
      <c r="BG31" s="1" t="inlineStr">
        <is>
          <t>Active</t>
        </is>
      </c>
      <c r="BJ31" s="1" t="n">
        <v>1</v>
      </c>
      <c r="BK31" s="1" t="n">
        <v>1</v>
      </c>
      <c r="BP31" s="1" t="n">
        <v>279</v>
      </c>
      <c r="BQ31" s="1" t="n">
        <v>195</v>
      </c>
      <c r="BR31" s="1" t="n">
        <v>23</v>
      </c>
      <c r="BS31" s="1" t="n">
        <v>150</v>
      </c>
      <c r="BT31" s="1" t="n">
        <v>3800</v>
      </c>
      <c r="BU31" s="1" t="n">
        <v>3400</v>
      </c>
      <c r="BV31" s="1" t="n">
        <v>3383</v>
      </c>
      <c r="BW31" s="1" t="n">
        <v>17</v>
      </c>
      <c r="BX31" s="1" t="n">
        <v>3395</v>
      </c>
      <c r="BY31" s="1" t="n">
        <v>3303</v>
      </c>
      <c r="BZ31" s="1" t="n">
        <v>92</v>
      </c>
      <c r="CA31" s="1" t="n">
        <v>3381</v>
      </c>
      <c r="CB31" s="1" t="n">
        <v>3193</v>
      </c>
      <c r="CC31" s="1" t="n">
        <v>188</v>
      </c>
      <c r="CD31" s="1" t="b">
        <v>1</v>
      </c>
      <c r="CE31" s="1" t="b">
        <v>1</v>
      </c>
      <c r="CF31" s="1" t="inlineStr">
        <is>
          <t>Marlborough, Massachusetts, United States</t>
        </is>
      </c>
      <c r="CG31" s="1" t="n">
        <v>3800</v>
      </c>
      <c r="CH31" s="1" t="inlineStr">
        <is>
          <t>Quantiphi</t>
        </is>
      </c>
      <c r="CI31" s="5" t="n">
        <v>41481</v>
      </c>
      <c r="CJ31" s="1" t="inlineStr">
        <is>
          <t>Unknown</t>
        </is>
      </c>
      <c r="CK31" s="1" t="inlineStr">
        <is>
          <t>Unknown</t>
        </is>
      </c>
      <c r="CL31" s="1" t="n">
        <v>0</v>
      </c>
      <c r="CM31" s="1" t="n">
        <v>0</v>
      </c>
      <c r="CN31" s="1" t="n">
        <v>0</v>
      </c>
      <c r="CO31" s="1" t="n">
        <v>89.4130859375</v>
      </c>
      <c r="CP31" s="1" t="n">
        <v>37</v>
      </c>
      <c r="CQ31" s="1" t="n">
        <v>80</v>
      </c>
      <c r="CR31" s="1" t="n">
        <v>155.7</v>
      </c>
      <c r="CS31" s="1" t="n">
        <v>1.11764705882352</v>
      </c>
      <c r="CT31" s="1" t="b">
        <v>0</v>
      </c>
      <c r="CU31" s="1" t="n">
        <v>157.666015625</v>
      </c>
      <c r="CV31" s="1" t="n">
        <v>50.3</v>
      </c>
      <c r="CW31" s="1" t="n">
        <v>145</v>
      </c>
      <c r="CX31" s="1" t="n">
        <v>279</v>
      </c>
      <c r="CY31" s="1" t="n">
        <v>78.78452450489441</v>
      </c>
      <c r="CZ31" s="1" t="n">
        <v>25.1345324284825</v>
      </c>
      <c r="DA31" s="1" t="n">
        <v>72.4554115731603</v>
      </c>
      <c r="DB31" s="1" t="n">
        <v>139.414205716632</v>
      </c>
      <c r="DC31" s="1" t="n">
        <v>2.00123078251497</v>
      </c>
      <c r="DD31" s="1" t="b">
        <v>0</v>
      </c>
      <c r="DE31" s="6">
        <f>IF(CQ31&gt;0,CQ31,DA31)</f>
        <v/>
      </c>
      <c r="DF31" s="2">
        <f>DA31/BT31</f>
        <v/>
      </c>
      <c r="DG31" s="2">
        <f>CQ31/BT31</f>
        <v/>
      </c>
    </row>
    <row r="32">
      <c r="A32" s="1" t="n">
        <v>33</v>
      </c>
      <c r="B32" s="1" t="inlineStr">
        <is>
          <t>BairesDev</t>
        </is>
      </c>
      <c r="C32" s="1" t="inlineStr">
        <is>
          <t>3.5 (Other - Strong fit)
The description clearly presents BairesDev as a general software development outsourcing company. While they may offer some ML services as part of their broader portfolio, there's no specific mention of machine learning, AI, or research capabilities in the description. They position themselves as a nearshore software development partner providing various staffing and development services across multiple industries. This makes them a strong fit for the "Other" category as they don't primarily focus on ML consulting or AI research.</t>
        </is>
      </c>
      <c r="D32" s="1" t="n">
        <v>1</v>
      </c>
      <c r="F32" s="1" t="n">
        <v>1</v>
      </c>
      <c r="H32" s="1" t="inlineStr">
        <is>
          <t>BairesDev is your partner for precise, rapid outsourced software development.</t>
        </is>
      </c>
      <c r="I32" s="1" t="inlineStr">
        <is>
          <t>BairesDev is your nearshore partner for software development. Our approach centers on understanding before action, offering tailored solutions: dedicated teams, outsourced projects, staff augmentation, and more. With over a decade of experience, BairesDev has collaborated with startups, SMBs, Fortune Global 500 companies, and industry disruptors across the world. Our clients include brands like Google, J&amp;J, and Rolls Royce. We employ a team of 4,000+ rigorously vetted bilingual software professionals from the Americas and the Caribbean. They represent the top 1% of talent across 50 countries. Our track record boasts hundreds of satisfied clients and on-budget, on-time project delivery. We're ready to provide the same high-quality results for you. We transform your biggest business and tech challenges into value-driven outcomes and lasting partnerships.</t>
        </is>
      </c>
      <c r="K32" s="1" t="inlineStr">
        <is>
          <t>Manual Search + Network</t>
        </is>
      </c>
      <c r="L32" s="3" t="inlineStr">
        <is>
          <t>https://www.crunchbase.com/organization/bairesdev</t>
        </is>
      </c>
      <c r="N32" s="1" t="inlineStr">
        <is>
          <t>Big Data, Outsourcing, Software, Software Engineering, Web Development</t>
        </is>
      </c>
      <c r="O32" s="1" t="inlineStr">
        <is>
          <t>San Francisco, California, United States</t>
        </is>
      </c>
      <c r="P32" s="1" t="n">
        <v>57627</v>
      </c>
      <c r="Q32" s="1" t="inlineStr">
        <is>
          <t>San Francisco Bay Area, West Coast, Western US</t>
        </is>
      </c>
      <c r="R32" s="1" t="inlineStr">
        <is>
          <t>month</t>
        </is>
      </c>
      <c r="W32" s="1" t="inlineStr">
        <is>
          <t>For Profit</t>
        </is>
      </c>
      <c r="X32" s="1" t="inlineStr">
        <is>
          <t>bairesdev</t>
        </is>
      </c>
      <c r="Y32" s="1" t="n">
        <v>33</v>
      </c>
      <c r="Z32" s="3" t="inlineStr">
        <is>
          <t>http://www.facebook.com/BairesDev</t>
        </is>
      </c>
      <c r="AA32" s="3" t="inlineStr">
        <is>
          <t>http://twitter.com/bairesdev</t>
        </is>
      </c>
      <c r="AB32" s="3" t="inlineStr">
        <is>
          <t>https://www.bairesdev.com</t>
        </is>
      </c>
      <c r="AC32" s="1" t="inlineStr">
        <is>
          <t>1 (408) 478-2739</t>
        </is>
      </c>
      <c r="AD32" s="1" t="inlineStr">
        <is>
          <t>info@bairesdev.com</t>
        </is>
      </c>
      <c r="AE32" s="1" t="n">
        <v>119993250</v>
      </c>
      <c r="AF32" s="1" t="inlineStr">
        <is>
          <t>USD</t>
        </is>
      </c>
      <c r="AG32" s="1" t="n">
        <v>119993250</v>
      </c>
      <c r="AH32" s="1" t="n">
        <v>2</v>
      </c>
      <c r="AI32" s="1" t="n">
        <v>0</v>
      </c>
      <c r="AJ32" s="1" t="n">
        <v>1186772.67</v>
      </c>
      <c r="AK32" s="1" t="n">
        <v>981838</v>
      </c>
      <c r="AL32" s="1" t="n">
        <v>13</v>
      </c>
      <c r="AM32" s="1" t="inlineStr">
        <is>
          <t>Private</t>
        </is>
      </c>
      <c r="BC32" s="1" t="inlineStr">
        <is>
          <t>1001-5000</t>
        </is>
      </c>
      <c r="BD32" s="1" t="n">
        <v>2</v>
      </c>
      <c r="BE32" s="1" t="inlineStr">
        <is>
          <t>Nacho De Marco, Paul Azorin</t>
        </is>
      </c>
      <c r="BF32" s="1" t="inlineStr">
        <is>
          <t>Data and Analytics, Professional Services, Science and Engineering, Software</t>
        </is>
      </c>
      <c r="BG32" s="1" t="inlineStr">
        <is>
          <t>Active</t>
        </is>
      </c>
      <c r="BP32" s="1" t="n">
        <v>60</v>
      </c>
      <c r="BQ32" s="1" t="n">
        <v>20</v>
      </c>
      <c r="BR32" s="1" t="n">
        <v>0</v>
      </c>
      <c r="BS32" s="1" t="n">
        <v>2300</v>
      </c>
      <c r="BT32" s="1" t="n">
        <v>3100</v>
      </c>
      <c r="BU32" s="1" t="n">
        <v>2491</v>
      </c>
      <c r="BV32" s="1" t="n">
        <v>2489</v>
      </c>
      <c r="BW32" s="1" t="n">
        <v>2</v>
      </c>
      <c r="BX32" s="1" t="n">
        <v>2493</v>
      </c>
      <c r="BY32" s="1" t="n">
        <v>2481</v>
      </c>
      <c r="BZ32" s="1" t="n">
        <v>12</v>
      </c>
      <c r="CA32" s="1" t="n">
        <v>2483</v>
      </c>
      <c r="CB32" s="1" t="n">
        <v>2455</v>
      </c>
      <c r="CC32" s="1" t="n">
        <v>28</v>
      </c>
      <c r="CD32" s="1" t="b">
        <v>1</v>
      </c>
      <c r="CE32" s="1" t="b">
        <v>1</v>
      </c>
      <c r="CF32" s="1" t="inlineStr">
        <is>
          <t>San Francisco, California, United States</t>
        </is>
      </c>
      <c r="CG32" s="1" t="n">
        <v>3100</v>
      </c>
      <c r="CH32" s="1" t="inlineStr">
        <is>
          <t>BairesDev</t>
        </is>
      </c>
      <c r="CI32" s="5" t="n">
        <v>39965</v>
      </c>
      <c r="CJ32" s="1" t="inlineStr">
        <is>
          <t>Unknown</t>
        </is>
      </c>
      <c r="CK32" s="1" t="inlineStr">
        <is>
          <t>Unknown</t>
        </is>
      </c>
      <c r="CL32" s="1" t="n">
        <v>0</v>
      </c>
      <c r="CM32" s="1" t="n">
        <v>0</v>
      </c>
      <c r="CN32" s="1" t="n">
        <v>0</v>
      </c>
      <c r="CO32" s="1" t="n">
        <v>27.3955078125</v>
      </c>
      <c r="CP32" s="1" t="n">
        <v>7</v>
      </c>
      <c r="CQ32" s="1" t="n">
        <v>23</v>
      </c>
      <c r="CR32" s="1" t="n">
        <v>55</v>
      </c>
      <c r="CS32" s="1" t="n">
        <v>1.24448012846246</v>
      </c>
      <c r="CT32" s="1" t="b">
        <v>0</v>
      </c>
      <c r="CU32" s="1" t="n">
        <v>72.51171875</v>
      </c>
      <c r="CV32" s="1" t="n">
        <v>19</v>
      </c>
      <c r="CW32" s="1" t="n">
        <v>62</v>
      </c>
      <c r="CX32" s="1" t="n">
        <v>138.7</v>
      </c>
      <c r="CY32" s="1" t="n">
        <v>36.2335615579896</v>
      </c>
      <c r="CZ32" s="1" t="n">
        <v>9.494157378552041</v>
      </c>
      <c r="DA32" s="1" t="n">
        <v>30.9809346036961</v>
      </c>
      <c r="DB32" s="1" t="n">
        <v>69.30734886342989</v>
      </c>
      <c r="DC32" s="1" t="n">
        <v>2.00123078251497</v>
      </c>
      <c r="DD32" s="1" t="b">
        <v>0</v>
      </c>
      <c r="DE32" s="6">
        <f>IF(CQ32&gt;0,CQ32,DA32)</f>
        <v/>
      </c>
      <c r="DF32" s="2">
        <f>DA32/BT32</f>
        <v/>
      </c>
      <c r="DG32" s="2">
        <f>CQ32/BT32</f>
        <v/>
      </c>
    </row>
    <row r="33">
      <c r="A33" s="1" t="n">
        <v>1188</v>
      </c>
      <c r="B33" s="1" t="inlineStr">
        <is>
          <t>Kainos</t>
        </is>
      </c>
      <c r="C33" s="1" t="inlineStr">
        <is>
          <t>3.5 (Other.Strong fit)
Kainos is primarily a software development and IT consulting company focused on sectors like public services, healthcare, and financial services. While they likely use technology that includes some AI components, their core business is not specifically ML consultancy or pure AI research. Their focus on providing digital technology solutions, implementation services for Workday, and healthcare record products fits strongly in the "Other" category.</t>
        </is>
      </c>
      <c r="D33" s="1" t="n">
        <v>1</v>
      </c>
      <c r="F33" s="1" t="n">
        <v>1</v>
      </c>
      <c r="H33" s="1" t="inlineStr">
        <is>
          <t>Kainos provide digital technology solutions that enable companies to work smarter, faster, better.</t>
        </is>
      </c>
      <c r="I33" s="1" t="inlineStr">
        <is>
          <t>Kainos Software Limited is a privately held software company headquartered in Belfast, Northern Ireland that develops information technology solutions for businesses and organisations particularly in the public, healthcare and financial services sectors. The company also provides consulting and support services. Kainos has offices in the UK, Ireland, Poland and the U.S., and provides services to its customers across Europe, the Middle East, Africa and North America. Kainos is one of Workday’s main implementation partners for the Workday SaaS product, and have developed Kainos Smart, an automated testing tool for Workday implementations. In the UK, Kainos provide an electronic medical record product for the digitisation of patient notes in the NHS called Evolve. The company also has a long-standing partnership with Autonomy delivering projects to organisations in Europe and Africa. Kainos has been a Microsoft Gold Certified Partner for more than 10 years, and was one of Microsoft's first Gold partners. Today, Kainos is one of Northern Ireland's largest high-tech companies, and one of the top companies in the UK and Ireland.</t>
        </is>
      </c>
      <c r="K33" s="1" t="inlineStr">
        <is>
          <t>ML conferences affiliation data</t>
        </is>
      </c>
      <c r="L33" s="3" t="inlineStr">
        <is>
          <t>https://www.crunchbase.com/organization/kainos-software</t>
        </is>
      </c>
      <c r="N33" s="1" t="inlineStr">
        <is>
          <t>Consulting, Financial Services, Health Care, Information Technology, Software</t>
        </is>
      </c>
      <c r="O33" s="1" t="inlineStr">
        <is>
          <t>Belfast, Belfast, United Kingdom</t>
        </is>
      </c>
      <c r="P33" s="1" t="n">
        <v>233206</v>
      </c>
      <c r="Q33" s="1" t="inlineStr">
        <is>
          <t>Europe, Middle East, and Africa (EMEA)</t>
        </is>
      </c>
      <c r="R33" s="1" t="inlineStr">
        <is>
          <t>day</t>
        </is>
      </c>
      <c r="S33" s="4" t="n">
        <v>42195</v>
      </c>
      <c r="T33" s="1" t="inlineStr">
        <is>
          <t>day</t>
        </is>
      </c>
      <c r="W33" s="1" t="inlineStr">
        <is>
          <t>For Profit</t>
        </is>
      </c>
      <c r="X33" s="1" t="inlineStr">
        <is>
          <t>kainos</t>
        </is>
      </c>
      <c r="Y33" s="1" t="n">
        <v>1188</v>
      </c>
      <c r="Z33" s="3" t="inlineStr">
        <is>
          <t>http://www.facebook.com/KainosSoftware</t>
        </is>
      </c>
      <c r="AA33" s="3" t="inlineStr">
        <is>
          <t>http://twitter.com/KainosSoftware</t>
        </is>
      </c>
      <c r="AB33" s="3" t="inlineStr">
        <is>
          <t>http://www.kainos.com</t>
        </is>
      </c>
      <c r="AC33" s="1" t="inlineStr">
        <is>
          <t>617 217 2704</t>
        </is>
      </c>
      <c r="AD33" s="1" t="inlineStr">
        <is>
          <t>info@kainos.com</t>
        </is>
      </c>
      <c r="AE33" s="1" t="n">
        <v>3056458</v>
      </c>
      <c r="AF33" s="1" t="inlineStr">
        <is>
          <t>USD</t>
        </is>
      </c>
      <c r="AG33" s="1" t="n">
        <v>3056458</v>
      </c>
      <c r="AK33" s="1" t="n">
        <v>26234</v>
      </c>
      <c r="AL33" s="1" t="n">
        <v>10</v>
      </c>
      <c r="AM33" s="1" t="inlineStr">
        <is>
          <t>Public</t>
        </is>
      </c>
      <c r="AN33" s="4" t="n">
        <v>42195</v>
      </c>
      <c r="AV33" s="1" t="n">
        <v>6</v>
      </c>
      <c r="AW33" s="1" t="inlineStr">
        <is>
          <t>Made Acquisitions</t>
        </is>
      </c>
      <c r="AX33" s="1" t="inlineStr">
        <is>
          <t>QUBIS</t>
        </is>
      </c>
      <c r="AZ33" s="1" t="n">
        <v>1</v>
      </c>
      <c r="BA33" s="1" t="n">
        <v>1</v>
      </c>
      <c r="BB33" s="1" t="inlineStr">
        <is>
          <t>IPO</t>
        </is>
      </c>
      <c r="BC33" s="1" t="inlineStr">
        <is>
          <t>501-1000</t>
        </is>
      </c>
      <c r="BD33" s="1" t="n">
        <v>1</v>
      </c>
      <c r="BE33" s="1" t="inlineStr">
        <is>
          <t>Frank Graham</t>
        </is>
      </c>
      <c r="BF33" s="1" t="inlineStr">
        <is>
          <t>Financial Services, Health Care, Information Technology, Professional Services, Software</t>
        </is>
      </c>
      <c r="BG33" s="1" t="inlineStr">
        <is>
          <t>Active</t>
        </is>
      </c>
      <c r="BJ33" s="1" t="n">
        <v>2</v>
      </c>
      <c r="BK33" s="1" t="n">
        <v>2</v>
      </c>
      <c r="BM33" s="1" t="n">
        <v>1</v>
      </c>
      <c r="BP33" s="1" t="n">
        <v>26</v>
      </c>
      <c r="BQ33" s="1" t="n">
        <v>16</v>
      </c>
      <c r="BR33" s="1" t="n">
        <v>0</v>
      </c>
      <c r="BS33" s="1" t="n">
        <v>585</v>
      </c>
      <c r="BT33" s="1" t="n">
        <v>2900</v>
      </c>
      <c r="BU33" s="1" t="n">
        <v>2334</v>
      </c>
      <c r="BV33" s="1" t="n">
        <v>2334</v>
      </c>
      <c r="BW33" s="1" t="n">
        <v>0</v>
      </c>
      <c r="BX33" s="1" t="n">
        <v>2332</v>
      </c>
      <c r="BY33" s="1" t="n">
        <v>2329</v>
      </c>
      <c r="BZ33" s="1" t="n">
        <v>3</v>
      </c>
      <c r="CA33" s="1" t="n">
        <v>2327</v>
      </c>
      <c r="CB33" s="1" t="n">
        <v>2322</v>
      </c>
      <c r="CC33" s="1" t="n">
        <v>5</v>
      </c>
      <c r="CD33" s="1" t="b">
        <v>1</v>
      </c>
      <c r="CE33" s="1" t="b">
        <v>1</v>
      </c>
      <c r="CF33" s="1" t="inlineStr">
        <is>
          <t>Belfast, Belfast, United Kingdom</t>
        </is>
      </c>
      <c r="CG33" s="1" t="n">
        <v>2900</v>
      </c>
      <c r="CH33" s="1" t="inlineStr">
        <is>
          <t>Kainos</t>
        </is>
      </c>
      <c r="CI33" s="5" t="n">
        <v>31516</v>
      </c>
      <c r="CJ33" s="1" t="inlineStr">
        <is>
          <t>Unknown</t>
        </is>
      </c>
      <c r="CK33" s="1" t="inlineStr">
        <is>
          <t>Unknown</t>
        </is>
      </c>
      <c r="CL33" s="1" t="n">
        <v>0</v>
      </c>
      <c r="CM33" s="1" t="n">
        <v>0</v>
      </c>
      <c r="CN33" s="1" t="n">
        <v>0</v>
      </c>
      <c r="CO33" s="1" t="n">
        <v>22.3974609375</v>
      </c>
      <c r="CP33" s="1" t="n">
        <v>4</v>
      </c>
      <c r="CQ33" s="1" t="n">
        <v>17</v>
      </c>
      <c r="CR33" s="1" t="n">
        <v>44</v>
      </c>
      <c r="CS33" s="1" t="n">
        <v>1.24250214224507</v>
      </c>
      <c r="CT33" s="1" t="b">
        <v>0</v>
      </c>
      <c r="CU33" s="1" t="n">
        <v>64.7919921875</v>
      </c>
      <c r="CV33" s="1" t="n">
        <v>17</v>
      </c>
      <c r="CW33" s="1" t="n">
        <v>55.5</v>
      </c>
      <c r="CX33" s="1" t="n">
        <v>128</v>
      </c>
      <c r="CY33" s="1" t="n">
        <v>32.376072142002</v>
      </c>
      <c r="CZ33" s="1" t="n">
        <v>8.49477239133603</v>
      </c>
      <c r="DA33" s="1" t="n">
        <v>27.7329333952441</v>
      </c>
      <c r="DB33" s="1" t="n">
        <v>63.9606391818242</v>
      </c>
      <c r="DC33" s="1" t="n">
        <v>2.00123078251497</v>
      </c>
      <c r="DD33" s="1" t="b">
        <v>0</v>
      </c>
      <c r="DE33" s="6">
        <f>IF(CQ33&gt;0,CQ33,DA33)</f>
        <v/>
      </c>
      <c r="DF33" s="2">
        <f>DA33/BT33</f>
        <v/>
      </c>
      <c r="DG33" s="2">
        <f>CQ33/BT33</f>
        <v/>
      </c>
    </row>
    <row r="34">
      <c r="A34" s="1" t="n">
        <v>32</v>
      </c>
      <c r="B34" s="1" t="inlineStr">
        <is>
          <t>BCG X</t>
        </is>
      </c>
      <c r="C34" s="1" t="inlineStr">
        <is>
          <t>3.5 (Other.Strong fit)
The Boston Consulting Group (BCG) is clearly a management consulting firm focused on business strategy and organizational matters. While they may have some AI/ML offerings as part of their services, their primary business is traditional management consulting across various industries. They don't appear to be primarily focused on ML consulting (category 1) or fundamental AI research (category 2), making category 3 (Other) the appropriate classification with a strong confidence score.</t>
        </is>
      </c>
      <c r="D34" s="1" t="n">
        <v>1</v>
      </c>
      <c r="F34" s="1" t="n">
        <v>1</v>
      </c>
      <c r="G34" s="1" t="inlineStr">
        <is>
          <t>REPEAT (for BCG-X)</t>
        </is>
      </c>
      <c r="H34" s="1" t="inlineStr">
        <is>
          <t>Boston Consulting Group is a management consulting firm that advises clients on business strategy and organizational matters.</t>
        </is>
      </c>
      <c r="I34" s="1" t="inlineStr">
        <is>
          <t>The Boston Consulting Group is a global management consulting firm and an advisor on business strategy. The firm partners with clients in all sectors and regions to identify their opportunities, address their critical challenges, and transform their businesses. The Boston Consulting Group was founded in July 1963 by Bruce Henderson and is headquartered in Boston, Massachusetts. It has 82 offices in 46 countries.</t>
        </is>
      </c>
      <c r="K34" s="1" t="inlineStr">
        <is>
          <t>Manual Search + Network</t>
        </is>
      </c>
      <c r="L34" s="3" t="inlineStr">
        <is>
          <t>https://www.crunchbase.com/organization/boston-consulting-group</t>
        </is>
      </c>
      <c r="N34" s="1" t="inlineStr">
        <is>
          <t>Business Development, Consulting, Innovation Management, Management Consulting, Marketing</t>
        </is>
      </c>
      <c r="O34" s="1" t="inlineStr">
        <is>
          <t>Boston, Massachusetts, United States</t>
        </is>
      </c>
      <c r="P34" s="1" t="n">
        <v>57361</v>
      </c>
      <c r="Q34" s="1" t="inlineStr">
        <is>
          <t>Greater Boston Area, East Coast, New England</t>
        </is>
      </c>
      <c r="R34" s="1" t="inlineStr">
        <is>
          <t>day</t>
        </is>
      </c>
      <c r="W34" s="1" t="inlineStr">
        <is>
          <t>For Profit</t>
        </is>
      </c>
      <c r="X34" s="1" t="inlineStr">
        <is>
          <t>bcg-x</t>
        </is>
      </c>
      <c r="Y34" s="1" t="n">
        <v>32</v>
      </c>
      <c r="Z34" s="3" t="inlineStr">
        <is>
          <t>https://www.facebook.com/pg/BostonConsultingGroup</t>
        </is>
      </c>
      <c r="AA34" s="3" t="inlineStr">
        <is>
          <t>http://twitter.com/BCG</t>
        </is>
      </c>
      <c r="AB34" s="3" t="inlineStr">
        <is>
          <t>http://www.bcg.com</t>
        </is>
      </c>
      <c r="AC34" s="1" t="n">
        <v>912267497000</v>
      </c>
      <c r="AD34" s="1" t="inlineStr">
        <is>
          <t>rec.prc@bcg.com</t>
        </is>
      </c>
      <c r="AE34" s="1" t="n">
        <v>902747582</v>
      </c>
      <c r="AF34" s="1" t="inlineStr">
        <is>
          <t>USD</t>
        </is>
      </c>
      <c r="AG34" s="1" t="n">
        <v>902747582</v>
      </c>
      <c r="AH34" s="1" t="n">
        <v>170</v>
      </c>
      <c r="AI34" s="1" t="n">
        <v>35</v>
      </c>
      <c r="AJ34" s="1" t="n">
        <v>2241871.33</v>
      </c>
      <c r="AK34" s="1" t="n">
        <v>2166802</v>
      </c>
      <c r="AL34" s="1" t="n">
        <v>12</v>
      </c>
      <c r="AM34" s="1" t="inlineStr">
        <is>
          <t>Private</t>
        </is>
      </c>
      <c r="AV34" s="1" t="n">
        <v>5</v>
      </c>
      <c r="AW34" s="1" t="inlineStr">
        <is>
          <t>Made Acquisitions</t>
        </is>
      </c>
      <c r="BC34" s="1" t="n">
        <v>10001</v>
      </c>
      <c r="BD34" s="1" t="n">
        <v>1</v>
      </c>
      <c r="BE34" s="1" t="inlineStr">
        <is>
          <t>Bruce Henderson</t>
        </is>
      </c>
      <c r="BF34" s="1" t="inlineStr">
        <is>
          <t>Professional Services, Sales and Marketing</t>
        </is>
      </c>
      <c r="BG34" s="1" t="inlineStr">
        <is>
          <t>Active</t>
        </is>
      </c>
      <c r="BJ34" s="1" t="n">
        <v>13</v>
      </c>
      <c r="BK34" s="1" t="n">
        <v>16</v>
      </c>
      <c r="BL34" s="1" t="n">
        <v>1</v>
      </c>
      <c r="BM34" s="1" t="n">
        <v>1</v>
      </c>
      <c r="BN34" s="1" t="n">
        <v>3</v>
      </c>
      <c r="BO34" s="1" t="n">
        <v>3</v>
      </c>
      <c r="BP34" s="1" t="n">
        <v>219</v>
      </c>
      <c r="BQ34" s="1" t="n">
        <v>69</v>
      </c>
      <c r="BR34" s="1" t="n">
        <v>15</v>
      </c>
      <c r="BS34" s="1" t="n">
        <v>1100</v>
      </c>
      <c r="BT34" s="1" t="n">
        <v>2600</v>
      </c>
      <c r="BU34" s="1" t="n">
        <v>1396</v>
      </c>
      <c r="BV34" s="1" t="n">
        <v>1384</v>
      </c>
      <c r="BW34" s="1" t="n">
        <v>12</v>
      </c>
      <c r="BX34" s="1" t="n">
        <v>1398</v>
      </c>
      <c r="BY34" s="1" t="n">
        <v>1353</v>
      </c>
      <c r="BZ34" s="1" t="n">
        <v>45</v>
      </c>
      <c r="CA34" s="1" t="n">
        <v>1395</v>
      </c>
      <c r="CB34" s="1" t="n">
        <v>1292</v>
      </c>
      <c r="CC34" s="1" t="n">
        <v>103</v>
      </c>
      <c r="CD34" s="1" t="b">
        <v>1</v>
      </c>
      <c r="CE34" s="1" t="b">
        <v>1</v>
      </c>
      <c r="CF34" s="1" t="inlineStr">
        <is>
          <t>Boston, Massachusetts, United States</t>
        </is>
      </c>
      <c r="CG34" s="1" t="n">
        <v>2600</v>
      </c>
      <c r="CH34" s="1" t="inlineStr">
        <is>
          <t>BCG X</t>
        </is>
      </c>
      <c r="CI34" s="5" t="n">
        <v>23193</v>
      </c>
      <c r="CJ34" s="1" t="inlineStr">
        <is>
          <t>Unknown</t>
        </is>
      </c>
      <c r="CK34" s="1" t="inlineStr">
        <is>
          <t>Unknown</t>
        </is>
      </c>
      <c r="CL34" s="1" t="n">
        <v>0</v>
      </c>
      <c r="CM34" s="1" t="n">
        <v>0</v>
      </c>
      <c r="CN34" s="1" t="n">
        <v>0</v>
      </c>
      <c r="CO34" s="1" t="n">
        <v>32.322265625</v>
      </c>
      <c r="CP34" s="1" t="n">
        <v>11</v>
      </c>
      <c r="CQ34" s="1" t="n">
        <v>28</v>
      </c>
      <c r="CR34" s="1" t="n">
        <v>60</v>
      </c>
      <c r="CS34" s="1" t="n">
        <v>1.86246418338108</v>
      </c>
      <c r="CT34" s="1" t="b">
        <v>0</v>
      </c>
      <c r="CU34" s="1" t="n">
        <v>87.6962890625</v>
      </c>
      <c r="CV34" s="1" t="n">
        <v>26</v>
      </c>
      <c r="CW34" s="1" t="n">
        <v>76</v>
      </c>
      <c r="CX34" s="1" t="n">
        <v>159</v>
      </c>
      <c r="CY34" s="1" t="n">
        <v>43.8211773618088</v>
      </c>
      <c r="CZ34" s="1" t="n">
        <v>12.992004833808</v>
      </c>
      <c r="DA34" s="1" t="n">
        <v>37.9766295142081</v>
      </c>
      <c r="DB34" s="1" t="n">
        <v>79.45110648367231</v>
      </c>
      <c r="DC34" s="1" t="n">
        <v>2.00123078251497</v>
      </c>
      <c r="DD34" s="1" t="b">
        <v>0</v>
      </c>
      <c r="DE34" s="6">
        <f>IF(CQ34&gt;0,CQ34,DA34)</f>
        <v/>
      </c>
      <c r="DF34" s="2">
        <f>DA34/BT34</f>
        <v/>
      </c>
      <c r="DG34" s="2">
        <f>CQ34/BT34</f>
        <v/>
      </c>
    </row>
    <row r="35" hidden="1" s="7">
      <c r="A35" s="1" t="n">
        <v>2644</v>
      </c>
      <c r="B35" s="1" t="inlineStr">
        <is>
          <t>Tech Valley</t>
        </is>
      </c>
      <c r="C35" s="1" t="inlineStr">
        <is>
          <t>3.4 (Other - Strong fit)
While the company mentions artificial intelligence as one of their service areas, their primary focus appears to be general IT consulting, services, outsourcing, and training/education programs. They seem to be a broader IT services company that includes AI among their offerings, rather than specializing specifically in ML consultancy (category 1) or conducting fundamental AI research (category 2). The strong fit with category 3 reflects that they're clearly a technology company, but one with a much broader service portfolio than the specialized AI categories.</t>
        </is>
      </c>
      <c r="D35" s="1" t="n">
        <v>1</v>
      </c>
      <c r="F35" s="1" t="n">
        <v>1</v>
      </c>
      <c r="H35" s="1" t="inlineStr">
        <is>
          <t>Tech Valley offers consulting, outsourcing, artificial intelligence, and IT services.</t>
        </is>
      </c>
      <c r="I35" s="1" t="inlineStr">
        <is>
          <t>TECH VALLEY is a company that specializes in IT services and IT consulting. They offer a range of services including consulting in computer engineering and information systems. They also provide unique career exploration programs that equip students with important career life skills. In addition, they offer custom IT consulting and staff augmentation services. They also provide flexible, self-paced online training that prepares learners for a new career in as little as six months, without needing prior experience or a degree.</t>
        </is>
      </c>
      <c r="K35" s="1" t="inlineStr">
        <is>
          <t>crunchbase search</t>
        </is>
      </c>
      <c r="L35" s="3" t="inlineStr">
        <is>
          <t>https://www.crunchbase.com/organization/tech-valley-7498</t>
        </is>
      </c>
      <c r="N35" s="1" t="inlineStr">
        <is>
          <t>Artificial Intelligence (AI), Consulting, Information Technology, Outsourcing, Security</t>
        </is>
      </c>
      <c r="O35" s="1" t="inlineStr">
        <is>
          <t>Perpignan, Languedoc-Roussillon, France</t>
        </is>
      </c>
      <c r="P35" s="1" t="n">
        <v>2746337</v>
      </c>
      <c r="Q35" s="1" t="inlineStr">
        <is>
          <t>European Union (EU), Europe, Middle East, and Africa (EMEA)</t>
        </is>
      </c>
      <c r="R35" s="1" t="inlineStr">
        <is>
          <t>year</t>
        </is>
      </c>
      <c r="W35" s="1" t="inlineStr">
        <is>
          <t>For Profit</t>
        </is>
      </c>
      <c r="X35" s="1" t="inlineStr">
        <is>
          <t>tech-valley-tvy</t>
        </is>
      </c>
      <c r="Y35" s="1" t="n">
        <v>2644</v>
      </c>
      <c r="Z35" s="3" t="inlineStr">
        <is>
          <t>https://www.facebook.com/TechValley66/</t>
        </is>
      </c>
      <c r="AB35" s="3" t="inlineStr">
        <is>
          <t>https://techvalley.fr</t>
        </is>
      </c>
      <c r="AC35" s="1" t="e">
        <v>#ERROR!</v>
      </c>
      <c r="AD35" s="1" t="inlineStr">
        <is>
          <t>contact@techvalley.fr</t>
        </is>
      </c>
      <c r="AL35" s="1" t="n">
        <v>5</v>
      </c>
      <c r="AM35" s="1" t="inlineStr">
        <is>
          <t>Private</t>
        </is>
      </c>
      <c r="BC35" s="1" t="inlineStr">
        <is>
          <t>51-100</t>
        </is>
      </c>
      <c r="BF35" s="1" t="inlineStr">
        <is>
          <t>Artificial Intelligence (AI), Data and Analytics, Information Technology, Privacy and Security, Professional Services, Science and Engineering, Software</t>
        </is>
      </c>
      <c r="BG35" s="1" t="inlineStr">
        <is>
          <t>Active</t>
        </is>
      </c>
      <c r="BP35" s="1" t="n">
        <v>0</v>
      </c>
      <c r="BQ35" s="1" t="n">
        <v>0</v>
      </c>
      <c r="BR35" s="1" t="n">
        <v>0</v>
      </c>
      <c r="BS35" s="1" t="n">
        <v>468</v>
      </c>
      <c r="BT35" s="1" t="n">
        <v>2300</v>
      </c>
      <c r="BU35" s="1" t="n">
        <v>57</v>
      </c>
      <c r="BV35" s="1" t="n">
        <v>57</v>
      </c>
      <c r="BW35" s="1" t="n">
        <v>0</v>
      </c>
      <c r="BX35" s="1" t="n">
        <v>57</v>
      </c>
      <c r="BY35" s="1" t="n">
        <v>57</v>
      </c>
      <c r="BZ35" s="1" t="n">
        <v>0</v>
      </c>
      <c r="CA35" s="1" t="n">
        <v>57</v>
      </c>
      <c r="CB35" s="1" t="n">
        <v>57</v>
      </c>
      <c r="CC35" s="1" t="n">
        <v>0</v>
      </c>
      <c r="CD35" s="1" t="b">
        <v>1</v>
      </c>
      <c r="CE35" s="1" t="b">
        <v>0</v>
      </c>
      <c r="CF35" s="1" t="inlineStr">
        <is>
          <t>Perpignan, Languedoc-Roussillon, France</t>
        </is>
      </c>
      <c r="CG35" s="1" t="n">
        <v>2300</v>
      </c>
      <c r="CH35" s="1" t="inlineStr">
        <is>
          <t>Tech Valley</t>
        </is>
      </c>
      <c r="CI35" s="5" t="n">
        <v>41640</v>
      </c>
      <c r="CJ35" s="1" t="inlineStr">
        <is>
          <t>Unknown</t>
        </is>
      </c>
      <c r="CK35" s="1" t="inlineStr">
        <is>
          <t>Unknown</t>
        </is>
      </c>
      <c r="CL35" s="1" t="n">
        <v>0</v>
      </c>
      <c r="CM35" s="1" t="n">
        <v>0</v>
      </c>
      <c r="CN35" s="1" t="n">
        <v>0</v>
      </c>
      <c r="CS35" s="1" t="n">
        <v>40.3508764850723</v>
      </c>
      <c r="CT35" s="1" t="b">
        <v>1</v>
      </c>
      <c r="CU35" s="1" t="n">
        <v>0</v>
      </c>
      <c r="CV35" s="1" t="n">
        <v>0</v>
      </c>
      <c r="CW35" s="1" t="n">
        <v>0</v>
      </c>
      <c r="CX35" s="1" t="n">
        <v>0</v>
      </c>
      <c r="CY35" s="1" t="n">
        <v>0</v>
      </c>
      <c r="CZ35" s="1" t="n">
        <v>0</v>
      </c>
      <c r="DA35" s="1" t="n">
        <v>0</v>
      </c>
      <c r="DB35" s="1" t="n">
        <v>0</v>
      </c>
      <c r="DC35" s="1" t="n">
        <v>2.00123078251497</v>
      </c>
      <c r="DD35" s="1" t="b">
        <v>1</v>
      </c>
      <c r="DE35" s="2" t="n"/>
      <c r="DF35" s="2">
        <f>DA35/BT35</f>
        <v/>
      </c>
      <c r="DG35" s="2">
        <f>CQ35/BT35</f>
        <v/>
      </c>
    </row>
    <row r="36">
      <c r="A36" s="1" t="n">
        <v>65</v>
      </c>
      <c r="B36" s="1" t="inlineStr">
        <is>
          <t>twoday</t>
        </is>
      </c>
      <c r="C36" s="1" t="inlineStr">
        <is>
          <t>3.5 (Other.Strong fit)
The company description clearly indicates a full-service technology firm focused on general software development, data analytics, and business intelligence. While these services might occasionally involve ML components, there's no specific mention of machine learning, deep learning, or reinforcement learning services. It also doesn't appear to be conducting fundamental AI research. The description best fits the "Other" category with a strong confidence score since it's definitively a technology services company that falls outside the specific ML consultancy or pure AI research categories.</t>
        </is>
      </c>
      <c r="D36" s="1" t="n">
        <v>1</v>
      </c>
      <c r="F36" s="1" t="n">
        <v>1</v>
      </c>
      <c r="H36" s="1" t="inlineStr">
        <is>
          <t>twoday is a full-service technology firm specializing in software development, data analytics, and business intelligence.</t>
        </is>
      </c>
      <c r="I36" s="1" t="inlineStr">
        <is>
          <t>twoday is a full-service technology firm specializing in software development, data analytics, and business intelligence.</t>
        </is>
      </c>
      <c r="K36" s="1" t="inlineStr">
        <is>
          <t>Manual Search + Network</t>
        </is>
      </c>
      <c r="L36" s="3" t="inlineStr">
        <is>
          <t>https://www.crunchbase.com/organization/twoday</t>
        </is>
      </c>
      <c r="N36" s="1" t="inlineStr">
        <is>
          <t>Consulting, Financial Services, Software</t>
        </is>
      </c>
      <c r="O36" s="1" t="inlineStr">
        <is>
          <t>Copenhagen, Hovedstaden, Denmark</t>
        </is>
      </c>
      <c r="P36" s="1" t="n">
        <v>256918</v>
      </c>
      <c r="Q36" s="1" t="inlineStr">
        <is>
          <t>European Union (EU), Nordic Countries, Scandinavia</t>
        </is>
      </c>
      <c r="W36" s="1" t="inlineStr">
        <is>
          <t>For Profit</t>
        </is>
      </c>
      <c r="X36" s="1" t="n">
        <v>65</v>
      </c>
      <c r="Y36" s="1" t="n">
        <v>65</v>
      </c>
      <c r="AB36" s="3" t="inlineStr">
        <is>
          <t>https://www.twoday.com</t>
        </is>
      </c>
      <c r="AH36" s="1" t="n">
        <v>2</v>
      </c>
      <c r="AI36" s="1" t="n">
        <v>0</v>
      </c>
      <c r="AJ36" s="1" t="n">
        <v>76592</v>
      </c>
      <c r="AK36" s="1" t="n">
        <v>54234</v>
      </c>
      <c r="AL36" s="1" t="n">
        <v>9</v>
      </c>
      <c r="AM36" s="1" t="inlineStr">
        <is>
          <t>Private</t>
        </is>
      </c>
      <c r="AV36" s="1" t="n">
        <v>2</v>
      </c>
      <c r="AW36" s="1" t="inlineStr">
        <is>
          <t>Made Acquisitions</t>
        </is>
      </c>
      <c r="BC36" s="1" t="inlineStr">
        <is>
          <t>1001-5000</t>
        </is>
      </c>
      <c r="BF36" s="1" t="inlineStr">
        <is>
          <t>Financial Services, Professional Services, Software</t>
        </is>
      </c>
      <c r="BG36" s="1" t="inlineStr">
        <is>
          <t>Active</t>
        </is>
      </c>
      <c r="BP36" s="1" t="n">
        <v>16</v>
      </c>
      <c r="BQ36" s="1" t="n">
        <v>24</v>
      </c>
      <c r="BR36" s="1" t="n">
        <v>1</v>
      </c>
      <c r="BS36" s="1" t="n">
        <v>272</v>
      </c>
      <c r="BT36" s="1" t="n">
        <v>1900</v>
      </c>
      <c r="CD36" s="1" t="b">
        <v>1</v>
      </c>
      <c r="CE36" s="1" t="b">
        <v>1</v>
      </c>
      <c r="CF36" s="1" t="inlineStr">
        <is>
          <t>Copenhagen, Hovedstaden, Denmark</t>
        </is>
      </c>
      <c r="CG36" s="1" t="n">
        <v>1900</v>
      </c>
      <c r="CH36" s="1" t="inlineStr">
        <is>
          <t>twoday</t>
        </is>
      </c>
      <c r="CJ36" s="1" t="inlineStr">
        <is>
          <t>Unknown</t>
        </is>
      </c>
      <c r="CK36" s="1" t="inlineStr">
        <is>
          <t>Unknown</t>
        </is>
      </c>
      <c r="CL36" s="1" t="n">
        <v>0</v>
      </c>
      <c r="CM36" s="1" t="n">
        <v>0</v>
      </c>
      <c r="CN36" s="1" t="n">
        <v>0</v>
      </c>
      <c r="CT36" s="1" t="b">
        <v>0</v>
      </c>
      <c r="CU36" s="1" t="n">
        <v>45.421875</v>
      </c>
      <c r="CV36" s="1" t="n">
        <v>13</v>
      </c>
      <c r="CW36" s="1" t="n">
        <v>38</v>
      </c>
      <c r="CX36" s="1" t="n">
        <v>87.7</v>
      </c>
      <c r="CY36" s="1" t="n">
        <v>22.6969699831009</v>
      </c>
      <c r="CZ36" s="1" t="n">
        <v>6.49600241690402</v>
      </c>
      <c r="DA36" s="1" t="n">
        <v>18.988314757104</v>
      </c>
      <c r="DB36" s="1" t="n">
        <v>43.8230316894218</v>
      </c>
      <c r="DC36" s="1" t="n">
        <v>2.00123078251497</v>
      </c>
      <c r="DD36" s="1" t="b">
        <v>1</v>
      </c>
      <c r="DE36" s="6">
        <f>IF(CQ36&gt;0,CQ36,DA36)</f>
        <v/>
      </c>
      <c r="DF36" s="2">
        <f>DA36/BT36</f>
        <v/>
      </c>
      <c r="DG36" s="2">
        <f>CQ36/BT36</f>
        <v/>
      </c>
    </row>
    <row r="37">
      <c r="A37" s="1" t="n">
        <v>50</v>
      </c>
      <c r="B37" s="1" t="inlineStr">
        <is>
          <t>ELEKS</t>
        </is>
      </c>
      <c r="C37" s="1" t="inlineStr">
        <is>
          <t>1.3 (category.score)</t>
        </is>
      </c>
      <c r="D37" s="1" t="n">
        <v>1</v>
      </c>
      <c r="E37" s="1" t="n">
        <v>1</v>
      </c>
      <c r="H37" s="1" t="inlineStr">
        <is>
          <t>YOUR TECHNOLOGY PARTNER FOR SOFTWARE INNOVATION AND MARKET-LEADING SOLUTIONS</t>
        </is>
      </c>
      <c r="I37" s="1" t="inlineStr">
        <is>
          <t>ELEKS is the partner of choice for many of the world’s leading enterprises and technology companies. With about 1,500 experts across Europe, the US and Canada, ELEKS helps businesses elevate their value through custom software development, product design, QA and consultancy services.</t>
        </is>
      </c>
      <c r="K37" s="1" t="inlineStr">
        <is>
          <t>Manual Search + Network</t>
        </is>
      </c>
      <c r="L37" s="3" t="inlineStr">
        <is>
          <t>https://www.crunchbase.com/organization/eleks-inc</t>
        </is>
      </c>
      <c r="N37" s="1" t="inlineStr">
        <is>
          <t>Consulting, Enterprise Software, Outsourcing, Retail Technology, Smart Contracts, Software</t>
        </is>
      </c>
      <c r="O37" s="1" t="inlineStr">
        <is>
          <t>Lviv, L'vivs'ka Oblast', Ukraine</t>
        </is>
      </c>
      <c r="P37" s="1" t="n">
        <v>208712</v>
      </c>
      <c r="Q37" s="1" t="inlineStr">
        <is>
          <t>Europe, Middle East, and Africa (EMEA)</t>
        </is>
      </c>
      <c r="R37" s="1" t="inlineStr">
        <is>
          <t>year</t>
        </is>
      </c>
      <c r="W37" s="1" t="inlineStr">
        <is>
          <t>For Profit</t>
        </is>
      </c>
      <c r="X37" s="1" t="inlineStr">
        <is>
          <t>eleks</t>
        </is>
      </c>
      <c r="Y37" s="1" t="n">
        <v>50</v>
      </c>
      <c r="Z37" s="3" t="inlineStr">
        <is>
          <t>http://www.facebook.com/ELEKS.Software</t>
        </is>
      </c>
      <c r="AA37" s="3" t="inlineStr">
        <is>
          <t>http://twitter.com/ELEKSSoftware</t>
        </is>
      </c>
      <c r="AB37" s="3" t="inlineStr">
        <is>
          <t>http://www.eleks.com</t>
        </is>
      </c>
      <c r="AC37" s="1" t="inlineStr">
        <is>
          <t>1(702)765-4466</t>
        </is>
      </c>
      <c r="AD37" s="1" t="inlineStr">
        <is>
          <t>eleksinfo@eleks.com</t>
        </is>
      </c>
      <c r="AH37" s="1" t="n">
        <v>1</v>
      </c>
      <c r="AI37" s="1" t="n">
        <v>0</v>
      </c>
      <c r="AJ37" s="1" t="n">
        <v>408035.83</v>
      </c>
      <c r="AK37" s="1" t="n">
        <v>371020</v>
      </c>
      <c r="AL37" s="1" t="n">
        <v>8</v>
      </c>
      <c r="AM37" s="1" t="inlineStr">
        <is>
          <t>Private</t>
        </is>
      </c>
      <c r="BC37" s="1" t="inlineStr">
        <is>
          <t>1001-5000</t>
        </is>
      </c>
      <c r="BD37" s="1" t="n">
        <v>2</v>
      </c>
      <c r="BE37" s="1" t="inlineStr">
        <is>
          <t>Oleksiy Skrypnyk, Oleksiy Skrypnyk, Sr</t>
        </is>
      </c>
      <c r="BF37" s="1" t="inlineStr">
        <is>
          <t>Blockchain and Cryptocurrency, Commerce and Shopping, Hardware, Professional Services, Software</t>
        </is>
      </c>
      <c r="BG37" s="1" t="inlineStr">
        <is>
          <t>Active</t>
        </is>
      </c>
      <c r="BJ37" s="1" t="n">
        <v>1</v>
      </c>
      <c r="BK37" s="1" t="n">
        <v>1</v>
      </c>
      <c r="BN37" s="1" t="n">
        <v>1</v>
      </c>
      <c r="BP37" s="1" t="n">
        <v>5</v>
      </c>
      <c r="BQ37" s="1" t="n">
        <v>12</v>
      </c>
      <c r="BR37" s="1" t="n">
        <v>1</v>
      </c>
      <c r="BS37" s="1" t="n">
        <v>99</v>
      </c>
      <c r="BT37" s="1" t="n">
        <v>1900</v>
      </c>
      <c r="BU37" s="1" t="n">
        <v>1607</v>
      </c>
      <c r="BV37" s="1" t="n">
        <v>1607</v>
      </c>
      <c r="BW37" s="1" t="n">
        <v>0</v>
      </c>
      <c r="BX37" s="1" t="n">
        <v>1604</v>
      </c>
      <c r="BY37" s="1" t="n">
        <v>1604</v>
      </c>
      <c r="BZ37" s="1" t="n">
        <v>0</v>
      </c>
      <c r="CA37" s="1" t="n">
        <v>1600</v>
      </c>
      <c r="CB37" s="1" t="n">
        <v>1597</v>
      </c>
      <c r="CC37" s="1" t="n">
        <v>3</v>
      </c>
      <c r="CD37" s="1" t="b">
        <v>1</v>
      </c>
      <c r="CE37" s="1" t="b">
        <v>1</v>
      </c>
      <c r="CF37" s="1" t="inlineStr">
        <is>
          <t>Lviv, L'vivs'ka Oblast', Ukraine</t>
        </is>
      </c>
      <c r="CG37" s="1" t="n">
        <v>1900</v>
      </c>
      <c r="CH37" s="1" t="inlineStr">
        <is>
          <t>ELEKS</t>
        </is>
      </c>
      <c r="CI37" s="5" t="n">
        <v>33239</v>
      </c>
      <c r="CJ37" s="1" t="inlineStr">
        <is>
          <t>Unknown</t>
        </is>
      </c>
      <c r="CK37" s="1" t="inlineStr">
        <is>
          <t>Unknown</t>
        </is>
      </c>
      <c r="CL37" s="1" t="n">
        <v>0</v>
      </c>
      <c r="CM37" s="1" t="n">
        <v>0</v>
      </c>
      <c r="CN37" s="1" t="n">
        <v>0</v>
      </c>
      <c r="CO37" s="1" t="n">
        <v>15.4326171875</v>
      </c>
      <c r="CP37" s="1" t="n">
        <v>3</v>
      </c>
      <c r="CQ37" s="1" t="n">
        <v>12</v>
      </c>
      <c r="CR37" s="1" t="n">
        <v>31</v>
      </c>
      <c r="CS37" s="1" t="n">
        <v>1.18232731798382</v>
      </c>
      <c r="CT37" s="1" t="b">
        <v>0</v>
      </c>
      <c r="CU37" s="1" t="n">
        <v>42.2548828125</v>
      </c>
      <c r="CV37" s="1" t="n">
        <v>10</v>
      </c>
      <c r="CW37" s="1" t="n">
        <v>34</v>
      </c>
      <c r="CX37" s="1" t="n">
        <v>84</v>
      </c>
      <c r="CY37" s="1" t="n">
        <v>21.114447759692</v>
      </c>
      <c r="CZ37" s="1" t="n">
        <v>4.99692493608002</v>
      </c>
      <c r="DA37" s="1" t="n">
        <v>16.989544782672</v>
      </c>
      <c r="DB37" s="1" t="n">
        <v>41.9741694630721</v>
      </c>
      <c r="DC37" s="1" t="n">
        <v>2.00123078251497</v>
      </c>
      <c r="DD37" s="1" t="b">
        <v>0</v>
      </c>
      <c r="DE37" s="6">
        <f>IF(CQ37&gt;0,CQ37,DA37)</f>
        <v/>
      </c>
      <c r="DF37" s="2">
        <f>DA37/BT37</f>
        <v/>
      </c>
      <c r="DG37" s="2">
        <f>CQ37/BT37</f>
        <v/>
      </c>
    </row>
    <row r="38">
      <c r="A38" s="1" t="n">
        <v>38</v>
      </c>
      <c r="B38" s="1" t="inlineStr">
        <is>
          <t>Itransition</t>
        </is>
      </c>
      <c r="C38" s="1" t="inlineStr">
        <is>
          <t>1.3 (ML Consultancy.Moderate fit)
The company is primarily a software development company offering various services, with machine learning listed as one of their capabilities. While they do provide ML services (making category 1 appropriate), they are not exclusively focused on ML/AI as they offer a wide range of other software development services. The moderate confidence score (3) reflects that ML is part of their service offering but not their sole or primary focus.</t>
        </is>
      </c>
      <c r="D38" s="1" t="n">
        <v>1</v>
      </c>
      <c r="E38" s="1" t="n">
        <v>1</v>
      </c>
      <c r="H38" s="1" t="inlineStr">
        <is>
          <t>Global Software Engineering Company</t>
        </is>
      </c>
      <c r="I38" s="1" t="inlineStr">
        <is>
          <t>Itransition is a trusted global software development company with more than 20 years of professional experience. We deliver a full spectrum of software consulting and development services to clients from more than 30 countries. Over 3000 + diverse IT professionals with strong technology skills and business knowledge and mature methodologies enable us to effectively handle software projects of any scale and complexity.</t>
        </is>
      </c>
      <c r="K38" s="1" t="inlineStr">
        <is>
          <t>Manual Search + Network</t>
        </is>
      </c>
      <c r="L38" s="3" t="inlineStr">
        <is>
          <t>https://www.crunchbase.com/organization/itransition</t>
        </is>
      </c>
      <c r="N38" s="1" t="inlineStr">
        <is>
          <t>Augmented Reality, Document Management, Information Technology, IT Management, Machine Learning, Mobile Apps, Service Industry, Software Engineering, Virtual Reality, Web Development</t>
        </is>
      </c>
      <c r="O38" s="1" t="inlineStr">
        <is>
          <t>Denver, Colorado, United States</t>
        </is>
      </c>
      <c r="P38" s="1" t="n">
        <v>103914</v>
      </c>
      <c r="Q38" s="1" t="inlineStr">
        <is>
          <t>Greater Denver Area, Western US</t>
        </is>
      </c>
      <c r="R38" s="1" t="inlineStr">
        <is>
          <t>year</t>
        </is>
      </c>
      <c r="W38" s="1" t="inlineStr">
        <is>
          <t>For Profit</t>
        </is>
      </c>
      <c r="X38" s="1" t="n">
        <v>10921</v>
      </c>
      <c r="Y38" s="1" t="n">
        <v>38</v>
      </c>
      <c r="Z38" s="3" t="inlineStr">
        <is>
          <t>http://www.facebook.com/Itransition</t>
        </is>
      </c>
      <c r="AA38" s="3" t="inlineStr">
        <is>
          <t>http://twitter.com/itransition</t>
        </is>
      </c>
      <c r="AB38" s="3" t="inlineStr">
        <is>
          <t>https://www.itransition.com</t>
        </is>
      </c>
      <c r="AC38" s="1" t="inlineStr">
        <is>
          <t>[⚠ Claude for Sheets™ RECALCULATING ⚠] =+1 720 207 2820</t>
        </is>
      </c>
      <c r="AD38" s="1" t="inlineStr">
        <is>
          <t>info@itransition.com</t>
        </is>
      </c>
      <c r="AE38" s="1" t="n">
        <v>48621445</v>
      </c>
      <c r="AF38" s="1" t="inlineStr">
        <is>
          <t>USD</t>
        </is>
      </c>
      <c r="AG38" s="1" t="n">
        <v>48621445</v>
      </c>
      <c r="AJ38" s="1" t="n">
        <v>208167.5</v>
      </c>
      <c r="AK38" s="1" t="n">
        <v>151662</v>
      </c>
      <c r="AL38" s="1" t="n">
        <v>9</v>
      </c>
      <c r="AM38" s="1" t="inlineStr">
        <is>
          <t>Private</t>
        </is>
      </c>
      <c r="BC38" s="1" t="inlineStr">
        <is>
          <t>1001-5000</t>
        </is>
      </c>
      <c r="BD38" s="1" t="n">
        <v>2</v>
      </c>
      <c r="BE38" s="1" t="inlineStr">
        <is>
          <t>Alex Demichev, Sergey Gvardeitsev</t>
        </is>
      </c>
      <c r="BF38" s="1" t="inlineStr">
        <is>
          <t>Apps, Artificial Intelligence (AI), Data and Analytics, Hardware, Information Technology, Mobile, Other, Science and Engineering, Software</t>
        </is>
      </c>
      <c r="BG38" s="1" t="inlineStr">
        <is>
          <t>Active</t>
        </is>
      </c>
      <c r="BP38" s="1" t="n">
        <v>6</v>
      </c>
      <c r="BQ38" s="1" t="n">
        <v>7</v>
      </c>
      <c r="BR38" s="1" t="n">
        <v>0</v>
      </c>
      <c r="BS38" s="1" t="n">
        <v>43</v>
      </c>
      <c r="BT38" s="1" t="n">
        <v>1500</v>
      </c>
      <c r="CD38" s="1" t="b">
        <v>1</v>
      </c>
      <c r="CE38" s="1" t="b">
        <v>1</v>
      </c>
      <c r="CF38" s="1" t="inlineStr">
        <is>
          <t>Denver, Colorado, United States</t>
        </is>
      </c>
      <c r="CG38" s="1" t="n">
        <v>1500</v>
      </c>
      <c r="CH38" s="1" t="inlineStr">
        <is>
          <t>Itransition</t>
        </is>
      </c>
      <c r="CI38" s="5" t="n">
        <v>35796</v>
      </c>
      <c r="CJ38" s="1" t="inlineStr">
        <is>
          <t>Unknown</t>
        </is>
      </c>
      <c r="CK38" s="1" t="inlineStr">
        <is>
          <t>Unknown</t>
        </is>
      </c>
      <c r="CL38" s="1" t="n">
        <v>0</v>
      </c>
      <c r="CM38" s="1" t="n">
        <v>0</v>
      </c>
      <c r="CN38" s="1" t="n">
        <v>0</v>
      </c>
      <c r="CT38" s="1" t="b">
        <v>0</v>
      </c>
      <c r="CU38" s="1" t="n">
        <v>32.2275390625</v>
      </c>
      <c r="CV38" s="1" t="n">
        <v>8</v>
      </c>
      <c r="CW38" s="1" t="n">
        <v>27</v>
      </c>
      <c r="CX38" s="1" t="n">
        <v>64</v>
      </c>
      <c r="CY38" s="1" t="n">
        <v>16.1038593569899</v>
      </c>
      <c r="CZ38" s="1" t="n">
        <v>3.99753994886401</v>
      </c>
      <c r="DA38" s="1" t="n">
        <v>13.491697327416</v>
      </c>
      <c r="DB38" s="1" t="n">
        <v>31.9803195909121</v>
      </c>
      <c r="DC38" s="1" t="n">
        <v>2.00123078251497</v>
      </c>
      <c r="DD38" s="1" t="b">
        <v>1</v>
      </c>
      <c r="DE38" s="6">
        <f>IF(CQ38&gt;0,CQ38,DA38)</f>
        <v/>
      </c>
      <c r="DF38" s="2">
        <f>DA38/BT38</f>
        <v/>
      </c>
      <c r="DG38" s="2">
        <f>CQ38/BT38</f>
        <v/>
      </c>
    </row>
    <row r="39">
      <c r="A39" s="1" t="n">
        <v>1009</v>
      </c>
      <c r="B39" s="1" t="inlineStr">
        <is>
          <t>Naver Cloud</t>
        </is>
      </c>
      <c r="C39" s="1" t="inlineStr">
        <is>
          <t>3.5 (Other.Strong fit)
This company appears to be primarily a cloud infrastructure and services provider, offering general cloud computing solutions rather than specializing in ML consulting or conducting fundamental AI research. While they likely offer some AI/ML tools within their cloud ecosystem, their core business seems to be broader cloud computing infrastructure and services.</t>
        </is>
      </c>
      <c r="D39" s="1" t="n">
        <v>1</v>
      </c>
      <c r="F39" s="1" t="n">
        <v>1</v>
      </c>
      <c r="H39" s="1" t="inlineStr">
        <is>
          <t>NAVER Cloud is an IT firm that provides cloud-based solutions to businesses of all sizes, thereby, helping businesses overcome challenges.</t>
        </is>
      </c>
      <c r="K39" s="1" t="inlineStr">
        <is>
          <t>ML conferences affiliation data</t>
        </is>
      </c>
      <c r="L39" s="3" t="inlineStr">
        <is>
          <t>https://www.crunchbase.com/organization/naver-cloud</t>
        </is>
      </c>
      <c r="N39" s="1" t="inlineStr">
        <is>
          <t>Cloud Computing, Cloud Data Services, Cloud Infrastructure, Information Technology</t>
        </is>
      </c>
      <c r="O39" s="1" t="inlineStr">
        <is>
          <t>Seongnam, Kyonggi-do, South Korea</t>
        </is>
      </c>
      <c r="P39" s="1" t="n">
        <v>56727</v>
      </c>
      <c r="Q39" s="1" t="inlineStr">
        <is>
          <t>Asia-Pacific (APAC)</t>
        </is>
      </c>
      <c r="R39" s="1" t="inlineStr">
        <is>
          <t>day</t>
        </is>
      </c>
      <c r="W39" s="1" t="inlineStr">
        <is>
          <t>For Profit</t>
        </is>
      </c>
      <c r="X39" s="1" t="inlineStr">
        <is>
          <t>navercloud</t>
        </is>
      </c>
      <c r="Y39" s="1" t="n">
        <v>1009</v>
      </c>
      <c r="Z39" s="3" t="inlineStr">
        <is>
          <t>https://www.facebook.com/navercloudplatform/</t>
        </is>
      </c>
      <c r="AA39" s="3" t="inlineStr">
        <is>
          <t>https://twitter.com/NAVER__Cloud</t>
        </is>
      </c>
      <c r="AB39" s="3" t="inlineStr">
        <is>
          <t>https://www.navercloudcorp.com/</t>
        </is>
      </c>
      <c r="AC39" s="1" t="e">
        <v>#ERROR!</v>
      </c>
      <c r="AH39" s="1" t="n">
        <v>5</v>
      </c>
      <c r="AI39" s="1" t="n">
        <v>30</v>
      </c>
      <c r="AJ39" s="1" t="n">
        <v>42404.5</v>
      </c>
      <c r="AK39" s="1" t="n">
        <v>54733</v>
      </c>
      <c r="AL39" s="1" t="n">
        <v>9</v>
      </c>
      <c r="AM39" s="1" t="inlineStr">
        <is>
          <t>Private</t>
        </is>
      </c>
      <c r="BC39" s="1" t="inlineStr">
        <is>
          <t>501-1000</t>
        </is>
      </c>
      <c r="BF39" s="1" t="inlineStr">
        <is>
          <t>Hardware, Information Technology, Internet Services, Software</t>
        </is>
      </c>
      <c r="BG39" s="1" t="inlineStr">
        <is>
          <t>Active</t>
        </is>
      </c>
      <c r="BJ39" s="1" t="n">
        <v>9</v>
      </c>
      <c r="BK39" s="1" t="n">
        <v>9</v>
      </c>
      <c r="BL39" s="1" t="n">
        <v>1</v>
      </c>
      <c r="BM39" s="1" t="n">
        <v>1</v>
      </c>
      <c r="BO39" s="1" t="n">
        <v>7</v>
      </c>
      <c r="BP39" s="1" t="n">
        <v>44</v>
      </c>
      <c r="BQ39" s="1" t="n">
        <v>57</v>
      </c>
      <c r="BR39" s="1" t="n">
        <v>18</v>
      </c>
      <c r="BS39" s="1" t="n">
        <v>131</v>
      </c>
      <c r="BT39" s="1" t="n">
        <v>1300</v>
      </c>
      <c r="BU39" s="1" t="n">
        <v>886</v>
      </c>
      <c r="BV39" s="1" t="n">
        <v>808</v>
      </c>
      <c r="BW39" s="1" t="n">
        <v>78</v>
      </c>
      <c r="BX39" s="1" t="n">
        <v>885</v>
      </c>
      <c r="BY39" s="1" t="n">
        <v>778</v>
      </c>
      <c r="BZ39" s="1" t="n">
        <v>107</v>
      </c>
      <c r="CA39" s="1" t="n">
        <v>881</v>
      </c>
      <c r="CB39" s="1" t="n">
        <v>746</v>
      </c>
      <c r="CC39" s="1" t="n">
        <v>135</v>
      </c>
      <c r="CD39" s="1" t="b">
        <v>1</v>
      </c>
      <c r="CE39" s="1" t="b">
        <v>1</v>
      </c>
      <c r="CF39" s="1" t="inlineStr">
        <is>
          <t>Seongnam, Kyonggi-do, South Korea</t>
        </is>
      </c>
      <c r="CG39" s="1" t="n">
        <v>1300</v>
      </c>
      <c r="CH39" s="1" t="inlineStr">
        <is>
          <t>Naver Cloud</t>
        </is>
      </c>
      <c r="CI39" s="5" t="n">
        <v>39934</v>
      </c>
      <c r="CJ39" s="1" t="inlineStr">
        <is>
          <t>Unknown</t>
        </is>
      </c>
      <c r="CK39" s="1" t="inlineStr">
        <is>
          <t>Unknown</t>
        </is>
      </c>
      <c r="CL39" s="1" t="n">
        <v>0</v>
      </c>
      <c r="CM39" s="1" t="n">
        <v>0</v>
      </c>
      <c r="CN39" s="1" t="n">
        <v>0</v>
      </c>
      <c r="CO39" s="1" t="n">
        <v>51.3134765625</v>
      </c>
      <c r="CP39" s="1" t="n">
        <v>22</v>
      </c>
      <c r="CQ39" s="1" t="n">
        <v>49</v>
      </c>
      <c r="CR39" s="1" t="n">
        <v>84</v>
      </c>
      <c r="CS39" s="1" t="n">
        <v>1.46726862302483</v>
      </c>
      <c r="CT39" s="1" t="b">
        <v>0</v>
      </c>
      <c r="CU39" s="1" t="n">
        <v>45.7841796875</v>
      </c>
      <c r="CV39" s="1" t="n">
        <v>14</v>
      </c>
      <c r="CW39" s="1" t="n">
        <v>40</v>
      </c>
      <c r="CX39" s="1" t="n">
        <v>86</v>
      </c>
      <c r="CY39" s="1" t="n">
        <v>22.8780109158437</v>
      </c>
      <c r="CZ39" s="1" t="n">
        <v>6.99569491051203</v>
      </c>
      <c r="DA39" s="1" t="n">
        <v>19.98769974432</v>
      </c>
      <c r="DB39" s="1" t="n">
        <v>42.9735544502881</v>
      </c>
      <c r="DC39" s="1" t="n">
        <v>2.00123078251497</v>
      </c>
      <c r="DD39" s="1" t="b">
        <v>0</v>
      </c>
      <c r="DE39" s="6">
        <f>IF(CQ39&gt;0,CQ39,DA39)</f>
        <v/>
      </c>
      <c r="DF39" s="2">
        <f>DA39/BT39</f>
        <v/>
      </c>
      <c r="DG39" s="2">
        <f>CQ39/BT39</f>
        <v/>
      </c>
    </row>
    <row r="40">
      <c r="A40" s="1" t="n">
        <v>514</v>
      </c>
      <c r="B40" s="1" t="inlineStr">
        <is>
          <t>UMD</t>
        </is>
      </c>
      <c r="C40" s="1" t="inlineStr">
        <is>
          <t>3.5 (Other.Strong fit)
This company clearly falls into the "Other" category as it's an IT service company focused on ICT solutions, RFID, data capture, and sensor networks, without specific mention of machine learning services or fundamental AI research.</t>
        </is>
      </c>
      <c r="D40" s="1" t="n">
        <v>1</v>
      </c>
      <c r="F40" s="1" t="n">
        <v>1</v>
      </c>
      <c r="H40" s="1" t="inlineStr">
        <is>
          <t>UMD is an IT service company that offers engineering ICT solutions, interfacing, RFID, data capture and intelligent sensor networks.</t>
        </is>
      </c>
      <c r="K40" s="1" t="inlineStr">
        <is>
          <t>arxiv affiliation meta-data</t>
        </is>
      </c>
      <c r="L40" s="3" t="inlineStr">
        <is>
          <t>https://www.crunchbase.com/organization/umd-eaaf</t>
        </is>
      </c>
      <c r="N40" s="1" t="inlineStr">
        <is>
          <t>Information and Communications Technology (ICT), Information Technology, Sensor</t>
        </is>
      </c>
      <c r="O40" s="1" t="inlineStr">
        <is>
          <t>Clayton, Victoria, Australia</t>
        </is>
      </c>
      <c r="P40" s="1" t="n">
        <v>1304270</v>
      </c>
      <c r="Q40" s="1" t="inlineStr">
        <is>
          <t>Asia-Pacific (APAC), Australasia</t>
        </is>
      </c>
      <c r="R40" s="1" t="inlineStr">
        <is>
          <t>year</t>
        </is>
      </c>
      <c r="W40" s="1" t="inlineStr">
        <is>
          <t>For Profit</t>
        </is>
      </c>
      <c r="X40" s="1" t="inlineStr">
        <is>
          <t>unique-micro-design-pty-ltd</t>
        </is>
      </c>
      <c r="Y40" s="1" t="n">
        <v>514</v>
      </c>
      <c r="Z40" s="3" t="inlineStr">
        <is>
          <t>https://www.facebook.com/Unique-Micro-Design-145702972152258</t>
        </is>
      </c>
      <c r="AA40" s="3" t="inlineStr">
        <is>
          <t>https://twitter.com/UMD_Clayton</t>
        </is>
      </c>
      <c r="AB40" s="3" t="inlineStr">
        <is>
          <t>https://umd.com.au/</t>
        </is>
      </c>
      <c r="AC40" s="1" t="e">
        <v>#ERROR!</v>
      </c>
      <c r="AD40" s="1" t="inlineStr">
        <is>
          <t>sales@umd.com.au</t>
        </is>
      </c>
      <c r="AK40" s="1" t="n">
        <v>4923</v>
      </c>
      <c r="AL40" s="1" t="n">
        <v>3</v>
      </c>
      <c r="AM40" s="1" t="inlineStr">
        <is>
          <t>Private</t>
        </is>
      </c>
      <c r="BC40" s="1" t="inlineStr">
        <is>
          <t>11-50</t>
        </is>
      </c>
      <c r="BF40" s="1" t="inlineStr">
        <is>
          <t>Hardware, Information Technology</t>
        </is>
      </c>
      <c r="BG40" s="1" t="inlineStr">
        <is>
          <t>Active</t>
        </is>
      </c>
      <c r="BP40" s="1" t="n">
        <v>11</v>
      </c>
      <c r="BQ40" s="1" t="n">
        <v>6</v>
      </c>
      <c r="BR40" s="1" t="n">
        <v>3</v>
      </c>
      <c r="BS40" s="1" t="n">
        <v>329</v>
      </c>
      <c r="BT40" s="1" t="n">
        <v>1300</v>
      </c>
      <c r="BU40" s="1" t="n">
        <v>15</v>
      </c>
      <c r="BV40" s="1" t="n">
        <v>15</v>
      </c>
      <c r="BW40" s="1" t="n">
        <v>0</v>
      </c>
      <c r="BX40" s="1" t="n">
        <v>15</v>
      </c>
      <c r="BY40" s="1" t="n">
        <v>15</v>
      </c>
      <c r="BZ40" s="1" t="n">
        <v>0</v>
      </c>
      <c r="CA40" s="1" t="n">
        <v>15</v>
      </c>
      <c r="CB40" s="1" t="n">
        <v>15</v>
      </c>
      <c r="CC40" s="1" t="n">
        <v>0</v>
      </c>
      <c r="CD40" s="1" t="b">
        <v>1</v>
      </c>
      <c r="CE40" s="1" t="b">
        <v>1</v>
      </c>
      <c r="CF40" s="1" t="inlineStr">
        <is>
          <t>Clayton, Victoria, Australia</t>
        </is>
      </c>
      <c r="CG40" s="1" t="n">
        <v>1300</v>
      </c>
      <c r="CH40" s="1" t="inlineStr">
        <is>
          <t>UMD</t>
        </is>
      </c>
      <c r="CI40" s="5" t="n">
        <v>30317</v>
      </c>
      <c r="CJ40" s="1" t="inlineStr">
        <is>
          <t>Unknown</t>
        </is>
      </c>
      <c r="CK40" s="1" t="inlineStr">
        <is>
          <t>Unknown</t>
        </is>
      </c>
      <c r="CL40" s="1" t="n">
        <v>0</v>
      </c>
      <c r="CM40" s="1" t="n">
        <v>0</v>
      </c>
      <c r="CN40" s="1" t="n">
        <v>0</v>
      </c>
      <c r="CS40" s="1" t="n">
        <v>86.6666608888892</v>
      </c>
      <c r="CT40" s="1" t="b">
        <v>1</v>
      </c>
      <c r="CU40" s="1" t="n">
        <v>28.232421875</v>
      </c>
      <c r="CV40" s="1" t="n">
        <v>7</v>
      </c>
      <c r="CW40" s="1" t="n">
        <v>23</v>
      </c>
      <c r="CX40" s="1" t="n">
        <v>54</v>
      </c>
      <c r="CY40" s="1" t="n">
        <v>14.1075292873118</v>
      </c>
      <c r="CZ40" s="1" t="n">
        <v>3.49784745525601</v>
      </c>
      <c r="DA40" s="1" t="n">
        <v>11.492927352984</v>
      </c>
      <c r="DB40" s="1" t="n">
        <v>26.9833946548321</v>
      </c>
      <c r="DC40" s="1" t="n">
        <v>2.00123078251497</v>
      </c>
      <c r="DD40" s="1" t="b">
        <v>1</v>
      </c>
      <c r="DE40" s="6">
        <f>IF(CQ40&gt;0,CQ40,DA40)</f>
        <v/>
      </c>
      <c r="DF40" s="2">
        <f>DA40/BT40</f>
        <v/>
      </c>
      <c r="DG40" s="2">
        <f>CQ40/BT40</f>
        <v/>
      </c>
    </row>
    <row r="41">
      <c r="A41" s="1" t="n">
        <v>1929</v>
      </c>
      <c r="B41" s="1" t="inlineStr">
        <is>
          <t>GalaxE.Solutions</t>
        </is>
      </c>
      <c r="C41" s="1" t="inlineStr">
        <is>
          <t>1.4 (category.score)</t>
        </is>
      </c>
      <c r="D41" s="1" t="n">
        <v>1</v>
      </c>
      <c r="E41" s="1" t="n">
        <v>1</v>
      </c>
      <c r="H41" s="1" t="inlineStr">
        <is>
          <t>GalaxE.Solutions provides application development, artificial intelligence, and business consulting services.</t>
        </is>
      </c>
      <c r="I41" s="1" t="inlineStr">
        <is>
          <t>GalaxE.Solutions provides application development, artificial intelligence, and business consulting services.</t>
        </is>
      </c>
      <c r="K41" s="1" t="inlineStr">
        <is>
          <t>crunchbase search</t>
        </is>
      </c>
      <c r="L41" s="3" t="inlineStr">
        <is>
          <t>https://www.crunchbase.com/organization/galaxe-solutions</t>
        </is>
      </c>
      <c r="N41" s="1" t="inlineStr">
        <is>
          <t>Apps, Artificial Intelligence (AI), Consulting, Software</t>
        </is>
      </c>
      <c r="O41" s="1" t="inlineStr">
        <is>
          <t>Somerset, New Jersey, United States</t>
        </is>
      </c>
      <c r="P41" s="1" t="n">
        <v>260168</v>
      </c>
      <c r="Q41" s="1" t="inlineStr">
        <is>
          <t>Greater New York Area, East Coast, Northeastern US</t>
        </is>
      </c>
      <c r="R41" s="1" t="inlineStr">
        <is>
          <t>day</t>
        </is>
      </c>
      <c r="S41" s="4" t="n">
        <v>45351</v>
      </c>
      <c r="T41" s="1" t="inlineStr">
        <is>
          <t>day</t>
        </is>
      </c>
      <c r="W41" s="1" t="inlineStr">
        <is>
          <t>For Profit</t>
        </is>
      </c>
      <c r="X41" s="1" t="inlineStr">
        <is>
          <t>galaxe-solutions</t>
        </is>
      </c>
      <c r="Y41" s="1" t="n">
        <v>1929</v>
      </c>
      <c r="Z41" s="3" t="inlineStr">
        <is>
          <t>https://www.facebook.com/GalaxE.Solutions/</t>
        </is>
      </c>
      <c r="AA41" s="3" t="inlineStr">
        <is>
          <t>https://twitter.com/GalaxESolutions</t>
        </is>
      </c>
      <c r="AB41" s="3" t="inlineStr">
        <is>
          <t>https://galaxe.com/</t>
        </is>
      </c>
      <c r="AC41" s="1" t="inlineStr">
        <is>
          <t>1-732-868-0400</t>
        </is>
      </c>
      <c r="AD41" s="1" t="inlineStr">
        <is>
          <t>info@galaxe.com</t>
        </is>
      </c>
      <c r="AL41" s="1" t="n">
        <v>14</v>
      </c>
      <c r="AM41" s="1" t="inlineStr">
        <is>
          <t>Private</t>
        </is>
      </c>
      <c r="AO41" s="1" t="inlineStr">
        <is>
          <t>GalaxE.Solutions acquired by Endava</t>
        </is>
      </c>
      <c r="AP41" s="3" t="inlineStr">
        <is>
          <t>https://www.crunchbase.com/acquisition/endava-acquires-galaxe-solutions--1620cddf</t>
        </is>
      </c>
      <c r="AQ41" s="1" t="inlineStr">
        <is>
          <t>Endava</t>
        </is>
      </c>
      <c r="AR41" s="3" t="inlineStr">
        <is>
          <t>https://www.crunchbase.com/organization/endava</t>
        </is>
      </c>
      <c r="AS41" s="4" t="n">
        <v>45351</v>
      </c>
      <c r="AT41" s="1" t="inlineStr">
        <is>
          <t>day</t>
        </is>
      </c>
      <c r="AU41" s="1" t="inlineStr">
        <is>
          <t>Acquisition</t>
        </is>
      </c>
      <c r="AW41" s="1" t="inlineStr">
        <is>
          <t>Was Acquired</t>
        </is>
      </c>
      <c r="BB41" s="1" t="inlineStr">
        <is>
          <t>M&amp;A</t>
        </is>
      </c>
      <c r="BC41" s="1" t="inlineStr">
        <is>
          <t>1001-5000</t>
        </is>
      </c>
      <c r="BF41" s="1" t="inlineStr">
        <is>
          <t>Apps, Artificial Intelligence (AI), Data and Analytics, Professional Services, Science and Engineering, Software</t>
        </is>
      </c>
      <c r="BG41" s="1" t="inlineStr">
        <is>
          <t>Active</t>
        </is>
      </c>
      <c r="BP41" s="1" t="n">
        <v>4</v>
      </c>
      <c r="BQ41" s="1" t="n">
        <v>9</v>
      </c>
      <c r="BR41" s="1" t="n">
        <v>0</v>
      </c>
      <c r="BS41" s="1" t="n">
        <v>55</v>
      </c>
      <c r="BT41" s="1" t="n">
        <v>1300</v>
      </c>
      <c r="BU41" s="1" t="n">
        <v>1109</v>
      </c>
      <c r="BV41" s="1" t="n">
        <v>1109</v>
      </c>
      <c r="BW41" s="1" t="n">
        <v>0</v>
      </c>
      <c r="BX41" s="1" t="n">
        <v>1109</v>
      </c>
      <c r="BY41" s="1" t="n">
        <v>1109</v>
      </c>
      <c r="BZ41" s="1" t="n">
        <v>0</v>
      </c>
      <c r="CA41" s="1" t="n">
        <v>1102</v>
      </c>
      <c r="CB41" s="1" t="n">
        <v>1102</v>
      </c>
      <c r="CC41" s="1" t="n">
        <v>0</v>
      </c>
      <c r="CD41" s="1" t="b">
        <v>1</v>
      </c>
      <c r="CE41" s="1" t="b">
        <v>1</v>
      </c>
      <c r="CF41" s="1" t="inlineStr">
        <is>
          <t>Somerset, New Jersey, United States</t>
        </is>
      </c>
      <c r="CG41" s="1" t="n">
        <v>1300</v>
      </c>
      <c r="CH41" s="1" t="inlineStr">
        <is>
          <t>GalaxE.Solutions</t>
        </is>
      </c>
      <c r="CI41" s="5" t="n">
        <v>32874</v>
      </c>
      <c r="CJ41" s="1" t="inlineStr">
        <is>
          <t>Unknown</t>
        </is>
      </c>
      <c r="CK41" s="1" t="inlineStr">
        <is>
          <t>Unknown</t>
        </is>
      </c>
      <c r="CL41" s="1" t="n">
        <v>0</v>
      </c>
      <c r="CM41" s="1" t="n">
        <v>0</v>
      </c>
      <c r="CN41" s="1" t="n">
        <v>0</v>
      </c>
      <c r="CO41" s="1" t="n">
        <v>10.06640625</v>
      </c>
      <c r="CP41" s="1" t="n">
        <v>2</v>
      </c>
      <c r="CQ41" s="1" t="n">
        <v>8</v>
      </c>
      <c r="CR41" s="1" t="n">
        <v>21</v>
      </c>
      <c r="CS41" s="1" t="n">
        <v>1.1722272317403</v>
      </c>
      <c r="CT41" s="1" t="b">
        <v>0</v>
      </c>
      <c r="CU41" s="1" t="n">
        <v>28.6728515625</v>
      </c>
      <c r="CV41" s="1" t="n">
        <v>7</v>
      </c>
      <c r="CW41" s="1" t="n">
        <v>24</v>
      </c>
      <c r="CX41" s="1" t="n">
        <v>54.7</v>
      </c>
      <c r="CY41" s="1" t="n">
        <v>14.3276086961177</v>
      </c>
      <c r="CZ41" s="1" t="n">
        <v>3.49784745525601</v>
      </c>
      <c r="DA41" s="1" t="n">
        <v>11.992619846592</v>
      </c>
      <c r="DB41" s="1" t="n">
        <v>27.3331794003577</v>
      </c>
      <c r="DC41" s="1" t="n">
        <v>2.00123078251497</v>
      </c>
      <c r="DD41" s="1" t="b">
        <v>0</v>
      </c>
      <c r="DE41" s="6">
        <f>IF(CQ41&gt;0,CQ41,DA41)</f>
        <v/>
      </c>
      <c r="DF41" s="2">
        <f>DA41/BT41</f>
        <v/>
      </c>
      <c r="DG41" s="2">
        <f>CQ41/BT41</f>
        <v/>
      </c>
    </row>
    <row r="42">
      <c r="A42" s="1" t="n">
        <v>1200</v>
      </c>
      <c r="B42" s="1" t="inlineStr">
        <is>
          <t>G-Research</t>
        </is>
      </c>
      <c r="C42" s="1" t="inlineStr">
        <is>
          <t>1.4 (ML Consultancy.Strong fit)</t>
        </is>
      </c>
      <c r="D42" s="1" t="n">
        <v>1</v>
      </c>
      <c r="E42" s="1" t="n">
        <v>1</v>
      </c>
      <c r="H42" s="1" t="inlineStr">
        <is>
          <t>G-Research is a research and technology company that specializes in Quantitative Research and IT Infrastructure.</t>
        </is>
      </c>
      <c r="I42" s="1" t="inlineStr">
        <is>
          <t>G-Research is a research and technology company that specializes in quantitative research, IT infrastructure, and machine learning. It offers a software platform that utilizes machine learning and big data analytics to predict movements in financial markets. The company was founded in 2001 and headquartered in London, England.</t>
        </is>
      </c>
      <c r="K42" s="1" t="inlineStr">
        <is>
          <t>ML conferences affiliation data</t>
        </is>
      </c>
      <c r="L42" s="3" t="inlineStr">
        <is>
          <t>https://www.crunchbase.com/organization/g-research</t>
        </is>
      </c>
      <c r="N42" s="1" t="inlineStr">
        <is>
          <t>Business Intelligence, Cyber Security, Information Technology, Machine Learning, Natural Language Processing, Software Engineering</t>
        </is>
      </c>
      <c r="O42" s="1" t="inlineStr">
        <is>
          <t>London, England, United Kingdom</t>
        </is>
      </c>
      <c r="P42" s="1" t="n">
        <v>240708</v>
      </c>
      <c r="Q42" s="1" t="inlineStr">
        <is>
          <t>Europe, Middle East, and Africa (EMEA)</t>
        </is>
      </c>
      <c r="R42" s="1" t="inlineStr">
        <is>
          <t>year</t>
        </is>
      </c>
      <c r="W42" s="1" t="inlineStr">
        <is>
          <t>For Profit</t>
        </is>
      </c>
      <c r="X42" s="1" t="inlineStr">
        <is>
          <t>g-research</t>
        </is>
      </c>
      <c r="Y42" s="1" t="n">
        <v>1200</v>
      </c>
      <c r="Z42" s="3" t="inlineStr">
        <is>
          <t>https://www.facebook.com/gresearchcareers</t>
        </is>
      </c>
      <c r="AA42" s="3" t="inlineStr">
        <is>
          <t>https://www.twitter.com/gresearchjobs</t>
        </is>
      </c>
      <c r="AB42" s="3" t="inlineStr">
        <is>
          <t>http://www.gresearch.co.uk</t>
        </is>
      </c>
      <c r="AC42" s="1" t="n">
        <v>2076317500</v>
      </c>
      <c r="AD42" s="1" t="inlineStr">
        <is>
          <t>recruitmentteam@gresearch.co.uk</t>
        </is>
      </c>
      <c r="AL42" s="1" t="n">
        <v>10</v>
      </c>
      <c r="AM42" s="1" t="inlineStr">
        <is>
          <t>Private</t>
        </is>
      </c>
      <c r="BC42" s="1" t="inlineStr">
        <is>
          <t>251-500</t>
        </is>
      </c>
      <c r="BD42" s="1" t="n">
        <v>3</v>
      </c>
      <c r="BE42" s="1" t="inlineStr">
        <is>
          <t>Ben Leadsom, Chris Goddard, Jennifer Coyle Byrne</t>
        </is>
      </c>
      <c r="BF42" s="1" t="inlineStr">
        <is>
          <t>Artificial Intelligence (AI), Data and Analytics, Information Technology, Privacy and Security, Science and Engineering, Software</t>
        </is>
      </c>
      <c r="BG42" s="1" t="inlineStr">
        <is>
          <t>Active</t>
        </is>
      </c>
      <c r="BP42" s="1" t="n">
        <v>69</v>
      </c>
      <c r="BQ42" s="1" t="n">
        <v>43</v>
      </c>
      <c r="BR42" s="1" t="n">
        <v>19</v>
      </c>
      <c r="BS42" s="1" t="n">
        <v>531</v>
      </c>
      <c r="BT42" s="1" t="n">
        <v>1100</v>
      </c>
      <c r="BU42" s="1" t="n">
        <v>886</v>
      </c>
      <c r="BV42" s="1" t="n">
        <v>870</v>
      </c>
      <c r="BW42" s="1" t="n">
        <v>16</v>
      </c>
      <c r="BX42" s="1" t="n">
        <v>887</v>
      </c>
      <c r="BY42" s="1" t="n">
        <v>864</v>
      </c>
      <c r="BZ42" s="1" t="n">
        <v>23</v>
      </c>
      <c r="CA42" s="1" t="n">
        <v>883</v>
      </c>
      <c r="CB42" s="1" t="n">
        <v>834</v>
      </c>
      <c r="CC42" s="1" t="n">
        <v>49</v>
      </c>
      <c r="CD42" s="1" t="b">
        <v>1</v>
      </c>
      <c r="CE42" s="1" t="b">
        <v>1</v>
      </c>
      <c r="CF42" s="1" t="inlineStr">
        <is>
          <t>London, England, United Kingdom</t>
        </is>
      </c>
      <c r="CG42" s="1" t="n">
        <v>1100</v>
      </c>
      <c r="CH42" s="1" t="inlineStr">
        <is>
          <t>G-Research</t>
        </is>
      </c>
      <c r="CI42" s="5" t="n">
        <v>36892</v>
      </c>
      <c r="CJ42" s="1" t="inlineStr">
        <is>
          <t>Unknown</t>
        </is>
      </c>
      <c r="CK42" s="1" t="inlineStr">
        <is>
          <t>Unknown</t>
        </is>
      </c>
      <c r="CL42" s="1" t="n">
        <v>0</v>
      </c>
      <c r="CM42" s="1" t="n">
        <v>0</v>
      </c>
      <c r="CN42" s="1" t="n">
        <v>0</v>
      </c>
      <c r="CO42" s="1" t="n">
        <v>20.42578125</v>
      </c>
      <c r="CP42" s="1" t="n">
        <v>8</v>
      </c>
      <c r="CQ42" s="1" t="n">
        <v>18</v>
      </c>
      <c r="CR42" s="1" t="n">
        <v>35.7</v>
      </c>
      <c r="CS42" s="1" t="n">
        <v>1.24153498871331</v>
      </c>
      <c r="CT42" s="1" t="b">
        <v>0</v>
      </c>
      <c r="CU42" s="1" t="n">
        <v>39.8505859375</v>
      </c>
      <c r="CV42" s="1" t="n">
        <v>12</v>
      </c>
      <c r="CW42" s="1" t="n">
        <v>35</v>
      </c>
      <c r="CX42" s="1" t="n">
        <v>74</v>
      </c>
      <c r="CY42" s="1" t="n">
        <v>19.9130386588493</v>
      </c>
      <c r="CZ42" s="1" t="n">
        <v>5.99630992329602</v>
      </c>
      <c r="DA42" s="1" t="n">
        <v>17.48923727628</v>
      </c>
      <c r="DB42" s="1" t="n">
        <v>36.9772445269921</v>
      </c>
      <c r="DC42" s="1" t="n">
        <v>2.00123078251497</v>
      </c>
      <c r="DD42" s="1" t="b">
        <v>0</v>
      </c>
      <c r="DE42" s="6">
        <f>IF(CQ42&gt;0,CQ42,DA42)</f>
        <v/>
      </c>
      <c r="DF42" s="2">
        <f>DA42/BT42</f>
        <v/>
      </c>
      <c r="DG42" s="2">
        <f>CQ42/BT42</f>
        <v/>
      </c>
    </row>
    <row r="43">
      <c r="A43" s="1" t="n">
        <v>42</v>
      </c>
      <c r="B43" s="1" t="inlineStr">
        <is>
          <t>Coherent Solutions</t>
        </is>
      </c>
      <c r="C43" s="1" t="inlineStr">
        <is>
          <t>3.5 (Other - Strong fit)
This company appears to be a traditional software development and outsourcing firm established in 1995, with no specific mention of machine learning services or fundamental AI research. Their focus is on custom software product development, offshore delivery models, and reducing development costs for clients. The description emphasizes general software engineering capabilities rather than specialized AI services or research.</t>
        </is>
      </c>
      <c r="D43" s="1" t="n">
        <v>1</v>
      </c>
      <c r="F43" s="1" t="n">
        <v>1</v>
      </c>
      <c r="H43" s="1" t="inlineStr">
        <is>
          <t>Custom software product development - Process driven, technology enabled, and people powered. 30-Years of delivering exceptional service.</t>
        </is>
      </c>
      <c r="I43" s="1" t="inlineStr">
        <is>
          <t>Since 1995, Coherent Solutions has helped clients reduce development and maintenance costs and bring products and complex applications to market faster. With experienced teams in the U.S. and Eastern Europe, the company's model yields superior results as it combines expertise in commercial grade software development, a proven global delivery model, and a passionate commitment to client success. Coherent Solutions delivers its services through a combination of U.S.-based resources and offshore resources located in its Development Center in Minsk. Its outsourcing model delivers better value and relies on two key components: (1) value added U.S. delivery management and (2) integration and transparency across the service delivery supply chain. Coherent Solutions™ model promotes flexibility in serving its clients. This approach allows customers to choose the distribution of resources that best fits the needs of their business and technology environment. Delivery capabilities in the U.S. include project management, business analysis, architecture, and design. Delivery capabilities offshore focus on architecture, design, development, and testing activities.</t>
        </is>
      </c>
      <c r="K43" s="1" t="inlineStr">
        <is>
          <t>Manual Search + Network</t>
        </is>
      </c>
      <c r="L43" s="3" t="inlineStr">
        <is>
          <t>https://www.crunchbase.com/organization/coherent-solutions</t>
        </is>
      </c>
      <c r="N43" s="1" t="inlineStr">
        <is>
          <t>Outsourcing, Software</t>
        </is>
      </c>
      <c r="O43" s="1" t="inlineStr">
        <is>
          <t>Minneapolis, Minnesota, United States</t>
        </is>
      </c>
      <c r="P43" s="1" t="n">
        <v>160981</v>
      </c>
      <c r="Q43" s="1" t="inlineStr">
        <is>
          <t>Greater Minneapolis-Saint Paul Area, Great Lakes, Midwestern US</t>
        </is>
      </c>
      <c r="R43" s="1" t="inlineStr">
        <is>
          <t>year</t>
        </is>
      </c>
      <c r="W43" s="1" t="inlineStr">
        <is>
          <t>For Profit</t>
        </is>
      </c>
      <c r="X43" s="1" t="inlineStr">
        <is>
          <t>coherent-solutions</t>
        </is>
      </c>
      <c r="Y43" s="1" t="n">
        <v>42</v>
      </c>
      <c r="Z43" s="3" t="inlineStr">
        <is>
          <t>http://www.facebook.com/coherentsolutions</t>
        </is>
      </c>
      <c r="AA43" s="3" t="inlineStr">
        <is>
          <t>http://twitter.com/CoherentTweets</t>
        </is>
      </c>
      <c r="AB43" s="3" t="inlineStr">
        <is>
          <t>http://www.coherentsolutions.com</t>
        </is>
      </c>
      <c r="AC43" s="1" t="inlineStr">
        <is>
          <t>516-375-9412</t>
        </is>
      </c>
      <c r="AD43" s="1" t="inlineStr">
        <is>
          <t>jeffschuit@coherentsolutions.com</t>
        </is>
      </c>
      <c r="AE43" s="1" t="n">
        <v>18618359</v>
      </c>
      <c r="AF43" s="1" t="inlineStr">
        <is>
          <t>USD</t>
        </is>
      </c>
      <c r="AG43" s="1" t="n">
        <v>18618359</v>
      </c>
      <c r="AK43" s="1" t="n">
        <v>38299</v>
      </c>
      <c r="AL43" s="1" t="n">
        <v>8</v>
      </c>
      <c r="AM43" s="1" t="inlineStr">
        <is>
          <t>Private</t>
        </is>
      </c>
      <c r="BC43" s="1" t="inlineStr">
        <is>
          <t>501-1000</t>
        </is>
      </c>
      <c r="BD43" s="1" t="n">
        <v>1</v>
      </c>
      <c r="BE43" s="1" t="inlineStr">
        <is>
          <t>Igor Epshteyn</t>
        </is>
      </c>
      <c r="BF43" s="1" t="inlineStr">
        <is>
          <t>Professional Services, Software</t>
        </is>
      </c>
      <c r="BG43" s="1" t="inlineStr">
        <is>
          <t>Active</t>
        </is>
      </c>
      <c r="BP43" s="1" t="n">
        <v>6</v>
      </c>
      <c r="BQ43" s="1" t="n">
        <v>7</v>
      </c>
      <c r="BR43" s="1" t="n">
        <v>1</v>
      </c>
      <c r="BS43" s="1" t="n">
        <v>49</v>
      </c>
      <c r="BT43" s="1" t="n">
        <v>1100</v>
      </c>
      <c r="BU43" s="1" t="n">
        <v>505</v>
      </c>
      <c r="BV43" s="1" t="n">
        <v>505</v>
      </c>
      <c r="BW43" s="1" t="n">
        <v>0</v>
      </c>
      <c r="BX43" s="1" t="n">
        <v>504</v>
      </c>
      <c r="BY43" s="1" t="n">
        <v>502</v>
      </c>
      <c r="BZ43" s="1" t="n">
        <v>2</v>
      </c>
      <c r="CA43" s="1" t="n">
        <v>503</v>
      </c>
      <c r="CB43" s="1" t="n">
        <v>499</v>
      </c>
      <c r="CC43" s="1" t="n">
        <v>4</v>
      </c>
      <c r="CD43" s="1" t="b">
        <v>1</v>
      </c>
      <c r="CE43" s="1" t="b">
        <v>1</v>
      </c>
      <c r="CF43" s="1" t="inlineStr">
        <is>
          <t>Minneapolis, Minnesota, United States</t>
        </is>
      </c>
      <c r="CG43" s="1" t="n">
        <v>1100</v>
      </c>
      <c r="CH43" s="1" t="inlineStr">
        <is>
          <t>Coherent Solutions</t>
        </is>
      </c>
      <c r="CI43" s="5" t="n">
        <v>34700</v>
      </c>
      <c r="CJ43" s="1" t="inlineStr">
        <is>
          <t>Unknown</t>
        </is>
      </c>
      <c r="CK43" s="1" t="inlineStr">
        <is>
          <t>Unknown</t>
        </is>
      </c>
      <c r="CL43" s="1" t="n">
        <v>0</v>
      </c>
      <c r="CM43" s="1" t="n">
        <v>0</v>
      </c>
      <c r="CN43" s="1" t="n">
        <v>0</v>
      </c>
      <c r="CO43" s="1" t="n">
        <v>6.1552734375</v>
      </c>
      <c r="CP43" s="1" t="n">
        <v>1</v>
      </c>
      <c r="CQ43" s="1" t="n">
        <v>5</v>
      </c>
      <c r="CR43" s="1" t="n">
        <v>13</v>
      </c>
      <c r="CS43" s="1" t="n">
        <v>2.17821782178217</v>
      </c>
      <c r="CT43" s="1" t="b">
        <v>0</v>
      </c>
      <c r="CU43" s="1" t="n">
        <v>24.3505859375</v>
      </c>
      <c r="CV43" s="1" t="n">
        <v>6</v>
      </c>
      <c r="CW43" s="1" t="n">
        <v>20</v>
      </c>
      <c r="CX43" s="1" t="n">
        <v>49.7</v>
      </c>
      <c r="CY43" s="1" t="n">
        <v>12.1678050079253</v>
      </c>
      <c r="CZ43" s="1" t="n">
        <v>2.99815496164801</v>
      </c>
      <c r="DA43" s="1" t="n">
        <v>9.993849872160039</v>
      </c>
      <c r="DB43" s="1" t="n">
        <v>24.8347169323177</v>
      </c>
      <c r="DC43" s="1" t="n">
        <v>2.00123078251497</v>
      </c>
      <c r="DD43" s="1" t="b">
        <v>0</v>
      </c>
      <c r="DE43" s="6">
        <f>IF(CQ43&gt;0,CQ43,DA43)</f>
        <v/>
      </c>
      <c r="DF43" s="2">
        <f>DA43/BT43</f>
        <v/>
      </c>
      <c r="DG43" s="2">
        <f>CQ43/BT43</f>
        <v/>
      </c>
    </row>
    <row r="44" hidden="1" s="7">
      <c r="A44" s="1" t="n">
        <v>515</v>
      </c>
      <c r="B44" s="1" t="inlineStr">
        <is>
          <t>Lucent Technologies</t>
        </is>
      </c>
      <c r="C44" s="1" t="inlineStr">
        <is>
          <t>3.5 (Other.Strong fit)
The description indicates Lucent Technologies is an IT consulting firm providing business solutions with focus on business development, management consulting, and technical support. While they might incorporate some technology solutions, there's no specific mention of machine learning or AI services in the description. This makes them clearly not a Pure AI Research organization (category 2) and there's no evidence they specifically focus on ML consulting (category 1), placing them firmly in the "Other" category with strong confidence.</t>
        </is>
      </c>
      <c r="D44" s="1" t="n">
        <v>1</v>
      </c>
      <c r="F44" s="1" t="n">
        <v>1</v>
      </c>
      <c r="H44" s="1" t="inlineStr">
        <is>
          <t>Lucent Technologies is an IT consulting firm that provides a systematic approach to business solutions.</t>
        </is>
      </c>
      <c r="K44" s="1" t="inlineStr">
        <is>
          <t>arxiv affiliation meta-data</t>
        </is>
      </c>
      <c r="L44" s="3" t="inlineStr">
        <is>
          <t>https://www.crunchbase.com/organization/lucent-technologies-529e</t>
        </is>
      </c>
      <c r="N44" s="1" t="inlineStr">
        <is>
          <t>Business Development, Management Consulting, Technical Support</t>
        </is>
      </c>
      <c r="O44" s="1" t="inlineStr">
        <is>
          <t>Reston, Virginia, United States</t>
        </is>
      </c>
      <c r="P44" s="1" t="n">
        <v>1308564</v>
      </c>
      <c r="Q44" s="1" t="inlineStr">
        <is>
          <t>Washington DC Metro Area, East Coast, Southern US</t>
        </is>
      </c>
      <c r="W44" s="1" t="inlineStr">
        <is>
          <t>For Profit</t>
        </is>
      </c>
      <c r="X44" s="1" t="n">
        <v>515</v>
      </c>
      <c r="Y44" s="1" t="n">
        <v>515</v>
      </c>
      <c r="AB44" s="3" t="inlineStr">
        <is>
          <t>https://lucenttek.com</t>
        </is>
      </c>
      <c r="AD44" s="1" t="inlineStr">
        <is>
          <t>info@Lucenttek.com</t>
        </is>
      </c>
      <c r="AE44" s="1" t="n">
        <v>359324</v>
      </c>
      <c r="AF44" s="1" t="inlineStr">
        <is>
          <t>USD</t>
        </is>
      </c>
      <c r="AG44" s="1" t="n">
        <v>359324</v>
      </c>
      <c r="AK44" s="1" t="n">
        <v>116</v>
      </c>
      <c r="AL44" s="1" t="n">
        <v>11</v>
      </c>
      <c r="AM44" s="1" t="inlineStr">
        <is>
          <t>Private</t>
        </is>
      </c>
      <c r="BC44" s="1" t="inlineStr">
        <is>
          <t>11-50</t>
        </is>
      </c>
      <c r="BF44" s="1" t="inlineStr">
        <is>
          <t>Information Technology, Other, Professional Services</t>
        </is>
      </c>
      <c r="BG44" s="1" t="inlineStr">
        <is>
          <t>Active</t>
        </is>
      </c>
      <c r="BP44" s="1" t="n">
        <v>0</v>
      </c>
      <c r="BQ44" s="1" t="n">
        <v>0</v>
      </c>
      <c r="BR44" s="1" t="n">
        <v>0</v>
      </c>
      <c r="BS44" s="1" t="n">
        <v>96</v>
      </c>
      <c r="BT44" s="1" t="n">
        <v>1000</v>
      </c>
      <c r="CD44" s="1" t="b">
        <v>1</v>
      </c>
      <c r="CE44" s="1" t="b">
        <v>0</v>
      </c>
      <c r="CF44" s="1" t="inlineStr">
        <is>
          <t>Reston, Virginia, United States</t>
        </is>
      </c>
      <c r="CG44" s="1" t="n">
        <v>1000</v>
      </c>
      <c r="CH44" s="1" t="inlineStr">
        <is>
          <t>Lucent Technologies</t>
        </is>
      </c>
      <c r="CJ44" s="1" t="inlineStr">
        <is>
          <t>Unknown</t>
        </is>
      </c>
      <c r="CK44" s="1" t="inlineStr">
        <is>
          <t>Unknown</t>
        </is>
      </c>
      <c r="CL44" s="1" t="n">
        <v>0</v>
      </c>
      <c r="CM44" s="1" t="n">
        <v>0</v>
      </c>
      <c r="CN44" s="1" t="n">
        <v>0</v>
      </c>
      <c r="CT44" s="1" t="b">
        <v>0</v>
      </c>
      <c r="CU44" s="1" t="n">
        <v>0</v>
      </c>
      <c r="CV44" s="1" t="n">
        <v>0</v>
      </c>
      <c r="CW44" s="1" t="n">
        <v>0</v>
      </c>
      <c r="CX44" s="1" t="n">
        <v>0</v>
      </c>
      <c r="CY44" s="1" t="n">
        <v>0</v>
      </c>
      <c r="CZ44" s="1" t="n">
        <v>0</v>
      </c>
      <c r="DA44" s="1" t="n">
        <v>0</v>
      </c>
      <c r="DB44" s="1" t="n">
        <v>0</v>
      </c>
      <c r="DC44" s="1" t="n">
        <v>2.00123078251497</v>
      </c>
      <c r="DD44" s="1" t="b">
        <v>1</v>
      </c>
      <c r="DE44" s="2" t="n"/>
      <c r="DF44" s="2">
        <f>DA44/BT44</f>
        <v/>
      </c>
      <c r="DG44" s="2">
        <f>CQ44/BT44</f>
        <v/>
      </c>
    </row>
    <row r="45">
      <c r="A45" s="1" t="n">
        <v>15</v>
      </c>
      <c r="B45" s="1" t="inlineStr">
        <is>
          <t>Faculty</t>
        </is>
      </c>
      <c r="C45" s="1" t="inlineStr">
        <is>
          <t>1.4 (ML Consultancy.Strong fit)
Faculty appears to be primarily a ML consultancy that provides AI services and solutions to clients across public and private sectors. They offer a decision intelligence software platform called Frontier that uses AI to help organizations make better decisions based on their data. While they mention being a "leading artificial intelligence company," their focus seems to be on applied AI for business purposes rather than fundamental AI research. The description indicates they've worked with over 300 customers implementing AI solutions, which strongly aligns with category 1 (ML Consultancy).</t>
        </is>
      </c>
      <c r="D45" s="1" t="n">
        <v>1</v>
      </c>
      <c r="E45" s="1" t="n">
        <v>1</v>
      </c>
      <c r="H45" s="1" t="inlineStr">
        <is>
          <t>Faculty is one of Europe’s leading artificial intelligence companies. Our guiding mission has been to bring the benefits of AI to everyone.</t>
        </is>
      </c>
      <c r="I45" s="1" t="inlineStr">
        <is>
          <t>Faculty is one of Europe’s leading applied artificial intelligence companies. We provide customers with decision intelligence software, Frontier, that integrates data from multiple systems to show what’s going to happen, why and what organisations should do about it. We believe that AI should be safe, ethical and beneficial across society. Those principles have shaped our work with more than 300 customers across the public and private sectors as we help them use AI to move beyond data and make better decisions.</t>
        </is>
      </c>
      <c r="K45" s="1" t="inlineStr">
        <is>
          <t>Manual Search + Network</t>
        </is>
      </c>
      <c r="L45" s="3" t="inlineStr">
        <is>
          <t>https://www.crunchbase.com/organization/facultyai</t>
        </is>
      </c>
      <c r="N45" s="1" t="inlineStr">
        <is>
          <t>Artificial Intelligence (AI), B2B, Information Technology, Machine Learning, SaaS, Software</t>
        </is>
      </c>
      <c r="O45" s="1" t="inlineStr">
        <is>
          <t>London, England, United Kingdom</t>
        </is>
      </c>
      <c r="P45" s="1" t="n">
        <v>10182</v>
      </c>
      <c r="Q45" s="1" t="inlineStr">
        <is>
          <t>Europe, Middle East, and Africa (EMEA)</t>
        </is>
      </c>
      <c r="R45" s="1" t="inlineStr">
        <is>
          <t>month</t>
        </is>
      </c>
      <c r="W45" s="1" t="inlineStr">
        <is>
          <t>For Profit</t>
        </is>
      </c>
      <c r="X45" s="1" t="inlineStr">
        <is>
          <t>facultyai</t>
        </is>
      </c>
      <c r="Y45" s="1" t="n">
        <v>15</v>
      </c>
      <c r="Z45" s="3" t="inlineStr">
        <is>
          <t>https://www.facebook.com/facultyAI/</t>
        </is>
      </c>
      <c r="AA45" s="3" t="inlineStr">
        <is>
          <t>https://twitter.com/faculty_ai</t>
        </is>
      </c>
      <c r="AB45" s="3" t="inlineStr">
        <is>
          <t>https://faculty.ai/</t>
        </is>
      </c>
      <c r="AC45" s="1" t="inlineStr">
        <is>
          <t>[⚠ Claude for Sheets™ RECALCULATING ⚠] =+44 20 3637 9415</t>
        </is>
      </c>
      <c r="AD45" s="1" t="inlineStr">
        <is>
          <t>info@faculty.ai</t>
        </is>
      </c>
      <c r="AE45" s="1" t="n">
        <v>475968</v>
      </c>
      <c r="AF45" s="1" t="inlineStr">
        <is>
          <t>USD</t>
        </is>
      </c>
      <c r="AG45" s="1" t="n">
        <v>475968</v>
      </c>
      <c r="AH45" s="1" t="n">
        <v>7</v>
      </c>
      <c r="AI45" s="1" t="n">
        <v>0</v>
      </c>
      <c r="AK45" s="1" t="n">
        <v>9881</v>
      </c>
      <c r="AL45" s="1" t="n">
        <v>7</v>
      </c>
      <c r="AM45" s="1" t="inlineStr">
        <is>
          <t>Private</t>
        </is>
      </c>
      <c r="AX45" s="1" t="inlineStr">
        <is>
          <t>Mercuri, Apax Digital, Cambridge Angels group, Upscale, Future Fifty</t>
        </is>
      </c>
      <c r="AY45" s="1" t="n">
        <v>3</v>
      </c>
      <c r="AZ45" s="1" t="n">
        <v>5</v>
      </c>
      <c r="BA45" s="1" t="n">
        <v>6</v>
      </c>
      <c r="BB45" s="1" t="inlineStr">
        <is>
          <t>Early Stage Venture</t>
        </is>
      </c>
      <c r="BC45" s="1" t="inlineStr">
        <is>
          <t>251-500</t>
        </is>
      </c>
      <c r="BD45" s="1" t="n">
        <v>1</v>
      </c>
      <c r="BE45" s="1" t="inlineStr">
        <is>
          <t>Angie Ma</t>
        </is>
      </c>
      <c r="BF45" s="1" t="inlineStr">
        <is>
          <t>Artificial Intelligence (AI), Data and Analytics, Information Technology, Other, Science and Engineering, Software</t>
        </is>
      </c>
      <c r="BG45" s="1" t="inlineStr">
        <is>
          <t>Active</t>
        </is>
      </c>
      <c r="BP45" s="1" t="n">
        <v>83</v>
      </c>
      <c r="BQ45" s="1" t="n">
        <v>39</v>
      </c>
      <c r="BR45" s="1" t="n">
        <v>15</v>
      </c>
      <c r="BS45" s="1" t="n">
        <v>386</v>
      </c>
      <c r="BT45" s="1" t="n">
        <v>939</v>
      </c>
      <c r="BU45" s="1" t="n">
        <v>403</v>
      </c>
      <c r="BV45" s="1" t="n">
        <v>396</v>
      </c>
      <c r="BW45" s="1" t="n">
        <v>7</v>
      </c>
      <c r="BX45" s="1" t="n">
        <v>401</v>
      </c>
      <c r="BY45" s="1" t="n">
        <v>360</v>
      </c>
      <c r="BZ45" s="1" t="n">
        <v>41</v>
      </c>
      <c r="CA45" s="1" t="n">
        <v>401</v>
      </c>
      <c r="CB45" s="1" t="n">
        <v>353</v>
      </c>
      <c r="CC45" s="1" t="n">
        <v>48</v>
      </c>
      <c r="CD45" s="1" t="b">
        <v>1</v>
      </c>
      <c r="CE45" s="1" t="b">
        <v>1</v>
      </c>
      <c r="CF45" s="1" t="inlineStr">
        <is>
          <t>London, England, United Kingdom</t>
        </is>
      </c>
      <c r="CG45" s="1" t="n">
        <v>939</v>
      </c>
      <c r="CH45" s="1" t="inlineStr">
        <is>
          <t>Faculty</t>
        </is>
      </c>
      <c r="CI45" s="5" t="n">
        <v>41671</v>
      </c>
      <c r="CJ45" s="1" t="inlineStr">
        <is>
          <t>Unknown</t>
        </is>
      </c>
      <c r="CK45" s="1" t="inlineStr">
        <is>
          <t>Unknown</t>
        </is>
      </c>
      <c r="CL45" s="1" t="n">
        <v>0</v>
      </c>
      <c r="CM45" s="1" t="n">
        <v>0</v>
      </c>
      <c r="CN45" s="1" t="n">
        <v>0</v>
      </c>
      <c r="CO45" s="1" t="n">
        <v>17.80859375</v>
      </c>
      <c r="CP45" s="1" t="n">
        <v>8</v>
      </c>
      <c r="CQ45" s="1" t="n">
        <v>17</v>
      </c>
      <c r="CR45" s="1" t="n">
        <v>30</v>
      </c>
      <c r="CS45" s="1" t="n">
        <v>2.33002481389578</v>
      </c>
      <c r="CT45" s="1" t="b">
        <v>0</v>
      </c>
      <c r="CU45" s="1" t="n">
        <v>35.5595703125</v>
      </c>
      <c r="CV45" s="1" t="n">
        <v>11</v>
      </c>
      <c r="CW45" s="1" t="n">
        <v>32</v>
      </c>
      <c r="CX45" s="1" t="n">
        <v>65</v>
      </c>
      <c r="CY45" s="1" t="n">
        <v>17.7688503610822</v>
      </c>
      <c r="CZ45" s="1" t="n">
        <v>5.49661742968802</v>
      </c>
      <c r="DA45" s="1" t="n">
        <v>15.990159795456</v>
      </c>
      <c r="DB45" s="1" t="n">
        <v>32.4800120845201</v>
      </c>
      <c r="DC45" s="1" t="n">
        <v>2.00123078251497</v>
      </c>
      <c r="DD45" s="1" t="b">
        <v>0</v>
      </c>
      <c r="DE45" s="6">
        <f>IF(CQ45&gt;0,CQ45,DA45)</f>
        <v/>
      </c>
      <c r="DF45" s="2">
        <f>DA45/BT45</f>
        <v/>
      </c>
      <c r="DG45" s="2">
        <f>CQ45/BT45</f>
        <v/>
      </c>
    </row>
    <row r="46">
      <c r="A46" s="1" t="n">
        <v>621</v>
      </c>
      <c r="B46" s="1" t="inlineStr">
        <is>
          <t>Cohere</t>
        </is>
      </c>
      <c r="C46" s="1" t="inlineStr">
        <is>
          <t>1.4 (ML Consultancy.Strong fit)
Cohere primarily fits into the ML Consultancy category as it provides machine learning services and solutions through its NLP and language model deployments for enterprises. The company offers API-based access to models for specific tasks and enables integration with business systems across industries. While they conduct some research, their main focus appears to be on delivering practical AI solutions to businesses rather than conducting fundamental AI research like category 2 organizations. The strong (but not perfect) fit rating reflects their clear focus on enterprise ML solutions.</t>
        </is>
      </c>
      <c r="D46" s="1" t="n">
        <v>1</v>
      </c>
      <c r="E46" s="1" t="n">
        <v>1</v>
      </c>
      <c r="H46" s="1" t="inlineStr">
        <is>
          <t>Cohere is an enterprise AI firm developing secure and private AI technology to address real-world business challenges.</t>
        </is>
      </c>
      <c r="I46" s="1" t="inlineStr">
        <is>
          <t>Cohere develops artificial intelligence solutions for enterprises, focusing on natural language processing and large language model deployments. The company offers API-based access to models that support tasks such as summarization, search, classification, and content generation. It enables organizations to integrate these models into internal systems across regulated industries, including finance and healthcare. Cohere provides infrastructure that is cloud-agnostic and can be deployed on-premise or across public clouds. It also supports retrieval-augmented generation and offers tooling designed to align models with enterprise data and compliance needs. In addition to its core technology, Cohere engages in research and partnerships to advance language model capabilities in multilingual and enterprise-specific applications. Cohere is headquartered in Toronto and San Francisco and also has offices in London, New York and Montreal.</t>
        </is>
      </c>
      <c r="K46" s="1" t="inlineStr">
        <is>
          <t>ML conferences affiliation data</t>
        </is>
      </c>
      <c r="L46" s="3" t="inlineStr">
        <is>
          <t>https://www.crunchbase.com/organization/cohere-82b8</t>
        </is>
      </c>
      <c r="N46" s="1" t="inlineStr">
        <is>
          <t>Artificial Intelligence (AI), Generative AI, Machine Learning, Natural Language Processing</t>
        </is>
      </c>
      <c r="O46" s="1" t="inlineStr">
        <is>
          <t>Toronto, Ontario, Canada</t>
        </is>
      </c>
      <c r="P46" s="1" t="n">
        <v>20</v>
      </c>
      <c r="Q46" s="1" t="inlineStr">
        <is>
          <t>Great Lakes</t>
        </is>
      </c>
      <c r="R46" s="1" t="inlineStr">
        <is>
          <t>year</t>
        </is>
      </c>
      <c r="W46" s="1" t="inlineStr">
        <is>
          <t>For Profit</t>
        </is>
      </c>
      <c r="X46" s="1" t="inlineStr">
        <is>
          <t>cohere-ai</t>
        </is>
      </c>
      <c r="Y46" s="1" t="n">
        <v>621</v>
      </c>
      <c r="AA46" s="3" t="inlineStr">
        <is>
          <t>https://x.com/cohere</t>
        </is>
      </c>
      <c r="AB46" s="3" t="inlineStr">
        <is>
          <t>https://cohere.com</t>
        </is>
      </c>
      <c r="AD46" s="1" t="inlineStr">
        <is>
          <t>team@cohere.ai</t>
        </is>
      </c>
      <c r="AH46" s="1" t="n">
        <v>3</v>
      </c>
      <c r="AI46" s="1" t="n">
        <v>2</v>
      </c>
      <c r="AJ46" s="1" t="n">
        <v>558231</v>
      </c>
      <c r="AK46" s="1" t="n">
        <v>409048</v>
      </c>
      <c r="AL46" s="1" t="n">
        <v>9</v>
      </c>
      <c r="AM46" s="1" t="inlineStr">
        <is>
          <t>Private</t>
        </is>
      </c>
      <c r="AV46" s="1" t="n">
        <v>1</v>
      </c>
      <c r="AW46" s="1" t="inlineStr">
        <is>
          <t>Made Acquisitions</t>
        </is>
      </c>
      <c r="AX46" s="1" t="inlineStr">
        <is>
          <t>NVIDIA, Alumni Ventures, Index Ventures, Radical Ventures, SentinelOne</t>
        </is>
      </c>
      <c r="AY46" s="1" t="n">
        <v>6</v>
      </c>
      <c r="AZ46" s="1" t="n">
        <v>36</v>
      </c>
      <c r="BA46" s="1" t="n">
        <v>8</v>
      </c>
      <c r="BB46" s="1" t="inlineStr">
        <is>
          <t>Late Stage Venture</t>
        </is>
      </c>
      <c r="BC46" s="1" t="inlineStr">
        <is>
          <t>251-500</t>
        </is>
      </c>
      <c r="BD46" s="1" t="n">
        <v>3</v>
      </c>
      <c r="BE46" s="1" t="inlineStr">
        <is>
          <t>Aidan Gomez, Ivan Zhang, Nick Frosst</t>
        </is>
      </c>
      <c r="BF46" s="1" t="inlineStr">
        <is>
          <t>Artificial Intelligence (AI), Data and Analytics, Science and Engineering, Software</t>
        </is>
      </c>
      <c r="BG46" s="1" t="inlineStr">
        <is>
          <t>Active</t>
        </is>
      </c>
      <c r="BH46" s="1" t="inlineStr">
        <is>
          <t>Angel Group</t>
        </is>
      </c>
      <c r="BJ46" s="1" t="n">
        <v>2</v>
      </c>
      <c r="BK46" s="1" t="n">
        <v>2</v>
      </c>
      <c r="BP46" s="1" t="n">
        <v>187</v>
      </c>
      <c r="BQ46" s="1" t="n">
        <v>75</v>
      </c>
      <c r="BR46" s="1" t="n">
        <v>45</v>
      </c>
      <c r="BS46" s="1" t="n">
        <v>497</v>
      </c>
      <c r="BT46" s="1" t="n">
        <v>831</v>
      </c>
      <c r="BU46" s="1" t="n">
        <v>638</v>
      </c>
      <c r="BV46" s="1" t="n">
        <v>553</v>
      </c>
      <c r="BW46" s="1" t="n">
        <v>85</v>
      </c>
      <c r="BX46" s="1" t="n">
        <v>638</v>
      </c>
      <c r="BY46" s="1" t="n">
        <v>526</v>
      </c>
      <c r="BZ46" s="1" t="n">
        <v>112</v>
      </c>
      <c r="CA46" s="1" t="n">
        <v>636</v>
      </c>
      <c r="CB46" s="1" t="n">
        <v>500</v>
      </c>
      <c r="CC46" s="1" t="n">
        <v>136</v>
      </c>
      <c r="CD46" s="1" t="b">
        <v>1</v>
      </c>
      <c r="CE46" s="1" t="b">
        <v>1</v>
      </c>
      <c r="CF46" s="1" t="inlineStr">
        <is>
          <t>Toronto, Ontario, Canada</t>
        </is>
      </c>
      <c r="CG46" s="1" t="n">
        <v>831</v>
      </c>
      <c r="CH46" s="1" t="inlineStr">
        <is>
          <t>Cohere</t>
        </is>
      </c>
      <c r="CI46" s="5" t="n">
        <v>43466</v>
      </c>
      <c r="CJ46" s="1" t="inlineStr">
        <is>
          <t>Unknown</t>
        </is>
      </c>
      <c r="CK46" s="1" t="inlineStr">
        <is>
          <t>Unknown</t>
        </is>
      </c>
      <c r="CL46" s="1" t="n">
        <v>0</v>
      </c>
      <c r="CM46" s="1" t="n">
        <v>0</v>
      </c>
      <c r="CN46" s="1" t="n">
        <v>0</v>
      </c>
      <c r="CO46" s="1" t="n">
        <v>53.015625</v>
      </c>
      <c r="CP46" s="1" t="n">
        <v>24.3</v>
      </c>
      <c r="CQ46" s="1" t="n">
        <v>50</v>
      </c>
      <c r="CR46" s="1" t="n">
        <v>85</v>
      </c>
      <c r="CS46" s="1" t="n">
        <v>1.30250783699059</v>
      </c>
      <c r="CT46" s="1" t="b">
        <v>0</v>
      </c>
      <c r="CU46" s="1" t="n">
        <v>94.9248046875</v>
      </c>
      <c r="CV46" s="1" t="n">
        <v>33</v>
      </c>
      <c r="CW46" s="1" t="n">
        <v>87</v>
      </c>
      <c r="CX46" s="1" t="n">
        <v>169</v>
      </c>
      <c r="CY46" s="1" t="n">
        <v>47.4332123595494</v>
      </c>
      <c r="CZ46" s="1" t="n">
        <v>16.489852289064</v>
      </c>
      <c r="DA46" s="1" t="n">
        <v>43.4732469438962</v>
      </c>
      <c r="DB46" s="1" t="n">
        <v>84.4480314197523</v>
      </c>
      <c r="DC46" s="1" t="n">
        <v>2.00123078251497</v>
      </c>
      <c r="DD46" s="1" t="b">
        <v>0</v>
      </c>
      <c r="DE46" s="6">
        <f>IF(CQ46&gt;0,CQ46,DA46)</f>
        <v/>
      </c>
      <c r="DF46" s="2">
        <f>DA46/BT46</f>
        <v/>
      </c>
      <c r="DG46" s="2">
        <f>CQ46/BT46</f>
        <v/>
      </c>
    </row>
    <row r="47">
      <c r="A47" s="1" t="n">
        <v>44</v>
      </c>
      <c r="B47" s="1" t="inlineStr">
        <is>
          <t>Cambridge Consultants</t>
        </is>
      </c>
      <c r="C47" s="1" t="inlineStr">
        <is>
          <t>3.5 (Other.Strong fit)
The description indicates Cambridge Consultants is a general product development consultancy that works across multiple industries. While they may incorporate some ML/AI elements in their work, there's no specific mention of machine learning services as a primary focus. The description emphasizes broad product development expertise across medical technology, wireless communications, consumer and industrial products, rather than specialized AI consultancy or fundamental AI research.</t>
        </is>
      </c>
      <c r="D47" s="1" t="n">
        <v>1</v>
      </c>
      <c r="F47" s="1" t="n">
        <v>1</v>
      </c>
      <c r="H47" s="1" t="inlineStr">
        <is>
          <t>Cambridge Consultants provides product development consultancy services to well-established companies and start-ups.</t>
        </is>
      </c>
      <c r="I47" s="1" t="inlineStr">
        <is>
          <t>Cambridge Consultants provides product development consultancy services to well-established companies. For 50 years, Cambridge Consultants has led the way in innovative product development. They are the development partner of choice to many of the world’s leading blue chips as well as the virtual development team for ambitious start-up companies. With offices in Cambridge (UK), Boston (USA) and Singapore, Cambridge Consultants specialized in developing exceptional products in record time for clients around the world. This expertise further allows them to provide insight on a range of technology critical issues and markets. The company has a pedigree and track record in markets such as MedTech, Wireless Communications and Consumer, and Industrial Products.</t>
        </is>
      </c>
      <c r="K47" s="1" t="inlineStr">
        <is>
          <t>Manual Search + Network</t>
        </is>
      </c>
      <c r="L47" s="3" t="inlineStr">
        <is>
          <t>https://www.crunchbase.com/organization/cambridge-consultants</t>
        </is>
      </c>
      <c r="N47" s="1" t="inlineStr">
        <is>
          <t>Innovation Management, Product Design</t>
        </is>
      </c>
      <c r="O47" s="1" t="inlineStr">
        <is>
          <t>Cambridge, Massachusetts, United States</t>
        </is>
      </c>
      <c r="P47" s="1" t="n">
        <v>164620</v>
      </c>
      <c r="Q47" s="1" t="inlineStr">
        <is>
          <t>Greater Boston Area, East Coast, New England</t>
        </is>
      </c>
      <c r="R47" s="1" t="inlineStr">
        <is>
          <t>year</t>
        </is>
      </c>
      <c r="S47" s="4" t="n">
        <v>44371</v>
      </c>
      <c r="T47" s="1" t="inlineStr">
        <is>
          <t>day</t>
        </is>
      </c>
      <c r="W47" s="1" t="inlineStr">
        <is>
          <t>For Profit</t>
        </is>
      </c>
      <c r="X47" s="1" t="inlineStr">
        <is>
          <t>cambridge-consultants</t>
        </is>
      </c>
      <c r="Y47" s="1" t="n">
        <v>44</v>
      </c>
      <c r="Z47" s="3" t="inlineStr">
        <is>
          <t>http://www.facebook.com/cambridgeconsultantsuk</t>
        </is>
      </c>
      <c r="AA47" s="3" t="inlineStr">
        <is>
          <t>http://twitter.com/CambConsultants</t>
        </is>
      </c>
      <c r="AB47" s="3" t="inlineStr">
        <is>
          <t>http://www.cambridgeconsultants.com</t>
        </is>
      </c>
      <c r="AC47" s="1" t="inlineStr">
        <is>
          <t>[⚠ Claude for Sheets™ RECALCULATING ⚠] =+44 1223 420024</t>
        </is>
      </c>
      <c r="AD47" s="1" t="inlineStr">
        <is>
          <t>info@cambridgeconsultants.com</t>
        </is>
      </c>
      <c r="AH47" s="1" t="n">
        <v>16</v>
      </c>
      <c r="AI47" s="1" t="n">
        <v>63</v>
      </c>
      <c r="AK47" s="1" t="n">
        <v>19127</v>
      </c>
      <c r="AL47" s="1" t="n">
        <v>9</v>
      </c>
      <c r="AM47" s="1" t="inlineStr">
        <is>
          <t>Private</t>
        </is>
      </c>
      <c r="AO47" s="1" t="inlineStr">
        <is>
          <t>Cambridge Consultants acquired by Capgemini</t>
        </is>
      </c>
      <c r="AP47" s="3" t="inlineStr">
        <is>
          <t>https://www.crunchbase.com/acquisition/cap-gemini-acquires-cambridge-consultants--b433c7c6</t>
        </is>
      </c>
      <c r="AQ47" s="1" t="inlineStr">
        <is>
          <t>Capgemini</t>
        </is>
      </c>
      <c r="AR47" s="3" t="inlineStr">
        <is>
          <t>https://www.crunchbase.com/organization/cap-gemini</t>
        </is>
      </c>
      <c r="AS47" s="4" t="n">
        <v>44371</v>
      </c>
      <c r="AT47" s="1" t="inlineStr">
        <is>
          <t>day</t>
        </is>
      </c>
      <c r="AU47" s="1" t="inlineStr">
        <is>
          <t>Acquisition</t>
        </is>
      </c>
      <c r="AV47" s="1" t="n">
        <v>1</v>
      </c>
      <c r="AW47" s="1" t="inlineStr">
        <is>
          <t>Made Acquisitions, Was Acquired</t>
        </is>
      </c>
      <c r="AX47" s="1" t="inlineStr">
        <is>
          <t>Barclays Investment Bank</t>
        </is>
      </c>
      <c r="AY47" s="1" t="n">
        <v>1</v>
      </c>
      <c r="AZ47" s="1" t="n">
        <v>1</v>
      </c>
      <c r="BA47" s="1" t="n">
        <v>1</v>
      </c>
      <c r="BB47" s="1" t="inlineStr">
        <is>
          <t>M&amp;A</t>
        </is>
      </c>
      <c r="BC47" s="1" t="inlineStr">
        <is>
          <t>501-1000</t>
        </is>
      </c>
      <c r="BD47" s="1" t="n">
        <v>3</v>
      </c>
      <c r="BE47" s="1" t="inlineStr">
        <is>
          <t>David Southward, Rodney Dale, Tim Eiloart</t>
        </is>
      </c>
      <c r="BF47" s="1" t="inlineStr">
        <is>
          <t>Design, Professional Services</t>
        </is>
      </c>
      <c r="BG47" s="1" t="inlineStr">
        <is>
          <t>Active</t>
        </is>
      </c>
      <c r="BJ47" s="1" t="n">
        <v>2</v>
      </c>
      <c r="BK47" s="1" t="n">
        <v>5</v>
      </c>
      <c r="BM47" s="1" t="n">
        <v>1</v>
      </c>
      <c r="BP47" s="1" t="n">
        <v>26</v>
      </c>
      <c r="BQ47" s="1" t="n">
        <v>14</v>
      </c>
      <c r="BR47" s="1" t="n">
        <v>3</v>
      </c>
      <c r="BS47" s="1" t="n">
        <v>424</v>
      </c>
      <c r="BT47" s="1" t="n">
        <v>794</v>
      </c>
      <c r="BU47" s="1" t="n">
        <v>625</v>
      </c>
      <c r="BV47" s="1" t="n">
        <v>622</v>
      </c>
      <c r="BW47" s="1" t="n">
        <v>3</v>
      </c>
      <c r="BX47" s="1" t="n">
        <v>625</v>
      </c>
      <c r="BY47" s="1" t="n">
        <v>614</v>
      </c>
      <c r="BZ47" s="1" t="n">
        <v>11</v>
      </c>
      <c r="CA47" s="1" t="n">
        <v>624</v>
      </c>
      <c r="CB47" s="1" t="n">
        <v>597</v>
      </c>
      <c r="CC47" s="1" t="n">
        <v>27</v>
      </c>
      <c r="CD47" s="1" t="b">
        <v>1</v>
      </c>
      <c r="CE47" s="1" t="b">
        <v>1</v>
      </c>
      <c r="CF47" s="1" t="inlineStr">
        <is>
          <t>Cambridge, Massachusetts, United States</t>
        </is>
      </c>
      <c r="CG47" s="1" t="n">
        <v>794</v>
      </c>
      <c r="CH47" s="1" t="inlineStr">
        <is>
          <t>Cambridge Consultants</t>
        </is>
      </c>
      <c r="CI47" s="5" t="n">
        <v>21916</v>
      </c>
      <c r="CJ47" s="1" t="inlineStr">
        <is>
          <t>Unknown</t>
        </is>
      </c>
      <c r="CK47" s="1" t="inlineStr">
        <is>
          <t>Unknown</t>
        </is>
      </c>
      <c r="CL47" s="1" t="n">
        <v>0</v>
      </c>
      <c r="CM47" s="1" t="n">
        <v>0</v>
      </c>
      <c r="CN47" s="1" t="n">
        <v>0</v>
      </c>
      <c r="CO47" s="1" t="n">
        <v>9.650390625</v>
      </c>
      <c r="CP47" s="1" t="n">
        <v>2</v>
      </c>
      <c r="CQ47" s="1" t="n">
        <v>8</v>
      </c>
      <c r="CR47" s="1" t="n">
        <v>19</v>
      </c>
      <c r="CS47" s="1" t="n">
        <v>1.2704</v>
      </c>
      <c r="CT47" s="1" t="b">
        <v>0</v>
      </c>
      <c r="CU47" s="1" t="n">
        <v>21.44140625</v>
      </c>
      <c r="CV47" s="1" t="n">
        <v>6</v>
      </c>
      <c r="CW47" s="1" t="n">
        <v>18</v>
      </c>
      <c r="CX47" s="1" t="n">
        <v>41.7</v>
      </c>
      <c r="CY47" s="1" t="n">
        <v>10.7141097555247</v>
      </c>
      <c r="CZ47" s="1" t="n">
        <v>2.99815496164801</v>
      </c>
      <c r="DA47" s="1" t="n">
        <v>8.994464884944041</v>
      </c>
      <c r="DB47" s="1" t="n">
        <v>20.8371769834537</v>
      </c>
      <c r="DC47" s="1" t="n">
        <v>2.00123078251497</v>
      </c>
      <c r="DD47" s="1" t="b">
        <v>0</v>
      </c>
      <c r="DE47" s="6">
        <f>IF(CQ47&gt;0,CQ47,DA47)</f>
        <v/>
      </c>
      <c r="DF47" s="2">
        <f>DA47/BT47</f>
        <v/>
      </c>
      <c r="DG47" s="2">
        <f>CQ47/BT47</f>
        <v/>
      </c>
    </row>
    <row r="48">
      <c r="A48" s="1" t="n">
        <v>743</v>
      </c>
      <c r="B48" s="1" t="inlineStr">
        <is>
          <t>Cerebras Systems</t>
        </is>
      </c>
      <c r="C48" s="1" t="inlineStr">
        <is>
          <t>3.4
Cerebras Systems is primarily a hardware company that creates specialized computing systems for AI, not an ML consultancy or pure research organization. While they enable AI work through their hardware innovations, they don't provide ML consulting services (category 1) or conduct fundamental AI research (category 2). They fall into the "Other" category as a hardware/infrastructure provider for AI, with a strong fit (4) since their business is clearly focused on building specialized computing systems for deep learning.</t>
        </is>
      </c>
      <c r="D48" s="1" t="n">
        <v>1</v>
      </c>
      <c r="F48" s="1" t="n">
        <v>1</v>
      </c>
      <c r="H48" s="1" t="inlineStr">
        <is>
          <t>Cerebras Systems is an AI computing system company that provides deep learning applications, super computing, and cloud services.</t>
        </is>
      </c>
      <c r="I48" s="1" t="inlineStr">
        <is>
          <t>Cerebras Systems focuses on creating innovative computing systems specifically designed to accelerate deep learning tasks. The company combines expertise in computer architecture and machine learning to build a new class of computer systems that enhance AI performance. By leveraging unique design principles, Cerebras aims to transform the future of AI work through its groundbreaking technology.</t>
        </is>
      </c>
      <c r="K48" s="1" t="inlineStr">
        <is>
          <t>ML conferences affiliation data</t>
        </is>
      </c>
      <c r="L48" s="3" t="inlineStr">
        <is>
          <t>https://www.crunchbase.com/organization/cerebras-systems</t>
        </is>
      </c>
      <c r="N48" s="1" t="inlineStr">
        <is>
          <t>Artificial Intelligence (AI), Computer, Hardware, Software</t>
        </is>
      </c>
      <c r="O48" s="1" t="inlineStr">
        <is>
          <t>Sunnyvale, California, United States</t>
        </is>
      </c>
      <c r="P48" s="1" t="n">
        <v>3687</v>
      </c>
      <c r="Q48" s="1" t="inlineStr">
        <is>
          <t>San Francisco Bay Area, Silicon Valley, West Coast</t>
        </is>
      </c>
      <c r="R48" s="1" t="inlineStr">
        <is>
          <t>day</t>
        </is>
      </c>
      <c r="W48" s="1" t="inlineStr">
        <is>
          <t>For Profit</t>
        </is>
      </c>
      <c r="X48" s="1" t="inlineStr">
        <is>
          <t>cerebras-systems</t>
        </is>
      </c>
      <c r="Y48" s="1" t="n">
        <v>743</v>
      </c>
      <c r="AA48" s="3" t="inlineStr">
        <is>
          <t>https://twitter.com/cerebrassystems</t>
        </is>
      </c>
      <c r="AB48" s="3" t="inlineStr">
        <is>
          <t>https://cerebras.ai</t>
        </is>
      </c>
      <c r="AC48" s="1" t="e">
        <v>#ERROR!</v>
      </c>
      <c r="AD48" s="1" t="inlineStr">
        <is>
          <t>info@cerebras.ai</t>
        </is>
      </c>
      <c r="AE48" s="1" t="n">
        <v>3174299</v>
      </c>
      <c r="AF48" s="1" t="inlineStr">
        <is>
          <t>USD</t>
        </is>
      </c>
      <c r="AG48" s="1" t="n">
        <v>3174299</v>
      </c>
      <c r="AH48" s="1" t="n">
        <v>5</v>
      </c>
      <c r="AI48" s="1" t="n">
        <v>80</v>
      </c>
      <c r="AJ48" s="1" t="n">
        <v>163300.33</v>
      </c>
      <c r="AK48" s="1" t="n">
        <v>83767</v>
      </c>
      <c r="AL48" s="1" t="n">
        <v>33</v>
      </c>
      <c r="AM48" s="1" t="inlineStr">
        <is>
          <t>Private</t>
        </is>
      </c>
      <c r="AX48" s="1" t="inlineStr">
        <is>
          <t>Sequoia Capital, Eclipse Ventures, Coatue, Foundation Capital, SV Angel</t>
        </is>
      </c>
      <c r="AY48" s="1" t="n">
        <v>4</v>
      </c>
      <c r="AZ48" s="1" t="n">
        <v>17</v>
      </c>
      <c r="BA48" s="1" t="n">
        <v>7</v>
      </c>
      <c r="BB48" s="1" t="inlineStr">
        <is>
          <t>Late Stage Venture</t>
        </is>
      </c>
      <c r="BC48" s="1" t="inlineStr">
        <is>
          <t>251-500</t>
        </is>
      </c>
      <c r="BD48" s="1" t="n">
        <v>5</v>
      </c>
      <c r="BE48" s="1" t="inlineStr">
        <is>
          <t>Andrew Feldman, Gary Lauterbach, Jean-Philippe Fricker, Michael James, Sean Lie</t>
        </is>
      </c>
      <c r="BF48" s="1" t="inlineStr">
        <is>
          <t>Artificial Intelligence (AI), Consumer Electronics, Data and Analytics, Hardware, Science and Engineering, Software</t>
        </is>
      </c>
      <c r="BG48" s="1" t="inlineStr">
        <is>
          <t>Active</t>
        </is>
      </c>
      <c r="BP48" s="1" t="n">
        <v>142</v>
      </c>
      <c r="BQ48" s="1" t="n">
        <v>71</v>
      </c>
      <c r="BR48" s="1" t="n">
        <v>22</v>
      </c>
      <c r="BS48" s="1" t="n">
        <v>423</v>
      </c>
      <c r="BT48" s="1" t="n">
        <v>726</v>
      </c>
      <c r="BU48" s="1" t="n">
        <v>582</v>
      </c>
      <c r="BV48" s="1" t="n">
        <v>513</v>
      </c>
      <c r="BW48" s="1" t="n">
        <v>69</v>
      </c>
      <c r="BX48" s="1" t="n">
        <v>582</v>
      </c>
      <c r="BY48" s="1" t="n">
        <v>506</v>
      </c>
      <c r="BZ48" s="1" t="n">
        <v>76</v>
      </c>
      <c r="CA48" s="1" t="n">
        <v>580</v>
      </c>
      <c r="CB48" s="1" t="n">
        <v>438</v>
      </c>
      <c r="CC48" s="1" t="n">
        <v>142</v>
      </c>
      <c r="CD48" s="1" t="b">
        <v>1</v>
      </c>
      <c r="CE48" s="1" t="b">
        <v>1</v>
      </c>
      <c r="CF48" s="1" t="inlineStr">
        <is>
          <t>Sunnyvale, California, United States</t>
        </is>
      </c>
      <c r="CG48" s="1" t="n">
        <v>726</v>
      </c>
      <c r="CH48" s="1" t="inlineStr">
        <is>
          <t>Cerebras Systems</t>
        </is>
      </c>
      <c r="CI48" s="5" t="n">
        <v>42480</v>
      </c>
      <c r="CJ48" s="1" t="inlineStr">
        <is>
          <t>Unknown</t>
        </is>
      </c>
      <c r="CK48" s="1" t="inlineStr">
        <is>
          <t>Unknown</t>
        </is>
      </c>
      <c r="CL48" s="1" t="n">
        <v>0</v>
      </c>
      <c r="CM48" s="1" t="n">
        <v>0</v>
      </c>
      <c r="CN48" s="1" t="n">
        <v>0</v>
      </c>
      <c r="CO48" s="1" t="n">
        <v>44.130859375</v>
      </c>
      <c r="CP48" s="1" t="n">
        <v>20</v>
      </c>
      <c r="CQ48" s="1" t="n">
        <v>42</v>
      </c>
      <c r="CR48" s="1" t="n">
        <v>70.7</v>
      </c>
      <c r="CS48" s="1" t="n">
        <v>1.24742268041237</v>
      </c>
      <c r="CT48" s="1" t="b">
        <v>0</v>
      </c>
      <c r="CU48" s="1" t="n">
        <v>43.46484375</v>
      </c>
      <c r="CV48" s="1" t="n">
        <v>14</v>
      </c>
      <c r="CW48" s="1" t="n">
        <v>40.5</v>
      </c>
      <c r="CX48" s="1" t="n">
        <v>77</v>
      </c>
      <c r="CY48" s="1" t="n">
        <v>21.7190561577196</v>
      </c>
      <c r="CZ48" s="1" t="n">
        <v>6.99569491051203</v>
      </c>
      <c r="DA48" s="1" t="n">
        <v>20.237545991124</v>
      </c>
      <c r="DB48" s="1" t="n">
        <v>38.4763220078161</v>
      </c>
      <c r="DC48" s="1" t="n">
        <v>2.00123078251497</v>
      </c>
      <c r="DD48" s="1" t="b">
        <v>0</v>
      </c>
      <c r="DE48" s="6">
        <f>IF(CQ48&gt;0,CQ48,DA48)</f>
        <v/>
      </c>
      <c r="DF48" s="2">
        <f>DA48/BT48</f>
        <v/>
      </c>
      <c r="DG48" s="2">
        <f>CQ48/BT48</f>
        <v/>
      </c>
    </row>
    <row r="49">
      <c r="A49" s="1" t="n">
        <v>276</v>
      </c>
      <c r="B49" s="1" t="inlineStr">
        <is>
          <t>Akvelon</t>
        </is>
      </c>
      <c r="C49" s="1" t="inlineStr">
        <is>
          <t>3.5 (Other - Strong fit)
This company appears to be a general IT consulting and software development firm. While they might engage in some ML-related projects as part of their broad service offerings, their primary focus isn't specifically on ML consultancy (category 1) or fundamental AI research (category 2). Their described specialties (Cloud Computing, Mobile Applications, CRM, SharePoint, etc.) and functional capabilities suggest they're a general technology consulting firm, making category 3 (Other) the best fit with a strong confidence score.</t>
        </is>
      </c>
      <c r="D49" s="1" t="n">
        <v>1</v>
      </c>
      <c r="F49" s="1" t="n">
        <v>1</v>
      </c>
      <c r="H49" s="1" t="inlineStr">
        <is>
          <t>Akvelon is a business and technology consulting firm that provides IT consulting and software development services.</t>
        </is>
      </c>
      <c r="I49" s="1" t="inlineStr">
        <is>
          <t>Akvelon, a business and technology consulting firm, works with clients to achieve success in their strategic goals and day-to-day missions. Akvelon was founded in 2000 to provide superior IT consulting and software development services. Our clients range from tiny start-ups to global corporations, many with deep roots in the Puget Sound region. Akvelon is growing rapidly, with over two hundred employees at four offices worldwide. We are creative, innovative, driven to excel, and passionate about technology. Akvelon was recently recognized by the Puget Sound Business Journal as one of the fastest growing private companies in Washington State for the third year in a row. Akvelon’s corporate headquarters in Bellevue, Washington hosts top management, including the CEO, Vice President, and Director of Sales, as well as account executives, project managers, finance, and administrative staff. Akvelon has earned a solid reputation with clients and partners for successfully applying cutting-edge technology to problems in fields as diverse as mobile technology, finance, and healthcare. Areas of Specialization: Cloud Computing and Cloud Applications Business Efficiency with Enterprise and Custom  Applications Mobile Applications Expertise in the following functional capabilities: Business analysis Business intelligence Infrastructure solutions Application and product development Software testing services Specialties Microsoft Certified, Dynamics CRM, SharePoint, Mobile Applications, C/C++ / Win32 / WCF / WPF / Embedded / Virtualization, Porting and Web-Enabling Legacy Applications, Budgeted projects and/or Team Extensions</t>
        </is>
      </c>
      <c r="K49" s="1" t="inlineStr">
        <is>
          <t>arxiv affiliation meta-data</t>
        </is>
      </c>
      <c r="L49" s="3" t="inlineStr">
        <is>
          <t>https://www.crunchbase.com/organization/akvelon</t>
        </is>
      </c>
      <c r="N49" s="1" t="inlineStr">
        <is>
          <t>Mobile, Software, Web Development</t>
        </is>
      </c>
      <c r="O49" s="1" t="inlineStr">
        <is>
          <t>Bellevue, Washington, United States</t>
        </is>
      </c>
      <c r="P49" s="1" t="n">
        <v>224624</v>
      </c>
      <c r="Q49" s="1" t="inlineStr">
        <is>
          <t>Greater Seattle Area, West Coast, Western US</t>
        </is>
      </c>
      <c r="R49" s="1" t="inlineStr">
        <is>
          <t>year</t>
        </is>
      </c>
      <c r="W49" s="1" t="inlineStr">
        <is>
          <t>For Profit</t>
        </is>
      </c>
      <c r="X49" s="1" t="inlineStr">
        <is>
          <t>akvelon</t>
        </is>
      </c>
      <c r="Y49" s="1" t="n">
        <v>276</v>
      </c>
      <c r="Z49" s="3" t="inlineStr">
        <is>
          <t>https://www.facebook.com/Akvelon</t>
        </is>
      </c>
      <c r="AA49" s="3" t="inlineStr">
        <is>
          <t>https://twitter.com/AkvelonInc</t>
        </is>
      </c>
      <c r="AB49" s="3" t="inlineStr">
        <is>
          <t>https://akvelon.com/</t>
        </is>
      </c>
      <c r="AC49" s="1" t="inlineStr">
        <is>
          <t>206-905-4626</t>
        </is>
      </c>
      <c r="AD49" s="1" t="inlineStr">
        <is>
          <t>info@akvelon.com</t>
        </is>
      </c>
      <c r="AE49" s="1" t="n">
        <v>10983583</v>
      </c>
      <c r="AF49" s="1" t="inlineStr">
        <is>
          <t>USD</t>
        </is>
      </c>
      <c r="AG49" s="1" t="n">
        <v>10983583</v>
      </c>
      <c r="AH49" s="1" t="n">
        <v>1</v>
      </c>
      <c r="AI49" s="1" t="n">
        <v>0</v>
      </c>
      <c r="AK49" s="1" t="n">
        <v>4344</v>
      </c>
      <c r="AL49" s="1" t="n">
        <v>5</v>
      </c>
      <c r="AM49" s="1" t="inlineStr">
        <is>
          <t>Private</t>
        </is>
      </c>
      <c r="BC49" s="1" t="inlineStr">
        <is>
          <t>1001-5000</t>
        </is>
      </c>
      <c r="BD49" s="1" t="n">
        <v>2</v>
      </c>
      <c r="BE49" s="1" t="inlineStr">
        <is>
          <t>Constantine Korovkin, Sergei Dreizin</t>
        </is>
      </c>
      <c r="BF49" s="1" t="inlineStr">
        <is>
          <t>Mobile, Software</t>
        </is>
      </c>
      <c r="BG49" s="1" t="inlineStr">
        <is>
          <t>Active</t>
        </is>
      </c>
      <c r="BP49" s="1" t="n">
        <v>13</v>
      </c>
      <c r="BQ49" s="1" t="n">
        <v>10</v>
      </c>
      <c r="BR49" s="1" t="n">
        <v>0</v>
      </c>
      <c r="BS49" s="1" t="n">
        <v>25</v>
      </c>
      <c r="BT49" s="1" t="n">
        <v>688</v>
      </c>
      <c r="BU49" s="1" t="n">
        <v>599</v>
      </c>
      <c r="BV49" s="1" t="n">
        <v>598</v>
      </c>
      <c r="BW49" s="1" t="n">
        <v>1</v>
      </c>
      <c r="BX49" s="1" t="n">
        <v>597</v>
      </c>
      <c r="BY49" s="1" t="n">
        <v>595</v>
      </c>
      <c r="BZ49" s="1" t="n">
        <v>2</v>
      </c>
      <c r="CA49" s="1" t="n">
        <v>593</v>
      </c>
      <c r="CB49" s="1" t="n">
        <v>588</v>
      </c>
      <c r="CC49" s="1" t="n">
        <v>5</v>
      </c>
      <c r="CD49" s="1" t="b">
        <v>1</v>
      </c>
      <c r="CE49" s="1" t="b">
        <v>1</v>
      </c>
      <c r="CF49" s="1" t="inlineStr">
        <is>
          <t>Bellevue, Washington, United States</t>
        </is>
      </c>
      <c r="CG49" s="1" t="n">
        <v>688</v>
      </c>
      <c r="CH49" s="1" t="inlineStr">
        <is>
          <t>Akvelon</t>
        </is>
      </c>
      <c r="CI49" s="5" t="n">
        <v>36526</v>
      </c>
      <c r="CJ49" s="1" t="inlineStr">
        <is>
          <t>Unknown</t>
        </is>
      </c>
      <c r="CK49" s="1" t="inlineStr">
        <is>
          <t>Unknown</t>
        </is>
      </c>
      <c r="CL49" s="1" t="n">
        <v>0</v>
      </c>
      <c r="CM49" s="1" t="n">
        <v>0</v>
      </c>
      <c r="CN49" s="1" t="n">
        <v>0</v>
      </c>
      <c r="CO49" s="1" t="n">
        <v>7.4228515625</v>
      </c>
      <c r="CP49" s="1" t="n">
        <v>2</v>
      </c>
      <c r="CQ49" s="1" t="n">
        <v>6</v>
      </c>
      <c r="CR49" s="1" t="n">
        <v>15</v>
      </c>
      <c r="CS49" s="1" t="n">
        <v>1.14858096828046</v>
      </c>
      <c r="CT49" s="1" t="b">
        <v>0</v>
      </c>
      <c r="CU49" s="1" t="n">
        <v>17.4853515625</v>
      </c>
      <c r="CV49" s="1" t="n">
        <v>4</v>
      </c>
      <c r="CW49" s="1" t="n">
        <v>15</v>
      </c>
      <c r="CX49" s="1" t="n">
        <v>33</v>
      </c>
      <c r="CY49" s="1" t="n">
        <v>8.7372989238782</v>
      </c>
      <c r="CZ49" s="1" t="n">
        <v>1.998769974432</v>
      </c>
      <c r="DA49" s="1" t="n">
        <v>7.49538740412003</v>
      </c>
      <c r="DB49" s="1" t="n">
        <v>16.489852289064</v>
      </c>
      <c r="DC49" s="1" t="n">
        <v>2.00123078251497</v>
      </c>
      <c r="DD49" s="1" t="b">
        <v>0</v>
      </c>
      <c r="DE49" s="6">
        <f>IF(CQ49&gt;0,CQ49,DA49)</f>
        <v/>
      </c>
      <c r="DF49" s="2">
        <f>DA49/BT49</f>
        <v/>
      </c>
      <c r="DG49" s="2">
        <f>CQ49/BT49</f>
        <v/>
      </c>
    </row>
    <row r="50">
      <c r="A50" s="1" t="n">
        <v>285</v>
      </c>
      <c r="B50" s="1" t="inlineStr">
        <is>
          <t>Science Systems and Applications</t>
        </is>
      </c>
      <c r="C50" s="1" t="inlineStr">
        <is>
          <t>3.5 (Other.Strong fit)
The description focuses on science, engineering, and IT support services without specific mention of ML consulting or pure AI research as primary business activities. While machine learning is listed in the industries, the core business appears to be broader scientific and engineering services, making it a strong fit for the "Other" category.</t>
        </is>
      </c>
      <c r="D50" s="1" t="n">
        <v>1</v>
      </c>
      <c r="F50" s="1" t="n">
        <v>1</v>
      </c>
      <c r="H50" s="1" t="inlineStr">
        <is>
          <t>Scientific Systems and Applications is a science, engineering and information analytics company.</t>
        </is>
      </c>
      <c r="I50" s="1" t="inlineStr">
        <is>
          <t>Science Systems and Applications specializes in scientific, engineering, and IT support services. Their engineers design and build technology to gather accurate data that keeps them informed. They provide information technology solutions to meet the needs of customers and their end users.</t>
        </is>
      </c>
      <c r="K50" s="1" t="inlineStr">
        <is>
          <t>arxiv affiliation meta-data</t>
        </is>
      </c>
      <c r="L50" s="3" t="inlineStr">
        <is>
          <t>https://www.crunchbase.com/organization/science-systems-and-applications</t>
        </is>
      </c>
      <c r="N50" s="1" t="inlineStr">
        <is>
          <t>Machine Learning, Manufacturing, Software Engineering, Web Development</t>
        </is>
      </c>
      <c r="O50" s="1" t="inlineStr">
        <is>
          <t>Lanham, Maryland, United States</t>
        </is>
      </c>
      <c r="P50" s="1" t="n">
        <v>235103</v>
      </c>
      <c r="Q50" s="1" t="inlineStr">
        <is>
          <t>Washington DC Metro Area, East Coast, Southern US</t>
        </is>
      </c>
      <c r="R50" s="1" t="inlineStr">
        <is>
          <t>year</t>
        </is>
      </c>
      <c r="W50" s="1" t="inlineStr">
        <is>
          <t>For Profit</t>
        </is>
      </c>
      <c r="X50" s="1" t="n">
        <v>166110</v>
      </c>
      <c r="Y50" s="1" t="n">
        <v>285</v>
      </c>
      <c r="Z50" s="3" t="inlineStr">
        <is>
          <t>https://www.facebook.com/SSAIHQ</t>
        </is>
      </c>
      <c r="AB50" s="3" t="inlineStr">
        <is>
          <t>https://www.ssaihq.com</t>
        </is>
      </c>
      <c r="AC50" s="1" t="e">
        <v>#ERROR!</v>
      </c>
      <c r="AD50" s="1" t="inlineStr">
        <is>
          <t>business.development@ssaihq.com</t>
        </is>
      </c>
      <c r="AE50" s="1" t="n">
        <v>11070772</v>
      </c>
      <c r="AF50" s="1" t="inlineStr">
        <is>
          <t>USD</t>
        </is>
      </c>
      <c r="AG50" s="1" t="n">
        <v>11070772</v>
      </c>
      <c r="AK50" s="1" t="n">
        <v>3076</v>
      </c>
      <c r="AL50" s="1" t="n">
        <v>8</v>
      </c>
      <c r="AM50" s="1" t="inlineStr">
        <is>
          <t>Private</t>
        </is>
      </c>
      <c r="BC50" s="1" t="inlineStr">
        <is>
          <t>501-1000</t>
        </is>
      </c>
      <c r="BF50" s="1" t="inlineStr">
        <is>
          <t>Artificial Intelligence (AI), Data and Analytics, Manufacturing, Science and Engineering, Software</t>
        </is>
      </c>
      <c r="BG50" s="1" t="inlineStr">
        <is>
          <t>Active</t>
        </is>
      </c>
      <c r="BP50" s="1" t="n">
        <v>39</v>
      </c>
      <c r="BQ50" s="1" t="n">
        <v>10</v>
      </c>
      <c r="BR50" s="1" t="n">
        <v>7</v>
      </c>
      <c r="BS50" s="1" t="n">
        <v>163</v>
      </c>
      <c r="BT50" s="1" t="n">
        <v>652</v>
      </c>
      <c r="CD50" s="1" t="b">
        <v>1</v>
      </c>
      <c r="CE50" s="1" t="b">
        <v>1</v>
      </c>
      <c r="CF50" s="1" t="inlineStr">
        <is>
          <t>Lanham, Maryland, United States</t>
        </is>
      </c>
      <c r="CG50" s="1" t="n">
        <v>652</v>
      </c>
      <c r="CH50" s="1" t="inlineStr">
        <is>
          <t>Science Systems and Applications</t>
        </is>
      </c>
      <c r="CI50" s="5" t="n">
        <v>28126</v>
      </c>
      <c r="CJ50" s="1" t="inlineStr">
        <is>
          <t>Unknown</t>
        </is>
      </c>
      <c r="CK50" s="1" t="inlineStr">
        <is>
          <t>Unknown</t>
        </is>
      </c>
      <c r="CL50" s="1" t="n">
        <v>0</v>
      </c>
      <c r="CM50" s="1" t="n">
        <v>0</v>
      </c>
      <c r="CN50" s="1" t="n">
        <v>0</v>
      </c>
      <c r="CT50" s="1" t="b">
        <v>0</v>
      </c>
      <c r="CU50" s="1" t="n">
        <v>18.576171875</v>
      </c>
      <c r="CV50" s="1" t="n">
        <v>4</v>
      </c>
      <c r="CW50" s="1" t="n">
        <v>15</v>
      </c>
      <c r="CX50" s="1" t="n">
        <v>38</v>
      </c>
      <c r="CY50" s="1" t="n">
        <v>9.28237364590958</v>
      </c>
      <c r="CZ50" s="1" t="n">
        <v>1.998769974432</v>
      </c>
      <c r="DA50" s="1" t="n">
        <v>7.49538740412003</v>
      </c>
      <c r="DB50" s="1" t="n">
        <v>18.988314757104</v>
      </c>
      <c r="DC50" s="1" t="n">
        <v>2.00123078251497</v>
      </c>
      <c r="DD50" s="1" t="b">
        <v>1</v>
      </c>
      <c r="DE50" s="6">
        <f>IF(CQ50&gt;0,CQ50,DA50)</f>
        <v/>
      </c>
      <c r="DF50" s="2">
        <f>DA50/BT50</f>
        <v/>
      </c>
      <c r="DG50" s="2">
        <f>CQ50/BT50</f>
        <v/>
      </c>
    </row>
    <row r="51">
      <c r="A51" s="1" t="n">
        <v>1283</v>
      </c>
      <c r="B51" s="1" t="inlineStr">
        <is>
          <t>Coexya</t>
        </is>
      </c>
      <c r="C51" s="1" t="inlineStr">
        <is>
          <t>3.5 (Other.Strong fit)
The description clearly presents Coexya as a digital consulting, integration, and software development company. While they may incorporate some ML/AI solutions in their services, there's no explicit mention of machine learning or AI as a core focus. They are described as a general digital services provider with consulting and software development capabilities, which places them firmly in the "Other" category with a strong fit (5).</t>
        </is>
      </c>
      <c r="D51" s="1" t="n">
        <v>1</v>
      </c>
      <c r="F51" s="1" t="n">
        <v>1</v>
      </c>
      <c r="H51" s="1" t="inlineStr">
        <is>
          <t>Coexya is an independent digital leader in consulting, integration, and software development.</t>
        </is>
      </c>
      <c r="I51" s="1" t="inlineStr">
        <is>
          <t>Coexya is an independent digital leader in consulting, integration, and software development.</t>
        </is>
      </c>
      <c r="K51" s="1" t="inlineStr">
        <is>
          <t>ML conferences affiliation data</t>
        </is>
      </c>
      <c r="L51" s="3" t="inlineStr">
        <is>
          <t>https://www.crunchbase.com/organization/coexya</t>
        </is>
      </c>
      <c r="N51" s="1" t="inlineStr">
        <is>
          <t>Consulting, Software</t>
        </is>
      </c>
      <c r="O51" s="1" t="inlineStr">
        <is>
          <t>Saint-didier-au-mont-d'or, Rhone-Alpes, France</t>
        </is>
      </c>
      <c r="P51" s="1" t="n">
        <v>340945</v>
      </c>
      <c r="Q51" s="1" t="inlineStr">
        <is>
          <t>European Union (EU), Europe, Middle East, and Africa (EMEA)</t>
        </is>
      </c>
      <c r="R51" s="1" t="inlineStr">
        <is>
          <t>year</t>
        </is>
      </c>
      <c r="S51" s="4" t="n">
        <v>45489</v>
      </c>
      <c r="T51" s="1" t="inlineStr">
        <is>
          <t>day</t>
        </is>
      </c>
      <c r="W51" s="1" t="inlineStr">
        <is>
          <t>For Profit</t>
        </is>
      </c>
      <c r="X51" s="1" t="inlineStr">
        <is>
          <t>coexya</t>
        </is>
      </c>
      <c r="Y51" s="1" t="n">
        <v>1283</v>
      </c>
      <c r="Z51" s="3" t="inlineStr">
        <is>
          <t>https://www.facebook.com/Coexya/</t>
        </is>
      </c>
      <c r="AA51" s="3" t="inlineStr">
        <is>
          <t>https://twitter.com/coexya_group</t>
        </is>
      </c>
      <c r="AB51" s="3" t="inlineStr">
        <is>
          <t>https://www.coexya.eu/</t>
        </is>
      </c>
      <c r="AE51" s="1" t="n">
        <v>1587520</v>
      </c>
      <c r="AF51" s="1" t="inlineStr">
        <is>
          <t>USD</t>
        </is>
      </c>
      <c r="AG51" s="1" t="n">
        <v>1587520</v>
      </c>
      <c r="AH51" s="1" t="n">
        <v>4</v>
      </c>
      <c r="AI51" s="1" t="n">
        <v>0</v>
      </c>
      <c r="AK51" s="1" t="n">
        <v>8892</v>
      </c>
      <c r="AL51" s="1" t="n">
        <v>10</v>
      </c>
      <c r="AM51" s="1" t="inlineStr">
        <is>
          <t>Private</t>
        </is>
      </c>
      <c r="AO51" s="1" t="inlineStr">
        <is>
          <t>Coexya acquired by Talan</t>
        </is>
      </c>
      <c r="AP51" s="3" t="inlineStr">
        <is>
          <t>https://www.crunchbase.com/acquisition/talan-acquires-coexya--fa48b7bc</t>
        </is>
      </c>
      <c r="AQ51" s="1" t="inlineStr">
        <is>
          <t>Talan</t>
        </is>
      </c>
      <c r="AR51" s="3" t="inlineStr">
        <is>
          <t>https://www.crunchbase.com/organization/talan</t>
        </is>
      </c>
      <c r="AS51" s="4" t="n">
        <v>45489</v>
      </c>
      <c r="AT51" s="1" t="inlineStr">
        <is>
          <t>day</t>
        </is>
      </c>
      <c r="AU51" s="1" t="inlineStr">
        <is>
          <t>Acquisition</t>
        </is>
      </c>
      <c r="AV51" s="1" t="n">
        <v>1</v>
      </c>
      <c r="AW51" s="1" t="inlineStr">
        <is>
          <t>Made Acquisitions, Was Acquired</t>
        </is>
      </c>
      <c r="BB51" s="1" t="inlineStr">
        <is>
          <t>M&amp;A</t>
        </is>
      </c>
      <c r="BC51" s="1" t="inlineStr">
        <is>
          <t>501-1000</t>
        </is>
      </c>
      <c r="BF51" s="1" t="inlineStr">
        <is>
          <t>Professional Services, Software</t>
        </is>
      </c>
      <c r="BG51" s="1" t="inlineStr">
        <is>
          <t>Active</t>
        </is>
      </c>
      <c r="BP51" s="1" t="n">
        <v>3</v>
      </c>
      <c r="BQ51" s="1" t="n">
        <v>15</v>
      </c>
      <c r="BR51" s="1" t="n">
        <v>1</v>
      </c>
      <c r="BS51" s="1" t="n">
        <v>618</v>
      </c>
      <c r="BT51" s="1" t="n">
        <v>648</v>
      </c>
      <c r="BU51" s="1" t="n">
        <v>570</v>
      </c>
      <c r="BV51" s="1" t="n">
        <v>569</v>
      </c>
      <c r="BW51" s="1" t="n">
        <v>1</v>
      </c>
      <c r="BX51" s="1" t="n">
        <v>569</v>
      </c>
      <c r="BY51" s="1" t="n">
        <v>566</v>
      </c>
      <c r="BZ51" s="1" t="n">
        <v>3</v>
      </c>
      <c r="CA51" s="1" t="n">
        <v>570</v>
      </c>
      <c r="CB51" s="1" t="n">
        <v>563</v>
      </c>
      <c r="CC51" s="1" t="n">
        <v>7</v>
      </c>
      <c r="CD51" s="1" t="b">
        <v>1</v>
      </c>
      <c r="CE51" s="1" t="b">
        <v>1</v>
      </c>
      <c r="CF51" s="1" t="inlineStr">
        <is>
          <t>Saint-didier-au-mont-d'or, Rhone-Alpes, France</t>
        </is>
      </c>
      <c r="CG51" s="1" t="n">
        <v>648</v>
      </c>
      <c r="CH51" s="1" t="inlineStr">
        <is>
          <t>Coexya</t>
        </is>
      </c>
      <c r="CI51" s="5" t="n">
        <v>43831</v>
      </c>
      <c r="CJ51" s="1" t="inlineStr">
        <is>
          <t>Unknown</t>
        </is>
      </c>
      <c r="CK51" s="1" t="inlineStr">
        <is>
          <t>Unknown</t>
        </is>
      </c>
      <c r="CL51" s="1" t="n">
        <v>0</v>
      </c>
      <c r="CM51" s="1" t="n">
        <v>0</v>
      </c>
      <c r="CN51" s="1" t="n">
        <v>0</v>
      </c>
      <c r="CO51" s="1" t="n">
        <v>6.5673828125</v>
      </c>
      <c r="CP51" s="1" t="n">
        <v>1</v>
      </c>
      <c r="CQ51" s="1" t="n">
        <v>5</v>
      </c>
      <c r="CR51" s="1" t="n">
        <v>14</v>
      </c>
      <c r="CS51" s="1" t="n">
        <v>1.13684210526315</v>
      </c>
      <c r="CT51" s="1" t="b">
        <v>0</v>
      </c>
      <c r="CU51" s="1" t="n">
        <v>17.83203125</v>
      </c>
      <c r="CV51" s="1" t="n">
        <v>4</v>
      </c>
      <c r="CW51" s="1" t="n">
        <v>15</v>
      </c>
      <c r="CX51" s="1" t="n">
        <v>35.7</v>
      </c>
      <c r="CY51" s="1" t="n">
        <v>8.910532161408319</v>
      </c>
      <c r="CZ51" s="1" t="n">
        <v>1.998769974432</v>
      </c>
      <c r="DA51" s="1" t="n">
        <v>7.49538740412003</v>
      </c>
      <c r="DB51" s="1" t="n">
        <v>17.8390220218057</v>
      </c>
      <c r="DC51" s="1" t="n">
        <v>2.00123078251497</v>
      </c>
      <c r="DD51" s="1" t="b">
        <v>0</v>
      </c>
      <c r="DE51" s="6">
        <f>IF(CQ51&gt;0,CQ51,DA51)</f>
        <v/>
      </c>
      <c r="DF51" s="2">
        <f>DA51/BT51</f>
        <v/>
      </c>
      <c r="DG51" s="2">
        <f>CQ51/BT51</f>
        <v/>
      </c>
    </row>
    <row r="52">
      <c r="A52" s="1" t="n">
        <v>1917</v>
      </c>
      <c r="B52" s="1" t="inlineStr">
        <is>
          <t>Polestar Analytics</t>
        </is>
      </c>
      <c r="C52" s="1" t="inlineStr">
        <is>
          <t>1.4
The description clearly indicates that Polestar Analytics is primarily a ML Consultancy (category 1) that provides AI services and solutions to enterprises across various industries. They focus on "generative AI, autonomous intelligence, and cutting-edge analytics platforms" to help customers extract insights from their data. This aligns strongly with category 1, and the confidence score of 4 (Strong fit) reflects that this is their primary business model, though they may have some research components as part of their service delivery.</t>
        </is>
      </c>
      <c r="D52" s="1" t="n">
        <v>1</v>
      </c>
      <c r="E52" s="1" t="n">
        <v>1</v>
      </c>
      <c r="H52" s="1" t="inlineStr">
        <is>
          <t>Polestar Analytics helps its customers bring out the most sophisticated insights from their data in a value-oriented manner.</t>
        </is>
      </c>
      <c r="I52" s="1" t="inlineStr">
        <is>
          <t>As a pioneering AI solutions provider, Polestar Analytics transforms enterprises through advanced generative AI, autonomous intelligence, and cutting-edge analytics platforms.</t>
        </is>
      </c>
      <c r="K52" s="1" t="inlineStr">
        <is>
          <t>crunchbase search</t>
        </is>
      </c>
      <c r="L52" s="3" t="inlineStr">
        <is>
          <t>https://www.crunchbase.com/organization/polestar-analytics</t>
        </is>
      </c>
      <c r="N52" s="1" t="inlineStr">
        <is>
          <t>Analytics, Artificial Intelligence (AI), Automotive, Business Intelligence, Consulting, Data Visualization, Generative AI, Information Technology, Manufacturing</t>
        </is>
      </c>
      <c r="O52" s="1" t="inlineStr">
        <is>
          <t>Noida, Uttar Pradesh, India</t>
        </is>
      </c>
      <c r="P52" s="1" t="n">
        <v>241394</v>
      </c>
      <c r="Q52" s="1" t="inlineStr">
        <is>
          <t>Asia-Pacific (APAC)</t>
        </is>
      </c>
      <c r="R52" s="1" t="inlineStr">
        <is>
          <t>day</t>
        </is>
      </c>
      <c r="W52" s="1" t="inlineStr">
        <is>
          <t>Non-profit</t>
        </is>
      </c>
      <c r="X52" s="1" t="inlineStr">
        <is>
          <t>polestar-analytics</t>
        </is>
      </c>
      <c r="Y52" s="1" t="n">
        <v>1917</v>
      </c>
      <c r="Z52" s="3" t="inlineStr">
        <is>
          <t>https://www.facebook.com/polestaranalytics/</t>
        </is>
      </c>
      <c r="AA52" s="3" t="inlineStr">
        <is>
          <t>https://x.com/PolestarLLP</t>
        </is>
      </c>
      <c r="AB52" s="3" t="inlineStr">
        <is>
          <t>https://www.polestarllp.com/</t>
        </is>
      </c>
      <c r="AC52" s="1" t="e">
        <v>#ERROR!</v>
      </c>
      <c r="AD52" s="1" t="inlineStr">
        <is>
          <t>Marketing@polestarllp.com</t>
        </is>
      </c>
      <c r="AL52" s="1" t="n">
        <v>7</v>
      </c>
      <c r="AM52" s="1" t="inlineStr">
        <is>
          <t>Private</t>
        </is>
      </c>
      <c r="BA52" s="1" t="n">
        <v>1</v>
      </c>
      <c r="BB52" s="1" t="inlineStr">
        <is>
          <t>Early Stage Venture</t>
        </is>
      </c>
      <c r="BC52" s="1" t="inlineStr">
        <is>
          <t>501-1000</t>
        </is>
      </c>
      <c r="BD52" s="1" t="n">
        <v>3</v>
      </c>
      <c r="BE52" s="1" t="inlineStr">
        <is>
          <t>Ajay Kumar Goenka, Amit Alsisaria, Chetan Alsisaria</t>
        </is>
      </c>
      <c r="BF52" s="1" t="inlineStr">
        <is>
          <t>Artificial Intelligence (AI), Data and Analytics, Design, Information Technology, Manufacturing, Professional Services, Science and Engineering, Software, Transportation</t>
        </is>
      </c>
      <c r="BG52" s="1" t="inlineStr">
        <is>
          <t>Active</t>
        </is>
      </c>
      <c r="BP52" s="1" t="n">
        <v>13</v>
      </c>
      <c r="BQ52" s="1" t="n">
        <v>13</v>
      </c>
      <c r="BR52" s="1" t="n">
        <v>2</v>
      </c>
      <c r="BS52" s="1" t="n">
        <v>28</v>
      </c>
      <c r="BT52" s="1" t="n">
        <v>647</v>
      </c>
      <c r="BU52" s="1" t="n">
        <v>584</v>
      </c>
      <c r="BV52" s="1" t="n">
        <v>584</v>
      </c>
      <c r="BW52" s="1" t="n">
        <v>0</v>
      </c>
      <c r="BX52" s="1" t="n">
        <v>583</v>
      </c>
      <c r="BY52" s="1" t="n">
        <v>582</v>
      </c>
      <c r="BZ52" s="1" t="n">
        <v>1</v>
      </c>
      <c r="CA52" s="1" t="n">
        <v>583</v>
      </c>
      <c r="CB52" s="1" t="n">
        <v>581</v>
      </c>
      <c r="CC52" s="1" t="n">
        <v>2</v>
      </c>
      <c r="CD52" s="1" t="b">
        <v>1</v>
      </c>
      <c r="CE52" s="1" t="b">
        <v>1</v>
      </c>
      <c r="CF52" s="1" t="inlineStr">
        <is>
          <t>Noida, Uttar Pradesh, India</t>
        </is>
      </c>
      <c r="CG52" s="1" t="n">
        <v>647</v>
      </c>
      <c r="CH52" s="1" t="inlineStr">
        <is>
          <t>Polestar Analytics</t>
        </is>
      </c>
      <c r="CI52" s="5" t="n">
        <v>40963</v>
      </c>
      <c r="CJ52" s="1" t="inlineStr">
        <is>
          <t>Unknown</t>
        </is>
      </c>
      <c r="CK52" s="1" t="inlineStr">
        <is>
          <t>Unknown</t>
        </is>
      </c>
      <c r="CL52" s="1" t="n">
        <v>0</v>
      </c>
      <c r="CM52" s="1" t="n">
        <v>0</v>
      </c>
      <c r="CN52" s="1" t="n">
        <v>0</v>
      </c>
      <c r="CO52" s="1" t="n">
        <v>6.1923828125</v>
      </c>
      <c r="CP52" s="1" t="n">
        <v>1</v>
      </c>
      <c r="CQ52" s="1" t="n">
        <v>5</v>
      </c>
      <c r="CR52" s="1" t="n">
        <v>13</v>
      </c>
      <c r="CS52" s="1" t="n">
        <v>1.10787671232876</v>
      </c>
      <c r="CT52" s="1" t="b">
        <v>0</v>
      </c>
      <c r="CU52" s="1" t="n">
        <v>17.9736328125</v>
      </c>
      <c r="CV52" s="1" t="n">
        <v>4</v>
      </c>
      <c r="CW52" s="1" t="n">
        <v>16</v>
      </c>
      <c r="CX52" s="1" t="n">
        <v>36</v>
      </c>
      <c r="CY52" s="1" t="n">
        <v>8.981289399272731</v>
      </c>
      <c r="CZ52" s="1" t="n">
        <v>1.998769974432</v>
      </c>
      <c r="DA52" s="1" t="n">
        <v>7.99507989772803</v>
      </c>
      <c r="DB52" s="1" t="n">
        <v>17.988929769888</v>
      </c>
      <c r="DC52" s="1" t="n">
        <v>2.00123078251497</v>
      </c>
      <c r="DD52" s="1" t="b">
        <v>0</v>
      </c>
      <c r="DE52" s="6">
        <f>IF(CQ52&gt;0,CQ52,DA52)</f>
        <v/>
      </c>
      <c r="DF52" s="2">
        <f>DA52/BT52</f>
        <v/>
      </c>
      <c r="DG52" s="2">
        <f>CQ52/BT52</f>
        <v/>
      </c>
    </row>
    <row r="53" hidden="1" s="7">
      <c r="A53" s="1" t="n">
        <v>13</v>
      </c>
      <c r="B53" s="1" t="inlineStr">
        <is>
          <t>Bespin Global</t>
        </is>
      </c>
      <c r="C53" s="1" t="inlineStr">
        <is>
          <t>3.5 (Other.Strong fit)
This company is clearly a cloud services provider offering consulting, migration, and managed services for hybrid cloud environments. While they may use some AI/ML technologies as part of their services, their core business is not ML consultancy or pure AI research. They are primarily focused on cloud infrastructure and management solutions, making them a strong fit for the "Other" category.</t>
        </is>
      </c>
      <c r="D53" s="1" t="n">
        <v>1</v>
      </c>
      <c r="F53" s="1" t="n">
        <v>1</v>
      </c>
      <c r="H53" s="1" t="inlineStr">
        <is>
          <t>Bespin Global provides consulting, migration, managed services and solutions for hybrid cloud.</t>
        </is>
      </c>
      <c r="I53" s="1" t="inlineStr">
        <is>
          <t>Bespin Global provides consulting, migration, managed services, and solutions for hybrid cloud. They rapidly implement architectures optimized for various industry areas into a hybrid cloud environment interacting with IDB using AWS, MS Azure, and Flexcloud. Bespin Global is a premium brand for strengthening Hostway's cloud business that has provided corporate professional hosting services and managed services since 1998 and is dedicated to Hostway's cloud managed service provider (MSP) business.</t>
        </is>
      </c>
      <c r="K53" s="1" t="inlineStr">
        <is>
          <t>Manual Search + Network</t>
        </is>
      </c>
      <c r="L53" s="3" t="inlineStr">
        <is>
          <t>https://www.crunchbase.com/organization/bespin-global</t>
        </is>
      </c>
      <c r="N53" s="1" t="inlineStr">
        <is>
          <t>Big Data, Cloud Data Services, Cloud Management, Enterprise Software, Information Technology</t>
        </is>
      </c>
      <c r="O53" s="1" t="inlineStr">
        <is>
          <t>Seoul, Seoul-t'ukpyolsi, South Korea</t>
        </is>
      </c>
      <c r="P53" s="1" t="n">
        <v>9030</v>
      </c>
      <c r="Q53" s="1" t="inlineStr">
        <is>
          <t>Asia-Pacific (APAC)</t>
        </is>
      </c>
      <c r="R53" s="1" t="inlineStr">
        <is>
          <t>month</t>
        </is>
      </c>
      <c r="W53" s="1" t="inlineStr">
        <is>
          <t>For Profit</t>
        </is>
      </c>
      <c r="X53" s="1" t="inlineStr">
        <is>
          <t>bespinglobal</t>
        </is>
      </c>
      <c r="Y53" s="1" t="n">
        <v>13</v>
      </c>
      <c r="Z53" s="3" t="inlineStr">
        <is>
          <t>https://www.facebook.com/bespinglobal</t>
        </is>
      </c>
      <c r="AA53" s="3" t="inlineStr">
        <is>
          <t>https://twitter.com/bespinglobal</t>
        </is>
      </c>
      <c r="AB53" s="3" t="inlineStr">
        <is>
          <t>https://www.bespinglobal.com</t>
        </is>
      </c>
      <c r="AC53" s="1" t="inlineStr">
        <is>
          <t>1668 - 1280</t>
        </is>
      </c>
      <c r="AD53" s="1" t="inlineStr">
        <is>
          <t>info@bespinglobal.com</t>
        </is>
      </c>
      <c r="AH53" s="1" t="n">
        <v>4</v>
      </c>
      <c r="AI53" s="1" t="n">
        <v>6</v>
      </c>
      <c r="AJ53" s="1" t="n">
        <v>36395.17</v>
      </c>
      <c r="AK53" s="1" t="n">
        <v>28472</v>
      </c>
      <c r="AL53" s="1" t="n">
        <v>9</v>
      </c>
      <c r="AM53" s="1" t="inlineStr">
        <is>
          <t>Private</t>
        </is>
      </c>
      <c r="AX53" s="1" t="inlineStr">
        <is>
          <t>Legend Capital, Altos Ventures, e&amp;, Premier Partners, STIC Investment</t>
        </is>
      </c>
      <c r="AY53" s="1" t="n">
        <v>5</v>
      </c>
      <c r="AZ53" s="1" t="n">
        <v>10</v>
      </c>
      <c r="BA53" s="1" t="n">
        <v>8</v>
      </c>
      <c r="BB53" s="1" t="inlineStr">
        <is>
          <t>Late Stage Venture</t>
        </is>
      </c>
      <c r="BC53" s="1" t="inlineStr">
        <is>
          <t>1001-5000</t>
        </is>
      </c>
      <c r="BD53" s="1" t="n">
        <v>2</v>
      </c>
      <c r="BE53" s="1" t="inlineStr">
        <is>
          <t>John HanJoo Lee, K. Hoon Park</t>
        </is>
      </c>
      <c r="BF53" s="1" t="inlineStr">
        <is>
          <t>Data and Analytics, Information Technology, Internet Services, Software</t>
        </is>
      </c>
      <c r="BG53" s="1" t="inlineStr">
        <is>
          <t>Active</t>
        </is>
      </c>
      <c r="BJ53" s="1" t="n">
        <v>3</v>
      </c>
      <c r="BK53" s="1" t="n">
        <v>3</v>
      </c>
      <c r="BO53" s="1" t="n">
        <v>1</v>
      </c>
      <c r="BP53" s="1" t="n">
        <v>1</v>
      </c>
      <c r="BQ53" s="1" t="n">
        <v>4</v>
      </c>
      <c r="BR53" s="1" t="n">
        <v>1</v>
      </c>
      <c r="BS53" s="1" t="n">
        <v>78</v>
      </c>
      <c r="BT53" s="1" t="n">
        <v>605</v>
      </c>
      <c r="CD53" s="1" t="b">
        <v>1</v>
      </c>
      <c r="CE53" s="1" t="b">
        <v>0</v>
      </c>
      <c r="CF53" s="1" t="inlineStr">
        <is>
          <t>Seoul, Seoul-t'ukpyolsi, South Korea</t>
        </is>
      </c>
      <c r="CG53" s="1" t="n">
        <v>605</v>
      </c>
      <c r="CH53" s="1" t="inlineStr">
        <is>
          <t>Bespin Global</t>
        </is>
      </c>
      <c r="CI53" s="5" t="n">
        <v>42339</v>
      </c>
      <c r="CJ53" s="1" t="inlineStr">
        <is>
          <t>Unknown</t>
        </is>
      </c>
      <c r="CK53" s="1" t="inlineStr">
        <is>
          <t>Unknown</t>
        </is>
      </c>
      <c r="CL53" s="1" t="n">
        <v>0</v>
      </c>
      <c r="CM53" s="1" t="n">
        <v>0</v>
      </c>
      <c r="CN53" s="1" t="n">
        <v>0</v>
      </c>
      <c r="CT53" s="1" t="b">
        <v>0</v>
      </c>
      <c r="CU53" s="1" t="n">
        <v>13.33984375</v>
      </c>
      <c r="CV53" s="1" t="n">
        <v>3</v>
      </c>
      <c r="CW53" s="1" t="n">
        <v>11</v>
      </c>
      <c r="CX53" s="1" t="n">
        <v>27</v>
      </c>
      <c r="CY53" s="1" t="n">
        <v>6.66581978777862</v>
      </c>
      <c r="CZ53" s="1" t="n">
        <v>1.499077480824</v>
      </c>
      <c r="DA53" s="1" t="n">
        <v>5.49661742968802</v>
      </c>
      <c r="DB53" s="1" t="n">
        <v>13.491697327416</v>
      </c>
      <c r="DC53" s="1" t="n">
        <v>2.00123078251497</v>
      </c>
      <c r="DD53" s="1" t="b">
        <v>1</v>
      </c>
      <c r="DE53" s="2" t="n"/>
      <c r="DF53" s="2">
        <f>DA53/BT53</f>
        <v/>
      </c>
      <c r="DG53" s="2">
        <f>CQ53/BT53</f>
        <v/>
      </c>
    </row>
    <row r="54">
      <c r="A54" s="1" t="n">
        <v>40</v>
      </c>
      <c r="B54" s="1" t="inlineStr">
        <is>
          <t>Omdena</t>
        </is>
      </c>
      <c r="C54" s="1" t="inlineStr">
        <is>
          <t>1.5 (category.score)</t>
        </is>
      </c>
      <c r="D54" s="1" t="n">
        <v>1</v>
      </c>
      <c r="E54" s="1" t="n">
        <v>1</v>
      </c>
      <c r="H54" s="1" t="inlineStr">
        <is>
          <t>Omdena is a global platform where organizations build AI solutions to real-world problems.</t>
        </is>
      </c>
      <c r="I54" s="1" t="inlineStr">
        <is>
          <t>Omdena is a global platform where organizations build AI solutions to real-world problems.</t>
        </is>
      </c>
      <c r="K54" s="1" t="inlineStr">
        <is>
          <t>Manual Search + Network</t>
        </is>
      </c>
      <c r="L54" s="3" t="inlineStr">
        <is>
          <t>https://www.crunchbase.com/organization/omdena</t>
        </is>
      </c>
      <c r="N54" s="1" t="inlineStr">
        <is>
          <t>Artificial Intelligence (AI), Computer Vision, Information Technology, Machine Learning, Natural Language Processing, Software</t>
        </is>
      </c>
      <c r="O54" s="1" t="inlineStr">
        <is>
          <t>Palo Alto, California, United States</t>
        </is>
      </c>
      <c r="P54" s="1" t="n">
        <v>114518</v>
      </c>
      <c r="Q54" s="1" t="inlineStr">
        <is>
          <t>San Francisco Bay Area, Silicon Valley, West Coast</t>
        </is>
      </c>
      <c r="R54" s="1" t="inlineStr">
        <is>
          <t>month</t>
        </is>
      </c>
      <c r="W54" s="1" t="inlineStr">
        <is>
          <t>For Profit</t>
        </is>
      </c>
      <c r="X54" s="1" t="inlineStr">
        <is>
          <t>omdena</t>
        </is>
      </c>
      <c r="Y54" s="1" t="n">
        <v>40</v>
      </c>
      <c r="Z54" s="3" t="inlineStr">
        <is>
          <t>https://www.facebook.com/OmdenaAI</t>
        </is>
      </c>
      <c r="AA54" s="3" t="inlineStr">
        <is>
          <t>https://twitter.com/OmdenaAI</t>
        </is>
      </c>
      <c r="AB54" s="3" t="inlineStr">
        <is>
          <t>https://omdena.com/</t>
        </is>
      </c>
      <c r="AD54" s="1" t="inlineStr">
        <is>
          <t>contact@omdena.com</t>
        </is>
      </c>
      <c r="AE54" s="1" t="n">
        <v>340729</v>
      </c>
      <c r="AF54" s="1" t="inlineStr">
        <is>
          <t>USD</t>
        </is>
      </c>
      <c r="AG54" s="1" t="n">
        <v>340729</v>
      </c>
      <c r="AJ54" s="1" t="n">
        <v>33923</v>
      </c>
      <c r="AK54" s="1" t="n">
        <v>19187</v>
      </c>
      <c r="AL54" s="1" t="n">
        <v>11</v>
      </c>
      <c r="AM54" s="1" t="inlineStr">
        <is>
          <t>Private</t>
        </is>
      </c>
      <c r="AX54" s="1" t="inlineStr">
        <is>
          <t>Bas Godska, Orion Startups</t>
        </is>
      </c>
      <c r="AY54" s="1" t="n">
        <v>1</v>
      </c>
      <c r="AZ54" s="1" t="n">
        <v>2</v>
      </c>
      <c r="BA54" s="1" t="n">
        <v>2</v>
      </c>
      <c r="BB54" s="1" t="inlineStr">
        <is>
          <t>Seed</t>
        </is>
      </c>
      <c r="BC54" s="1" t="inlineStr">
        <is>
          <t>251-500</t>
        </is>
      </c>
      <c r="BD54" s="1" t="n">
        <v>2</v>
      </c>
      <c r="BE54" s="1" t="inlineStr">
        <is>
          <t>Michael Burkhardt, Rudradeb Mitra</t>
        </is>
      </c>
      <c r="BF54" s="1" t="inlineStr">
        <is>
          <t>Artificial Intelligence (AI), Data and Analytics, Hardware, Information Technology, Science and Engineering, Software</t>
        </is>
      </c>
      <c r="BG54" s="1" t="inlineStr">
        <is>
          <t>Active</t>
        </is>
      </c>
      <c r="BP54" s="1" t="n">
        <v>214</v>
      </c>
      <c r="BQ54" s="1" t="n">
        <v>46</v>
      </c>
      <c r="BR54" s="1" t="n">
        <v>65</v>
      </c>
      <c r="BS54" s="1" t="n">
        <v>152</v>
      </c>
      <c r="BT54" s="1" t="n">
        <v>556</v>
      </c>
      <c r="BU54" s="1" t="n">
        <v>363</v>
      </c>
      <c r="BV54" s="1" t="n">
        <v>361</v>
      </c>
      <c r="BW54" s="1" t="n">
        <v>2</v>
      </c>
      <c r="BX54" s="1" t="n">
        <v>363</v>
      </c>
      <c r="BY54" s="1" t="n">
        <v>350</v>
      </c>
      <c r="BZ54" s="1" t="n">
        <v>13</v>
      </c>
      <c r="CA54" s="1" t="n">
        <v>363</v>
      </c>
      <c r="CB54" s="1" t="n">
        <v>331</v>
      </c>
      <c r="CC54" s="1" t="n">
        <v>32</v>
      </c>
      <c r="CD54" s="1" t="b">
        <v>1</v>
      </c>
      <c r="CE54" s="1" t="b">
        <v>1</v>
      </c>
      <c r="CF54" s="1" t="inlineStr">
        <is>
          <t>Palo Alto, California, United States</t>
        </is>
      </c>
      <c r="CG54" s="1" t="n">
        <v>556</v>
      </c>
      <c r="CH54" s="1" t="inlineStr">
        <is>
          <t>Omdena</t>
        </is>
      </c>
      <c r="CI54" s="5" t="n">
        <v>43586</v>
      </c>
      <c r="CJ54" s="1" t="inlineStr">
        <is>
          <t>Unknown</t>
        </is>
      </c>
      <c r="CK54" s="1" t="inlineStr">
        <is>
          <t>Unknown</t>
        </is>
      </c>
      <c r="CL54" s="1" t="n">
        <v>0</v>
      </c>
      <c r="CM54" s="1" t="n">
        <v>0</v>
      </c>
      <c r="CN54" s="1" t="n">
        <v>0</v>
      </c>
      <c r="CO54" s="1" t="n">
        <v>15.10546875</v>
      </c>
      <c r="CP54" s="1" t="n">
        <v>6</v>
      </c>
      <c r="CQ54" s="1" t="n">
        <v>14</v>
      </c>
      <c r="CR54" s="1" t="n">
        <v>27</v>
      </c>
      <c r="CS54" s="1" t="n">
        <v>1.53168044077134</v>
      </c>
      <c r="CT54" s="1" t="b">
        <v>0</v>
      </c>
      <c r="CU54" s="1" t="n">
        <v>35.689453125</v>
      </c>
      <c r="CV54" s="1" t="n">
        <v>11</v>
      </c>
      <c r="CW54" s="1" t="n">
        <v>32</v>
      </c>
      <c r="CX54" s="1" t="n">
        <v>65</v>
      </c>
      <c r="CY54" s="1" t="n">
        <v>17.8337518275371</v>
      </c>
      <c r="CZ54" s="1" t="n">
        <v>5.49661742968802</v>
      </c>
      <c r="DA54" s="1" t="n">
        <v>15.990159795456</v>
      </c>
      <c r="DB54" s="1" t="n">
        <v>32.4800120845201</v>
      </c>
      <c r="DC54" s="1" t="n">
        <v>2.00123078251497</v>
      </c>
      <c r="DD54" s="1" t="b">
        <v>0</v>
      </c>
      <c r="DE54" s="6">
        <f>IF(CQ54&gt;0,CQ54,DA54)</f>
        <v/>
      </c>
      <c r="DF54" s="2">
        <f>DA54/BT54</f>
        <v/>
      </c>
      <c r="DG54" s="2">
        <f>CQ54/BT54</f>
        <v/>
      </c>
    </row>
    <row r="55">
      <c r="A55" s="1" t="n">
        <v>1902</v>
      </c>
      <c r="B55" s="1" t="inlineStr">
        <is>
          <t>QuantumBlack</t>
        </is>
      </c>
      <c r="C55" s="1" t="inlineStr">
        <is>
          <t>1.4 (ML Consultancy.Strong fit)</t>
        </is>
      </c>
      <c r="D55" s="1" t="n">
        <v>1</v>
      </c>
      <c r="E55" s="1" t="n">
        <v>1</v>
      </c>
      <c r="H55" s="1" t="inlineStr">
        <is>
          <t>QuantumBlack Visual Analytics Limited provides advanced data analytics services for critical decisions to various companies.</t>
        </is>
      </c>
      <c r="I55" s="1" t="inlineStr">
        <is>
          <t>QuantumBlack helps companies use data to drive decisions. We combine business experience, expertise in large-scale data analysis and visualization, and advanced software engineering know-how to deliver results. From aerospace to finance to Formula One, we help companies prototype, develop, and deploy bespoke data science and data visualisation solutions to make better decisions.</t>
        </is>
      </c>
      <c r="K55" s="1" t="inlineStr">
        <is>
          <t>crunchbase search</t>
        </is>
      </c>
      <c r="L55" s="3" t="inlineStr">
        <is>
          <t>https://www.crunchbase.com/organization/quantumblack</t>
        </is>
      </c>
      <c r="N55" s="1" t="inlineStr">
        <is>
          <t>Analytics, Artificial Intelligence (AI), Consulting, Data Visualization, Information Technology, Software, Software Engineering</t>
        </is>
      </c>
      <c r="O55" s="1" t="inlineStr">
        <is>
          <t>London, England, United Kingdom</t>
        </is>
      </c>
      <c r="P55" s="1" t="n">
        <v>212773</v>
      </c>
      <c r="Q55" s="1" t="inlineStr">
        <is>
          <t>Europe, Middle East, and Africa (EMEA)</t>
        </is>
      </c>
      <c r="R55" s="1" t="inlineStr">
        <is>
          <t>year</t>
        </is>
      </c>
      <c r="S55" s="4" t="n">
        <v>42352</v>
      </c>
      <c r="T55" s="1" t="inlineStr">
        <is>
          <t>day</t>
        </is>
      </c>
      <c r="W55" s="1" t="inlineStr">
        <is>
          <t>For Profit</t>
        </is>
      </c>
      <c r="X55" s="1" t="inlineStr">
        <is>
          <t>quantumblack</t>
        </is>
      </c>
      <c r="Y55" s="1" t="n">
        <v>1902</v>
      </c>
      <c r="Z55" s="3" t="inlineStr">
        <is>
          <t>https://www.facebook.com/quantumblack-1687910661442367</t>
        </is>
      </c>
      <c r="AA55" s="3" t="inlineStr">
        <is>
          <t>https://www.twitter.com/quantumblack</t>
        </is>
      </c>
      <c r="AB55" s="3" t="inlineStr">
        <is>
          <t>http://www.quantumblack.com</t>
        </is>
      </c>
      <c r="AC55" s="1" t="e">
        <v>#ERROR!</v>
      </c>
      <c r="AD55" s="1" t="inlineStr">
        <is>
          <t>info@quantumblack.com</t>
        </is>
      </c>
      <c r="AL55" s="1" t="n">
        <v>31</v>
      </c>
      <c r="AM55" s="1" t="inlineStr">
        <is>
          <t>Private</t>
        </is>
      </c>
      <c r="AO55" s="1" t="inlineStr">
        <is>
          <t>QuantumBlack acquired by McKinsey &amp; Company</t>
        </is>
      </c>
      <c r="AP55" s="3" t="inlineStr">
        <is>
          <t>https://www.crunchbase.com/acquisition/mckinsey-company-acquires-quantumblack--cf3be5d5</t>
        </is>
      </c>
      <c r="AQ55" s="1" t="inlineStr">
        <is>
          <t>McKinsey &amp; Company</t>
        </is>
      </c>
      <c r="AR55" s="3" t="inlineStr">
        <is>
          <t>https://www.crunchbase.com/organization/mckinsey-company</t>
        </is>
      </c>
      <c r="AS55" s="4" t="n">
        <v>42352</v>
      </c>
      <c r="AT55" s="1" t="inlineStr">
        <is>
          <t>day</t>
        </is>
      </c>
      <c r="AU55" s="1" t="inlineStr">
        <is>
          <t>Acquihire</t>
        </is>
      </c>
      <c r="AW55" s="1" t="inlineStr">
        <is>
          <t>Was Acquired</t>
        </is>
      </c>
      <c r="BB55" s="1" t="inlineStr">
        <is>
          <t>M&amp;A</t>
        </is>
      </c>
      <c r="BC55" s="1" t="inlineStr">
        <is>
          <t>251-500</t>
        </is>
      </c>
      <c r="BD55" s="1" t="n">
        <v>3</v>
      </c>
      <c r="BE55" s="1" t="inlineStr">
        <is>
          <t>Jacomo Corbo, Sam Bourton, Simon Williams</t>
        </is>
      </c>
      <c r="BF55" s="1" t="inlineStr">
        <is>
          <t>Artificial Intelligence (AI), Data and Analytics, Design, Information Technology, Professional Services, Science and Engineering, Software</t>
        </is>
      </c>
      <c r="BG55" s="1" t="inlineStr">
        <is>
          <t>Active</t>
        </is>
      </c>
      <c r="BP55" s="1" t="n">
        <v>107</v>
      </c>
      <c r="BQ55" s="1" t="n">
        <v>33</v>
      </c>
      <c r="BR55" s="1" t="n">
        <v>10</v>
      </c>
      <c r="BS55" s="1" t="n">
        <v>325</v>
      </c>
      <c r="BT55" s="1" t="n">
        <v>523</v>
      </c>
      <c r="BU55" s="1" t="n">
        <v>345</v>
      </c>
      <c r="BV55" s="1" t="n">
        <v>341</v>
      </c>
      <c r="BW55" s="1" t="n">
        <v>4</v>
      </c>
      <c r="BX55" s="1" t="n">
        <v>345</v>
      </c>
      <c r="BY55" s="1" t="n">
        <v>318</v>
      </c>
      <c r="BZ55" s="1" t="n">
        <v>27</v>
      </c>
      <c r="CA55" s="1" t="n">
        <v>344</v>
      </c>
      <c r="CB55" s="1" t="n">
        <v>292</v>
      </c>
      <c r="CC55" s="1" t="n">
        <v>52</v>
      </c>
      <c r="CD55" s="1" t="b">
        <v>1</v>
      </c>
      <c r="CE55" s="1" t="b">
        <v>1</v>
      </c>
      <c r="CF55" s="1" t="inlineStr">
        <is>
          <t>London, England, United Kingdom</t>
        </is>
      </c>
      <c r="CG55" s="1" t="n">
        <v>523</v>
      </c>
      <c r="CH55" s="1" t="inlineStr">
        <is>
          <t>QuantumBlack</t>
        </is>
      </c>
      <c r="CI55" s="5" t="n">
        <v>39814</v>
      </c>
      <c r="CJ55" s="1" t="inlineStr">
        <is>
          <t>Unknown</t>
        </is>
      </c>
      <c r="CK55" s="1" t="inlineStr">
        <is>
          <t>Unknown</t>
        </is>
      </c>
      <c r="CL55" s="1" t="n">
        <v>0</v>
      </c>
      <c r="CM55" s="1" t="n">
        <v>0</v>
      </c>
      <c r="CN55" s="1" t="n">
        <v>0</v>
      </c>
      <c r="CO55" s="1" t="n">
        <v>11.8369140625</v>
      </c>
      <c r="CP55" s="1" t="n">
        <v>3</v>
      </c>
      <c r="CQ55" s="1" t="n">
        <v>10</v>
      </c>
      <c r="CR55" s="1" t="n">
        <v>23</v>
      </c>
      <c r="CS55" s="1" t="n">
        <v>1.5159420289855</v>
      </c>
      <c r="CT55" s="1" t="b">
        <v>0</v>
      </c>
      <c r="CU55" s="1" t="n">
        <v>25.92578125</v>
      </c>
      <c r="CV55" s="1" t="n">
        <v>8</v>
      </c>
      <c r="CW55" s="1" t="n">
        <v>23</v>
      </c>
      <c r="CX55" s="1" t="n">
        <v>47</v>
      </c>
      <c r="CY55" s="1" t="n">
        <v>12.954918281548</v>
      </c>
      <c r="CZ55" s="1" t="n">
        <v>3.99753994886401</v>
      </c>
      <c r="DA55" s="1" t="n">
        <v>11.492927352984</v>
      </c>
      <c r="DB55" s="1" t="n">
        <v>23.4855471995761</v>
      </c>
      <c r="DC55" s="1" t="n">
        <v>2.00123078251497</v>
      </c>
      <c r="DD55" s="1" t="b">
        <v>0</v>
      </c>
      <c r="DE55" s="6">
        <f>IF(CQ55&gt;0,CQ55,DA55)</f>
        <v/>
      </c>
      <c r="DF55" s="2">
        <f>DA55/BT55</f>
        <v/>
      </c>
      <c r="DG55" s="2">
        <f>CQ55/BT55</f>
        <v/>
      </c>
    </row>
    <row r="56">
      <c r="A56" s="1" t="n">
        <v>78</v>
      </c>
      <c r="B56" s="1" t="inlineStr">
        <is>
          <t>Stratpoint Technologies</t>
        </is>
      </c>
      <c r="C56" s="1" t="inlineStr">
        <is>
          <t>3.5 (Other.Strong fit)
This company is primarily a software development and outsourcing firm that specializes in enterprise software, mobile and web applications. While they may utilize some ML technologies in their solutions, their core business is traditional software development services across various industries. There is no clear indication that they specifically focus on ML consultancy or conduct fundamental AI research.</t>
        </is>
      </c>
      <c r="D56" s="1" t="n">
        <v>1</v>
      </c>
      <c r="F56" s="1" t="n">
        <v>1</v>
      </c>
      <c r="H56" s="1" t="inlineStr">
        <is>
          <t>Outsourcing software development company specializing in mobile and web app development, and digital enterprise software solutions.</t>
        </is>
      </c>
      <c r="I56" s="1" t="inlineStr">
        <is>
          <t>Stratpoint has 17 years of experience in software development for the enterprise and consumer markets. With Dado Banatao as their advisor, they have successfully developed and delivered mobile &amp; web apps and solutions for clients in different industries such as telecommunications, retail, manufacturing and finance. The team is highly passionate about software engineering and is continuously striving to learn more and be more. This drive led Stratpoint to become one of the few Amazon Web Services (AWS) Consulting Partners in the Philippines. Apart from that, select Stratpoint employees also have certifications in Adobe Experience Manager (AEM), Scrum and Java. Stratpoint continues to serve clients locally and internationally - Japan, Myanmar, Hong Kong, Australia and the US. They also cater to clients from high-tech areas, such as Silicon Valley, who outsource software development to Stratpoint. While others teach agile, they do it daily collaborating on the core products of companies that they service.</t>
        </is>
      </c>
      <c r="K56" s="1" t="inlineStr">
        <is>
          <t>Manual Search + Network</t>
        </is>
      </c>
      <c r="L56" s="3" t="inlineStr">
        <is>
          <t>https://www.crunchbase.com/organization/stratpoint-technologies</t>
        </is>
      </c>
      <c r="N56" s="1" t="inlineStr">
        <is>
          <t>Enterprise Software, Outsourcing, Software, Web Apps</t>
        </is>
      </c>
      <c r="O56" s="1" t="inlineStr">
        <is>
          <t>Muntinlupa, Rizal, Philippines</t>
        </is>
      </c>
      <c r="P56" s="1" t="n">
        <v>307247</v>
      </c>
      <c r="Q56" s="1" t="inlineStr">
        <is>
          <t>Asia-Pacific (APAC), Association of Southeast Asian Nations (ASEAN), Southeast Asia</t>
        </is>
      </c>
      <c r="R56" s="1" t="inlineStr">
        <is>
          <t>year</t>
        </is>
      </c>
      <c r="W56" s="1" t="inlineStr">
        <is>
          <t>For Profit</t>
        </is>
      </c>
      <c r="X56" s="1" t="inlineStr">
        <is>
          <t>stratpoint</t>
        </is>
      </c>
      <c r="Y56" s="1" t="n">
        <v>78</v>
      </c>
      <c r="Z56" s="3" t="inlineStr">
        <is>
          <t>https://www.facebook.com/Stratpoint/?fref=ts</t>
        </is>
      </c>
      <c r="AA56" s="3" t="inlineStr">
        <is>
          <t>https://twitter.com/stratpoint</t>
        </is>
      </c>
      <c r="AB56" s="3" t="inlineStr">
        <is>
          <t>http://www.stratpoint.com</t>
        </is>
      </c>
      <c r="AC56" s="1" t="inlineStr">
        <is>
          <t>(632)746-2761</t>
        </is>
      </c>
      <c r="AD56" s="1" t="inlineStr">
        <is>
          <t>info@stratpoint.com</t>
        </is>
      </c>
      <c r="AK56" s="1" t="n">
        <v>2464</v>
      </c>
      <c r="AL56" s="1" t="n">
        <v>2</v>
      </c>
      <c r="AM56" s="1" t="inlineStr">
        <is>
          <t>Private</t>
        </is>
      </c>
      <c r="BC56" s="1" t="inlineStr">
        <is>
          <t>101-250</t>
        </is>
      </c>
      <c r="BD56" s="1" t="n">
        <v>1</v>
      </c>
      <c r="BE56" s="1" t="inlineStr">
        <is>
          <t>Paco Sandejas</t>
        </is>
      </c>
      <c r="BF56" s="1" t="inlineStr">
        <is>
          <t>Apps, Professional Services, Software</t>
        </is>
      </c>
      <c r="BG56" s="1" t="inlineStr">
        <is>
          <t>Active</t>
        </is>
      </c>
      <c r="BP56" s="1" t="n">
        <v>5</v>
      </c>
      <c r="BQ56" s="1" t="n">
        <v>6</v>
      </c>
      <c r="BR56" s="1" t="n">
        <v>1</v>
      </c>
      <c r="BS56" s="1" t="n">
        <v>6</v>
      </c>
      <c r="BT56" s="1" t="n">
        <v>522</v>
      </c>
      <c r="BU56" s="1" t="n">
        <v>386</v>
      </c>
      <c r="BV56" s="1" t="n">
        <v>386</v>
      </c>
      <c r="BW56" s="1" t="n">
        <v>0</v>
      </c>
      <c r="BX56" s="1" t="n">
        <v>386</v>
      </c>
      <c r="BY56" s="1" t="n">
        <v>385</v>
      </c>
      <c r="BZ56" s="1" t="n">
        <v>1</v>
      </c>
      <c r="CA56" s="1" t="n">
        <v>385</v>
      </c>
      <c r="CB56" s="1" t="n">
        <v>381</v>
      </c>
      <c r="CC56" s="1" t="n">
        <v>4</v>
      </c>
      <c r="CD56" s="1" t="b">
        <v>1</v>
      </c>
      <c r="CE56" s="1" t="b">
        <v>1</v>
      </c>
      <c r="CF56" s="1" t="inlineStr">
        <is>
          <t>Muntinlupa, Rizal, Philippines</t>
        </is>
      </c>
      <c r="CG56" s="1" t="n">
        <v>522</v>
      </c>
      <c r="CH56" s="1" t="inlineStr">
        <is>
          <t>Stratpoint Technologies</t>
        </is>
      </c>
      <c r="CI56" s="5" t="n">
        <v>35796</v>
      </c>
      <c r="CJ56" s="1" t="inlineStr">
        <is>
          <t>Unknown</t>
        </is>
      </c>
      <c r="CK56" s="1" t="inlineStr">
        <is>
          <t>Unknown</t>
        </is>
      </c>
      <c r="CL56" s="1" t="n">
        <v>0</v>
      </c>
      <c r="CM56" s="1" t="n">
        <v>0</v>
      </c>
      <c r="CN56" s="1" t="n">
        <v>0</v>
      </c>
      <c r="CO56" s="1" t="n">
        <v>3.7861328125</v>
      </c>
      <c r="CP56" s="1" t="n">
        <v>0</v>
      </c>
      <c r="CQ56" s="1" t="n">
        <v>3</v>
      </c>
      <c r="CR56" s="1" t="n">
        <v>8</v>
      </c>
      <c r="CS56" s="1" t="n">
        <v>1.35233160621761</v>
      </c>
      <c r="CT56" s="1" t="b">
        <v>0</v>
      </c>
      <c r="CU56" s="1" t="n">
        <v>12.8974609375</v>
      </c>
      <c r="CV56" s="1" t="n">
        <v>3</v>
      </c>
      <c r="CW56" s="1" t="n">
        <v>11</v>
      </c>
      <c r="CX56" s="1" t="n">
        <v>25</v>
      </c>
      <c r="CY56" s="1" t="n">
        <v>6.44476441707117</v>
      </c>
      <c r="CZ56" s="1" t="n">
        <v>1.499077480824</v>
      </c>
      <c r="DA56" s="1" t="n">
        <v>5.49661742968802</v>
      </c>
      <c r="DB56" s="1" t="n">
        <v>12.4923123402</v>
      </c>
      <c r="DC56" s="1" t="n">
        <v>2.00123078251497</v>
      </c>
      <c r="DD56" s="1" t="b">
        <v>0</v>
      </c>
      <c r="DE56" s="6">
        <f>IF(CQ56&gt;0,CQ56,DA56)</f>
        <v/>
      </c>
      <c r="DF56" s="2">
        <f>DA56/BT56</f>
        <v/>
      </c>
      <c r="DG56" s="2">
        <f>CQ56/BT56</f>
        <v/>
      </c>
    </row>
    <row r="57">
      <c r="A57" s="1" t="n">
        <v>1787</v>
      </c>
      <c r="B57" s="1" t="inlineStr">
        <is>
          <t>Presight</t>
        </is>
      </c>
      <c r="C57" s="1" t="inlineStr">
        <is>
          <t>1.4
The company fits best into category 1 (ML Consultancy) with a strong fit (4) because:
- It's explicitly described as an "IT consulting company"
- It offers "artificial intelligence" services
- It works with analytics and big data
- It focuses on providing these services for digital-government initiatives
- It's categorized under "Consulting" and "Professional Services"
While it offers AI services, there's no indication it conducts fundamental AI research like category 2 companies would.</t>
        </is>
      </c>
      <c r="D57" s="1" t="n">
        <v>1</v>
      </c>
      <c r="E57" s="1" t="n">
        <v>1</v>
      </c>
      <c r="H57" s="1" t="inlineStr">
        <is>
          <t>Presight is an IT consulting company that offers big data, analytics, and artificial intelligence for digital-government initiatives.</t>
        </is>
      </c>
      <c r="I57" s="1" t="inlineStr">
        <is>
          <t>Presight is an IT consulting company that offers big data, analytics, and artificial intelligence for digital-government initiatives.</t>
        </is>
      </c>
      <c r="K57" s="1" t="inlineStr">
        <is>
          <t>crunchbase search</t>
        </is>
      </c>
      <c r="L57" s="3" t="inlineStr">
        <is>
          <t>https://www.crunchbase.com/organization/presight-91be</t>
        </is>
      </c>
      <c r="N57" s="1" t="inlineStr">
        <is>
          <t>Analytics, Artificial Intelligence (AI), Consulting, Information Technology</t>
        </is>
      </c>
      <c r="O57" s="1" t="inlineStr">
        <is>
          <t>Al Ain, Abu Dhabi, United Arab Emirates</t>
        </is>
      </c>
      <c r="P57" s="1" t="n">
        <v>25018</v>
      </c>
      <c r="Q57" s="1" t="inlineStr">
        <is>
          <t>Europe, Middle East, and Africa (EMEA), Gulf Cooperation Council (GCC), Middle East</t>
        </is>
      </c>
      <c r="R57" s="1" t="inlineStr">
        <is>
          <t>year</t>
        </is>
      </c>
      <c r="W57" s="1" t="inlineStr">
        <is>
          <t>For Profit</t>
        </is>
      </c>
      <c r="X57" s="1" t="inlineStr">
        <is>
          <t>presight-ai</t>
        </is>
      </c>
      <c r="Y57" s="1" t="n">
        <v>1787</v>
      </c>
      <c r="AB57" s="3" t="inlineStr">
        <is>
          <t>https://www.presight.ai/</t>
        </is>
      </c>
      <c r="AD57" s="1" t="inlineStr">
        <is>
          <t>connect@presight.ai</t>
        </is>
      </c>
      <c r="AL57" s="1" t="n">
        <v>17</v>
      </c>
      <c r="AM57" s="1" t="inlineStr">
        <is>
          <t>Private</t>
        </is>
      </c>
      <c r="AV57" s="1" t="n">
        <v>1</v>
      </c>
      <c r="AW57" s="1" t="inlineStr">
        <is>
          <t>Made Acquisitions</t>
        </is>
      </c>
      <c r="BC57" s="1" t="inlineStr">
        <is>
          <t>501-1000</t>
        </is>
      </c>
      <c r="BF57" s="1" t="inlineStr">
        <is>
          <t>Artificial Intelligence (AI), Data and Analytics, Information Technology, Professional Services, Science and Engineering, Software</t>
        </is>
      </c>
      <c r="BG57" s="1" t="inlineStr">
        <is>
          <t>Active</t>
        </is>
      </c>
      <c r="BP57" s="1" t="n">
        <v>27</v>
      </c>
      <c r="BQ57" s="1" t="n">
        <v>10</v>
      </c>
      <c r="BR57" s="1" t="n">
        <v>2</v>
      </c>
      <c r="BS57" s="1" t="n">
        <v>84</v>
      </c>
      <c r="BT57" s="1" t="n">
        <v>510</v>
      </c>
      <c r="BU57" s="1" t="n">
        <v>385</v>
      </c>
      <c r="BV57" s="1" t="n">
        <v>382</v>
      </c>
      <c r="BW57" s="1" t="n">
        <v>3</v>
      </c>
      <c r="BX57" s="1" t="n">
        <v>385</v>
      </c>
      <c r="BY57" s="1" t="n">
        <v>372</v>
      </c>
      <c r="BZ57" s="1" t="n">
        <v>13</v>
      </c>
      <c r="CA57" s="1" t="n">
        <v>384</v>
      </c>
      <c r="CB57" s="1" t="n">
        <v>359</v>
      </c>
      <c r="CC57" s="1" t="n">
        <v>25</v>
      </c>
      <c r="CD57" s="1" t="b">
        <v>1</v>
      </c>
      <c r="CE57" s="1" t="b">
        <v>1</v>
      </c>
      <c r="CF57" s="1" t="inlineStr">
        <is>
          <t>Al Ain, Abu Dhabi, United Arab Emirates</t>
        </is>
      </c>
      <c r="CG57" s="1" t="n">
        <v>510</v>
      </c>
      <c r="CH57" s="1" t="inlineStr">
        <is>
          <t>Presight</t>
        </is>
      </c>
      <c r="CI57" s="5" t="n">
        <v>43831</v>
      </c>
      <c r="CJ57" s="1" t="inlineStr">
        <is>
          <t>Unknown</t>
        </is>
      </c>
      <c r="CK57" s="1" t="inlineStr">
        <is>
          <t>Unknown</t>
        </is>
      </c>
      <c r="CL57" s="1" t="n">
        <v>0</v>
      </c>
      <c r="CM57" s="1" t="n">
        <v>0</v>
      </c>
      <c r="CN57" s="1" t="n">
        <v>0</v>
      </c>
      <c r="CO57" s="1" t="n">
        <v>8.4365234375</v>
      </c>
      <c r="CP57" s="1" t="n">
        <v>2</v>
      </c>
      <c r="CQ57" s="1" t="n">
        <v>7</v>
      </c>
      <c r="CR57" s="1" t="n">
        <v>16</v>
      </c>
      <c r="CS57" s="1" t="n">
        <v>1.32467532467532</v>
      </c>
      <c r="CT57" s="1" t="b">
        <v>0</v>
      </c>
      <c r="CU57" s="1" t="n">
        <v>15.091796875</v>
      </c>
      <c r="CV57" s="1" t="n">
        <v>3</v>
      </c>
      <c r="CW57" s="1" t="n">
        <v>13</v>
      </c>
      <c r="CX57" s="1" t="n">
        <v>28</v>
      </c>
      <c r="CY57" s="1" t="n">
        <v>7.5412576134942</v>
      </c>
      <c r="CZ57" s="1" t="n">
        <v>1.499077480824</v>
      </c>
      <c r="DA57" s="1" t="n">
        <v>6.49600241690402</v>
      </c>
      <c r="DB57" s="1" t="n">
        <v>13.991389821024</v>
      </c>
      <c r="DC57" s="1" t="n">
        <v>2.00123078251497</v>
      </c>
      <c r="DD57" s="1" t="b">
        <v>0</v>
      </c>
      <c r="DE57" s="6">
        <f>IF(CQ57&gt;0,CQ57,DA57)</f>
        <v/>
      </c>
      <c r="DF57" s="2">
        <f>DA57/BT57</f>
        <v/>
      </c>
      <c r="DG57" s="2">
        <f>CQ57/BT57</f>
        <v/>
      </c>
    </row>
    <row r="58">
      <c r="A58" s="1" t="n">
        <v>1630</v>
      </c>
      <c r="B58" s="1" t="inlineStr">
        <is>
          <t>Data Science Group</t>
        </is>
      </c>
      <c r="C58" s="1" t="inlineStr">
        <is>
          <t>1.5 (ML Consultancy, Perfect fit)</t>
        </is>
      </c>
      <c r="D58" s="1" t="n">
        <v>1</v>
      </c>
      <c r="E58" s="1" t="n">
        <v>1</v>
      </c>
      <c r="H58" s="1" t="inlineStr">
        <is>
          <t>Data Science Group offers data science consulting, scientific modeling, predictive analysis, big data analytics, and machine learning.</t>
        </is>
      </c>
      <c r="I58" s="1" t="inlineStr">
        <is>
          <t>Data Science Group provides businesses with AI-based solutions that generate profit in a variety of sectors. The company uses a custom AI Impact Assessment (AIIA) framework to carry out its AI audit. The AIIA framework ensures that the user's AIs are examined in an organized manner, taking into consideration the broad business impact of AI automated decision systems, through a series of in-depth questionnaires, tools, and visualizations.</t>
        </is>
      </c>
      <c r="K58" s="1" t="inlineStr">
        <is>
          <t>ML conferences affiliation data</t>
        </is>
      </c>
      <c r="L58" s="3" t="inlineStr">
        <is>
          <t>https://www.crunchbase.com/organization/data-science-group</t>
        </is>
      </c>
      <c r="N58" s="1" t="inlineStr">
        <is>
          <t>Analytics, Data Mining, Information Technology, Machine Learning</t>
        </is>
      </c>
      <c r="O58" s="1" t="inlineStr">
        <is>
          <t>Tel Aviv, Tel Aviv, Israel</t>
        </is>
      </c>
      <c r="P58" s="1" t="n">
        <v>63303</v>
      </c>
      <c r="Q58" s="1" t="inlineStr">
        <is>
          <t>Europe, Middle East, and Africa (EMEA), Middle East, Middle East and North Africa (MENA)</t>
        </is>
      </c>
      <c r="R58" s="1" t="inlineStr">
        <is>
          <t>day</t>
        </is>
      </c>
      <c r="W58" s="1" t="inlineStr">
        <is>
          <t>For Profit</t>
        </is>
      </c>
      <c r="X58" s="3" t="inlineStr">
        <is>
          <t>datascience.co.il</t>
        </is>
      </c>
      <c r="Y58" s="1" t="n">
        <v>1630</v>
      </c>
      <c r="Z58" s="3" t="inlineStr">
        <is>
          <t>https://www.facebook.com/DSGisrael</t>
        </is>
      </c>
      <c r="AB58" s="3" t="inlineStr">
        <is>
          <t>https://www.datascience.co.il</t>
        </is>
      </c>
      <c r="AC58" s="1" t="inlineStr">
        <is>
          <t>972-54-440-8089</t>
        </is>
      </c>
      <c r="AD58" s="1" t="inlineStr">
        <is>
          <t>info@datascience.co.il</t>
        </is>
      </c>
      <c r="AH58" s="1" t="n">
        <v>0</v>
      </c>
      <c r="AI58" s="1" t="n">
        <v>1</v>
      </c>
      <c r="AL58" s="1" t="n">
        <v>7</v>
      </c>
      <c r="AM58" s="1" t="inlineStr">
        <is>
          <t>Private</t>
        </is>
      </c>
      <c r="AX58" s="1" t="inlineStr">
        <is>
          <t>ZIM Integrated Shipping Services</t>
        </is>
      </c>
      <c r="AY58" s="1" t="n">
        <v>1</v>
      </c>
      <c r="AZ58" s="1" t="n">
        <v>1</v>
      </c>
      <c r="BA58" s="1" t="n">
        <v>1</v>
      </c>
      <c r="BB58" s="1" t="inlineStr">
        <is>
          <t>Early Stage Venture</t>
        </is>
      </c>
      <c r="BC58" s="1" t="inlineStr">
        <is>
          <t>11-50</t>
        </is>
      </c>
      <c r="BD58" s="1" t="n">
        <v>1</v>
      </c>
      <c r="BE58" s="1" t="inlineStr">
        <is>
          <t>Elan Sasson</t>
        </is>
      </c>
      <c r="BF58" s="1" t="inlineStr">
        <is>
          <t>Artificial Intelligence (AI), Data and Analytics, Information Technology, Software</t>
        </is>
      </c>
      <c r="BG58" s="1" t="inlineStr">
        <is>
          <t>Active</t>
        </is>
      </c>
      <c r="BP58" s="1" t="n">
        <v>116</v>
      </c>
      <c r="BQ58" s="1" t="n">
        <v>49</v>
      </c>
      <c r="BR58" s="1" t="n">
        <v>22</v>
      </c>
      <c r="BS58" s="1" t="n">
        <v>225</v>
      </c>
      <c r="BT58" s="1" t="n">
        <v>490</v>
      </c>
      <c r="CD58" s="1" t="b">
        <v>1</v>
      </c>
      <c r="CE58" s="1" t="b">
        <v>1</v>
      </c>
      <c r="CF58" s="1" t="inlineStr">
        <is>
          <t>Tel Aviv, Tel Aviv, Israel</t>
        </is>
      </c>
      <c r="CG58" s="1" t="n">
        <v>490</v>
      </c>
      <c r="CH58" s="1" t="inlineStr">
        <is>
          <t>Data Science Group</t>
        </is>
      </c>
      <c r="CI58" s="5" t="n">
        <v>42005</v>
      </c>
      <c r="CJ58" s="1" t="inlineStr">
        <is>
          <t>Unknown</t>
        </is>
      </c>
      <c r="CK58" s="1" t="inlineStr">
        <is>
          <t>Unknown</t>
        </is>
      </c>
      <c r="CL58" s="1" t="n">
        <v>0</v>
      </c>
      <c r="CM58" s="1" t="n">
        <v>0</v>
      </c>
      <c r="CN58" s="1" t="n">
        <v>0</v>
      </c>
      <c r="CT58" s="1" t="b">
        <v>0</v>
      </c>
      <c r="CU58" s="1" t="n">
        <v>30.7197265625</v>
      </c>
      <c r="CV58" s="1" t="n">
        <v>10</v>
      </c>
      <c r="CW58" s="1" t="n">
        <v>28</v>
      </c>
      <c r="CX58" s="1" t="n">
        <v>55</v>
      </c>
      <c r="CY58" s="1" t="n">
        <v>15.3504167689716</v>
      </c>
      <c r="CZ58" s="1" t="n">
        <v>4.99692493608002</v>
      </c>
      <c r="DA58" s="1" t="n">
        <v>13.991389821024</v>
      </c>
      <c r="DB58" s="1" t="n">
        <v>27.4830871484401</v>
      </c>
      <c r="DC58" s="1" t="n">
        <v>2.00123078251497</v>
      </c>
      <c r="DD58" s="1" t="b">
        <v>1</v>
      </c>
      <c r="DE58" s="6">
        <f>IF(CQ58&gt;0,CQ58,DA58)</f>
        <v/>
      </c>
      <c r="DF58" s="2">
        <f>DA58/BT58</f>
        <v/>
      </c>
      <c r="DG58" s="2">
        <f>CQ58/BT58</f>
        <v/>
      </c>
    </row>
    <row r="59">
      <c r="A59" s="1" t="n">
        <v>1936</v>
      </c>
      <c r="B59" s="1" t="inlineStr">
        <is>
          <t>Saxon AI</t>
        </is>
      </c>
      <c r="C59" s="1" t="inlineStr">
        <is>
          <t>1.4 (category.score)</t>
        </is>
      </c>
      <c r="D59" s="1" t="n">
        <v>1</v>
      </c>
      <c r="E59" s="1" t="n">
        <v>1</v>
      </c>
      <c r="H59" s="1" t="inlineStr">
        <is>
          <t>We’re Saxon AI! Where technology meets innovation to catalyze a profound shift in data, AI, automation, and applications.</t>
        </is>
      </c>
      <c r="I59" s="1" t="inlineStr">
        <is>
          <t>We’re Saxon AI! Where technology meets innovation to catalyze a profound shift in data, AI, automation, and applications. We are a pioneering company at the forefront of revolutionizing the world of data, AI, automation, and applications. Our mission is to empower businesses of all sizes to harness the power of cutting-edge technologies and drive innovation that creates lasting value.</t>
        </is>
      </c>
      <c r="K59" s="1" t="inlineStr">
        <is>
          <t>crunchbase search</t>
        </is>
      </c>
      <c r="L59" s="3" t="inlineStr">
        <is>
          <t>https://www.crunchbase.com/organization/saxon-global</t>
        </is>
      </c>
      <c r="N59" s="1" t="inlineStr">
        <is>
          <t>Consulting, Information Technology, Software</t>
        </is>
      </c>
      <c r="O59" s="1" t="inlineStr">
        <is>
          <t>Irving, Texas, United States</t>
        </is>
      </c>
      <c r="P59" s="1" t="n">
        <v>264829</v>
      </c>
      <c r="Q59" s="1" t="inlineStr">
        <is>
          <t>Dallas/Fort Worth Metroplex, Southern US</t>
        </is>
      </c>
      <c r="R59" s="1" t="inlineStr">
        <is>
          <t>year</t>
        </is>
      </c>
      <c r="W59" s="1" t="inlineStr">
        <is>
          <t>For Profit</t>
        </is>
      </c>
      <c r="X59" s="1" t="inlineStr">
        <is>
          <t>saxonai</t>
        </is>
      </c>
      <c r="Y59" s="1" t="n">
        <v>1936</v>
      </c>
      <c r="Z59" s="3" t="inlineStr">
        <is>
          <t>https://www.facebook.com/SaxonGlobal</t>
        </is>
      </c>
      <c r="AA59" s="3" t="inlineStr">
        <is>
          <t>https://twitter.com/SaxonGlobalUS</t>
        </is>
      </c>
      <c r="AB59" s="3" t="inlineStr">
        <is>
          <t>https://saxon.ai/</t>
        </is>
      </c>
      <c r="AC59" s="1" t="e">
        <v>#ERROR!</v>
      </c>
      <c r="AD59" s="1" t="inlineStr">
        <is>
          <t>info@saxon.ai</t>
        </is>
      </c>
      <c r="AL59" s="1" t="n">
        <v>3</v>
      </c>
      <c r="AM59" s="1" t="inlineStr">
        <is>
          <t>Private</t>
        </is>
      </c>
      <c r="BC59" s="1" t="inlineStr">
        <is>
          <t>251-500</t>
        </is>
      </c>
      <c r="BD59" s="1" t="n">
        <v>1</v>
      </c>
      <c r="BE59" s="1" t="inlineStr">
        <is>
          <t>Gopi Kandukuri</t>
        </is>
      </c>
      <c r="BF59" s="1" t="inlineStr">
        <is>
          <t>Information Technology, Professional Services, Software</t>
        </is>
      </c>
      <c r="BG59" s="1" t="inlineStr">
        <is>
          <t>Active</t>
        </is>
      </c>
      <c r="BP59" s="1" t="n">
        <v>5</v>
      </c>
      <c r="BQ59" s="1" t="n">
        <v>8</v>
      </c>
      <c r="BR59" s="1" t="n">
        <v>0</v>
      </c>
      <c r="BS59" s="1" t="n">
        <v>9</v>
      </c>
      <c r="BT59" s="1" t="n">
        <v>484</v>
      </c>
      <c r="BU59" s="1" t="n">
        <v>304</v>
      </c>
      <c r="BV59" s="1" t="n">
        <v>304</v>
      </c>
      <c r="BW59" s="1" t="n">
        <v>0</v>
      </c>
      <c r="BX59" s="1" t="n">
        <v>304</v>
      </c>
      <c r="BY59" s="1" t="n">
        <v>303</v>
      </c>
      <c r="BZ59" s="1" t="n">
        <v>1</v>
      </c>
      <c r="CA59" s="1" t="n">
        <v>302</v>
      </c>
      <c r="CB59" s="1" t="n">
        <v>299</v>
      </c>
      <c r="CC59" s="1" t="n">
        <v>3</v>
      </c>
      <c r="CD59" s="1" t="b">
        <v>1</v>
      </c>
      <c r="CE59" s="1" t="b">
        <v>1</v>
      </c>
      <c r="CF59" s="1" t="inlineStr">
        <is>
          <t>Irving, Texas, United States</t>
        </is>
      </c>
      <c r="CG59" s="1" t="n">
        <v>484</v>
      </c>
      <c r="CH59" s="1" t="inlineStr">
        <is>
          <t>Saxon AI</t>
        </is>
      </c>
      <c r="CI59" s="5" t="n">
        <v>37987</v>
      </c>
      <c r="CJ59" s="1" t="inlineStr">
        <is>
          <t>Unknown</t>
        </is>
      </c>
      <c r="CK59" s="1" t="inlineStr">
        <is>
          <t>Unknown</t>
        </is>
      </c>
      <c r="CL59" s="1" t="n">
        <v>0</v>
      </c>
      <c r="CM59" s="1" t="n">
        <v>0</v>
      </c>
      <c r="CN59" s="1" t="n">
        <v>0</v>
      </c>
      <c r="CO59" s="1" t="n">
        <v>4.177734375</v>
      </c>
      <c r="CP59" s="1" t="n">
        <v>0</v>
      </c>
      <c r="CQ59" s="1" t="n">
        <v>4</v>
      </c>
      <c r="CR59" s="1" t="n">
        <v>9</v>
      </c>
      <c r="CS59" s="1" t="n">
        <v>1.59210526315789</v>
      </c>
      <c r="CT59" s="1" t="b">
        <v>0</v>
      </c>
      <c r="CU59" s="1" t="n">
        <v>12.8056640625</v>
      </c>
      <c r="CV59" s="1" t="n">
        <v>3</v>
      </c>
      <c r="CW59" s="1" t="n">
        <v>11</v>
      </c>
      <c r="CX59" s="1" t="n">
        <v>25.7</v>
      </c>
      <c r="CY59" s="1" t="n">
        <v>6.398894207697</v>
      </c>
      <c r="CZ59" s="1" t="n">
        <v>1.499077480824</v>
      </c>
      <c r="DA59" s="1" t="n">
        <v>5.49661742968802</v>
      </c>
      <c r="DB59" s="1" t="n">
        <v>12.8420970857256</v>
      </c>
      <c r="DC59" s="1" t="n">
        <v>2.00123078251497</v>
      </c>
      <c r="DD59" s="1" t="b">
        <v>0</v>
      </c>
      <c r="DE59" s="6">
        <f>IF(CQ59&gt;0,CQ59,DA59)</f>
        <v/>
      </c>
      <c r="DF59" s="2">
        <f>DA59/BT59</f>
        <v/>
      </c>
      <c r="DG59" s="2">
        <f>CQ59/BT59</f>
        <v/>
      </c>
    </row>
    <row r="60">
      <c r="A60" s="1" t="n">
        <v>715</v>
      </c>
      <c r="B60" s="1" t="inlineStr">
        <is>
          <t>SambaNova Systems</t>
        </is>
      </c>
      <c r="C60" s="1" t="inlineStr">
        <is>
          <t>1.4
The company description clearly indicates that SambaNova Systems provides machine learning services/solutions through their software and hardware offerings. They develop systems that support data processing and model training across multiple sectors including healthcare, finance, and autonomous vehicles. This aligns strongly with category 1 (ML Consultancy). While they develop technology, there's no indication they focus on fundamental AI research like category 2 organizations. The confidence score of 4 (Strong fit) reflects that they firmly belong in category 1, though they may have some additional hardware components that slightly differentiate them from pure consultancies.</t>
        </is>
      </c>
      <c r="D60" s="1" t="n">
        <v>1</v>
      </c>
      <c r="E60" s="1" t="n">
        <v>1</v>
      </c>
      <c r="H60" s="1" t="inlineStr">
        <is>
          <t>SambaNova Systems develops software and hardware for artificial intelligence and machine learning applications.</t>
        </is>
      </c>
      <c r="I60" s="1" t="inlineStr">
        <is>
          <t>SambaNova Systems develops software and hardware solutions for artificial intelligence and machine learning applications. It creates systems that support data processing and model training. Their technology focuses on various computing tasks. SambaNova serves sectors including healthcare, finance, and autonomous vehicles.</t>
        </is>
      </c>
      <c r="K60" s="1" t="inlineStr">
        <is>
          <t>ML conferences affiliation data</t>
        </is>
      </c>
      <c r="L60" s="3" t="inlineStr">
        <is>
          <t>https://www.crunchbase.com/organization/sambanova-systems</t>
        </is>
      </c>
      <c r="N60" s="1" t="inlineStr">
        <is>
          <t>Analytics, Artificial Intelligence (AI), Machine Learning, Semiconductor, Software</t>
        </is>
      </c>
      <c r="O60" s="1" t="inlineStr">
        <is>
          <t>Palo Alto, California, United States</t>
        </is>
      </c>
      <c r="P60" s="1" t="n">
        <v>2474</v>
      </c>
      <c r="Q60" s="1" t="inlineStr">
        <is>
          <t>San Francisco Bay Area, Silicon Valley, West Coast</t>
        </is>
      </c>
      <c r="R60" s="1" t="inlineStr">
        <is>
          <t>year</t>
        </is>
      </c>
      <c r="W60" s="1" t="inlineStr">
        <is>
          <t>For Profit</t>
        </is>
      </c>
      <c r="X60" s="1" t="inlineStr">
        <is>
          <t>sambanova</t>
        </is>
      </c>
      <c r="Y60" s="1" t="n">
        <v>715</v>
      </c>
      <c r="Z60" s="3" t="inlineStr">
        <is>
          <t>https://www.facebook.com/SambaNovaAI</t>
        </is>
      </c>
      <c r="AA60" s="3" t="inlineStr">
        <is>
          <t>https://x.com/SambaNovaAI</t>
        </is>
      </c>
      <c r="AB60" s="3" t="inlineStr">
        <is>
          <t>https://sambanova.ai</t>
        </is>
      </c>
      <c r="AC60" s="1" t="e">
        <v>#ERROR!</v>
      </c>
      <c r="AD60" s="1" t="inlineStr">
        <is>
          <t>info@sambanova.ai</t>
        </is>
      </c>
      <c r="AE60" s="1" t="n">
        <v>18331050</v>
      </c>
      <c r="AF60" s="1" t="inlineStr">
        <is>
          <t>USD</t>
        </is>
      </c>
      <c r="AG60" s="1" t="n">
        <v>18331050</v>
      </c>
      <c r="AJ60" s="1" t="n">
        <v>103582.33</v>
      </c>
      <c r="AK60" s="1" t="n">
        <v>90652</v>
      </c>
      <c r="AL60" s="1" t="n">
        <v>15</v>
      </c>
      <c r="AM60" s="1" t="inlineStr">
        <is>
          <t>Private</t>
        </is>
      </c>
      <c r="AX60" s="1" t="inlineStr">
        <is>
          <t>BlackRock, Temasek Holdings, SoftBank Vision Fund, Celesta Capital, Walden International</t>
        </is>
      </c>
      <c r="AY60" s="1" t="n">
        <v>6</v>
      </c>
      <c r="AZ60" s="1" t="n">
        <v>11</v>
      </c>
      <c r="BA60" s="1" t="n">
        <v>7</v>
      </c>
      <c r="BB60" s="1" t="inlineStr">
        <is>
          <t>Late Stage Venture</t>
        </is>
      </c>
      <c r="BC60" s="1" t="inlineStr">
        <is>
          <t>251-500</t>
        </is>
      </c>
      <c r="BD60" s="1" t="n">
        <v>3</v>
      </c>
      <c r="BE60" s="1" t="inlineStr">
        <is>
          <t>Christopher Ré, Kunle Olukotun, Rodrigo Liang</t>
        </is>
      </c>
      <c r="BF60" s="1" t="inlineStr">
        <is>
          <t>Artificial Intelligence (AI), Data and Analytics, Hardware, Science and Engineering, Software</t>
        </is>
      </c>
      <c r="BG60" s="1" t="inlineStr">
        <is>
          <t>Active</t>
        </is>
      </c>
      <c r="BP60" s="1" t="n">
        <v>68</v>
      </c>
      <c r="BQ60" s="1" t="n">
        <v>42</v>
      </c>
      <c r="BR60" s="1" t="n">
        <v>11</v>
      </c>
      <c r="BS60" s="1" t="n">
        <v>245</v>
      </c>
      <c r="BT60" s="1" t="n">
        <v>474</v>
      </c>
      <c r="BU60" s="1" t="n">
        <v>380</v>
      </c>
      <c r="BV60" s="1" t="n">
        <v>365</v>
      </c>
      <c r="BW60" s="1" t="n">
        <v>15</v>
      </c>
      <c r="BX60" s="1" t="n">
        <v>381</v>
      </c>
      <c r="BY60" s="1" t="n">
        <v>360</v>
      </c>
      <c r="BZ60" s="1" t="n">
        <v>21</v>
      </c>
      <c r="CA60" s="1" t="n">
        <v>381</v>
      </c>
      <c r="CB60" s="1" t="n">
        <v>318</v>
      </c>
      <c r="CC60" s="1" t="n">
        <v>63</v>
      </c>
      <c r="CD60" s="1" t="b">
        <v>1</v>
      </c>
      <c r="CE60" s="1" t="b">
        <v>1</v>
      </c>
      <c r="CF60" s="1" t="inlineStr">
        <is>
          <t>Palo Alto, California, United States</t>
        </is>
      </c>
      <c r="CG60" s="1" t="n">
        <v>474</v>
      </c>
      <c r="CH60" s="1" t="inlineStr">
        <is>
          <t>SambaNova Systems</t>
        </is>
      </c>
      <c r="CI60" s="5" t="n">
        <v>42736</v>
      </c>
      <c r="CJ60" s="1" t="inlineStr">
        <is>
          <t>Unknown</t>
        </is>
      </c>
      <c r="CK60" s="1" t="inlineStr">
        <is>
          <t>Unknown</t>
        </is>
      </c>
      <c r="CL60" s="1" t="n">
        <v>0</v>
      </c>
      <c r="CM60" s="1" t="n">
        <v>0</v>
      </c>
      <c r="CN60" s="1" t="n">
        <v>0</v>
      </c>
      <c r="CO60" s="1" t="n">
        <v>16.5634765625</v>
      </c>
      <c r="CP60" s="1" t="n">
        <v>6</v>
      </c>
      <c r="CQ60" s="1" t="n">
        <v>15</v>
      </c>
      <c r="CR60" s="1" t="n">
        <v>28</v>
      </c>
      <c r="CS60" s="1" t="n">
        <v>1.24736842105263</v>
      </c>
      <c r="CT60" s="1" t="b">
        <v>0</v>
      </c>
      <c r="CU60" s="1" t="n">
        <v>26.609375</v>
      </c>
      <c r="CV60" s="1" t="n">
        <v>8</v>
      </c>
      <c r="CW60" s="1" t="n">
        <v>24</v>
      </c>
      <c r="CX60" s="1" t="n">
        <v>47</v>
      </c>
      <c r="CY60" s="1" t="n">
        <v>13.2965049471004</v>
      </c>
      <c r="CZ60" s="1" t="n">
        <v>3.99753994886401</v>
      </c>
      <c r="DA60" s="1" t="n">
        <v>11.992619846592</v>
      </c>
      <c r="DB60" s="1" t="n">
        <v>23.4855471995761</v>
      </c>
      <c r="DC60" s="1" t="n">
        <v>2.00123078251497</v>
      </c>
      <c r="DD60" s="1" t="b">
        <v>0</v>
      </c>
      <c r="DE60" s="6">
        <f>IF(CQ60&gt;0,CQ60,DA60)</f>
        <v/>
      </c>
      <c r="DF60" s="2">
        <f>DA60/BT60</f>
        <v/>
      </c>
      <c r="DG60" s="2">
        <f>CQ60/BT60</f>
        <v/>
      </c>
    </row>
    <row r="61">
      <c r="A61" s="1" t="n">
        <v>622</v>
      </c>
      <c r="B61" s="1" t="inlineStr">
        <is>
          <t>Mistral AI</t>
        </is>
      </c>
      <c r="C61" s="1" t="inlineStr">
        <is>
          <t>2.5 (Pure AI Research.Perfect fit)
Mistral AI is clearly focused on developing advanced AI models and pushing the boundaries of AI technology through research, which perfectly aligns with category 2 (Pure AI Research). Their work on state-of-the-art AI models, particularly in generative AI, positions them alongside companies like Anthropic, OpenAI, and DeepMind that conduct fundamental AI research. The description explicitly mentions their focus on creating AI models and advancing AI technology rather than primarily offering consulting services.</t>
        </is>
      </c>
      <c r="D61" s="1" t="n">
        <v>1</v>
      </c>
      <c r="F61" s="1" t="n">
        <v>1</v>
      </c>
      <c r="H61" s="1" t="inlineStr">
        <is>
          <t>Mistral AI is an AI startup that provides developers and businesses access to open and portable generative AI solutions.</t>
        </is>
      </c>
      <c r="I61" s="1" t="inlineStr">
        <is>
          <t>Mistral AI is a company specialising in developing advanced artificial intelligence solutions. They focus on creating state-of-the-art AI models that cater to a variety of applications, from natural language processing to complex problem-solving. Mistral AI aims to push the boundaries of AI technology by leveraging cutting-edge research and development. Their offerings are designed to help businesses and organisations harness the power of AI for improved efficiency, innovation, and decision-making.</t>
        </is>
      </c>
      <c r="K61" s="1" t="inlineStr">
        <is>
          <t>ML conferences affiliation data</t>
        </is>
      </c>
      <c r="L61" s="3" t="inlineStr">
        <is>
          <t>https://www.crunchbase.com/organization/mistral-ai</t>
        </is>
      </c>
      <c r="N61" s="1" t="inlineStr">
        <is>
          <t>Artificial Intelligence (AI), Generative AI, Machine Learning, Natural Language Processing, Open Source, Software</t>
        </is>
      </c>
      <c r="O61" s="1" t="inlineStr">
        <is>
          <t>Paris, Ile-de-France, France</t>
        </is>
      </c>
      <c r="P61" s="1" t="n">
        <v>29</v>
      </c>
      <c r="Q61" s="1" t="inlineStr">
        <is>
          <t>European Union (EU), Europe, Middle East, and Africa (EMEA)</t>
        </is>
      </c>
      <c r="R61" s="1" t="inlineStr">
        <is>
          <t>month</t>
        </is>
      </c>
      <c r="W61" s="1" t="inlineStr">
        <is>
          <t>For Profit</t>
        </is>
      </c>
      <c r="X61" s="1" t="inlineStr">
        <is>
          <t>mistralai</t>
        </is>
      </c>
      <c r="Y61" s="1" t="n">
        <v>622</v>
      </c>
      <c r="AA61" s="3" t="inlineStr">
        <is>
          <t>https://www.twitter.com/aimistral</t>
        </is>
      </c>
      <c r="AB61" s="3" t="inlineStr">
        <is>
          <t>https://mistral.ai</t>
        </is>
      </c>
      <c r="AD61" s="1" t="inlineStr">
        <is>
          <t>contact@mistral.ai</t>
        </is>
      </c>
      <c r="AH61" s="1" t="n">
        <v>2</v>
      </c>
      <c r="AI61" s="1" t="n">
        <v>0</v>
      </c>
      <c r="AJ61" s="1" t="n">
        <v>12350091.17</v>
      </c>
      <c r="AK61" s="1" t="n">
        <v>7540194</v>
      </c>
      <c r="AL61" s="1" t="n">
        <v>10</v>
      </c>
      <c r="AM61" s="1" t="inlineStr">
        <is>
          <t>Private</t>
        </is>
      </c>
      <c r="AX61" s="1" t="inlineStr">
        <is>
          <t>Andreessen Horowitz, Bpifrance, General Catalyst, Headline, NVIDIA</t>
        </is>
      </c>
      <c r="AY61" s="1" t="n">
        <v>5</v>
      </c>
      <c r="AZ61" s="1" t="n">
        <v>39</v>
      </c>
      <c r="BA61" s="1" t="n">
        <v>7</v>
      </c>
      <c r="BB61" s="1" t="inlineStr">
        <is>
          <t>Early Stage Venture</t>
        </is>
      </c>
      <c r="BC61" s="1" t="inlineStr">
        <is>
          <t>251-500</t>
        </is>
      </c>
      <c r="BD61" s="1" t="n">
        <v>5</v>
      </c>
      <c r="BE61" s="1" t="inlineStr">
        <is>
          <t>Arthur Mensch, Charles Gorintin, Guillaume Lample, Jean Charles Samuelian, Timothee Lacroix</t>
        </is>
      </c>
      <c r="BF61" s="1" t="inlineStr">
        <is>
          <t>Artificial Intelligence (AI), Data and Analytics, Science and Engineering, Software</t>
        </is>
      </c>
      <c r="BG61" s="1" t="inlineStr">
        <is>
          <t>Active</t>
        </is>
      </c>
      <c r="BP61" s="1" t="n">
        <v>76</v>
      </c>
      <c r="BQ61" s="1" t="n">
        <v>51</v>
      </c>
      <c r="BR61" s="1" t="n">
        <v>31</v>
      </c>
      <c r="BS61" s="1" t="n">
        <v>301</v>
      </c>
      <c r="BT61" s="1" t="n">
        <v>442</v>
      </c>
      <c r="BU61" s="1" t="n">
        <v>278</v>
      </c>
      <c r="BV61" s="1" t="n">
        <v>219</v>
      </c>
      <c r="BW61" s="1" t="n">
        <v>59</v>
      </c>
      <c r="BX61" s="1" t="n">
        <v>277</v>
      </c>
      <c r="BY61" s="1" t="n">
        <v>215</v>
      </c>
      <c r="BZ61" s="1" t="n">
        <v>62</v>
      </c>
      <c r="CA61" s="1" t="n">
        <v>274</v>
      </c>
      <c r="CB61" s="1" t="n">
        <v>181</v>
      </c>
      <c r="CC61" s="1" t="n">
        <v>93</v>
      </c>
      <c r="CD61" s="1" t="b">
        <v>1</v>
      </c>
      <c r="CE61" s="1" t="b">
        <v>1</v>
      </c>
      <c r="CF61" s="1" t="inlineStr">
        <is>
          <t>Paris, Ile-de-France, France</t>
        </is>
      </c>
      <c r="CG61" s="1" t="n">
        <v>442</v>
      </c>
      <c r="CH61" s="1" t="inlineStr">
        <is>
          <t>Mistral AI</t>
        </is>
      </c>
      <c r="CI61" s="5" t="n">
        <v>45017</v>
      </c>
      <c r="CJ61" s="1" t="inlineStr">
        <is>
          <t>Unknown</t>
        </is>
      </c>
      <c r="CK61" s="1" t="inlineStr">
        <is>
          <t>Unknown</t>
        </is>
      </c>
      <c r="CL61" s="1" t="n">
        <v>0</v>
      </c>
      <c r="CM61" s="1" t="n">
        <v>0</v>
      </c>
      <c r="CN61" s="1" t="n">
        <v>0</v>
      </c>
      <c r="CO61" s="1" t="n">
        <v>27.7158203125</v>
      </c>
      <c r="CP61" s="1" t="n">
        <v>9</v>
      </c>
      <c r="CQ61" s="1" t="n">
        <v>26</v>
      </c>
      <c r="CR61" s="1" t="n">
        <v>49</v>
      </c>
      <c r="CS61" s="1" t="n">
        <v>1.58992805755395</v>
      </c>
      <c r="CT61" s="1" t="b">
        <v>0</v>
      </c>
      <c r="CU61" s="1" t="n">
        <v>54.892578125</v>
      </c>
      <c r="CV61" s="1" t="n">
        <v>18</v>
      </c>
      <c r="CW61" s="1" t="n">
        <v>51</v>
      </c>
      <c r="CX61" s="1" t="n">
        <v>95</v>
      </c>
      <c r="CY61" s="1" t="n">
        <v>27.4294092438533</v>
      </c>
      <c r="CZ61" s="1" t="n">
        <v>8.994464884944041</v>
      </c>
      <c r="DA61" s="1" t="n">
        <v>25.4843171740081</v>
      </c>
      <c r="DB61" s="1" t="n">
        <v>47.4707868927602</v>
      </c>
      <c r="DC61" s="1" t="n">
        <v>2.00123078251497</v>
      </c>
      <c r="DD61" s="1" t="b">
        <v>0</v>
      </c>
      <c r="DE61" s="6">
        <f>IF(CQ61&gt;0,CQ61,DA61)</f>
        <v/>
      </c>
      <c r="DF61" s="2">
        <f>DA61/BT61</f>
        <v/>
      </c>
      <c r="DG61" s="2">
        <f>CQ61/BT61</f>
        <v/>
      </c>
    </row>
    <row r="62">
      <c r="A62" s="1" t="n">
        <v>852</v>
      </c>
      <c r="B62" s="1" t="inlineStr">
        <is>
          <t>MEGVII</t>
        </is>
      </c>
      <c r="C62" s="1" t="inlineStr">
        <is>
          <t>1.4 (ML Consultancy.Strong fit)</t>
        </is>
      </c>
      <c r="D62" s="1" t="n">
        <v>1</v>
      </c>
      <c r="E62" s="1" t="n">
        <v>1</v>
      </c>
      <c r="H62" s="1" t="inlineStr">
        <is>
          <t>Megvii builds AI Engine, a core fundamental technology powering various AI application.</t>
        </is>
      </c>
      <c r="I62" s="1" t="inlineStr">
        <is>
          <t>Incorporated in 2011, Megvii is committed to make greatest value for customers and the whole society with extraordinary technology. Megvii is an Artificial Intelligence company specialized in providing enterprises and developers with intelligent solutions and data services, and is dedicated to the mission of “Create machines that can see and think”. Based on its original deep learning system Brain++, Megvii seeks to build AI Engine, a core fundamental technology powering various AI application. It is leveraging on recognition, control, optimization and other algorithms to connect individuals, objects and scenarios, building a product platform of IoT OS. It is connecting standardized hardware like sensors, robots and personal devices with AI+IoT (AIoT), thus commercializing three application-oriented IoT brains on a large scale, namely, city brain, supply chain brain, and personal life brain. Megvii is building an operation system for the era of AIoT. Megvii is an AIoT solutions expert.</t>
        </is>
      </c>
      <c r="K62" s="1" t="inlineStr">
        <is>
          <t>ML conferences affiliation data</t>
        </is>
      </c>
      <c r="L62" s="3" t="inlineStr">
        <is>
          <t>https://www.crunchbase.com/organization/megvii-technology</t>
        </is>
      </c>
      <c r="N62" s="1" t="inlineStr">
        <is>
          <t>Artificial Intelligence (AI), Facial Recognition, Image Recognition, Machine Learning, Software</t>
        </is>
      </c>
      <c r="O62" s="1" t="inlineStr">
        <is>
          <t>Beijing, Beijing, China</t>
        </is>
      </c>
      <c r="P62" s="1" t="n">
        <v>12807</v>
      </c>
      <c r="Q62" s="1" t="inlineStr">
        <is>
          <t>Asia-Pacific (APAC)</t>
        </is>
      </c>
      <c r="R62" s="1" t="inlineStr">
        <is>
          <t>day</t>
        </is>
      </c>
      <c r="W62" s="1" t="inlineStr">
        <is>
          <t>For Profit</t>
        </is>
      </c>
      <c r="X62" s="1" t="inlineStr">
        <is>
          <t>megvii%E6%97%B7%E8%A7%86</t>
        </is>
      </c>
      <c r="Y62" s="1" t="n">
        <v>852</v>
      </c>
      <c r="Z62" s="3" t="inlineStr">
        <is>
          <t>https://www.facebook.com/megvii/</t>
        </is>
      </c>
      <c r="AA62" s="3" t="inlineStr">
        <is>
          <t>https://x.com/Megvii</t>
        </is>
      </c>
      <c r="AB62" s="3" t="inlineStr">
        <is>
          <t>https://www.megvii.com/</t>
        </is>
      </c>
      <c r="AC62" s="1" t="e">
        <v>#ERROR!</v>
      </c>
      <c r="AD62" s="1" t="inlineStr">
        <is>
          <t>media@megvii.com</t>
        </is>
      </c>
      <c r="AH62" s="1" t="n">
        <v>18</v>
      </c>
      <c r="AI62" s="1" t="n">
        <v>95</v>
      </c>
      <c r="AJ62" s="1" t="n">
        <v>89363</v>
      </c>
      <c r="AK62" s="1" t="n">
        <v>59999</v>
      </c>
      <c r="AL62" s="1" t="n">
        <v>43</v>
      </c>
      <c r="AM62" s="1" t="inlineStr">
        <is>
          <t>Private</t>
        </is>
      </c>
      <c r="AX62" s="1" t="inlineStr">
        <is>
          <t>Qiming Venture Partners, Alibaba Group, Foxconn Technology Group, Ant Group, Sinovation Ventures</t>
        </is>
      </c>
      <c r="AY62" s="1" t="n">
        <v>5</v>
      </c>
      <c r="AZ62" s="1" t="n">
        <v>19</v>
      </c>
      <c r="BA62" s="1" t="n">
        <v>8</v>
      </c>
      <c r="BC62" s="1" t="inlineStr">
        <is>
          <t>1001-5000</t>
        </is>
      </c>
      <c r="BD62" s="1" t="n">
        <v>3</v>
      </c>
      <c r="BE62" s="1" t="inlineStr">
        <is>
          <t>Qi Yin, Wenbin Tang, Yang Mu</t>
        </is>
      </c>
      <c r="BF62" s="1" t="inlineStr">
        <is>
          <t>Artificial Intelligence (AI), Data and Analytics, Science and Engineering, Software</t>
        </is>
      </c>
      <c r="BG62" s="1" t="inlineStr">
        <is>
          <t>Active</t>
        </is>
      </c>
      <c r="BJ62" s="1" t="n">
        <v>4</v>
      </c>
      <c r="BK62" s="1" t="n">
        <v>4</v>
      </c>
      <c r="BO62" s="1" t="n">
        <v>1</v>
      </c>
      <c r="BP62" s="1" t="n">
        <v>12</v>
      </c>
      <c r="BQ62" s="1" t="n">
        <v>21</v>
      </c>
      <c r="BR62" s="1" t="n">
        <v>7</v>
      </c>
      <c r="BS62" s="1" t="n">
        <v>261</v>
      </c>
      <c r="BT62" s="1" t="n">
        <v>428</v>
      </c>
      <c r="BU62" s="1" t="n">
        <v>342</v>
      </c>
      <c r="BV62" s="1" t="n">
        <v>308</v>
      </c>
      <c r="BW62" s="1" t="n">
        <v>34</v>
      </c>
      <c r="BX62" s="1" t="n">
        <v>341</v>
      </c>
      <c r="BY62" s="1" t="n">
        <v>276</v>
      </c>
      <c r="BZ62" s="1" t="n">
        <v>65</v>
      </c>
      <c r="CA62" s="1" t="n">
        <v>341</v>
      </c>
      <c r="CB62" s="1" t="n">
        <v>234</v>
      </c>
      <c r="CC62" s="1" t="n">
        <v>107</v>
      </c>
      <c r="CD62" s="1" t="b">
        <v>1</v>
      </c>
      <c r="CE62" s="1" t="b">
        <v>1</v>
      </c>
      <c r="CF62" s="1" t="inlineStr">
        <is>
          <t>Beijing, Beijing, China</t>
        </is>
      </c>
      <c r="CG62" s="1" t="n">
        <v>428</v>
      </c>
      <c r="CH62" s="1" t="inlineStr">
        <is>
          <t>MEGVII</t>
        </is>
      </c>
      <c r="CI62" s="5" t="n">
        <v>40824</v>
      </c>
      <c r="CJ62" s="1" t="inlineStr">
        <is>
          <t>Unknown</t>
        </is>
      </c>
      <c r="CK62" s="1" t="inlineStr">
        <is>
          <t>Unknown</t>
        </is>
      </c>
      <c r="CL62" s="1" t="n">
        <v>0</v>
      </c>
      <c r="CM62" s="1" t="n">
        <v>0</v>
      </c>
      <c r="CN62" s="1" t="n">
        <v>0</v>
      </c>
      <c r="CS62" s="1" t="n">
        <v>1.25146198464484</v>
      </c>
      <c r="CT62" s="1" t="b">
        <v>0</v>
      </c>
      <c r="CU62" s="1" t="n">
        <v>16.1298828125</v>
      </c>
      <c r="CV62" s="1" t="n">
        <v>5</v>
      </c>
      <c r="CW62" s="1" t="n">
        <v>14</v>
      </c>
      <c r="CX62" s="1" t="n">
        <v>30</v>
      </c>
      <c r="CY62" s="1" t="n">
        <v>8.059981364182979</v>
      </c>
      <c r="CZ62" s="1" t="n">
        <v>2.49846246804001</v>
      </c>
      <c r="DA62" s="1" t="n">
        <v>6.99569491051203</v>
      </c>
      <c r="DB62" s="1" t="n">
        <v>14.99077480824</v>
      </c>
      <c r="DC62" s="1" t="n">
        <v>2.00123078251497</v>
      </c>
      <c r="DD62" s="1" t="b">
        <v>1</v>
      </c>
      <c r="DE62" s="6">
        <f>IF(CQ62&gt;0,CQ62,DA62)</f>
        <v/>
      </c>
      <c r="DF62" s="2">
        <f>DA62/BT62</f>
        <v/>
      </c>
      <c r="DG62" s="2">
        <f>CQ62/BT62</f>
        <v/>
      </c>
    </row>
    <row r="63">
      <c r="A63" s="1" t="n">
        <v>1958</v>
      </c>
      <c r="B63" s="1" t="inlineStr">
        <is>
          <t>Technology Control Corporation</t>
        </is>
      </c>
      <c r="C63" s="1" t="inlineStr">
        <is>
          <t>3.4
This company is best categorized as "Other" with a strong fit (3.4). While they mention "Predictive Analytics" and "Artificial Intelligence (AI)" among their categories, the description primarily portrays them as a general IT consulting company offering a wide range of services. They don't specifically focus on ML consultancy (category 1) as their core business, nor do they conduct fundamental AI research (category 2). Their broad IT consulting services, including CRM, legal, software, and professional services, place them firmly in the "Other" category.</t>
        </is>
      </c>
      <c r="D63" s="1" t="n">
        <v>1</v>
      </c>
      <c r="F63" s="1" t="n">
        <v>1</v>
      </c>
      <c r="H63" s="1" t="inlineStr">
        <is>
          <t>Technology Control Company LTD (TCC) is an information technology company established in 2008.</t>
        </is>
      </c>
      <c r="I63" s="1" t="inlineStr">
        <is>
          <t>Technology Control Company LTD (TCC) is an information technology company that is established to provide state of the art solutions based on leading industry methodologies and frameworks. It is a privately held independent company and was incorporated in 2008 in Riyadh, Saudi Arabia. TCC provides a complete professional consultancy and auditing service for information technology (IT) projects, in order to assist client organizations with change of driven projects. It offers advice and a pragmatic, realistic approach to addressing client needs. It proffers “end-to-end” IT services and solutions, including a wide range of products, processes, and services - components of an architected solution to support our clients’ business objectives and needs. This enables our clients to become increasingly effective and to generate more value through an innovative approach to business processes. TCC has successfully brought together highly skilled and creative professionals from various backgrounds to create a group of professionals that satisfy the complex demands of the industries in today’s corporate environment.</t>
        </is>
      </c>
      <c r="K63" s="1" t="inlineStr">
        <is>
          <t>crunchbase search</t>
        </is>
      </c>
      <c r="L63" s="3" t="inlineStr">
        <is>
          <t>https://www.crunchbase.com/organization/technology-controlcorporation</t>
        </is>
      </c>
      <c r="N63" s="1" t="inlineStr">
        <is>
          <t>Consulting, CRM, Information Technology, Legal, Predictive Analytics, Software</t>
        </is>
      </c>
      <c r="O63" s="1" t="inlineStr">
        <is>
          <t>Riyadh, Ar Riyad, Saudi Arabia</t>
        </is>
      </c>
      <c r="P63" s="1" t="n">
        <v>294567</v>
      </c>
      <c r="Q63" s="1" t="inlineStr">
        <is>
          <t>Europe, Middle East, and Africa (EMEA), Gulf Cooperation Council (GCC), Middle East</t>
        </is>
      </c>
      <c r="R63" s="1" t="inlineStr">
        <is>
          <t>year</t>
        </is>
      </c>
      <c r="W63" s="1" t="inlineStr">
        <is>
          <t>For Profit</t>
        </is>
      </c>
      <c r="X63" s="1" t="inlineStr">
        <is>
          <t>technology-control-co-</t>
        </is>
      </c>
      <c r="Y63" s="1" t="n">
        <v>1958</v>
      </c>
      <c r="AA63" s="3" t="inlineStr">
        <is>
          <t>https://twitter.com/tccsaudi?lang=en</t>
        </is>
      </c>
      <c r="AB63" s="3" t="inlineStr">
        <is>
          <t>http://www.tcc-ict.com</t>
        </is>
      </c>
      <c r="AC63" s="1" t="n">
        <v>966920014888</v>
      </c>
      <c r="AL63" s="1" t="n">
        <v>7</v>
      </c>
      <c r="AM63" s="1" t="inlineStr">
        <is>
          <t>Private</t>
        </is>
      </c>
      <c r="BC63" s="1" t="inlineStr">
        <is>
          <t>501-1000</t>
        </is>
      </c>
      <c r="BF63" s="1" t="inlineStr">
        <is>
          <t>Artificial Intelligence (AI), Data and Analytics, Information Technology, Professional Services, Sales and Marketing, Software</t>
        </is>
      </c>
      <c r="BG63" s="1" t="inlineStr">
        <is>
          <t>Active</t>
        </is>
      </c>
      <c r="BJ63" s="1" t="n">
        <v>1</v>
      </c>
      <c r="BK63" s="1" t="n">
        <v>1</v>
      </c>
      <c r="BM63" s="1" t="n">
        <v>1</v>
      </c>
      <c r="BP63" s="1" t="n">
        <v>5</v>
      </c>
      <c r="BQ63" s="1" t="n">
        <v>1</v>
      </c>
      <c r="BR63" s="1" t="n">
        <v>0</v>
      </c>
      <c r="BS63" s="1" t="n">
        <v>10</v>
      </c>
      <c r="BT63" s="1" t="n">
        <v>418</v>
      </c>
      <c r="BU63" s="1" t="n">
        <v>317</v>
      </c>
      <c r="BV63" s="1" t="n">
        <v>316</v>
      </c>
      <c r="BW63" s="1" t="n">
        <v>1</v>
      </c>
      <c r="BX63" s="1" t="n">
        <v>316</v>
      </c>
      <c r="BY63" s="1" t="n">
        <v>314</v>
      </c>
      <c r="BZ63" s="1" t="n">
        <v>2</v>
      </c>
      <c r="CA63" s="1" t="n">
        <v>315</v>
      </c>
      <c r="CB63" s="1" t="n">
        <v>309</v>
      </c>
      <c r="CC63" s="1" t="n">
        <v>6</v>
      </c>
      <c r="CD63" s="1" t="b">
        <v>1</v>
      </c>
      <c r="CE63" s="1" t="b">
        <v>1</v>
      </c>
      <c r="CF63" s="1" t="inlineStr">
        <is>
          <t>Riyadh, Ar Riyad, Saudi Arabia</t>
        </is>
      </c>
      <c r="CG63" s="1" t="n">
        <v>418</v>
      </c>
      <c r="CH63" s="1" t="inlineStr">
        <is>
          <t>Technology Control Corporation</t>
        </is>
      </c>
      <c r="CI63" s="5" t="n">
        <v>39448</v>
      </c>
      <c r="CJ63" s="1" t="inlineStr">
        <is>
          <t>Unknown</t>
        </is>
      </c>
      <c r="CK63" s="1" t="inlineStr">
        <is>
          <t>Unknown</t>
        </is>
      </c>
      <c r="CL63" s="1" t="n">
        <v>0</v>
      </c>
      <c r="CM63" s="1" t="n">
        <v>0</v>
      </c>
      <c r="CN63" s="1" t="n">
        <v>0</v>
      </c>
      <c r="CO63" s="1" t="n">
        <v>3.787109375</v>
      </c>
      <c r="CP63" s="1" t="n">
        <v>0</v>
      </c>
      <c r="CQ63" s="1" t="n">
        <v>3</v>
      </c>
      <c r="CR63" s="1" t="n">
        <v>8</v>
      </c>
      <c r="CS63" s="1" t="n">
        <v>1.3186119873817</v>
      </c>
      <c r="CT63" s="1" t="b">
        <v>0</v>
      </c>
      <c r="CU63" s="1" t="n">
        <v>8.8896484375</v>
      </c>
      <c r="CV63" s="1" t="n">
        <v>2</v>
      </c>
      <c r="CW63" s="1" t="n">
        <v>7</v>
      </c>
      <c r="CX63" s="1" t="n">
        <v>18</v>
      </c>
      <c r="CY63" s="1" t="n">
        <v>4.44209059503285</v>
      </c>
      <c r="CZ63" s="1" t="n">
        <v>0.999384987216004</v>
      </c>
      <c r="DA63" s="1" t="n">
        <v>3.49784745525601</v>
      </c>
      <c r="DB63" s="1" t="n">
        <v>8.994464884944041</v>
      </c>
      <c r="DC63" s="1" t="n">
        <v>2.00123078251497</v>
      </c>
      <c r="DD63" s="1" t="b">
        <v>0</v>
      </c>
      <c r="DE63" s="6">
        <f>IF(CQ63&gt;0,CQ63,DA63)</f>
        <v/>
      </c>
      <c r="DF63" s="2">
        <f>DA63/BT63</f>
        <v/>
      </c>
      <c r="DG63" s="2">
        <f>CQ63/BT63</f>
        <v/>
      </c>
    </row>
    <row r="64" hidden="1" s="7">
      <c r="A64" s="1" t="n">
        <v>1928</v>
      </c>
      <c r="B64" s="1" t="inlineStr">
        <is>
          <t>Charter Global</t>
        </is>
      </c>
      <c r="C64" s="1" t="inlineStr">
        <is>
          <t>3.5 (Other.Strong fit)
Charter Global appears to be a broad IT services and consulting company that offers various technology solutions including artificial intelligence as one of many service offerings. While they mention AI as part of their practice areas, their primary business model seems to be as a general technology services partner rather than specializing specifically in ML consulting or conducting pure AI research. They offer a wide range of services beyond AI (digital transformation, automation, migration, custom development, etc.), making them a strong fit for the "Other" category.</t>
        </is>
      </c>
      <c r="D64" s="1" t="n">
        <v>1</v>
      </c>
      <c r="F64" s="1" t="n">
        <v>1</v>
      </c>
      <c r="H64" s="1" t="inlineStr">
        <is>
          <t>IT Services &amp; IT Consulting</t>
        </is>
      </c>
      <c r="I64" s="1" t="inlineStr">
        <is>
          <t>Charter Global is Strategic Technology Services Partner. Our engagements are locally managed and globally executed. Our expert teams transform technology vision to realize business outcomes. Headquartered in Atlanta, GA, with development centers in India and Serbia, Charter Global specializes in delivering scalable, cost-effective enterprise technology solutions. Our dedicated practices span digital transformation, artificial intelligence, intelligent automation, migration &amp; integration, strategic advisory, custom development, people solutions and security. Through strategic partnerships with Microsoft, Pega, IBM, and SAP, we provide a flexible global delivery model that aligns innovative technology with business outcomes, empowering organizations to achieve success.</t>
        </is>
      </c>
      <c r="K64" s="1" t="inlineStr">
        <is>
          <t>crunchbase search</t>
        </is>
      </c>
      <c r="L64" s="3" t="inlineStr">
        <is>
          <t>https://www.crunchbase.com/organization/charter-global</t>
        </is>
      </c>
      <c r="N64" s="1" t="inlineStr">
        <is>
          <t>Big Data, Consulting, Information Technology</t>
        </is>
      </c>
      <c r="O64" s="1" t="inlineStr">
        <is>
          <t>Atlanta, Georgia, United States</t>
        </is>
      </c>
      <c r="P64" s="1" t="n">
        <v>260058</v>
      </c>
      <c r="Q64" s="1" t="inlineStr">
        <is>
          <t>Greater Atlanta Area, East Coast, Southern US</t>
        </is>
      </c>
      <c r="R64" s="1" t="inlineStr">
        <is>
          <t>day</t>
        </is>
      </c>
      <c r="W64" s="1" t="inlineStr">
        <is>
          <t>For Profit</t>
        </is>
      </c>
      <c r="X64" s="1" t="inlineStr">
        <is>
          <t>46119?trk=tyah&amp;trkInfo=tas%3Acharter%20g%2Cidx%3A1-1-1</t>
        </is>
      </c>
      <c r="Y64" s="1" t="n">
        <v>1928</v>
      </c>
      <c r="Z64" s="3" t="inlineStr">
        <is>
          <t>http://www.facebook.com/pages/Charter-Global-Inc/168197963233768</t>
        </is>
      </c>
      <c r="AA64" s="3" t="inlineStr">
        <is>
          <t>http://twitter.com/CharterGlobalCG</t>
        </is>
      </c>
      <c r="AB64" s="3" t="inlineStr">
        <is>
          <t>http://www.charterglobal.com</t>
        </is>
      </c>
      <c r="AC64" s="1" t="inlineStr">
        <is>
          <t>770-326-9933</t>
        </is>
      </c>
      <c r="AD64" s="1" t="inlineStr">
        <is>
          <t>atlantaoffice@charterglobal.com</t>
        </is>
      </c>
      <c r="AL64" s="1" t="n">
        <v>2</v>
      </c>
      <c r="AM64" s="1" t="inlineStr">
        <is>
          <t>Private</t>
        </is>
      </c>
      <c r="BC64" s="1" t="inlineStr">
        <is>
          <t>1001-5000</t>
        </is>
      </c>
      <c r="BD64" s="1" t="n">
        <v>1</v>
      </c>
      <c r="BE64" s="1" t="inlineStr">
        <is>
          <t>Murli Reddy</t>
        </is>
      </c>
      <c r="BF64" s="1" t="inlineStr">
        <is>
          <t>Data and Analytics, Information Technology, Professional Services</t>
        </is>
      </c>
      <c r="BG64" s="1" t="inlineStr">
        <is>
          <t>Active</t>
        </is>
      </c>
      <c r="BP64" s="1" t="n">
        <v>3</v>
      </c>
      <c r="BQ64" s="1" t="n">
        <v>0</v>
      </c>
      <c r="BR64" s="1" t="n">
        <v>0</v>
      </c>
      <c r="BS64" s="1" t="n">
        <v>13</v>
      </c>
      <c r="BT64" s="1" t="n">
        <v>395</v>
      </c>
      <c r="CD64" s="1" t="b">
        <v>1</v>
      </c>
      <c r="CE64" s="1" t="b">
        <v>0</v>
      </c>
      <c r="CF64" s="1" t="inlineStr">
        <is>
          <t>Atlanta, Georgia, United States</t>
        </is>
      </c>
      <c r="CG64" s="1" t="n">
        <v>395</v>
      </c>
      <c r="CH64" s="1" t="inlineStr">
        <is>
          <t>Charter Global</t>
        </is>
      </c>
      <c r="CI64" s="5" t="n">
        <v>34335</v>
      </c>
      <c r="CJ64" s="1" t="inlineStr">
        <is>
          <t>Unknown</t>
        </is>
      </c>
      <c r="CK64" s="1" t="inlineStr">
        <is>
          <t>Unknown</t>
        </is>
      </c>
      <c r="CL64" s="1" t="n">
        <v>0</v>
      </c>
      <c r="CM64" s="1" t="n">
        <v>0</v>
      </c>
      <c r="CN64" s="1" t="n">
        <v>0</v>
      </c>
      <c r="CT64" s="1" t="b">
        <v>0</v>
      </c>
      <c r="CU64" s="1" t="n">
        <v>8.533203125</v>
      </c>
      <c r="CV64" s="1" t="n">
        <v>2</v>
      </c>
      <c r="CW64" s="1" t="n">
        <v>7</v>
      </c>
      <c r="CX64" s="1" t="n">
        <v>18</v>
      </c>
      <c r="CY64" s="1" t="n">
        <v>4.26397754799484</v>
      </c>
      <c r="CZ64" s="1" t="n">
        <v>0.999384987216004</v>
      </c>
      <c r="DA64" s="1" t="n">
        <v>3.49784745525601</v>
      </c>
      <c r="DB64" s="1" t="n">
        <v>8.994464884944041</v>
      </c>
      <c r="DC64" s="1" t="n">
        <v>2.00123078251497</v>
      </c>
      <c r="DD64" s="1" t="b">
        <v>1</v>
      </c>
      <c r="DE64" s="2" t="n"/>
      <c r="DF64" s="2">
        <f>DA64/BT64</f>
        <v/>
      </c>
      <c r="DG64" s="2">
        <f>CQ64/BT64</f>
        <v/>
      </c>
    </row>
    <row r="65">
      <c r="A65" s="1" t="n">
        <v>1313</v>
      </c>
      <c r="B65" s="1" t="inlineStr">
        <is>
          <t>ESTsoft</t>
        </is>
      </c>
      <c r="C65" s="1" t="inlineStr">
        <is>
          <t>3.4 (Other.Strong fit)
ESTsoft appears to be a general software company with AI capabilities among its broader portfolio, but doesn't specifically focus on ML consultancy services or fundamental AI research. While AI is mentioned in their description, they have multiple focus areas including commerce and security, and their categories span several domains beyond AI. This makes them a strong fit for the "Other" category rather than being primarily an ML consultancy or pure AI research organization.</t>
        </is>
      </c>
      <c r="D65" s="1" t="n">
        <v>1</v>
      </c>
      <c r="F65" s="1" t="n">
        <v>1</v>
      </c>
      <c r="H65" s="1" t="inlineStr">
        <is>
          <t>ESTsoft is a software company that focuses on AI humans, technology, commerce, and security.</t>
        </is>
      </c>
      <c r="K65" s="1" t="inlineStr">
        <is>
          <t>ML conferences affiliation data</t>
        </is>
      </c>
      <c r="L65" s="3" t="inlineStr">
        <is>
          <t>https://www.crunchbase.com/organization/estsoft-edef</t>
        </is>
      </c>
      <c r="N65" s="1" t="inlineStr">
        <is>
          <t>Artificial Intelligence (AI), Information Technology, Security, Software</t>
        </is>
      </c>
      <c r="O65" s="1" t="inlineStr">
        <is>
          <t>Seoul, Seoul-t'ukpyolsi, South Korea</t>
        </is>
      </c>
      <c r="P65" s="1" t="n">
        <v>453902</v>
      </c>
      <c r="Q65" s="1" t="inlineStr">
        <is>
          <t>Asia-Pacific (APAC)</t>
        </is>
      </c>
      <c r="R65" s="1" t="inlineStr">
        <is>
          <t>year</t>
        </is>
      </c>
      <c r="W65" s="1" t="inlineStr">
        <is>
          <t>For Profit</t>
        </is>
      </c>
      <c r="X65" s="1" t="inlineStr">
        <is>
          <t>estsoft-corp</t>
        </is>
      </c>
      <c r="Y65" s="1" t="n">
        <v>1313</v>
      </c>
      <c r="Z65" s="3" t="inlineStr">
        <is>
          <t>https://www.facebook.com/estsoftfb/</t>
        </is>
      </c>
      <c r="AB65" s="3" t="inlineStr">
        <is>
          <t>https://www.estsoft.ai</t>
        </is>
      </c>
      <c r="AC65" s="1" t="e">
        <v>#ERROR!</v>
      </c>
      <c r="AD65" s="1" t="inlineStr">
        <is>
          <t>recruit@estsoft.com</t>
        </is>
      </c>
      <c r="AK65" s="1" t="n">
        <v>18078</v>
      </c>
      <c r="AL65" s="1" t="n">
        <v>15</v>
      </c>
      <c r="AM65" s="1" t="inlineStr">
        <is>
          <t>Private</t>
        </is>
      </c>
      <c r="BC65" s="1" t="inlineStr">
        <is>
          <t>501-1000</t>
        </is>
      </c>
      <c r="BF65" s="1" t="inlineStr">
        <is>
          <t>Artificial Intelligence (AI), Data and Analytics, Information Technology, Privacy and Security, Science and Engineering, Software</t>
        </is>
      </c>
      <c r="BG65" s="1" t="inlineStr">
        <is>
          <t>Active</t>
        </is>
      </c>
      <c r="BP65" s="1" t="n">
        <v>0</v>
      </c>
      <c r="BQ65" s="1" t="n">
        <v>0</v>
      </c>
      <c r="BR65" s="1" t="n">
        <v>0</v>
      </c>
      <c r="BS65" s="1" t="n">
        <v>119</v>
      </c>
      <c r="BT65" s="1" t="n">
        <v>388</v>
      </c>
      <c r="BU65" s="1" t="n">
        <v>264</v>
      </c>
      <c r="BV65" s="1" t="n">
        <v>262</v>
      </c>
      <c r="BW65" s="1" t="n">
        <v>2</v>
      </c>
      <c r="BX65" s="1" t="n">
        <v>264</v>
      </c>
      <c r="BY65" s="1" t="n">
        <v>256</v>
      </c>
      <c r="BZ65" s="1" t="n">
        <v>8</v>
      </c>
      <c r="CA65" s="1" t="n">
        <v>264</v>
      </c>
      <c r="CB65" s="1" t="n">
        <v>254</v>
      </c>
      <c r="CC65" s="1" t="n">
        <v>10</v>
      </c>
      <c r="CD65" s="1" t="b">
        <v>1</v>
      </c>
      <c r="CE65" s="1" t="b">
        <v>1</v>
      </c>
      <c r="CF65" s="1" t="inlineStr">
        <is>
          <t>Seoul, Seoul-t'ukpyolsi, South Korea</t>
        </is>
      </c>
      <c r="CG65" s="1" t="n">
        <v>388</v>
      </c>
      <c r="CH65" s="1" t="inlineStr">
        <is>
          <t>ESTsoft</t>
        </is>
      </c>
      <c r="CI65" s="5" t="n">
        <v>33970</v>
      </c>
      <c r="CJ65" s="1" t="inlineStr">
        <is>
          <t>Unknown</t>
        </is>
      </c>
      <c r="CK65" s="1" t="inlineStr">
        <is>
          <t>Unknown</t>
        </is>
      </c>
      <c r="CL65" s="1" t="n">
        <v>0</v>
      </c>
      <c r="CM65" s="1" t="n">
        <v>0</v>
      </c>
      <c r="CN65" s="1" t="n">
        <v>0</v>
      </c>
      <c r="CO65" s="1" t="n">
        <v>5.08984375</v>
      </c>
      <c r="CP65" s="1" t="n">
        <v>1</v>
      </c>
      <c r="CQ65" s="1" t="n">
        <v>4</v>
      </c>
      <c r="CR65" s="1" t="n">
        <v>10</v>
      </c>
      <c r="CS65" s="1" t="n">
        <v>1.46969696969696</v>
      </c>
      <c r="CT65" s="1" t="b">
        <v>0</v>
      </c>
      <c r="CU65" s="1" t="n">
        <v>0</v>
      </c>
      <c r="CV65" s="1" t="n">
        <v>0</v>
      </c>
      <c r="CW65" s="1" t="n">
        <v>0</v>
      </c>
      <c r="CX65" s="1" t="n">
        <v>0</v>
      </c>
      <c r="CY65" s="1" t="n">
        <v>0</v>
      </c>
      <c r="CZ65" s="1" t="n">
        <v>0</v>
      </c>
      <c r="DA65" s="1" t="n">
        <v>0</v>
      </c>
      <c r="DB65" s="1" t="n">
        <v>0</v>
      </c>
      <c r="DC65" s="1" t="n">
        <v>2.00123078251497</v>
      </c>
      <c r="DD65" s="1" t="b">
        <v>0</v>
      </c>
      <c r="DE65" s="6">
        <f>IF(CQ65&gt;0,CQ65,DA65)</f>
        <v/>
      </c>
      <c r="DF65" s="2">
        <f>DA65/BT65</f>
        <v/>
      </c>
      <c r="DG65" s="2">
        <f>CQ65/BT65</f>
        <v/>
      </c>
    </row>
    <row r="66" hidden="1" s="7">
      <c r="A66" s="1" t="n">
        <v>2005</v>
      </c>
      <c r="B66" s="1" t="inlineStr">
        <is>
          <t>VRIZE</t>
        </is>
      </c>
      <c r="C66" s="1" t="inlineStr">
        <is>
          <t>1.4 (ML Consultancy.Strong fit)
The description clearly indicates VRIZE offers artificial intelligence services alongside analytics and platform engineering as part of their consulting offerings. They specifically mention AI as one of their core services and are categorized under "Artificial Intelligence (AI)" in their industry classification. While they're not purely focused on ML (they also do platform engineering and other services), they appear to be primarily a consultancy that includes ML/AI solutions as a significant part of their business, making them a strong fit for category 1.</t>
        </is>
      </c>
      <c r="D66" s="1" t="n">
        <v>1</v>
      </c>
      <c r="E66" s="1" t="n">
        <v>1</v>
      </c>
      <c r="H66" s="1" t="inlineStr">
        <is>
          <t>VRIZE company offers a range of services, such as platform engineering, advanced analytics, and artificial intelligence.</t>
        </is>
      </c>
      <c r="I66" s="1" t="inlineStr">
        <is>
          <t>VRIZE team is made up of a collection of seasoned professionals who aim for exceptional outcomes. The company offers a range of services, such as platform engineering, advanced analytics, and artificial intelligence, with the goal of giving its clients a frictionless digital engineering experience.</t>
        </is>
      </c>
      <c r="K66" s="1" t="inlineStr">
        <is>
          <t>crunchbase search</t>
        </is>
      </c>
      <c r="L66" s="3" t="inlineStr">
        <is>
          <t>https://www.crunchbase.com/organization/vrize-2795</t>
        </is>
      </c>
      <c r="N66" s="1" t="inlineStr">
        <is>
          <t>Analytics, Artificial Intelligence (AI), Consulting</t>
        </is>
      </c>
      <c r="O66" s="1" t="inlineStr">
        <is>
          <t>Tampa, Florida, United States</t>
        </is>
      </c>
      <c r="P66" s="1" t="n">
        <v>373637</v>
      </c>
      <c r="Q66" s="1" t="inlineStr">
        <is>
          <t>Tampa Bay Area, East Coast, Southern US</t>
        </is>
      </c>
      <c r="R66" s="1" t="inlineStr">
        <is>
          <t>year</t>
        </is>
      </c>
      <c r="W66" s="1" t="inlineStr">
        <is>
          <t>For Profit</t>
        </is>
      </c>
      <c r="X66" s="1" t="inlineStr">
        <is>
          <t>vrizeinc</t>
        </is>
      </c>
      <c r="Y66" s="1" t="n">
        <v>2005</v>
      </c>
      <c r="Z66" s="3" t="inlineStr">
        <is>
          <t>https://www.facebook.com/people/VRIZE/100063968444473</t>
        </is>
      </c>
      <c r="AA66" s="3" t="inlineStr">
        <is>
          <t>https://twitter.com/vrizeinc?lang=en</t>
        </is>
      </c>
      <c r="AB66" s="3" t="inlineStr">
        <is>
          <t>https://www.vrize.com</t>
        </is>
      </c>
      <c r="AD66" s="1" t="inlineStr">
        <is>
          <t>info@VRIZE.com</t>
        </is>
      </c>
      <c r="AL66" s="1" t="n">
        <v>10</v>
      </c>
      <c r="AM66" s="1" t="inlineStr">
        <is>
          <t>Private</t>
        </is>
      </c>
      <c r="AV66" s="1" t="n">
        <v>1</v>
      </c>
      <c r="AW66" s="1" t="inlineStr">
        <is>
          <t>Made Acquisitions</t>
        </is>
      </c>
      <c r="BC66" s="1" t="inlineStr">
        <is>
          <t>251-500</t>
        </is>
      </c>
      <c r="BF66" s="1" t="inlineStr">
        <is>
          <t>Artificial Intelligence (AI), Data and Analytics, Professional Services, Science and Engineering, Software</t>
        </is>
      </c>
      <c r="BG66" s="1" t="inlineStr">
        <is>
          <t>Active</t>
        </is>
      </c>
      <c r="BP66" s="1" t="n">
        <v>2</v>
      </c>
      <c r="BQ66" s="1" t="n">
        <v>4</v>
      </c>
      <c r="BR66" s="1" t="n">
        <v>1</v>
      </c>
      <c r="BS66" s="1" t="n">
        <v>16</v>
      </c>
      <c r="BT66" s="1" t="n">
        <v>373</v>
      </c>
      <c r="BU66" s="1" t="n">
        <v>321</v>
      </c>
      <c r="BV66" s="1" t="n">
        <v>321</v>
      </c>
      <c r="BW66" s="1" t="n">
        <v>0</v>
      </c>
      <c r="BX66" s="1" t="n">
        <v>321</v>
      </c>
      <c r="BY66" s="1" t="n">
        <v>321</v>
      </c>
      <c r="BZ66" s="1" t="n">
        <v>0</v>
      </c>
      <c r="CA66" s="1" t="n">
        <v>321</v>
      </c>
      <c r="CB66" s="1" t="n">
        <v>320</v>
      </c>
      <c r="CC66" s="1" t="n">
        <v>1</v>
      </c>
      <c r="CD66" s="1" t="b">
        <v>1</v>
      </c>
      <c r="CE66" s="1" t="b">
        <v>0</v>
      </c>
      <c r="CF66" s="1" t="inlineStr">
        <is>
          <t>Tampa, Florida, United States</t>
        </is>
      </c>
      <c r="CG66" s="1" t="n">
        <v>373</v>
      </c>
      <c r="CH66" s="1" t="inlineStr">
        <is>
          <t>VRIZE</t>
        </is>
      </c>
      <c r="CI66" s="5" t="n">
        <v>43831</v>
      </c>
      <c r="CJ66" s="1" t="inlineStr">
        <is>
          <t>Unknown</t>
        </is>
      </c>
      <c r="CK66" s="1" t="inlineStr">
        <is>
          <t>Unknown</t>
        </is>
      </c>
      <c r="CL66" s="1" t="n">
        <v>0</v>
      </c>
      <c r="CM66" s="1" t="n">
        <v>0</v>
      </c>
      <c r="CN66" s="1" t="n">
        <v>0</v>
      </c>
      <c r="CO66" s="1" t="n">
        <v>3.583984375</v>
      </c>
      <c r="CP66" s="1" t="n">
        <v>0</v>
      </c>
      <c r="CQ66" s="1" t="n">
        <v>3</v>
      </c>
      <c r="CR66" s="1" t="n">
        <v>8</v>
      </c>
      <c r="CS66" s="1" t="n">
        <v>1.1619937694704</v>
      </c>
      <c r="CT66" s="1" t="b">
        <v>0</v>
      </c>
      <c r="CU66" s="1" t="n">
        <v>9.056640625</v>
      </c>
      <c r="CV66" s="1" t="n">
        <v>2</v>
      </c>
      <c r="CW66" s="1" t="n">
        <v>7</v>
      </c>
      <c r="CX66" s="1" t="n">
        <v>18</v>
      </c>
      <c r="CY66" s="1" t="n">
        <v>4.52553533761778</v>
      </c>
      <c r="CZ66" s="1" t="n">
        <v>0.999384987216004</v>
      </c>
      <c r="DA66" s="1" t="n">
        <v>3.49784745525601</v>
      </c>
      <c r="DB66" s="1" t="n">
        <v>8.994464884944041</v>
      </c>
      <c r="DC66" s="1" t="n">
        <v>2.00123078251497</v>
      </c>
      <c r="DD66" s="1" t="b">
        <v>0</v>
      </c>
      <c r="DE66" s="2" t="n"/>
      <c r="DF66" s="2">
        <f>DA66/BT66</f>
        <v/>
      </c>
      <c r="DG66" s="2">
        <f>CQ66/BT66</f>
        <v/>
      </c>
    </row>
    <row r="67">
      <c r="A67" s="1" t="n">
        <v>2105</v>
      </c>
      <c r="B67" s="1" t="inlineStr">
        <is>
          <t>Closer Consulting</t>
        </is>
      </c>
      <c r="C67" s="1" t="inlineStr">
        <is>
          <t>1.4 (ML Consultancy.Strong fit)
The description clearly indicates a company that provides machine learning and AI services across multiple industries, making it primarily a ML Consultancy. The strong emphasis on Data Science, Advanced Analytics, and AI implementation for business clients across various sectors supports this categorization with high confidence. While they mention AI capabilities, there's no indication they conduct fundamental AI research like category 2 organizations.</t>
        </is>
      </c>
      <c r="D67" s="1" t="n">
        <v>1</v>
      </c>
      <c r="E67" s="1" t="n">
        <v>1</v>
      </c>
      <c r="H67" s="1" t="inlineStr">
        <is>
          <t>Data Science company focused in the areas of Artificial Intelligence, Advanced Analytics and Data Engineering.</t>
        </is>
      </c>
      <c r="I67" s="1" t="inlineStr">
        <is>
          <t>Founded in 2006 with the mission “To Challenge Complexity”, Closer is a Data Science company specialized in Advanced Analytics, Business Intelligence and Data Engineering. With strong expertise in a wide range of industries - Banking, Telecommunications, Insurance, Retail, Aviation or Automotive -, Closer has a multicultural team of +350 collaborators from 16 nationalities and offices in United Kingdom, Portugal and Brazil.</t>
        </is>
      </c>
      <c r="K67" s="1" t="inlineStr">
        <is>
          <t>crunchbase search</t>
        </is>
      </c>
      <c r="L67" s="3" t="inlineStr">
        <is>
          <t>https://www.crunchbase.com/organization/closer-consulting</t>
        </is>
      </c>
      <c r="N67" s="1" t="inlineStr">
        <is>
          <t>Analytics, Artificial Intelligence (AI), Big Data, Consulting, Information Technology, Machine Learning, Software</t>
        </is>
      </c>
      <c r="O67" s="1" t="inlineStr">
        <is>
          <t>Lisbon, Lisboa, Portugal</t>
        </is>
      </c>
      <c r="P67" s="1" t="n">
        <v>570333</v>
      </c>
      <c r="Q67" s="1" t="inlineStr">
        <is>
          <t>European Union (EU), Europe, Middle East, and Africa (EMEA)</t>
        </is>
      </c>
      <c r="R67" s="1" t="inlineStr">
        <is>
          <t>day</t>
        </is>
      </c>
      <c r="W67" s="1" t="inlineStr">
        <is>
          <t>For Profit</t>
        </is>
      </c>
      <c r="X67" s="1" t="inlineStr">
        <is>
          <t>closer</t>
        </is>
      </c>
      <c r="Y67" s="1" t="n">
        <v>2105</v>
      </c>
      <c r="Z67" s="3" t="inlineStr">
        <is>
          <t>https://www.facebook.com/closerconsulting/</t>
        </is>
      </c>
      <c r="AA67" s="3" t="inlineStr">
        <is>
          <t>https://twitter.com/CloserGroup</t>
        </is>
      </c>
      <c r="AB67" s="3" t="inlineStr">
        <is>
          <t>http://www.closer.pt</t>
        </is>
      </c>
      <c r="AC67" s="1" t="inlineStr">
        <is>
          <t>(+351) 217 957 426</t>
        </is>
      </c>
      <c r="AD67" s="1" t="inlineStr">
        <is>
          <t>marketing@closer.pt</t>
        </is>
      </c>
      <c r="AL67" s="1" t="n">
        <v>41</v>
      </c>
      <c r="AM67" s="1" t="inlineStr">
        <is>
          <t>Private</t>
        </is>
      </c>
      <c r="BC67" s="1" t="inlineStr">
        <is>
          <t>251-500</t>
        </is>
      </c>
      <c r="BD67" s="1" t="n">
        <v>2</v>
      </c>
      <c r="BE67" s="1" t="inlineStr">
        <is>
          <t>Fernando Matos, Joao Pires da Cruz</t>
        </is>
      </c>
      <c r="BF67" s="1" t="inlineStr">
        <is>
          <t>Artificial Intelligence (AI), Data and Analytics, Information Technology, Professional Services, Science and Engineering, Software</t>
        </is>
      </c>
      <c r="BG67" s="1" t="inlineStr">
        <is>
          <t>Active</t>
        </is>
      </c>
      <c r="BP67" s="1" t="n">
        <v>14</v>
      </c>
      <c r="BQ67" s="1" t="n">
        <v>8</v>
      </c>
      <c r="BR67" s="1" t="n">
        <v>2</v>
      </c>
      <c r="BS67" s="1" t="n">
        <v>273</v>
      </c>
      <c r="BT67" s="1" t="n">
        <v>361</v>
      </c>
      <c r="BU67" s="1" t="n">
        <v>290</v>
      </c>
      <c r="BV67" s="1" t="n">
        <v>290</v>
      </c>
      <c r="BW67" s="1" t="n">
        <v>0</v>
      </c>
      <c r="BX67" s="1" t="n">
        <v>289</v>
      </c>
      <c r="BY67" s="1" t="n">
        <v>288</v>
      </c>
      <c r="BZ67" s="1" t="n">
        <v>1</v>
      </c>
      <c r="CA67" s="1" t="n">
        <v>290</v>
      </c>
      <c r="CB67" s="1" t="n">
        <v>283</v>
      </c>
      <c r="CC67" s="1" t="n">
        <v>7</v>
      </c>
      <c r="CD67" s="1" t="b">
        <v>1</v>
      </c>
      <c r="CE67" s="1" t="b">
        <v>1</v>
      </c>
      <c r="CF67" s="1" t="inlineStr">
        <is>
          <t>Lisbon, Lisboa, Portugal</t>
        </is>
      </c>
      <c r="CG67" s="1" t="n">
        <v>361</v>
      </c>
      <c r="CH67" s="1" t="inlineStr">
        <is>
          <t>Closer Consulting</t>
        </is>
      </c>
      <c r="CI67" s="5" t="n">
        <v>38749</v>
      </c>
      <c r="CJ67" s="1" t="inlineStr">
        <is>
          <t>Unknown</t>
        </is>
      </c>
      <c r="CK67" s="1" t="inlineStr">
        <is>
          <t>Unknown</t>
        </is>
      </c>
      <c r="CL67" s="1" t="n">
        <v>0</v>
      </c>
      <c r="CM67" s="1" t="n">
        <v>0</v>
      </c>
      <c r="CN67" s="1" t="n">
        <v>0</v>
      </c>
      <c r="CO67" s="1" t="n">
        <v>3.365234375</v>
      </c>
      <c r="CP67" s="1" t="n">
        <v>0</v>
      </c>
      <c r="CQ67" s="1" t="n">
        <v>3</v>
      </c>
      <c r="CR67" s="1" t="n">
        <v>8</v>
      </c>
      <c r="CS67" s="1" t="n">
        <v>1.24482758620689</v>
      </c>
      <c r="CT67" s="1" t="b">
        <v>0</v>
      </c>
      <c r="CU67" s="1" t="n">
        <v>10.455078125</v>
      </c>
      <c r="CV67" s="1" t="n">
        <v>3</v>
      </c>
      <c r="CW67" s="1" t="n">
        <v>9</v>
      </c>
      <c r="CX67" s="1" t="n">
        <v>21</v>
      </c>
      <c r="CY67" s="1" t="n">
        <v>5.22432405914772</v>
      </c>
      <c r="CZ67" s="1" t="n">
        <v>1.499077480824</v>
      </c>
      <c r="DA67" s="1" t="n">
        <v>4.49723244247202</v>
      </c>
      <c r="DB67" s="1" t="n">
        <v>10.493542365768</v>
      </c>
      <c r="DC67" s="1" t="n">
        <v>2.00123078251497</v>
      </c>
      <c r="DD67" s="1" t="b">
        <v>0</v>
      </c>
      <c r="DE67" s="6">
        <f>IF(CQ67&gt;0,CQ67,DA67)</f>
        <v/>
      </c>
      <c r="DF67" s="2">
        <f>DA67/BT67</f>
        <v/>
      </c>
      <c r="DG67" s="2">
        <f>CQ67/BT67</f>
        <v/>
      </c>
    </row>
    <row r="68">
      <c r="A68" s="1" t="n">
        <v>1165</v>
      </c>
      <c r="B68" s="1" t="inlineStr">
        <is>
          <t>RedMane Technology LLC</t>
        </is>
      </c>
      <c r="C68" s="1" t="inlineStr">
        <is>
          <t>3.5 (Other.Strong fit)
RedMane Technology appears to be a general IT company that specializes in software services, without specific mention of machine learning or AI research as core offerings. The description mentions information technology, software services, consumer electronics and hardware, but contains no references to ML, AI, or research activities, making it a strong fit for the "Other" category.</t>
        </is>
      </c>
      <c r="D68" s="1" t="n">
        <v>1</v>
      </c>
      <c r="F68" s="1" t="n">
        <v>1</v>
      </c>
      <c r="H68" s="1" t="inlineStr">
        <is>
          <t>RedMane Technology is an information technology company specializing in software services</t>
        </is>
      </c>
      <c r="K68" s="1" t="inlineStr">
        <is>
          <t>ML conferences affiliation data</t>
        </is>
      </c>
      <c r="L68" s="3" t="inlineStr">
        <is>
          <t>https://www.crunchbase.com/organization/redmane-technology-llc</t>
        </is>
      </c>
      <c r="N68" s="1" t="inlineStr">
        <is>
          <t>Computer, Information Technology, Software</t>
        </is>
      </c>
      <c r="O68" s="1" t="inlineStr">
        <is>
          <t>Chicago, Illinois, United States</t>
        </is>
      </c>
      <c r="P68" s="1" t="n">
        <v>213966</v>
      </c>
      <c r="Q68" s="1" t="inlineStr">
        <is>
          <t>Greater Chicago Area, Great Lakes, Midwestern US</t>
        </is>
      </c>
      <c r="R68" s="1" t="inlineStr">
        <is>
          <t>year</t>
        </is>
      </c>
      <c r="W68" s="1" t="inlineStr">
        <is>
          <t>For Profit</t>
        </is>
      </c>
      <c r="X68" s="1" t="inlineStr">
        <is>
          <t>redmane-technology</t>
        </is>
      </c>
      <c r="Y68" s="1" t="n">
        <v>1165</v>
      </c>
      <c r="AB68" s="3" t="inlineStr">
        <is>
          <t>http://redmane.com</t>
        </is>
      </c>
      <c r="AC68" s="1" t="inlineStr">
        <is>
          <t>773-693-3627</t>
        </is>
      </c>
      <c r="AD68" s="1" t="inlineStr">
        <is>
          <t>info@redmane.com</t>
        </is>
      </c>
      <c r="AE68" s="1" t="n">
        <v>1603959</v>
      </c>
      <c r="AF68" s="1" t="inlineStr">
        <is>
          <t>USD</t>
        </is>
      </c>
      <c r="AG68" s="1" t="n">
        <v>1603959</v>
      </c>
      <c r="AH68" s="1" t="n">
        <v>1</v>
      </c>
      <c r="AI68" s="1" t="n">
        <v>0</v>
      </c>
      <c r="AK68" s="1" t="n">
        <v>17510</v>
      </c>
      <c r="AL68" s="1" t="n">
        <v>15</v>
      </c>
      <c r="AM68" s="1" t="inlineStr">
        <is>
          <t>Private</t>
        </is>
      </c>
      <c r="BC68" s="1" t="inlineStr">
        <is>
          <t>101-250</t>
        </is>
      </c>
      <c r="BD68" s="1" t="n">
        <v>1</v>
      </c>
      <c r="BE68" s="1" t="inlineStr">
        <is>
          <t>Tony Lakier</t>
        </is>
      </c>
      <c r="BF68" s="1" t="inlineStr">
        <is>
          <t>Consumer Electronics, Hardware, Information Technology, Software</t>
        </is>
      </c>
      <c r="BG68" s="1" t="inlineStr">
        <is>
          <t>Active</t>
        </is>
      </c>
      <c r="BP68" s="1" t="n">
        <v>6</v>
      </c>
      <c r="BQ68" s="1" t="n">
        <v>5</v>
      </c>
      <c r="BR68" s="1" t="n">
        <v>0</v>
      </c>
      <c r="BS68" s="1" t="n">
        <v>79</v>
      </c>
      <c r="BT68" s="1" t="n">
        <v>351</v>
      </c>
      <c r="BU68" s="1" t="n">
        <v>292</v>
      </c>
      <c r="BV68" s="1" t="n">
        <v>292</v>
      </c>
      <c r="BW68" s="1" t="n">
        <v>0</v>
      </c>
      <c r="BX68" s="1" t="n">
        <v>292</v>
      </c>
      <c r="BY68" s="1" t="n">
        <v>291</v>
      </c>
      <c r="BZ68" s="1" t="n">
        <v>1</v>
      </c>
      <c r="CA68" s="1" t="n">
        <v>291</v>
      </c>
      <c r="CB68" s="1" t="n">
        <v>290</v>
      </c>
      <c r="CC68" s="1" t="n">
        <v>1</v>
      </c>
      <c r="CD68" s="1" t="b">
        <v>1</v>
      </c>
      <c r="CE68" s="1" t="b">
        <v>1</v>
      </c>
      <c r="CF68" s="1" t="inlineStr">
        <is>
          <t>Chicago, Illinois, United States</t>
        </is>
      </c>
      <c r="CG68" s="1" t="n">
        <v>351</v>
      </c>
      <c r="CH68" s="1" t="inlineStr">
        <is>
          <t>RedMane Technology LLC</t>
        </is>
      </c>
      <c r="CI68" s="5" t="n">
        <v>36526</v>
      </c>
      <c r="CJ68" s="1" t="inlineStr">
        <is>
          <t>Unknown</t>
        </is>
      </c>
      <c r="CK68" s="1" t="inlineStr">
        <is>
          <t>Unknown</t>
        </is>
      </c>
      <c r="CL68" s="1" t="n">
        <v>0</v>
      </c>
      <c r="CM68" s="1" t="n">
        <v>0</v>
      </c>
      <c r="CN68" s="1" t="n">
        <v>0</v>
      </c>
      <c r="CO68" s="1" t="n">
        <v>3.2109375</v>
      </c>
      <c r="CP68" s="1" t="n">
        <v>0</v>
      </c>
      <c r="CQ68" s="1" t="n">
        <v>3</v>
      </c>
      <c r="CR68" s="1" t="n">
        <v>7</v>
      </c>
      <c r="CS68" s="1" t="n">
        <v>1.20205479452054</v>
      </c>
      <c r="CT68" s="1" t="b">
        <v>0</v>
      </c>
      <c r="CU68" s="1" t="n">
        <v>9.216796875</v>
      </c>
      <c r="CV68" s="1" t="n">
        <v>2</v>
      </c>
      <c r="CW68" s="1" t="n">
        <v>8</v>
      </c>
      <c r="CX68" s="1" t="n">
        <v>18</v>
      </c>
      <c r="CY68" s="1" t="n">
        <v>4.60556421354719</v>
      </c>
      <c r="CZ68" s="1" t="n">
        <v>0.999384987216004</v>
      </c>
      <c r="DA68" s="1" t="n">
        <v>3.99753994886401</v>
      </c>
      <c r="DB68" s="1" t="n">
        <v>8.994464884944041</v>
      </c>
      <c r="DC68" s="1" t="n">
        <v>2.00123078251497</v>
      </c>
      <c r="DD68" s="1" t="b">
        <v>0</v>
      </c>
      <c r="DE68" s="6">
        <f>IF(CQ68&gt;0,CQ68,DA68)</f>
        <v/>
      </c>
      <c r="DF68" s="2">
        <f>DA68/BT68</f>
        <v/>
      </c>
      <c r="DG68" s="2">
        <f>CQ68/BT68</f>
        <v/>
      </c>
    </row>
    <row r="69" hidden="1" s="7">
      <c r="A69" s="1" t="n">
        <v>1953</v>
      </c>
      <c r="B69" s="1" t="inlineStr">
        <is>
          <t>Edvantis</t>
        </is>
      </c>
      <c r="C69" s="1" t="inlineStr">
        <is>
          <t>3.4 (Other.Strong fit)
Edvantis appears to be a general software development and IT consulting company that includes AI as one of several service offerings alongside staff augmentation, digital transformation, and other IT services. While AI is mentioned in their industries, they don't specifically focus on ML consultancy as their primary business model, and they don't conduct fundamental AI research. The company is best categorized as "Other" with a strong confidence score.</t>
        </is>
      </c>
      <c r="D69" s="1" t="n">
        <v>1</v>
      </c>
      <c r="F69" s="1" t="n">
        <v>1</v>
      </c>
      <c r="H69" s="1" t="inlineStr">
        <is>
          <t>Edvantis is a software company that provides staff augmentation, digital transformation, software development, and IT consulting services.</t>
        </is>
      </c>
      <c r="I69" s="1" t="inlineStr">
        <is>
          <t>Edvantis is a software company with a team of engineers providing innovation-based tech solutions. Edvantis has over 18 years of experience and more than 400 workers to offer its clients IT solutions.</t>
        </is>
      </c>
      <c r="K69" s="1" t="inlineStr">
        <is>
          <t>crunchbase search</t>
        </is>
      </c>
      <c r="L69" s="3" t="inlineStr">
        <is>
          <t>https://www.crunchbase.com/organization/edvantis</t>
        </is>
      </c>
      <c r="N69" s="1" t="inlineStr">
        <is>
          <t>Artificial Intelligence (AI), Consulting, Outsourcing, Software Engineering</t>
        </is>
      </c>
      <c r="O69" s="1" t="inlineStr">
        <is>
          <t>Berlin, Berlin, Germany</t>
        </is>
      </c>
      <c r="P69" s="1" t="n">
        <v>287312</v>
      </c>
      <c r="Q69" s="1" t="inlineStr">
        <is>
          <t>European Union (EU), Europe, Middle East, and Africa (EMEA)</t>
        </is>
      </c>
      <c r="R69" s="1" t="inlineStr">
        <is>
          <t>day</t>
        </is>
      </c>
      <c r="W69" s="1" t="inlineStr">
        <is>
          <t>For Profit</t>
        </is>
      </c>
      <c r="X69" s="1" t="inlineStr">
        <is>
          <t>edvantis</t>
        </is>
      </c>
      <c r="Y69" s="1" t="n">
        <v>1953</v>
      </c>
      <c r="Z69" s="3" t="inlineStr">
        <is>
          <t>https://www.facebook.com/edvantis/</t>
        </is>
      </c>
      <c r="AA69" s="3" t="inlineStr">
        <is>
          <t>https://x.com/edvantiscompany</t>
        </is>
      </c>
      <c r="AB69" s="3" t="inlineStr">
        <is>
          <t>https://www.edvantis.com/</t>
        </is>
      </c>
      <c r="AD69" s="1" t="inlineStr">
        <is>
          <t>de.info@edvantis.com</t>
        </is>
      </c>
      <c r="AL69" s="1" t="n">
        <v>9</v>
      </c>
      <c r="AM69" s="1" t="inlineStr">
        <is>
          <t>Private</t>
        </is>
      </c>
      <c r="BC69" s="1" t="inlineStr">
        <is>
          <t>251-500</t>
        </is>
      </c>
      <c r="BD69" s="1" t="n">
        <v>2</v>
      </c>
      <c r="BE69" s="1" t="inlineStr">
        <is>
          <t>Myroslav Mykhalchuk, Tetyana Huley</t>
        </is>
      </c>
      <c r="BF69" s="1" t="inlineStr">
        <is>
          <t>Artificial Intelligence (AI), Data and Analytics, Professional Services, Science and Engineering, Software</t>
        </is>
      </c>
      <c r="BG69" s="1" t="inlineStr">
        <is>
          <t>Active</t>
        </is>
      </c>
      <c r="BP69" s="1" t="n">
        <v>1</v>
      </c>
      <c r="BQ69" s="1" t="n">
        <v>2</v>
      </c>
      <c r="BR69" s="1" t="n">
        <v>0</v>
      </c>
      <c r="BS69" s="1" t="n">
        <v>11</v>
      </c>
      <c r="BT69" s="1" t="n">
        <v>343</v>
      </c>
      <c r="BU69" s="1" t="n">
        <v>287</v>
      </c>
      <c r="BV69" s="1" t="n">
        <v>287</v>
      </c>
      <c r="BW69" s="1" t="n">
        <v>0</v>
      </c>
      <c r="BX69" s="1" t="n">
        <v>287</v>
      </c>
      <c r="BY69" s="1" t="n">
        <v>287</v>
      </c>
      <c r="BZ69" s="1" t="n">
        <v>0</v>
      </c>
      <c r="CA69" s="1" t="n">
        <v>287</v>
      </c>
      <c r="CB69" s="1" t="n">
        <v>286</v>
      </c>
      <c r="CC69" s="1" t="n">
        <v>1</v>
      </c>
      <c r="CD69" s="1" t="b">
        <v>1</v>
      </c>
      <c r="CE69" s="1" t="b">
        <v>0</v>
      </c>
      <c r="CF69" s="1" t="inlineStr">
        <is>
          <t>Berlin, Berlin, Germany</t>
        </is>
      </c>
      <c r="CG69" s="1" t="n">
        <v>343</v>
      </c>
      <c r="CH69" s="1" t="inlineStr">
        <is>
          <t>Edvantis</t>
        </is>
      </c>
      <c r="CI69" s="5" t="n">
        <v>38353</v>
      </c>
      <c r="CJ69" s="1" t="inlineStr">
        <is>
          <t>Unknown</t>
        </is>
      </c>
      <c r="CK69" s="1" t="inlineStr">
        <is>
          <t>Unknown</t>
        </is>
      </c>
      <c r="CL69" s="1" t="n">
        <v>0</v>
      </c>
      <c r="CM69" s="1" t="n">
        <v>0</v>
      </c>
      <c r="CN69" s="1" t="n">
        <v>0</v>
      </c>
      <c r="CO69" s="1" t="n">
        <v>2.7431640625</v>
      </c>
      <c r="CP69" s="1" t="n">
        <v>0</v>
      </c>
      <c r="CQ69" s="1" t="n">
        <v>2</v>
      </c>
      <c r="CR69" s="1" t="n">
        <v>6</v>
      </c>
      <c r="CS69" s="1" t="n">
        <v>1.19512195121951</v>
      </c>
      <c r="CT69" s="1" t="b">
        <v>0</v>
      </c>
      <c r="CU69" s="1" t="n">
        <v>7.6787109375</v>
      </c>
      <c r="CV69" s="1" t="n">
        <v>2</v>
      </c>
      <c r="CW69" s="1" t="n">
        <v>6</v>
      </c>
      <c r="CX69" s="1" t="n">
        <v>16</v>
      </c>
      <c r="CY69" s="1" t="n">
        <v>3.83699421605441</v>
      </c>
      <c r="CZ69" s="1" t="n">
        <v>0.999384987216004</v>
      </c>
      <c r="DA69" s="1" t="n">
        <v>2.99815496164801</v>
      </c>
      <c r="DB69" s="1" t="n">
        <v>7.99507989772803</v>
      </c>
      <c r="DC69" s="1" t="n">
        <v>2.00123078251497</v>
      </c>
      <c r="DD69" s="1" t="b">
        <v>0</v>
      </c>
      <c r="DE69" s="2" t="n"/>
      <c r="DF69" s="2">
        <f>DA69/BT69</f>
        <v/>
      </c>
      <c r="DG69" s="2">
        <f>CQ69/BT69</f>
        <v/>
      </c>
    </row>
    <row r="70">
      <c r="A70" s="1" t="n">
        <v>1531</v>
      </c>
      <c r="B70" s="1" t="inlineStr">
        <is>
          <t>ActiveFence</t>
        </is>
      </c>
      <c r="C70" s="1" t="inlineStr">
        <is>
          <t>1.4 (ML Consultancy.Strong fit)</t>
        </is>
      </c>
      <c r="D70" s="1" t="n">
        <v>1</v>
      </c>
      <c r="E70" s="1" t="n">
        <v>1</v>
      </c>
      <c r="H70" s="1" t="inlineStr">
        <is>
          <t>ActiveFence enables trust and safety teams to protect their platforms and users from online harm - across content formats and abuse areas.</t>
        </is>
      </c>
      <c r="I70" s="1" t="inlineStr">
        <is>
          <t>ActiveFence is the leading tool stack for Trust &amp; Safety teams, worldwide. By relying on ActiveFence’s end-to-end solution, Trust &amp; Safety teams – of all sizes – can keep users safe from the widest spectrum of online harms, unwanted content, and malicious behavior, including child safety, disinformation, fraud, hate speech, terror, nudity, and more. Using cutting-edge AI and a team of world-class subject-matter experts to continuously collect, analyze, and contextualize data, ActiveFence ensures that in an ever-changing world, customers are always two steps ahead of bad actors. As a result, Trust &amp; Safety teams can be proactive and provide maximum protection to users across a multitude of abuse areas, in 70+ languages.</t>
        </is>
      </c>
      <c r="K70" s="1" t="inlineStr">
        <is>
          <t>ML conferences affiliation data</t>
        </is>
      </c>
      <c r="L70" s="3" t="inlineStr">
        <is>
          <t>https://www.crunchbase.com/organization/activefence</t>
        </is>
      </c>
      <c r="N70" s="1" t="inlineStr">
        <is>
          <t>Computer, Cyber Security, SaaS, Software</t>
        </is>
      </c>
      <c r="O70" s="1" t="inlineStr">
        <is>
          <t>New York, New York, United States</t>
        </is>
      </c>
      <c r="P70" s="1" t="n">
        <v>1361</v>
      </c>
      <c r="Q70" s="1" t="inlineStr">
        <is>
          <t>Greater New York Area, East Coast, Northeastern US</t>
        </is>
      </c>
      <c r="R70" s="1" t="inlineStr">
        <is>
          <t>day</t>
        </is>
      </c>
      <c r="W70" s="1" t="inlineStr">
        <is>
          <t>For Profit</t>
        </is>
      </c>
      <c r="X70" s="1" t="inlineStr">
        <is>
          <t>activefence</t>
        </is>
      </c>
      <c r="Y70" s="1" t="n">
        <v>1531</v>
      </c>
      <c r="AA70" s="3" t="inlineStr">
        <is>
          <t>https://twitter.com/ActiveFence</t>
        </is>
      </c>
      <c r="AB70" s="3" t="inlineStr">
        <is>
          <t>https://www.activefence.com</t>
        </is>
      </c>
      <c r="AD70" s="1" t="inlineStr">
        <is>
          <t>inbalns@activefence.com</t>
        </is>
      </c>
      <c r="AH70" s="1" t="n">
        <v>5</v>
      </c>
      <c r="AI70" s="1" t="n">
        <v>1</v>
      </c>
      <c r="AK70" s="1" t="n">
        <v>33793</v>
      </c>
      <c r="AL70" s="1" t="n">
        <v>10</v>
      </c>
      <c r="AM70" s="1" t="inlineStr">
        <is>
          <t>Private</t>
        </is>
      </c>
      <c r="AV70" s="1" t="n">
        <v>2</v>
      </c>
      <c r="AW70" s="1" t="inlineStr">
        <is>
          <t>Made Acquisitions</t>
        </is>
      </c>
      <c r="AX70" s="1" t="inlineStr">
        <is>
          <t>Norwest Venture Partners, Highland Europe, CRV, Vintage Investment Partners, Phoenix Financial</t>
        </is>
      </c>
      <c r="AY70" s="1" t="n">
        <v>4</v>
      </c>
      <c r="AZ70" s="1" t="n">
        <v>7</v>
      </c>
      <c r="BA70" s="1" t="n">
        <v>2</v>
      </c>
      <c r="BB70" s="1" t="inlineStr">
        <is>
          <t>Early Stage Venture</t>
        </is>
      </c>
      <c r="BC70" s="1" t="inlineStr">
        <is>
          <t>251-500</t>
        </is>
      </c>
      <c r="BD70" s="1" t="n">
        <v>4</v>
      </c>
      <c r="BE70" s="1" t="inlineStr">
        <is>
          <t>Alon Porat, Eyal Dykan, Iftach Orr, Noam Schwartz</t>
        </is>
      </c>
      <c r="BF70" s="1" t="inlineStr">
        <is>
          <t>Consumer Electronics, Hardware, Information Technology, Privacy and Security, Software</t>
        </is>
      </c>
      <c r="BG70" s="1" t="inlineStr">
        <is>
          <t>Active</t>
        </is>
      </c>
      <c r="BP70" s="1" t="n">
        <v>9</v>
      </c>
      <c r="BQ70" s="1" t="n">
        <v>10</v>
      </c>
      <c r="BR70" s="1" t="n">
        <v>2</v>
      </c>
      <c r="BS70" s="1" t="n">
        <v>80</v>
      </c>
      <c r="BT70" s="1" t="n">
        <v>334</v>
      </c>
      <c r="BU70" s="1" t="n">
        <v>260</v>
      </c>
      <c r="BV70" s="1" t="n">
        <v>258</v>
      </c>
      <c r="BW70" s="1" t="n">
        <v>2</v>
      </c>
      <c r="BX70" s="1" t="n">
        <v>260</v>
      </c>
      <c r="BY70" s="1" t="n">
        <v>257</v>
      </c>
      <c r="BZ70" s="1" t="n">
        <v>3</v>
      </c>
      <c r="CA70" s="1" t="n">
        <v>259</v>
      </c>
      <c r="CB70" s="1" t="n">
        <v>252</v>
      </c>
      <c r="CC70" s="1" t="n">
        <v>7</v>
      </c>
      <c r="CD70" s="1" t="b">
        <v>1</v>
      </c>
      <c r="CE70" s="1" t="b">
        <v>1</v>
      </c>
      <c r="CF70" s="1" t="inlineStr">
        <is>
          <t>New York, New York, United States</t>
        </is>
      </c>
      <c r="CG70" s="1" t="n">
        <v>334</v>
      </c>
      <c r="CH70" s="1" t="inlineStr">
        <is>
          <t>ActiveFence</t>
        </is>
      </c>
      <c r="CI70" s="5" t="n">
        <v>43191</v>
      </c>
      <c r="CJ70" s="1" t="inlineStr">
        <is>
          <t>Unknown</t>
        </is>
      </c>
      <c r="CK70" s="1" t="inlineStr">
        <is>
          <t>Unknown</t>
        </is>
      </c>
      <c r="CL70" s="1" t="n">
        <v>0</v>
      </c>
      <c r="CM70" s="1" t="n">
        <v>0</v>
      </c>
      <c r="CN70" s="1" t="n">
        <v>0</v>
      </c>
      <c r="CO70" s="1" t="n">
        <v>5.142578125</v>
      </c>
      <c r="CP70" s="1" t="n">
        <v>2</v>
      </c>
      <c r="CQ70" s="1" t="n">
        <v>5</v>
      </c>
      <c r="CR70" s="1" t="n">
        <v>9</v>
      </c>
      <c r="CS70" s="1" t="n">
        <v>1.28461538461538</v>
      </c>
      <c r="CT70" s="1" t="b">
        <v>0</v>
      </c>
      <c r="CU70" s="1" t="n">
        <v>10.314453125</v>
      </c>
      <c r="CV70" s="1" t="n">
        <v>3</v>
      </c>
      <c r="CW70" s="1" t="n">
        <v>9</v>
      </c>
      <c r="CX70" s="1" t="n">
        <v>20</v>
      </c>
      <c r="CY70" s="1" t="n">
        <v>5.1540548022341</v>
      </c>
      <c r="CZ70" s="1" t="n">
        <v>1.499077480824</v>
      </c>
      <c r="DA70" s="1" t="n">
        <v>4.49723244247202</v>
      </c>
      <c r="DB70" s="1" t="n">
        <v>9.993849872160039</v>
      </c>
      <c r="DC70" s="1" t="n">
        <v>2.00123078251497</v>
      </c>
      <c r="DD70" s="1" t="b">
        <v>0</v>
      </c>
      <c r="DE70" s="6">
        <f>IF(CQ70&gt;0,CQ70,DA70)</f>
        <v/>
      </c>
      <c r="DF70" s="2">
        <f>DA70/BT70</f>
        <v/>
      </c>
      <c r="DG70" s="2">
        <f>CQ70/BT70</f>
        <v/>
      </c>
    </row>
    <row r="71">
      <c r="A71" s="1" t="n">
        <v>1678</v>
      </c>
      <c r="B71" s="1" t="inlineStr">
        <is>
          <t>Futurewei Technologies</t>
        </is>
      </c>
      <c r="C71" s="1" t="inlineStr">
        <is>
          <t>3.4 (Other.Strong fit)
Futurewei appears to be primarily a research and innovation company focused on ICT (Information and Communications Technology) with emphasis on standardization, open source collaboration, and hardware/semiconductor/wireless technologies. While they may use or develop AI as part of their work, their primary focus seems to be broader technology research and standards development rather than specifically ML consulting (category 1) or pure AI research (category 2).</t>
        </is>
      </c>
      <c r="D71" s="1" t="n">
        <v>1</v>
      </c>
      <c r="F71" s="1" t="n">
        <v>1</v>
      </c>
      <c r="H71" s="1" t="inlineStr">
        <is>
          <t>Futurewei develops innovations to benefit an intelligent &amp; digital society via standardization, open source, &amp; collaboration with ecosystem.</t>
        </is>
      </c>
      <c r="I71" s="1" t="inlineStr">
        <is>
          <t>Futurewei focuses research on advanced ICT domains that will benefit an intelligent and digital society. By focusing on open innovation beyond traditional ICT industry, we aim to advance these technologies into real world solutions through standardization, open source collaboration and partnering with industrial ecosystems.</t>
        </is>
      </c>
      <c r="K71" s="1" t="inlineStr">
        <is>
          <t>ML conferences affiliation data</t>
        </is>
      </c>
      <c r="L71" s="3" t="inlineStr">
        <is>
          <t>https://www.crunchbase.com/organization/futurewei-technologies</t>
        </is>
      </c>
      <c r="N71" s="1" t="inlineStr">
        <is>
          <t>Semiconductor, Wireless</t>
        </is>
      </c>
      <c r="O71" s="1" t="inlineStr">
        <is>
          <t>Santa Clara, California, United States</t>
        </is>
      </c>
      <c r="P71" s="1" t="n">
        <v>243782</v>
      </c>
      <c r="Q71" s="1" t="inlineStr">
        <is>
          <t>San Francisco Bay Area, Silicon Valley, West Coast</t>
        </is>
      </c>
      <c r="R71" s="1" t="inlineStr">
        <is>
          <t>year</t>
        </is>
      </c>
      <c r="W71" s="1" t="inlineStr">
        <is>
          <t>For Profit</t>
        </is>
      </c>
      <c r="X71" s="1" t="inlineStr">
        <is>
          <t>futureweitechnologiesinc.</t>
        </is>
      </c>
      <c r="Y71" s="1" t="n">
        <v>1678</v>
      </c>
      <c r="AB71" s="3" t="inlineStr">
        <is>
          <t>https://www.futurewei.com/</t>
        </is>
      </c>
      <c r="AC71" s="1" t="inlineStr">
        <is>
          <t>(214)919-6000</t>
        </is>
      </c>
      <c r="AE71" s="1" t="n">
        <v>14989350</v>
      </c>
      <c r="AF71" s="1" t="inlineStr">
        <is>
          <t>USD</t>
        </is>
      </c>
      <c r="AG71" s="1" t="n">
        <v>14989350</v>
      </c>
      <c r="AH71" s="1" t="n">
        <v>0</v>
      </c>
      <c r="AI71" s="1" t="n">
        <v>6489</v>
      </c>
      <c r="AK71" s="1" t="n">
        <v>1325</v>
      </c>
      <c r="AL71" s="1" t="n">
        <v>5</v>
      </c>
      <c r="AM71" s="1" t="inlineStr">
        <is>
          <t>Private</t>
        </is>
      </c>
      <c r="AV71" s="1" t="n">
        <v>1</v>
      </c>
      <c r="AW71" s="1" t="inlineStr">
        <is>
          <t>Made Acquisitions</t>
        </is>
      </c>
      <c r="BC71" s="1" t="inlineStr">
        <is>
          <t>251-500</t>
        </is>
      </c>
      <c r="BF71" s="1" t="inlineStr">
        <is>
          <t>Hardware, Mobile, Science and Engineering</t>
        </is>
      </c>
      <c r="BG71" s="1" t="inlineStr">
        <is>
          <t>Active</t>
        </is>
      </c>
      <c r="BP71" s="1" t="n">
        <v>46</v>
      </c>
      <c r="BQ71" s="1" t="n">
        <v>11</v>
      </c>
      <c r="BR71" s="1" t="n">
        <v>9</v>
      </c>
      <c r="BS71" s="1" t="n">
        <v>165</v>
      </c>
      <c r="BT71" s="1" t="n">
        <v>327</v>
      </c>
      <c r="CD71" s="1" t="b">
        <v>1</v>
      </c>
      <c r="CE71" s="1" t="b">
        <v>1</v>
      </c>
      <c r="CF71" s="1" t="inlineStr">
        <is>
          <t>Santa Clara, California, United States</t>
        </is>
      </c>
      <c r="CG71" s="1" t="n">
        <v>327</v>
      </c>
      <c r="CH71" s="1" t="inlineStr">
        <is>
          <t>Futurewei Technologies</t>
        </is>
      </c>
      <c r="CI71" s="5" t="n">
        <v>36892</v>
      </c>
      <c r="CJ71" s="1" t="inlineStr">
        <is>
          <t>Unknown</t>
        </is>
      </c>
      <c r="CK71" s="1" t="inlineStr">
        <is>
          <t>Unknown</t>
        </is>
      </c>
      <c r="CL71" s="1" t="n">
        <v>0</v>
      </c>
      <c r="CM71" s="1" t="n">
        <v>0</v>
      </c>
      <c r="CN71" s="1" t="n">
        <v>0</v>
      </c>
      <c r="CT71" s="1" t="b">
        <v>0</v>
      </c>
      <c r="CU71" s="1" t="n">
        <v>12.1689453125</v>
      </c>
      <c r="CV71" s="1" t="n">
        <v>3</v>
      </c>
      <c r="CW71" s="1" t="n">
        <v>10</v>
      </c>
      <c r="CX71" s="1" t="n">
        <v>24</v>
      </c>
      <c r="CY71" s="1" t="n">
        <v>6.08073062778253</v>
      </c>
      <c r="CZ71" s="1" t="n">
        <v>1.499077480824</v>
      </c>
      <c r="DA71" s="1" t="n">
        <v>4.99692493608002</v>
      </c>
      <c r="DB71" s="1" t="n">
        <v>11.992619846592</v>
      </c>
      <c r="DC71" s="1" t="n">
        <v>2.00123078251497</v>
      </c>
      <c r="DD71" s="1" t="b">
        <v>1</v>
      </c>
      <c r="DE71" s="6">
        <f>IF(CQ71&gt;0,CQ71,DA71)</f>
        <v/>
      </c>
      <c r="DF71" s="2">
        <f>DA71/BT71</f>
        <v/>
      </c>
      <c r="DG71" s="2">
        <f>CQ71/BT71</f>
        <v/>
      </c>
    </row>
    <row r="72">
      <c r="A72" s="1" t="n">
        <v>51</v>
      </c>
      <c r="B72" s="1" t="inlineStr">
        <is>
          <t>TechAhead</t>
        </is>
      </c>
      <c r="C72" s="1" t="inlineStr">
        <is>
          <t>3.5 (Other.Strong fit)</t>
        </is>
      </c>
      <c r="D72" s="1" t="n">
        <v>1</v>
      </c>
      <c r="F72" s="1" t="n">
        <v>1</v>
      </c>
      <c r="H72" s="1" t="inlineStr">
        <is>
          <t>TechAhead is a global leader in Mobile Platforms that is trusted by Fortune 500 companies to Startups.</t>
        </is>
      </c>
      <c r="I72" s="1" t="inlineStr">
        <is>
          <t>TechAhead is a premier provider of bespoke app development and UX design services, trusted by companies of all sizes - from Fortune 500 to startups. Since 2009, we have been delivering innovative and impactful solutions that have helped businesses and organizations across the globe. With a portfolio of over 2000 successful projects, we have a wealth of experience in delivering high-quality apps, digital products, and connected experiences that solve real-world problems. Our team of 240+ diverse professionals is the perfect blend of innovation and expertise. Our UX analysts based in Los Angeles are known for their cutting-edge ideas and meticulous attention to detail, while our programmers in India are leaders in creating advanced, futuristic solutions using the latest technologies. Together, we are a dynamic force that can bring your digital transformation to life. Let us help you achieve your business goals with our top-notch solutions.</t>
        </is>
      </c>
      <c r="K72" s="1" t="inlineStr">
        <is>
          <t>Manual Search + Network</t>
        </is>
      </c>
      <c r="L72" s="3" t="inlineStr">
        <is>
          <t>https://www.crunchbase.com/organization/techahead</t>
        </is>
      </c>
      <c r="N72" s="1" t="inlineStr">
        <is>
          <t>Software</t>
        </is>
      </c>
      <c r="O72" s="1" t="inlineStr">
        <is>
          <t>Agoura Hills, California, United States</t>
        </is>
      </c>
      <c r="P72" s="1" t="n">
        <v>210948</v>
      </c>
      <c r="Q72" s="1" t="inlineStr">
        <is>
          <t>Greater Los Angeles Area, West Coast, Western US</t>
        </is>
      </c>
      <c r="R72" s="1" t="inlineStr">
        <is>
          <t>day</t>
        </is>
      </c>
      <c r="W72" s="1" t="inlineStr">
        <is>
          <t>For Profit</t>
        </is>
      </c>
      <c r="X72" s="1" t="inlineStr">
        <is>
          <t>techahead</t>
        </is>
      </c>
      <c r="Y72" s="1" t="n">
        <v>51</v>
      </c>
      <c r="Z72" s="3" t="inlineStr">
        <is>
          <t>https://www.facebook.com/TechAhead</t>
        </is>
      </c>
      <c r="AA72" s="3" t="inlineStr">
        <is>
          <t>https://twitter.com/TechAhead</t>
        </is>
      </c>
      <c r="AB72" s="3" t="inlineStr">
        <is>
          <t>https://www.techaheadcorp.com</t>
        </is>
      </c>
      <c r="AC72" s="1" t="n">
        <v>8183180727</v>
      </c>
      <c r="AD72" s="1" t="inlineStr">
        <is>
          <t>sales@techaheadcorp.com</t>
        </is>
      </c>
      <c r="AE72" s="1" t="n">
        <v>1607817</v>
      </c>
      <c r="AF72" s="1" t="inlineStr">
        <is>
          <t>USD</t>
        </is>
      </c>
      <c r="AG72" s="1" t="n">
        <v>1607817</v>
      </c>
      <c r="AJ72" s="1" t="n">
        <v>38075.83</v>
      </c>
      <c r="AK72" s="1" t="n">
        <v>29710</v>
      </c>
      <c r="AL72" s="1" t="n">
        <v>3</v>
      </c>
      <c r="AM72" s="1" t="inlineStr">
        <is>
          <t>Private</t>
        </is>
      </c>
      <c r="BC72" s="1" t="inlineStr">
        <is>
          <t>101-250</t>
        </is>
      </c>
      <c r="BD72" s="1" t="n">
        <v>1</v>
      </c>
      <c r="BE72" s="1" t="inlineStr">
        <is>
          <t>Vikas Kaushik</t>
        </is>
      </c>
      <c r="BF72" s="1" t="inlineStr">
        <is>
          <t>Software</t>
        </is>
      </c>
      <c r="BG72" s="1" t="inlineStr">
        <is>
          <t>Active</t>
        </is>
      </c>
      <c r="BP72" s="1" t="n">
        <v>6</v>
      </c>
      <c r="BQ72" s="1" t="n">
        <v>2</v>
      </c>
      <c r="BR72" s="1" t="n">
        <v>0</v>
      </c>
      <c r="BS72" s="1" t="n">
        <v>14</v>
      </c>
      <c r="BT72" s="1" t="n">
        <v>310</v>
      </c>
      <c r="BU72" s="1" t="n">
        <v>281</v>
      </c>
      <c r="BV72" s="1" t="n">
        <v>281</v>
      </c>
      <c r="BW72" s="1" t="n">
        <v>0</v>
      </c>
      <c r="BX72" s="1" t="n">
        <v>280</v>
      </c>
      <c r="BY72" s="1" t="n">
        <v>280</v>
      </c>
      <c r="BZ72" s="1" t="n">
        <v>0</v>
      </c>
      <c r="CA72" s="1" t="n">
        <v>279</v>
      </c>
      <c r="CB72" s="1" t="n">
        <v>278</v>
      </c>
      <c r="CC72" s="1" t="n">
        <v>1</v>
      </c>
      <c r="CD72" s="1" t="b">
        <v>1</v>
      </c>
      <c r="CE72" s="1" t="b">
        <v>1</v>
      </c>
      <c r="CF72" s="1" t="inlineStr">
        <is>
          <t>Agoura Hills, California, United States</t>
        </is>
      </c>
      <c r="CG72" s="1" t="n">
        <v>310</v>
      </c>
      <c r="CH72" s="1" t="inlineStr">
        <is>
          <t>TechAhead</t>
        </is>
      </c>
      <c r="CI72" s="5" t="n">
        <v>40170</v>
      </c>
      <c r="CJ72" s="1" t="inlineStr">
        <is>
          <t>Unknown</t>
        </is>
      </c>
      <c r="CK72" s="1" t="inlineStr">
        <is>
          <t>Unknown</t>
        </is>
      </c>
      <c r="CL72" s="1" t="n">
        <v>0</v>
      </c>
      <c r="CM72" s="1" t="n">
        <v>0</v>
      </c>
      <c r="CN72" s="1" t="n">
        <v>0</v>
      </c>
      <c r="CO72" s="1" t="n">
        <v>2.853515625</v>
      </c>
      <c r="CP72" s="1" t="n">
        <v>0</v>
      </c>
      <c r="CQ72" s="1" t="n">
        <v>2</v>
      </c>
      <c r="CR72" s="1" t="n">
        <v>6</v>
      </c>
      <c r="CS72" s="1" t="n">
        <v>1.10320284697508</v>
      </c>
      <c r="CT72" s="1" t="b">
        <v>0</v>
      </c>
      <c r="CU72" s="1" t="n">
        <v>7.2509765625</v>
      </c>
      <c r="CV72" s="1" t="n">
        <v>1</v>
      </c>
      <c r="CW72" s="1" t="n">
        <v>6</v>
      </c>
      <c r="CX72" s="1" t="n">
        <v>15</v>
      </c>
      <c r="CY72" s="1" t="n">
        <v>3.6232585596088</v>
      </c>
      <c r="CZ72" s="1" t="n">
        <v>0.499692493608002</v>
      </c>
      <c r="DA72" s="1" t="n">
        <v>2.99815496164801</v>
      </c>
      <c r="DB72" s="1" t="n">
        <v>7.49538740412003</v>
      </c>
      <c r="DC72" s="1" t="n">
        <v>2.00123078251497</v>
      </c>
      <c r="DD72" s="1" t="b">
        <v>0</v>
      </c>
      <c r="DE72" s="6">
        <f>IF(CQ72&gt;0,CQ72,DA72)</f>
        <v/>
      </c>
      <c r="DF72" s="2">
        <f>DA72/BT72</f>
        <v/>
      </c>
      <c r="DG72" s="2">
        <f>CQ72/BT72</f>
        <v/>
      </c>
    </row>
    <row r="73">
      <c r="A73" s="1" t="n">
        <v>858</v>
      </c>
      <c r="B73" s="1" t="inlineStr">
        <is>
          <t>Preferred Networks</t>
        </is>
      </c>
      <c r="C73" s="1" t="inlineStr">
        <is>
          <t>2.4
The description indicates that Preferred Networks (PFN) is primarily focused on developing practical applications of deep learning and conducting research across multiple domains (transportation, manufacturing, bio-healthcare, robotics, etc.). While they do create real-world applications, their broad focus on advancing deep learning technology across multiple fields, their exploration of fundamental areas like materials discovery, and their positioning as a technology developer rather than a service provider suggests they align more closely with category 2 (Pure AI Research). The 4 confidence score reflects a strong but not perfect fit, as they combine research with practical applications, positioning them somewhere between a pure research lab and a consultancy.</t>
        </is>
      </c>
      <c r="D73" s="1" t="n">
        <v>1</v>
      </c>
      <c r="F73" s="1" t="n">
        <v>1</v>
      </c>
      <c r="H73" s="1" t="inlineStr">
        <is>
          <t>Preferred Networks develops real-world applications of deep learning, robotics and other latest technologies.</t>
        </is>
      </c>
      <c r="I73" s="1" t="inlineStr">
        <is>
          <t>Preferred Networks (PFN) was established in March 2014 in Tokyo with the goal to develop practical, real-world applications of deep learning, robotics and other latest technologies. PFN is currently focused on three priority areas – transportation systems, manufacturing and bio-healthcare – and also exploring the use of deep learning in personal robots, plant optimization, materials discovery, sports analytics and entertainment. PFN has a U.S. subsidiary in Burlingame, California.</t>
        </is>
      </c>
      <c r="K73" s="1" t="inlineStr">
        <is>
          <t>ML conferences affiliation data</t>
        </is>
      </c>
      <c r="L73" s="3" t="inlineStr">
        <is>
          <t>https://www.crunchbase.com/organization/preferred-networks</t>
        </is>
      </c>
      <c r="N73" s="1" t="inlineStr">
        <is>
          <t>Artificial Intelligence (AI), Biotechnology, Internet of Things, Machine Learning, Robotics, Software</t>
        </is>
      </c>
      <c r="O73" s="1" t="inlineStr">
        <is>
          <t>Otemachi, Tokyo, Japan</t>
        </is>
      </c>
      <c r="P73" s="1" t="n">
        <v>13410</v>
      </c>
      <c r="Q73" s="1" t="inlineStr">
        <is>
          <t>Asia-Pacific (APAC)</t>
        </is>
      </c>
      <c r="R73" s="1" t="inlineStr">
        <is>
          <t>day</t>
        </is>
      </c>
      <c r="W73" s="1" t="inlineStr">
        <is>
          <t>For Profit</t>
        </is>
      </c>
      <c r="X73" s="1" t="inlineStr">
        <is>
          <t>preferred-networks</t>
        </is>
      </c>
      <c r="Y73" s="1" t="n">
        <v>858</v>
      </c>
      <c r="Z73" s="3" t="inlineStr">
        <is>
          <t>https://www.facebook.com/PreferredNet/</t>
        </is>
      </c>
      <c r="AA73" s="3" t="inlineStr">
        <is>
          <t>https://x.com/preferrednet</t>
        </is>
      </c>
      <c r="AB73" s="3" t="inlineStr">
        <is>
          <t>https://www.preferred.jp</t>
        </is>
      </c>
      <c r="AC73" s="1" t="e">
        <v>#ERROR!</v>
      </c>
      <c r="AD73" s="1" t="inlineStr">
        <is>
          <t>dpo-office@preferred.jp</t>
        </is>
      </c>
      <c r="AH73" s="1" t="n">
        <v>13</v>
      </c>
      <c r="AI73" s="1" t="n">
        <v>210</v>
      </c>
      <c r="AJ73" s="1" t="n">
        <v>48474.33</v>
      </c>
      <c r="AK73" s="1" t="n">
        <v>51290</v>
      </c>
      <c r="AL73" s="1" t="n">
        <v>11</v>
      </c>
      <c r="AM73" s="1" t="inlineStr">
        <is>
          <t>Private</t>
        </is>
      </c>
      <c r="AX73" s="1" t="inlineStr">
        <is>
          <t>Toyota Motor, MUFG Bank, Mizuho Bank, Mitsubishi Corporation, Sumitomo Mitsui Banking Corporation</t>
        </is>
      </c>
      <c r="AY73" s="1" t="n">
        <v>3</v>
      </c>
      <c r="AZ73" s="1" t="n">
        <v>21</v>
      </c>
      <c r="BA73" s="1" t="n">
        <v>10</v>
      </c>
      <c r="BC73" s="1" t="inlineStr">
        <is>
          <t>251-500</t>
        </is>
      </c>
      <c r="BD73" s="1" t="n">
        <v>4</v>
      </c>
      <c r="BE73" s="1" t="inlineStr">
        <is>
          <t>Daisuke Okanohara, Morikawa Hiroyuki, Nishitoba Jiro, Toru Nishikawa</t>
        </is>
      </c>
      <c r="BF73" s="1" t="inlineStr">
        <is>
          <t>Artificial Intelligence (AI), Biotechnology, Data and Analytics, Hardware, Internet Services, Science and Engineering, Software</t>
        </is>
      </c>
      <c r="BG73" s="1" t="inlineStr">
        <is>
          <t>Active</t>
        </is>
      </c>
      <c r="BJ73" s="1" t="n">
        <v>4</v>
      </c>
      <c r="BK73" s="1" t="n">
        <v>4</v>
      </c>
      <c r="BL73" s="1" t="n">
        <v>1</v>
      </c>
      <c r="BM73" s="1" t="n">
        <v>1</v>
      </c>
      <c r="BP73" s="1" t="n">
        <v>49</v>
      </c>
      <c r="BQ73" s="1" t="n">
        <v>72</v>
      </c>
      <c r="BR73" s="1" t="n">
        <v>24</v>
      </c>
      <c r="BS73" s="1" t="n">
        <v>260</v>
      </c>
      <c r="BT73" s="1" t="n">
        <v>303</v>
      </c>
      <c r="BU73" s="1" t="n">
        <v>224</v>
      </c>
      <c r="BV73" s="1" t="n">
        <v>179</v>
      </c>
      <c r="BW73" s="1" t="n">
        <v>45</v>
      </c>
      <c r="BX73" s="1" t="n">
        <v>224</v>
      </c>
      <c r="BY73" s="1" t="n">
        <v>152</v>
      </c>
      <c r="BZ73" s="1" t="n">
        <v>72</v>
      </c>
      <c r="CA73" s="1" t="n">
        <v>224</v>
      </c>
      <c r="CB73" s="1" t="n">
        <v>118</v>
      </c>
      <c r="CC73" s="1" t="n">
        <v>106</v>
      </c>
      <c r="CD73" s="1" t="b">
        <v>1</v>
      </c>
      <c r="CE73" s="1" t="b">
        <v>1</v>
      </c>
      <c r="CF73" s="1" t="inlineStr">
        <is>
          <t>Otemachi, Tokyo, Japan</t>
        </is>
      </c>
      <c r="CG73" s="1" t="n">
        <v>303</v>
      </c>
      <c r="CH73" s="1" t="inlineStr">
        <is>
          <t>Preferred Networks</t>
        </is>
      </c>
      <c r="CI73" s="5" t="n">
        <v>41724</v>
      </c>
      <c r="CJ73" s="1" t="inlineStr">
        <is>
          <t>Unknown</t>
        </is>
      </c>
      <c r="CK73" s="1" t="inlineStr">
        <is>
          <t>Unknown</t>
        </is>
      </c>
      <c r="CL73" s="1" t="n">
        <v>0</v>
      </c>
      <c r="CM73" s="1" t="n">
        <v>0</v>
      </c>
      <c r="CN73" s="1" t="n">
        <v>0</v>
      </c>
      <c r="CO73" s="1" t="n">
        <v>26.81640625</v>
      </c>
      <c r="CP73" s="1" t="n">
        <v>9</v>
      </c>
      <c r="CQ73" s="1" t="n">
        <v>25</v>
      </c>
      <c r="CR73" s="1" t="n">
        <v>47</v>
      </c>
      <c r="CS73" s="1" t="n">
        <v>1.35267857142857</v>
      </c>
      <c r="CT73" s="1" t="b">
        <v>0</v>
      </c>
      <c r="CU73" s="1" t="n">
        <v>30.453125</v>
      </c>
      <c r="CV73" s="1" t="n">
        <v>9</v>
      </c>
      <c r="CW73" s="1" t="n">
        <v>30</v>
      </c>
      <c r="CX73" s="1" t="n">
        <v>52</v>
      </c>
      <c r="CY73" s="1" t="n">
        <v>15.2171979694061</v>
      </c>
      <c r="CZ73" s="1" t="n">
        <v>4.49723244247202</v>
      </c>
      <c r="DA73" s="1" t="n">
        <v>14.99077480824</v>
      </c>
      <c r="DB73" s="1" t="n">
        <v>25.9840096676161</v>
      </c>
      <c r="DC73" s="1" t="n">
        <v>2.00123078251497</v>
      </c>
      <c r="DD73" s="1" t="b">
        <v>0</v>
      </c>
      <c r="DE73" s="6">
        <f>IF(CQ73&gt;0,CQ73,DA73)</f>
        <v/>
      </c>
      <c r="DF73" s="2">
        <f>DA73/BT73</f>
        <v/>
      </c>
      <c r="DG73" s="2">
        <f>CQ73/BT73</f>
        <v/>
      </c>
    </row>
    <row r="74">
      <c r="A74" s="1" t="n">
        <v>1702</v>
      </c>
      <c r="B74" s="1" t="inlineStr">
        <is>
          <t>Cloud Temple</t>
        </is>
      </c>
      <c r="C74" s="1" t="inlineStr">
        <is>
          <t>3.5 (Other.Strong fit)
The description clearly indicates Cloud Temple is focused on IT infrastructure services (transformation, hosting, and outsourcing) rather than ML consulting or AI research. It falls squarely in the "Other" category with a strong confidence score since it operates purely in traditional IT and cloud services domains with no mention of AI or machine learning capabilities.</t>
        </is>
      </c>
      <c r="D74" s="1" t="n">
        <v>1</v>
      </c>
      <c r="F74" s="1" t="n">
        <v>1</v>
      </c>
      <c r="H74" s="1" t="inlineStr">
        <is>
          <t>Cloud Temple specializes in transformation, IT hosting and outsourcing services.</t>
        </is>
      </c>
      <c r="K74" s="1" t="inlineStr">
        <is>
          <t>ML conferences affiliation data</t>
        </is>
      </c>
      <c r="L74" s="3" t="inlineStr">
        <is>
          <t>https://www.crunchbase.com/organization/cloud-temple</t>
        </is>
      </c>
      <c r="N74" s="1" t="inlineStr">
        <is>
          <t>Cloud Infrastructure, Information Technology, Outsourcing</t>
        </is>
      </c>
      <c r="O74" s="1" t="inlineStr">
        <is>
          <t>Nanterre, Ile-de-France, France</t>
        </is>
      </c>
      <c r="P74" s="1" t="n">
        <v>326629</v>
      </c>
      <c r="Q74" s="1" t="inlineStr">
        <is>
          <t>European Union (EU), Europe, Middle East, and Africa (EMEA)</t>
        </is>
      </c>
      <c r="R74" s="1" t="inlineStr">
        <is>
          <t>day</t>
        </is>
      </c>
      <c r="W74" s="1" t="inlineStr">
        <is>
          <t>For Profit</t>
        </is>
      </c>
      <c r="X74" s="1" t="inlineStr">
        <is>
          <t>cloud-temple</t>
        </is>
      </c>
      <c r="Y74" s="1" t="n">
        <v>1702</v>
      </c>
      <c r="Z74" s="3" t="inlineStr">
        <is>
          <t>https://www.facebook.com/TheCloudTemple/</t>
        </is>
      </c>
      <c r="AA74" s="3" t="inlineStr">
        <is>
          <t>https://www.twitter.com/cloudtemple</t>
        </is>
      </c>
      <c r="AB74" s="3" t="inlineStr">
        <is>
          <t>https://www.cloud-temple.com/</t>
        </is>
      </c>
      <c r="AD74" s="1" t="inlineStr">
        <is>
          <t>contact@cloud-temple.com</t>
        </is>
      </c>
      <c r="AE74" s="1" t="n">
        <v>9807489</v>
      </c>
      <c r="AF74" s="1" t="inlineStr">
        <is>
          <t>USD</t>
        </is>
      </c>
      <c r="AG74" s="1" t="n">
        <v>9807489</v>
      </c>
      <c r="AH74" s="1" t="n">
        <v>2</v>
      </c>
      <c r="AI74" s="1" t="n">
        <v>0</v>
      </c>
      <c r="AK74" s="1" t="n">
        <v>4853</v>
      </c>
      <c r="AL74" s="1" t="n">
        <v>7</v>
      </c>
      <c r="AM74" s="1" t="inlineStr">
        <is>
          <t>Private</t>
        </is>
      </c>
      <c r="BC74" s="1" t="inlineStr">
        <is>
          <t>101-250</t>
        </is>
      </c>
      <c r="BF74" s="1" t="inlineStr">
        <is>
          <t>Hardware, Information Technology, Internet Services, Professional Services</t>
        </is>
      </c>
      <c r="BG74" s="1" t="inlineStr">
        <is>
          <t>Active</t>
        </is>
      </c>
      <c r="BP74" s="1" t="n">
        <v>1</v>
      </c>
      <c r="BQ74" s="1" t="n">
        <v>5</v>
      </c>
      <c r="BR74" s="1" t="n">
        <v>1</v>
      </c>
      <c r="BS74" s="1" t="n">
        <v>263</v>
      </c>
      <c r="BT74" s="1" t="n">
        <v>302</v>
      </c>
      <c r="BU74" s="1" t="n">
        <v>259</v>
      </c>
      <c r="BV74" s="1" t="n">
        <v>259</v>
      </c>
      <c r="BW74" s="1" t="n">
        <v>0</v>
      </c>
      <c r="BX74" s="1" t="n">
        <v>258</v>
      </c>
      <c r="BY74" s="1" t="n">
        <v>257</v>
      </c>
      <c r="BZ74" s="1" t="n">
        <v>1</v>
      </c>
      <c r="CA74" s="1" t="n">
        <v>257</v>
      </c>
      <c r="CB74" s="1" t="n">
        <v>255</v>
      </c>
      <c r="CC74" s="1" t="n">
        <v>2</v>
      </c>
      <c r="CD74" s="1" t="b">
        <v>1</v>
      </c>
      <c r="CE74" s="1" t="b">
        <v>1</v>
      </c>
      <c r="CF74" s="1" t="inlineStr">
        <is>
          <t>Nanterre, Ile-de-France, France</t>
        </is>
      </c>
      <c r="CG74" s="1" t="n">
        <v>302</v>
      </c>
      <c r="CH74" s="1" t="inlineStr">
        <is>
          <t>Cloud Temple</t>
        </is>
      </c>
      <c r="CI74" s="5" t="n">
        <v>42775</v>
      </c>
      <c r="CJ74" s="1" t="inlineStr">
        <is>
          <t>Unknown</t>
        </is>
      </c>
      <c r="CK74" s="1" t="inlineStr">
        <is>
          <t>Unknown</t>
        </is>
      </c>
      <c r="CL74" s="1" t="n">
        <v>0</v>
      </c>
      <c r="CM74" s="1" t="n">
        <v>0</v>
      </c>
      <c r="CN74" s="1" t="n">
        <v>0</v>
      </c>
      <c r="CO74" s="1" t="n">
        <v>2.76953125</v>
      </c>
      <c r="CP74" s="1" t="n">
        <v>0</v>
      </c>
      <c r="CQ74" s="1" t="n">
        <v>2</v>
      </c>
      <c r="CR74" s="1" t="n">
        <v>6</v>
      </c>
      <c r="CS74" s="1" t="n">
        <v>1.16602316602316</v>
      </c>
      <c r="CT74" s="1" t="b">
        <v>0</v>
      </c>
      <c r="CU74" s="1" t="n">
        <v>8.068359375</v>
      </c>
      <c r="CV74" s="1" t="n">
        <v>2</v>
      </c>
      <c r="CW74" s="1" t="n">
        <v>7</v>
      </c>
      <c r="CX74" s="1" t="n">
        <v>16</v>
      </c>
      <c r="CY74" s="1" t="n">
        <v>4.03169861541925</v>
      </c>
      <c r="CZ74" s="1" t="n">
        <v>0.999384987216004</v>
      </c>
      <c r="DA74" s="1" t="n">
        <v>3.49784745525601</v>
      </c>
      <c r="DB74" s="1" t="n">
        <v>7.99507989772803</v>
      </c>
      <c r="DC74" s="1" t="n">
        <v>2.00123078251497</v>
      </c>
      <c r="DD74" s="1" t="b">
        <v>0</v>
      </c>
      <c r="DE74" s="6">
        <f>IF(CQ74&gt;0,CQ74,DA74)</f>
        <v/>
      </c>
      <c r="DF74" s="2">
        <f>DA74/BT74</f>
        <v/>
      </c>
      <c r="DG74" s="2">
        <f>CQ74/BT74</f>
        <v/>
      </c>
    </row>
    <row r="75" hidden="1" s="7">
      <c r="A75" s="1" t="n">
        <v>2699</v>
      </c>
      <c r="B75" s="1" t="inlineStr">
        <is>
          <t>KAMTECH</t>
        </is>
      </c>
      <c r="C75" s="1" t="inlineStr">
        <is>
          <t>3.5 (Other.Strong fit)
This company is primarily an industrial engineering and consultancy firm that offers technology services including automation, IT, software development, and AI implementation as part of their broader portfolio. While they mention AI implementation, they don't appear to specialize in ML consultancy (category 1) or conduct fundamental AI research (category 2). Their core business revolves around engineering design, automation, and general technology consultancy across multiple industries, making them a strong fit for the "Other" category.</t>
        </is>
      </c>
      <c r="D75" s="1" t="n">
        <v>1</v>
      </c>
      <c r="F75" s="1" t="n">
        <v>1</v>
      </c>
      <c r="H75" s="1" t="inlineStr">
        <is>
          <t>Kamtech is an information technology consulting company.</t>
        </is>
      </c>
      <c r="I75" s="1" t="inlineStr">
        <is>
          <t>Engineering and Design Excellence: Our in-house design team excels in process flow design, plant and machinery, equipment design, and selection, ensuring your infrastructure projects are built on a foundation of innovation. Automation and Predictive Maintenance Systems: We leverage the latest in Industry 4.0 technologies, to enhance efficiency and foresee maintenance needs, keeping you ahead in operational excellence. Tailored Consultancy Solutions: From project management and procurement to logistics, our bespoke consultancy services are designed to meet your unique requirements, ensuring project success from inception to execution. Innovative Technologies sourcing and customisation to local needs. At Kamtech, we focus on quality, safety, and sustainability, which has made us a trusted partner for both public and private sector clients. Our commitment to excellence and our track record of delivering projects on time and within budget has helped to establish us as a leading player in our areas of expertise. For your existing or new projects, whether it's diversification, business modernization, revamping, enhancing business efficiency, or sourcing new technologies, IT , software development or implementation of AI across the management and operations,</t>
        </is>
      </c>
      <c r="K75" s="1" t="inlineStr">
        <is>
          <t>crunchbase search</t>
        </is>
      </c>
      <c r="L75" s="3" t="inlineStr">
        <is>
          <t>https://www.crunchbase.com/organization/kamtech</t>
        </is>
      </c>
      <c r="N75" s="1" t="inlineStr">
        <is>
          <t>Consulting, Information Technology, Professional Services, Software</t>
        </is>
      </c>
      <c r="O75" s="1" t="inlineStr">
        <is>
          <t>Jaipur, Rajasthan, India</t>
        </is>
      </c>
      <c r="P75" s="1" t="n">
        <v>3112205</v>
      </c>
      <c r="Q75" s="1" t="inlineStr">
        <is>
          <t>Asia-Pacific (APAC)</t>
        </is>
      </c>
      <c r="R75" s="1" t="inlineStr">
        <is>
          <t>day</t>
        </is>
      </c>
      <c r="W75" s="1" t="inlineStr">
        <is>
          <t>For Profit</t>
        </is>
      </c>
      <c r="X75" s="1" t="inlineStr">
        <is>
          <t>kamtech-associates-pvt-ltd</t>
        </is>
      </c>
      <c r="Y75" s="1" t="n">
        <v>2699</v>
      </c>
      <c r="Z75" s="3" t="inlineStr">
        <is>
          <t>https://www.facebook.com/Kamtechassociates/</t>
        </is>
      </c>
      <c r="AB75" s="1" t="inlineStr">
        <is>
          <t>http://www.kamtech.in/ www.itkamtech.com</t>
        </is>
      </c>
      <c r="AC75" s="1" t="inlineStr">
        <is>
          <t>91-141-2607931, +919414046876</t>
        </is>
      </c>
      <c r="AD75" s="1" t="inlineStr">
        <is>
          <t>office@kamtech.in</t>
        </is>
      </c>
      <c r="AL75" s="1" t="n">
        <v>10</v>
      </c>
      <c r="AM75" s="1" t="inlineStr">
        <is>
          <t>Private</t>
        </is>
      </c>
      <c r="BC75" s="1" t="inlineStr">
        <is>
          <t>11-50</t>
        </is>
      </c>
      <c r="BF75" s="1" t="inlineStr">
        <is>
          <t>Information Technology, Other, Professional Services, Software</t>
        </is>
      </c>
      <c r="BG75" s="1" t="inlineStr">
        <is>
          <t>Active</t>
        </is>
      </c>
      <c r="BP75" s="1" t="n">
        <v>2</v>
      </c>
      <c r="BQ75" s="1" t="n">
        <v>0</v>
      </c>
      <c r="BR75" s="1" t="n">
        <v>0</v>
      </c>
      <c r="BS75" s="1" t="n">
        <v>19</v>
      </c>
      <c r="BT75" s="1" t="n">
        <v>296</v>
      </c>
      <c r="BU75" s="1" t="n">
        <v>22</v>
      </c>
      <c r="BV75" s="1" t="n">
        <v>22</v>
      </c>
      <c r="BW75" s="1" t="n">
        <v>0</v>
      </c>
      <c r="BX75" s="1" t="n">
        <v>22</v>
      </c>
      <c r="BY75" s="1" t="n">
        <v>22</v>
      </c>
      <c r="BZ75" s="1" t="n">
        <v>0</v>
      </c>
      <c r="CA75" s="1" t="n">
        <v>22</v>
      </c>
      <c r="CB75" s="1" t="n">
        <v>22</v>
      </c>
      <c r="CC75" s="1" t="n">
        <v>0</v>
      </c>
      <c r="CD75" s="1" t="b">
        <v>1</v>
      </c>
      <c r="CE75" s="1" t="b">
        <v>0</v>
      </c>
      <c r="CF75" s="1" t="inlineStr">
        <is>
          <t>Jaipur, Rajasthan, India</t>
        </is>
      </c>
      <c r="CG75" s="1" t="n">
        <v>296</v>
      </c>
      <c r="CH75" s="1" t="inlineStr">
        <is>
          <t>KAMTECH</t>
        </is>
      </c>
      <c r="CI75" s="5" t="n">
        <v>35431</v>
      </c>
      <c r="CJ75" s="1" t="inlineStr">
        <is>
          <t>Unknown</t>
        </is>
      </c>
      <c r="CK75" s="1" t="inlineStr">
        <is>
          <t>Unknown</t>
        </is>
      </c>
      <c r="CL75" s="1" t="n">
        <v>0</v>
      </c>
      <c r="CM75" s="1" t="n">
        <v>0</v>
      </c>
      <c r="CN75" s="1" t="n">
        <v>0</v>
      </c>
      <c r="CS75" s="1" t="n">
        <v>13.4545448429752</v>
      </c>
      <c r="CT75" s="1" t="b">
        <v>1</v>
      </c>
      <c r="CU75" s="1" t="n">
        <v>5.869140625</v>
      </c>
      <c r="CV75" s="1" t="n">
        <v>1</v>
      </c>
      <c r="CW75" s="1" t="n">
        <v>4</v>
      </c>
      <c r="CX75" s="1" t="n">
        <v>13</v>
      </c>
      <c r="CY75" s="1" t="n">
        <v>2.93276551424227</v>
      </c>
      <c r="CZ75" s="1" t="n">
        <v>0.499692493608002</v>
      </c>
      <c r="DA75" s="1" t="n">
        <v>1.998769974432</v>
      </c>
      <c r="DB75" s="1" t="n">
        <v>6.49600241690402</v>
      </c>
      <c r="DC75" s="1" t="n">
        <v>2.00123078251497</v>
      </c>
      <c r="DD75" s="1" t="b">
        <v>1</v>
      </c>
      <c r="DE75" s="2" t="n"/>
      <c r="DF75" s="2">
        <f>DA75/BT75</f>
        <v/>
      </c>
      <c r="DG75" s="2">
        <f>CQ75/BT75</f>
        <v/>
      </c>
    </row>
    <row r="76">
      <c r="A76" s="1" t="n">
        <v>790</v>
      </c>
      <c r="B76" s="1" t="inlineStr">
        <is>
          <t>Beyond Limits</t>
        </is>
      </c>
      <c r="C76" s="1" t="inlineStr">
        <is>
          <t>1.4 (ML Consultancy.Strong fit)</t>
        </is>
      </c>
      <c r="D76" s="1" t="n">
        <v>1</v>
      </c>
      <c r="E76" s="1" t="n">
        <v>1</v>
      </c>
      <c r="H76" s="1" t="inlineStr">
        <is>
          <t>Beyond Limits is an industrial and enterprise-grade AI technology company that focuses on energy, utilities and healthcare.</t>
        </is>
      </c>
      <c r="I76" s="1" t="inlineStr">
        <is>
          <t>Beyond Limits is an Industrial and Enterprise-grade AI technology company that covers the full range of Artificial Intelligence, purpose-built for the most demanding sectors, including energy, utilities, and healthcare (as well as finance).  Beyond traditional artificial intelligence, Beyond Limits has developed powerful Cognitive AI that unifies human knowledge with machine learning techniques. Its technology provides decision makers with efficient, reliable guidance and clear, understandable recommendations for everyday operational challenges to the most complex, mission-critical situations. Customers use Beyond Limits AI to drastically boost operational insights, improve operating conditions, enhance performance at every level, and ultimately increase profits as a result.</t>
        </is>
      </c>
      <c r="K76" s="1" t="inlineStr">
        <is>
          <t>ML conferences affiliation data</t>
        </is>
      </c>
      <c r="L76" s="3" t="inlineStr">
        <is>
          <t>https://www.crunchbase.com/organization/beyond-limits</t>
        </is>
      </c>
      <c r="N76" s="1" t="inlineStr">
        <is>
          <t>Artificial Intelligence (AI), Energy, Health Care, Industrial, Machine Learning</t>
        </is>
      </c>
      <c r="O76" s="1" t="inlineStr">
        <is>
          <t>Glendale, California, United States</t>
        </is>
      </c>
      <c r="P76" s="1" t="n">
        <v>7273</v>
      </c>
      <c r="Q76" s="1" t="inlineStr">
        <is>
          <t>Greater Los Angeles Area, West Coast, Western US</t>
        </is>
      </c>
      <c r="R76" s="1" t="inlineStr">
        <is>
          <t>month</t>
        </is>
      </c>
      <c r="W76" s="1" t="inlineStr">
        <is>
          <t>For Profit</t>
        </is>
      </c>
      <c r="X76" s="1" t="inlineStr">
        <is>
          <t>beyond-ai</t>
        </is>
      </c>
      <c r="Y76" s="1" t="n">
        <v>790</v>
      </c>
      <c r="Z76" s="3" t="inlineStr">
        <is>
          <t>https://www.facebook.com/BeyondLimitsAI/</t>
        </is>
      </c>
      <c r="AA76" s="3" t="inlineStr">
        <is>
          <t>https://twitter.com/beyondlimitsai</t>
        </is>
      </c>
      <c r="AB76" s="3" t="inlineStr">
        <is>
          <t>http://www.beyond.ai/</t>
        </is>
      </c>
      <c r="AC76" s="1" t="e">
        <v>#ERROR!</v>
      </c>
      <c r="AD76" s="1" t="inlineStr">
        <is>
          <t>sales@beyond.ai</t>
        </is>
      </c>
      <c r="AE76" s="1" t="n">
        <v>1605348</v>
      </c>
      <c r="AF76" s="1" t="inlineStr">
        <is>
          <t>USD</t>
        </is>
      </c>
      <c r="AG76" s="1" t="n">
        <v>1605348</v>
      </c>
      <c r="AH76" s="1" t="n">
        <v>5</v>
      </c>
      <c r="AI76" s="1" t="n">
        <v>10</v>
      </c>
      <c r="AK76" s="1" t="n">
        <v>5324</v>
      </c>
      <c r="AL76" s="1" t="n">
        <v>3</v>
      </c>
      <c r="AM76" s="1" t="inlineStr">
        <is>
          <t>Private</t>
        </is>
      </c>
      <c r="AV76" s="1" t="n">
        <v>2</v>
      </c>
      <c r="AW76" s="1" t="inlineStr">
        <is>
          <t>Made Acquisitions</t>
        </is>
      </c>
      <c r="AX76" s="1" t="inlineStr">
        <is>
          <t>G42, BP Ventures</t>
        </is>
      </c>
      <c r="AY76" s="1" t="n">
        <v>2</v>
      </c>
      <c r="AZ76" s="1" t="n">
        <v>2</v>
      </c>
      <c r="BA76" s="1" t="n">
        <v>3</v>
      </c>
      <c r="BB76" s="1" t="inlineStr">
        <is>
          <t>Late Stage Venture</t>
        </is>
      </c>
      <c r="BC76" s="1" t="inlineStr">
        <is>
          <t>251-500</t>
        </is>
      </c>
      <c r="BD76" s="1" t="n">
        <v>2</v>
      </c>
      <c r="BE76" s="1" t="inlineStr">
        <is>
          <t>AJ Abdallat, Mark James</t>
        </is>
      </c>
      <c r="BF76" s="1" t="inlineStr">
        <is>
          <t>Artificial Intelligence (AI), Data and Analytics, Energy, Health Care, Manufacturing, Science and Engineering, Software</t>
        </is>
      </c>
      <c r="BG76" s="1" t="inlineStr">
        <is>
          <t>Active</t>
        </is>
      </c>
      <c r="BP76" s="1" t="n">
        <v>18</v>
      </c>
      <c r="BQ76" s="1" t="n">
        <v>3</v>
      </c>
      <c r="BR76" s="1" t="n">
        <v>1</v>
      </c>
      <c r="BS76" s="1" t="n">
        <v>89</v>
      </c>
      <c r="BT76" s="1" t="n">
        <v>295</v>
      </c>
      <c r="BU76" s="1" t="n">
        <v>162</v>
      </c>
      <c r="BV76" s="1" t="n">
        <v>162</v>
      </c>
      <c r="BW76" s="1" t="n">
        <v>0</v>
      </c>
      <c r="BX76" s="1" t="n">
        <v>162</v>
      </c>
      <c r="BY76" s="1" t="n">
        <v>153</v>
      </c>
      <c r="BZ76" s="1" t="n">
        <v>9</v>
      </c>
      <c r="CA76" s="1" t="n">
        <v>160</v>
      </c>
      <c r="CB76" s="1" t="n">
        <v>144</v>
      </c>
      <c r="CC76" s="1" t="n">
        <v>16</v>
      </c>
      <c r="CD76" s="1" t="b">
        <v>1</v>
      </c>
      <c r="CE76" s="1" t="b">
        <v>1</v>
      </c>
      <c r="CF76" s="1" t="inlineStr">
        <is>
          <t>Glendale, California, United States</t>
        </is>
      </c>
      <c r="CG76" s="1" t="n">
        <v>295</v>
      </c>
      <c r="CH76" s="1" t="inlineStr">
        <is>
          <t>Beyond Limits</t>
        </is>
      </c>
      <c r="CI76" s="5" t="n">
        <v>41640</v>
      </c>
      <c r="CJ76" s="1" t="inlineStr">
        <is>
          <t>Unknown</t>
        </is>
      </c>
      <c r="CK76" s="1" t="inlineStr">
        <is>
          <t>Unknown</t>
        </is>
      </c>
      <c r="CL76" s="1" t="n">
        <v>0</v>
      </c>
      <c r="CM76" s="1" t="n">
        <v>0</v>
      </c>
      <c r="CN76" s="1" t="n">
        <v>0</v>
      </c>
      <c r="CO76" s="1" t="n">
        <v>5.7919921875</v>
      </c>
      <c r="CP76" s="1" t="n">
        <v>2</v>
      </c>
      <c r="CQ76" s="1" t="n">
        <v>5</v>
      </c>
      <c r="CR76" s="1" t="n">
        <v>11</v>
      </c>
      <c r="CS76" s="1" t="n">
        <v>1.82098765432098</v>
      </c>
      <c r="CT76" s="1" t="b">
        <v>0</v>
      </c>
      <c r="CU76" s="1" t="n">
        <v>7.6689453125</v>
      </c>
      <c r="CV76" s="1" t="n">
        <v>2</v>
      </c>
      <c r="CW76" s="1" t="n">
        <v>6</v>
      </c>
      <c r="CX76" s="1" t="n">
        <v>15</v>
      </c>
      <c r="CY76" s="1" t="n">
        <v>3.83211440654652</v>
      </c>
      <c r="CZ76" s="1" t="n">
        <v>0.999384987216004</v>
      </c>
      <c r="DA76" s="1" t="n">
        <v>2.99815496164801</v>
      </c>
      <c r="DB76" s="1" t="n">
        <v>7.49538740412003</v>
      </c>
      <c r="DC76" s="1" t="n">
        <v>2.00123078251497</v>
      </c>
      <c r="DD76" s="1" t="b">
        <v>0</v>
      </c>
      <c r="DE76" s="6">
        <f>IF(CQ76&gt;0,CQ76,DA76)</f>
        <v/>
      </c>
      <c r="DF76" s="2">
        <f>DA76/BT76</f>
        <v/>
      </c>
      <c r="DG76" s="2">
        <f>CQ76/BT76</f>
        <v/>
      </c>
    </row>
    <row r="77">
      <c r="A77" s="1" t="n">
        <v>66</v>
      </c>
      <c r="B77" s="1" t="inlineStr">
        <is>
          <t>Kyanon Digital</t>
        </is>
      </c>
      <c r="C77" s="1" t="inlineStr">
        <is>
          <t>3.4 (Other.Strong fit)
This company appears to be a general digital transformation company offering a wide range of technology services. While they mention AI and Machine Learning as part of their capabilities (under "Build &amp; Engage" and "Analyse &amp; Augment" sections), these are just components of their broader service portfolio rather than their primary focus. They don't seem to specialize specifically in ML consulting (Category 1) or conduct fundamental AI research (Category 2). Instead, they function as a comprehensive digital solutions provider with AI/ML as one of many tools in their toolkit. Therefore, Category 3 (Other) is the most appropriate classification with a strong confidence score of 4.</t>
        </is>
      </c>
      <c r="D77" s="1" t="n">
        <v>1</v>
      </c>
      <c r="F77" s="1" t="n">
        <v>1</v>
      </c>
      <c r="H77" s="1" t="inlineStr">
        <is>
          <t>Kyanon Digital - Making Digital Impact that Matters</t>
        </is>
      </c>
      <c r="I77" s="1" t="inlineStr">
        <is>
          <t>Kyanon Digital is a Vietnam based leading Digital &amp; Technology Company empowering businesses to achieve Growth and Impact through Completed Technology Solutions. We are a trusted partner to Make Digital Impact. It’s not only about Technology, it’s about the impact of business processes, ensuring happy customer experience and optimizing operations. Founded in 2012, Kyanon Digital is a dynamic and forward-thinking agile digital transformation partner. With over 13 years of experience, more than 500 experts across Vietnam and Singapore, and offices in Vietnam, Singapore, Thailand, Australia and Malaysia. Recognized 4 years in a row (2020–2024) by VINASA for excellence in digital transformation, e-commerce &amp; logistics solutions, Kyanon Digital is also recognized regionally for innovation and impactful digital solutions at Asian Technology Excellence Award 2023. Our Five Core Services: 1. Strategise &amp; Plan We help define technology goals, develop architectural strategies, and create roadmaps to guide digital transformation journeys. 2. Build &amp; Engage Delivering high-quality, scalable solutions through custom software, web and mobile app development, AI, and Big Data, driven by agile methodologies and a human-centric design approach. 3. Integrate &amp; Automate Enhancing efficiency through composable architecture, middleware integration, and secure, high-performance systems that automate and streamline workflows. 4. Analyse &amp; Augment Empowering organizations with data-driven insights through advanced analytics, data warehousing, governance, and cutting-edge AI/GenAI solutions. 5. Operate &amp; Support Providing ongoing support and optimization services, including data entry, content moderation, managed services, and tailored e-commerce support. Ready to Drive Real Digital Impact? Partner with Kyanon Digital to transform your business through strategy, technology, and innovation. Contact us today to get started!</t>
        </is>
      </c>
      <c r="K77" s="1" t="inlineStr">
        <is>
          <t>Manual Search + Network</t>
        </is>
      </c>
      <c r="L77" s="3" t="inlineStr">
        <is>
          <t>https://www.crunchbase.com/organization/kyanon-digital</t>
        </is>
      </c>
      <c r="N77" s="1" t="inlineStr">
        <is>
          <t>Artificial Intelligence (AI), Banking, Big Data, Fast-Moving Consumer Goods, Financial Services, Food and Beverage, Machine Learning, Marketing, Retail</t>
        </is>
      </c>
      <c r="O77" s="1" t="inlineStr">
        <is>
          <t>Ho Chi Minh City, NA - Vietnam, Vietnam</t>
        </is>
      </c>
      <c r="P77" s="1" t="n">
        <v>259085</v>
      </c>
      <c r="Q77" s="1" t="inlineStr">
        <is>
          <t>Asia-Pacific (APAC), Association of Southeast Asian Nations (ASEAN), Southeast Asia</t>
        </is>
      </c>
      <c r="R77" s="1" t="inlineStr">
        <is>
          <t>day</t>
        </is>
      </c>
      <c r="W77" s="1" t="inlineStr">
        <is>
          <t>For Profit</t>
        </is>
      </c>
      <c r="X77" s="1" t="inlineStr">
        <is>
          <t>kyanon</t>
        </is>
      </c>
      <c r="Y77" s="1" t="n">
        <v>66</v>
      </c>
      <c r="Z77" s="3" t="inlineStr">
        <is>
          <t>https://www.facebook.com/kyanon.digital/</t>
        </is>
      </c>
      <c r="AA77" s="3" t="inlineStr">
        <is>
          <t>https://twitter.com/kyanondigital</t>
        </is>
      </c>
      <c r="AB77" s="3" t="inlineStr">
        <is>
          <t>https://kyanon.digital/</t>
        </is>
      </c>
      <c r="AC77" s="1" t="inlineStr">
        <is>
          <t>(+84) 28 3517 1080</t>
        </is>
      </c>
      <c r="AD77" s="1" t="inlineStr">
        <is>
          <t>contact@kyanon.digital</t>
        </is>
      </c>
      <c r="AK77" s="1" t="n">
        <v>12472</v>
      </c>
      <c r="AL77" s="1" t="n">
        <v>8</v>
      </c>
      <c r="AM77" s="1" t="inlineStr">
        <is>
          <t>Private</t>
        </is>
      </c>
      <c r="BC77" s="1" t="inlineStr">
        <is>
          <t>251-500</t>
        </is>
      </c>
      <c r="BD77" s="1" t="n">
        <v>1</v>
      </c>
      <c r="BE77" s="1" t="inlineStr">
        <is>
          <t>Tai Huynh</t>
        </is>
      </c>
      <c r="BF77" s="1" t="inlineStr">
        <is>
          <t>Artificial Intelligence (AI), Commerce and Shopping, Consumer Goods, Data and Analytics, Financial Services, Food and Beverage, Lending and Investments, Real Estate, Sales and Marketing, Science and Engineering, Software</t>
        </is>
      </c>
      <c r="BG77" s="1" t="inlineStr">
        <is>
          <t>Active</t>
        </is>
      </c>
      <c r="BP77" s="1" t="n">
        <v>2</v>
      </c>
      <c r="BQ77" s="1" t="n">
        <v>5</v>
      </c>
      <c r="BR77" s="1" t="n">
        <v>1</v>
      </c>
      <c r="BS77" s="1" t="n">
        <v>6</v>
      </c>
      <c r="BT77" s="1" t="n">
        <v>294</v>
      </c>
      <c r="BU77" s="1" t="n">
        <v>211</v>
      </c>
      <c r="BV77" s="1" t="n">
        <v>211</v>
      </c>
      <c r="BW77" s="1" t="n">
        <v>0</v>
      </c>
      <c r="BX77" s="1" t="n">
        <v>211</v>
      </c>
      <c r="BY77" s="1" t="n">
        <v>210</v>
      </c>
      <c r="BZ77" s="1" t="n">
        <v>1</v>
      </c>
      <c r="CA77" s="1" t="n">
        <v>211</v>
      </c>
      <c r="CB77" s="1" t="n">
        <v>207</v>
      </c>
      <c r="CC77" s="1" t="n">
        <v>4</v>
      </c>
      <c r="CD77" s="1" t="b">
        <v>1</v>
      </c>
      <c r="CE77" s="1" t="b">
        <v>1</v>
      </c>
      <c r="CF77" s="1" t="inlineStr">
        <is>
          <t>Ho Chi Minh City, NA - Vietnam, Vietnam</t>
        </is>
      </c>
      <c r="CG77" s="1" t="n">
        <v>294</v>
      </c>
      <c r="CH77" s="1" t="inlineStr">
        <is>
          <t>Kyanon Digital</t>
        </is>
      </c>
      <c r="CI77" s="5" t="n">
        <v>40909</v>
      </c>
      <c r="CJ77" s="1" t="inlineStr">
        <is>
          <t>Unknown</t>
        </is>
      </c>
      <c r="CK77" s="1" t="inlineStr">
        <is>
          <t>Unknown</t>
        </is>
      </c>
      <c r="CL77" s="1" t="n">
        <v>0</v>
      </c>
      <c r="CM77" s="1" t="n">
        <v>0</v>
      </c>
      <c r="CN77" s="1" t="n">
        <v>0</v>
      </c>
      <c r="CO77" s="1" t="n">
        <v>2.908203125</v>
      </c>
      <c r="CP77" s="1" t="n">
        <v>0</v>
      </c>
      <c r="CQ77" s="1" t="n">
        <v>2</v>
      </c>
      <c r="CR77" s="1" t="n">
        <v>6</v>
      </c>
      <c r="CS77" s="1" t="n">
        <v>1.39336492890995</v>
      </c>
      <c r="CT77" s="1" t="b">
        <v>0</v>
      </c>
      <c r="CU77" s="1" t="n">
        <v>7.4755859375</v>
      </c>
      <c r="CV77" s="1" t="n">
        <v>1</v>
      </c>
      <c r="CW77" s="1" t="n">
        <v>6</v>
      </c>
      <c r="CX77" s="1" t="n">
        <v>15</v>
      </c>
      <c r="CY77" s="1" t="n">
        <v>3.73549417829029</v>
      </c>
      <c r="CZ77" s="1" t="n">
        <v>0.499692493608002</v>
      </c>
      <c r="DA77" s="1" t="n">
        <v>2.99815496164801</v>
      </c>
      <c r="DB77" s="1" t="n">
        <v>7.49538740412003</v>
      </c>
      <c r="DC77" s="1" t="n">
        <v>2.00123078251497</v>
      </c>
      <c r="DD77" s="1" t="b">
        <v>0</v>
      </c>
      <c r="DE77" s="6">
        <f>IF(CQ77&gt;0,CQ77,DA77)</f>
        <v/>
      </c>
      <c r="DF77" s="2">
        <f>DA77/BT77</f>
        <v/>
      </c>
      <c r="DG77" s="2">
        <f>CQ77/BT77</f>
        <v/>
      </c>
    </row>
    <row r="78">
      <c r="A78" s="1" t="n">
        <v>888</v>
      </c>
      <c r="B78" s="1" t="inlineStr">
        <is>
          <t>LightOn</t>
        </is>
      </c>
      <c r="C78" s="1" t="inlineStr">
        <is>
          <t>1.4
The description clearly indicates that LightOn develops Foundation models and Large Language Models (LLMs) for enterprise applications, which aligns with category 1 (ML Consultancy). The company appears to be providing AI solutions and services to enterprises rather than conducting pure fundamental AI research. The strong focus on delivering GenAI to enterprise customers and the listed categories (AI, Data and Analytics, Science and Engineering, Software) further support this classification. I've assigned a confidence score of 4 (Strong fit) because while it clearly fits category 1, it may have some research components, though the enterprise focus is predominant.</t>
        </is>
      </c>
      <c r="D78" s="1" t="n">
        <v>1</v>
      </c>
      <c r="E78" s="1" t="n">
        <v>1</v>
      </c>
      <c r="H78" s="1" t="inlineStr">
        <is>
          <t>LightOn delivers amazing GenAI ​to Enterprise</t>
        </is>
      </c>
      <c r="I78" s="1" t="inlineStr">
        <is>
          <t>LightOn develops Foundation models or Large Language Models based AI to achieve unparalleled innovation and operational efficiency in the Enterprise.</t>
        </is>
      </c>
      <c r="K78" s="1" t="inlineStr">
        <is>
          <t>ML conferences affiliation data</t>
        </is>
      </c>
      <c r="L78" s="3" t="inlineStr">
        <is>
          <t>https://www.crunchbase.com/organization/lighton</t>
        </is>
      </c>
      <c r="N78" s="1" t="inlineStr">
        <is>
          <t>Artificial Intelligence (AI), Enterprise Software, Generative AI, Natural Language Processing</t>
        </is>
      </c>
      <c r="O78" s="1" t="inlineStr">
        <is>
          <t>Paris, Ile-de-France, France</t>
        </is>
      </c>
      <c r="P78" s="1" t="n">
        <v>17700</v>
      </c>
      <c r="Q78" s="1" t="inlineStr">
        <is>
          <t>European Union (EU), Europe, Middle East, and Africa (EMEA)</t>
        </is>
      </c>
      <c r="R78" s="1" t="inlineStr">
        <is>
          <t>month</t>
        </is>
      </c>
      <c r="S78" s="4" t="n">
        <v>45622</v>
      </c>
      <c r="T78" s="1" t="inlineStr">
        <is>
          <t>day</t>
        </is>
      </c>
      <c r="W78" s="1" t="inlineStr">
        <is>
          <t>For Profit</t>
        </is>
      </c>
      <c r="X78" s="1" t="inlineStr">
        <is>
          <t>lighton</t>
        </is>
      </c>
      <c r="Y78" s="1" t="n">
        <v>888</v>
      </c>
      <c r="AA78" s="3" t="inlineStr">
        <is>
          <t>https://www.twitter.com/lightonio</t>
        </is>
      </c>
      <c r="AB78" s="3" t="inlineStr">
        <is>
          <t>http://www.lighton.ai</t>
        </is>
      </c>
      <c r="AD78" s="1" t="inlineStr">
        <is>
          <t>contact@lighton.ai</t>
        </is>
      </c>
      <c r="AH78" s="1" t="n">
        <v>0</v>
      </c>
      <c r="AI78" s="1" t="n">
        <v>1</v>
      </c>
      <c r="AK78" s="1" t="n">
        <v>9981</v>
      </c>
      <c r="AL78" s="1" t="n">
        <v>8</v>
      </c>
      <c r="AM78" s="1" t="inlineStr">
        <is>
          <t>Public</t>
        </is>
      </c>
      <c r="AN78" s="4" t="n">
        <v>45622</v>
      </c>
      <c r="AX78" s="1" t="inlineStr">
        <is>
          <t>Quantonation, Anorak Ventures, CEA Investissement</t>
        </is>
      </c>
      <c r="AZ78" s="1" t="n">
        <v>3</v>
      </c>
      <c r="BA78" s="1" t="n">
        <v>3</v>
      </c>
      <c r="BB78" s="1" t="inlineStr">
        <is>
          <t>IPO</t>
        </is>
      </c>
      <c r="BC78" s="1" t="inlineStr">
        <is>
          <t>11-50</t>
        </is>
      </c>
      <c r="BD78" s="1" t="n">
        <v>4</v>
      </c>
      <c r="BE78" s="1" t="inlineStr">
        <is>
          <t>Florent Krzakala, Igor Carron, Laurent Daudet, Sylvain Gigan</t>
        </is>
      </c>
      <c r="BF78" s="1" t="inlineStr">
        <is>
          <t>Artificial Intelligence (AI), Data and Analytics, Science and Engineering, Software</t>
        </is>
      </c>
      <c r="BG78" s="1" t="inlineStr">
        <is>
          <t>Active</t>
        </is>
      </c>
      <c r="BP78" s="1" t="n">
        <v>6</v>
      </c>
      <c r="BQ78" s="1" t="n">
        <v>5</v>
      </c>
      <c r="BR78" s="1" t="n">
        <v>0</v>
      </c>
      <c r="BS78" s="1" t="n">
        <v>59</v>
      </c>
      <c r="BT78" s="1" t="n">
        <v>287</v>
      </c>
      <c r="BU78" s="1" t="n">
        <v>50</v>
      </c>
      <c r="BV78" s="1" t="n">
        <v>45</v>
      </c>
      <c r="BW78" s="1" t="n">
        <v>5</v>
      </c>
      <c r="BX78" s="1" t="n">
        <v>50</v>
      </c>
      <c r="BY78" s="1" t="n">
        <v>42</v>
      </c>
      <c r="BZ78" s="1" t="n">
        <v>8</v>
      </c>
      <c r="CA78" s="1" t="n">
        <v>50</v>
      </c>
      <c r="CB78" s="1" t="n">
        <v>37</v>
      </c>
      <c r="CC78" s="1" t="n">
        <v>13</v>
      </c>
      <c r="CD78" s="1" t="b">
        <v>1</v>
      </c>
      <c r="CE78" s="1" t="b">
        <v>1</v>
      </c>
      <c r="CF78" s="1" t="inlineStr">
        <is>
          <t>Paris, Ile-de-France, France</t>
        </is>
      </c>
      <c r="CG78" s="1" t="n">
        <v>287</v>
      </c>
      <c r="CH78" s="1" t="inlineStr">
        <is>
          <t>LightOn</t>
        </is>
      </c>
      <c r="CI78" s="5" t="n">
        <v>42522</v>
      </c>
      <c r="CJ78" s="1" t="inlineStr">
        <is>
          <t>Unknown</t>
        </is>
      </c>
      <c r="CK78" s="1" t="inlineStr">
        <is>
          <t>Unknown</t>
        </is>
      </c>
      <c r="CL78" s="1" t="n">
        <v>0</v>
      </c>
      <c r="CM78" s="1" t="n">
        <v>0</v>
      </c>
      <c r="CN78" s="1" t="n">
        <v>0</v>
      </c>
      <c r="CS78" s="1" t="n">
        <v>5.7399998852</v>
      </c>
      <c r="CT78" s="1" t="b">
        <v>1</v>
      </c>
      <c r="CU78" s="1" t="n">
        <v>7.630859375</v>
      </c>
      <c r="CV78" s="1" t="n">
        <v>2</v>
      </c>
      <c r="CW78" s="1" t="n">
        <v>6</v>
      </c>
      <c r="CX78" s="1" t="n">
        <v>15</v>
      </c>
      <c r="CY78" s="1" t="n">
        <v>3.81308314946575</v>
      </c>
      <c r="CZ78" s="1" t="n">
        <v>0.999384987216004</v>
      </c>
      <c r="DA78" s="1" t="n">
        <v>2.99815496164801</v>
      </c>
      <c r="DB78" s="1" t="n">
        <v>7.49538740412003</v>
      </c>
      <c r="DC78" s="1" t="n">
        <v>2.00123078251497</v>
      </c>
      <c r="DD78" s="1" t="b">
        <v>1</v>
      </c>
      <c r="DE78" s="6">
        <f>IF(CQ78&gt;0,CQ78,DA78)</f>
        <v/>
      </c>
      <c r="DF78" s="2">
        <f>DA78/BT78</f>
        <v/>
      </c>
      <c r="DG78" s="2">
        <f>CQ78/BT78</f>
        <v/>
      </c>
    </row>
    <row r="79" hidden="1" s="7">
      <c r="A79" s="1" t="n">
        <v>2511</v>
      </c>
      <c r="B79" s="1" t="inlineStr">
        <is>
          <t>Software Systems</t>
        </is>
      </c>
      <c r="C79" s="1" t="inlineStr">
        <is>
          <t>1.3 (ML Consultancy.Moderate fit)</t>
        </is>
      </c>
      <c r="D79" s="1" t="n">
        <v>1</v>
      </c>
      <c r="E79" s="1" t="n">
        <v>1</v>
      </c>
      <c r="H79" s="1" t="inlineStr">
        <is>
          <t>Software Systems provides IT solutions and services, including digital transformation and ESG software solutions.</t>
        </is>
      </c>
      <c r="I79" s="1" t="inlineStr">
        <is>
          <t>Software Systems offers enterprise IT solutions and services designed to assist governments and businesses in improving operational efficiency. Their products include Enterprise Content Management systems that enable organizations to manage and automate document-centric processes. They also deliver analytics and artificial intelligence services, assisting businesses in deriving insights from their data. Additionally, they provide bespoke application development and consulting services, tailoring solutions to meet client requirements. The company emphasizes partnership and career development as core elements of its business philosophy.</t>
        </is>
      </c>
      <c r="K79" s="1" t="inlineStr">
        <is>
          <t>crunchbase search</t>
        </is>
      </c>
      <c r="L79" s="3" t="inlineStr">
        <is>
          <t>https://www.crunchbase.com/organization/software-systems-531d</t>
        </is>
      </c>
      <c r="N79" s="1" t="inlineStr">
        <is>
          <t>Analytics, Consulting, Information Technology</t>
        </is>
      </c>
      <c r="O79" s="1" t="inlineStr">
        <is>
          <t>Muscat, Masqat, Oman</t>
        </is>
      </c>
      <c r="P79" s="1" t="n">
        <v>1995814</v>
      </c>
      <c r="Q79" s="1" t="inlineStr">
        <is>
          <t>Europe, Middle East, and Africa (EMEA), Gulf Cooperation Council (GCC), Middle East</t>
        </is>
      </c>
      <c r="R79" s="1" t="inlineStr">
        <is>
          <t>year</t>
        </is>
      </c>
      <c r="W79" s="1" t="inlineStr">
        <is>
          <t>For Profit</t>
        </is>
      </c>
      <c r="X79" s="1" t="inlineStr">
        <is>
          <t>software-systems-llc</t>
        </is>
      </c>
      <c r="Y79" s="1" t="n">
        <v>2511</v>
      </c>
      <c r="AA79" s="3" t="inlineStr">
        <is>
          <t>https://twitter.com/ssl_oman</t>
        </is>
      </c>
      <c r="AB79" s="3" t="inlineStr">
        <is>
          <t>https://www.ssloman.com</t>
        </is>
      </c>
      <c r="AC79" s="1" t="e">
        <v>#ERROR!</v>
      </c>
      <c r="AD79" s="1" t="inlineStr">
        <is>
          <t>info@ssloman.com</t>
        </is>
      </c>
      <c r="AL79" s="1" t="n">
        <v>10</v>
      </c>
      <c r="AM79" s="1" t="inlineStr">
        <is>
          <t>Private</t>
        </is>
      </c>
      <c r="BC79" s="1" t="inlineStr">
        <is>
          <t>51-100</t>
        </is>
      </c>
      <c r="BF79" s="1" t="inlineStr">
        <is>
          <t>Data and Analytics, Information Technology, Professional Services</t>
        </is>
      </c>
      <c r="BG79" s="1" t="inlineStr">
        <is>
          <t>Active</t>
        </is>
      </c>
      <c r="BP79" s="1" t="n">
        <v>0</v>
      </c>
      <c r="BQ79" s="1" t="n">
        <v>0</v>
      </c>
      <c r="BR79" s="1" t="n">
        <v>0</v>
      </c>
      <c r="BS79" s="1" t="n">
        <v>27</v>
      </c>
      <c r="BT79" s="1" t="n">
        <v>264</v>
      </c>
      <c r="BU79" s="1" t="n">
        <v>57</v>
      </c>
      <c r="BV79" s="1" t="n">
        <v>57</v>
      </c>
      <c r="BW79" s="1" t="n">
        <v>0</v>
      </c>
      <c r="BX79" s="1" t="n">
        <v>57</v>
      </c>
      <c r="BY79" s="1" t="n">
        <v>57</v>
      </c>
      <c r="BZ79" s="1" t="n">
        <v>0</v>
      </c>
      <c r="CA79" s="1" t="n">
        <v>57</v>
      </c>
      <c r="CB79" s="1" t="n">
        <v>57</v>
      </c>
      <c r="CC79" s="1" t="n">
        <v>0</v>
      </c>
      <c r="CD79" s="1" t="b">
        <v>1</v>
      </c>
      <c r="CE79" s="1" t="b">
        <v>0</v>
      </c>
      <c r="CF79" s="1" t="inlineStr">
        <is>
          <t>Muscat, Masqat, Oman</t>
        </is>
      </c>
      <c r="CG79" s="1" t="n">
        <v>264</v>
      </c>
      <c r="CH79" s="1" t="inlineStr">
        <is>
          <t>Software Systems</t>
        </is>
      </c>
      <c r="CI79" s="5" t="n">
        <v>33239</v>
      </c>
      <c r="CJ79" s="1" t="inlineStr">
        <is>
          <t>Unknown</t>
        </is>
      </c>
      <c r="CK79" s="1" t="inlineStr">
        <is>
          <t>Unknown</t>
        </is>
      </c>
      <c r="CL79" s="1" t="n">
        <v>0</v>
      </c>
      <c r="CM79" s="1" t="n">
        <v>0</v>
      </c>
      <c r="CN79" s="1" t="n">
        <v>0</v>
      </c>
      <c r="CS79" s="1" t="n">
        <v>4.63157886611265</v>
      </c>
      <c r="CT79" s="1" t="b">
        <v>1</v>
      </c>
      <c r="CU79" s="1" t="n">
        <v>0</v>
      </c>
      <c r="CV79" s="1" t="n">
        <v>0</v>
      </c>
      <c r="CW79" s="1" t="n">
        <v>0</v>
      </c>
      <c r="CX79" s="1" t="n">
        <v>0</v>
      </c>
      <c r="CY79" s="1" t="n">
        <v>0</v>
      </c>
      <c r="CZ79" s="1" t="n">
        <v>0</v>
      </c>
      <c r="DA79" s="1" t="n">
        <v>0</v>
      </c>
      <c r="DB79" s="1" t="n">
        <v>0</v>
      </c>
      <c r="DC79" s="1" t="n">
        <v>2.00123078251497</v>
      </c>
      <c r="DD79" s="1" t="b">
        <v>1</v>
      </c>
      <c r="DE79" s="2" t="n"/>
      <c r="DF79" s="2">
        <f>DA79/BT79</f>
        <v/>
      </c>
      <c r="DG79" s="2">
        <f>CQ79/BT79</f>
        <v/>
      </c>
    </row>
    <row r="80" hidden="1" s="7">
      <c r="A80" s="1" t="n">
        <v>100</v>
      </c>
      <c r="B80" s="1" t="inlineStr">
        <is>
          <t>Q agency</t>
        </is>
      </c>
      <c r="C80" s="1" t="inlineStr">
        <is>
          <t>3.5 (Other.Strong fit)
The description clearly indicates Q agency is primarily a software development and design services company that focuses on IT, mobile apps, web development, and general software services. There's no mention of machine learning, AI research, or related technologies, making it a strong fit for the "Other" category rather than ML Consultancy or Pure AI Research.</t>
        </is>
      </c>
      <c r="D80" s="1" t="n">
        <v>1</v>
      </c>
      <c r="F80" s="1" t="n">
        <v>1</v>
      </c>
      <c r="H80" s="1" t="inlineStr">
        <is>
          <t>Q agency engages in software and design services.</t>
        </is>
      </c>
      <c r="K80" s="1" t="inlineStr">
        <is>
          <t>Manual Search + Network</t>
        </is>
      </c>
      <c r="L80" s="3" t="inlineStr">
        <is>
          <t>https://www.crunchbase.com/organization/q-agency</t>
        </is>
      </c>
      <c r="N80" s="1" t="inlineStr">
        <is>
          <t>Information Technology, Mobile Apps, Software, Web Development</t>
        </is>
      </c>
      <c r="O80" s="1" t="inlineStr">
        <is>
          <t>Zagreb, Grad Zagreb, Croatia</t>
        </is>
      </c>
      <c r="P80" s="1" t="n">
        <v>1007175</v>
      </c>
      <c r="Q80" s="1" t="inlineStr">
        <is>
          <t>European Union (EU), Europe, Middle East, and Africa (EMEA)</t>
        </is>
      </c>
      <c r="R80" s="1" t="inlineStr">
        <is>
          <t>day</t>
        </is>
      </c>
      <c r="W80" s="1" t="inlineStr">
        <is>
          <t>For Profit</t>
        </is>
      </c>
      <c r="X80" s="1" t="inlineStr">
        <is>
          <t>q_agency</t>
        </is>
      </c>
      <c r="Y80" s="1" t="n">
        <v>100</v>
      </c>
      <c r="Z80" s="3" t="inlineStr">
        <is>
          <t>https://www.facebook.com/WhateverTheQ/</t>
        </is>
      </c>
      <c r="AB80" s="3" t="inlineStr">
        <is>
          <t>http://q.agency/</t>
        </is>
      </c>
      <c r="AC80" s="1" t="inlineStr">
        <is>
          <t>385-1-4816-175</t>
        </is>
      </c>
      <c r="AD80" s="1" t="inlineStr">
        <is>
          <t>hello@q.agency</t>
        </is>
      </c>
      <c r="AK80" s="1" t="n">
        <v>4451</v>
      </c>
      <c r="AL80" s="1" t="n">
        <v>6</v>
      </c>
      <c r="AM80" s="1" t="inlineStr">
        <is>
          <t>Private</t>
        </is>
      </c>
      <c r="BC80" s="1" t="inlineStr">
        <is>
          <t>101-250</t>
        </is>
      </c>
      <c r="BF80" s="1" t="inlineStr">
        <is>
          <t>Apps, Information Technology, Mobile, Software</t>
        </is>
      </c>
      <c r="BG80" s="1" t="inlineStr">
        <is>
          <t>Active</t>
        </is>
      </c>
      <c r="BP80" s="1" t="n">
        <v>2</v>
      </c>
      <c r="BQ80" s="1" t="n">
        <v>0</v>
      </c>
      <c r="BR80" s="1" t="n">
        <v>0</v>
      </c>
      <c r="BS80" s="1" t="n">
        <v>15</v>
      </c>
      <c r="BT80" s="1" t="n">
        <v>261</v>
      </c>
      <c r="BU80" s="1" t="n">
        <v>214</v>
      </c>
      <c r="BV80" s="1" t="n">
        <v>214</v>
      </c>
      <c r="BW80" s="1" t="n">
        <v>0</v>
      </c>
      <c r="BX80" s="1" t="n">
        <v>214</v>
      </c>
      <c r="BY80" s="1" t="n">
        <v>213</v>
      </c>
      <c r="BZ80" s="1" t="n">
        <v>1</v>
      </c>
      <c r="CA80" s="1" t="n">
        <v>212</v>
      </c>
      <c r="CB80" s="1" t="n">
        <v>210</v>
      </c>
      <c r="CC80" s="1" t="n">
        <v>2</v>
      </c>
      <c r="CD80" s="1" t="b">
        <v>1</v>
      </c>
      <c r="CE80" s="1" t="b">
        <v>0</v>
      </c>
      <c r="CF80" s="1" t="inlineStr">
        <is>
          <t>Zagreb, Grad Zagreb, Croatia</t>
        </is>
      </c>
      <c r="CG80" s="1" t="n">
        <v>261</v>
      </c>
      <c r="CH80" s="1" t="inlineStr">
        <is>
          <t>Q agency</t>
        </is>
      </c>
      <c r="CI80" s="5" t="n">
        <v>41275</v>
      </c>
      <c r="CJ80" s="1" t="inlineStr">
        <is>
          <t>Unknown</t>
        </is>
      </c>
      <c r="CK80" s="1" t="inlineStr">
        <is>
          <t>Unknown</t>
        </is>
      </c>
      <c r="CL80" s="1" t="n">
        <v>0</v>
      </c>
      <c r="CM80" s="1" t="n">
        <v>0</v>
      </c>
      <c r="CN80" s="1" t="n">
        <v>0</v>
      </c>
      <c r="CO80" s="1" t="n">
        <v>2.87890625</v>
      </c>
      <c r="CP80" s="1" t="n">
        <v>0</v>
      </c>
      <c r="CQ80" s="1" t="n">
        <v>2</v>
      </c>
      <c r="CR80" s="1" t="n">
        <v>6</v>
      </c>
      <c r="CS80" s="1" t="n">
        <v>1.21962616822429</v>
      </c>
      <c r="CT80" s="1" t="b">
        <v>0</v>
      </c>
      <c r="CU80" s="1" t="n">
        <v>5.330078125</v>
      </c>
      <c r="CV80" s="1" t="n">
        <v>1</v>
      </c>
      <c r="CW80" s="1" t="n">
        <v>4</v>
      </c>
      <c r="CX80" s="1" t="n">
        <v>11</v>
      </c>
      <c r="CY80" s="1" t="n">
        <v>2.66340002940671</v>
      </c>
      <c r="CZ80" s="1" t="n">
        <v>0.499692493608002</v>
      </c>
      <c r="DA80" s="1" t="n">
        <v>1.998769974432</v>
      </c>
      <c r="DB80" s="1" t="n">
        <v>5.49661742968802</v>
      </c>
      <c r="DC80" s="1" t="n">
        <v>2.00123078251497</v>
      </c>
      <c r="DD80" s="1" t="b">
        <v>0</v>
      </c>
      <c r="DE80" s="2" t="n"/>
      <c r="DF80" s="2">
        <f>DA80/BT80</f>
        <v/>
      </c>
      <c r="DG80" s="2">
        <f>CQ80/BT80</f>
        <v/>
      </c>
    </row>
    <row r="81">
      <c r="A81" s="1" t="n">
        <v>19</v>
      </c>
      <c r="B81" s="3" t="inlineStr">
        <is>
          <t>Silo.AI</t>
        </is>
      </c>
      <c r="C81" s="1" t="inlineStr">
        <is>
          <t>1.5 (ML Consultancy.Perfect fit)</t>
        </is>
      </c>
      <c r="D81" s="1" t="n">
        <v>1</v>
      </c>
      <c r="E81" s="1" t="n">
        <v>1</v>
      </c>
      <c r="H81" s="1" t="inlineStr">
        <is>
          <t>Silo.AI is a private AI lab developing AI-driven services for smart devices, autonomous vehicles, and smart cities.</t>
        </is>
      </c>
      <c r="I81" s="1" t="inlineStr">
        <is>
          <t>Silo.AI is a private AI lab developing AI-driven services for smart devices, autonomous vehicles, and smart cities, serving the automotive, maritime, machinery, mining, aerospace, and other industries. It utilizes machine learning, computer vision, and natural language processing to help in the smooth operation of the business.</t>
        </is>
      </c>
      <c r="K81" s="1" t="inlineStr">
        <is>
          <t>Manual Search + Network</t>
        </is>
      </c>
      <c r="L81" s="3" t="inlineStr">
        <is>
          <t>https://www.crunchbase.com/organization/silo-ai</t>
        </is>
      </c>
      <c r="N81" s="1" t="inlineStr">
        <is>
          <t>Artificial Intelligence (AI), Information Technology, Machine Learning</t>
        </is>
      </c>
      <c r="O81" s="1" t="inlineStr">
        <is>
          <t>Helsinki, Southern Finland, Finland</t>
        </is>
      </c>
      <c r="P81" s="1" t="n">
        <v>17000</v>
      </c>
      <c r="Q81" s="1" t="inlineStr">
        <is>
          <t>European Union (EU), Nordic Countries, Scandinavia</t>
        </is>
      </c>
      <c r="R81" s="1" t="inlineStr">
        <is>
          <t>day</t>
        </is>
      </c>
      <c r="S81" s="4" t="n">
        <v>45483</v>
      </c>
      <c r="T81" s="1" t="inlineStr">
        <is>
          <t>day</t>
        </is>
      </c>
      <c r="W81" s="1" t="inlineStr">
        <is>
          <t>For Profit</t>
        </is>
      </c>
      <c r="X81" s="1" t="inlineStr">
        <is>
          <t>siloai</t>
        </is>
      </c>
      <c r="Y81" s="1" t="n">
        <v>19</v>
      </c>
      <c r="Z81" s="3" t="inlineStr">
        <is>
          <t>https://www.facebook.com/siloartificialintelligence</t>
        </is>
      </c>
      <c r="AA81" s="3" t="inlineStr">
        <is>
          <t>https://twitter.com/silo_ai</t>
        </is>
      </c>
      <c r="AB81" s="3" t="inlineStr">
        <is>
          <t>https://silo.ai</t>
        </is>
      </c>
      <c r="AC81" s="1" t="inlineStr">
        <is>
          <t>[⚠ Claude for Sheets™ RECALCULATING ⚠] =+358 29 566 6777</t>
        </is>
      </c>
      <c r="AD81" s="1" t="inlineStr">
        <is>
          <t>dpo@silo.ai</t>
        </is>
      </c>
      <c r="AE81" s="1" t="n">
        <v>563001</v>
      </c>
      <c r="AF81" s="1" t="inlineStr">
        <is>
          <t>USD</t>
        </is>
      </c>
      <c r="AG81" s="1" t="n">
        <v>563001</v>
      </c>
      <c r="AK81" s="1" t="n">
        <v>549</v>
      </c>
      <c r="AL81" s="1" t="n">
        <v>10</v>
      </c>
      <c r="AM81" s="1" t="inlineStr">
        <is>
          <t>Private</t>
        </is>
      </c>
      <c r="AO81" s="1" t="inlineStr">
        <is>
          <t>Silo.AI acquired by AMD</t>
        </is>
      </c>
      <c r="AP81" s="3" t="inlineStr">
        <is>
          <t>https://www.crunchbase.com/acquisition/amd-acquires-silo-ai--c112b233</t>
        </is>
      </c>
      <c r="AQ81" s="1" t="inlineStr">
        <is>
          <t>AMD</t>
        </is>
      </c>
      <c r="AR81" s="3" t="inlineStr">
        <is>
          <t>https://www.crunchbase.com/organization/amd</t>
        </is>
      </c>
      <c r="AS81" s="4" t="n">
        <v>45483</v>
      </c>
      <c r="AT81" s="1" t="inlineStr">
        <is>
          <t>day</t>
        </is>
      </c>
      <c r="AU81" s="1" t="inlineStr">
        <is>
          <t>Acquisition</t>
        </is>
      </c>
      <c r="AV81" s="1" t="n">
        <v>2</v>
      </c>
      <c r="AW81" s="1" t="inlineStr">
        <is>
          <t>Made Acquisitions, Was Acquired</t>
        </is>
      </c>
      <c r="AX81" s="1" t="inlineStr">
        <is>
          <t>Altor, Business Finland</t>
        </is>
      </c>
      <c r="AY81" s="1" t="n">
        <v>1</v>
      </c>
      <c r="AZ81" s="1" t="n">
        <v>2</v>
      </c>
      <c r="BA81" s="1" t="n">
        <v>2</v>
      </c>
      <c r="BB81" s="1" t="inlineStr">
        <is>
          <t>M&amp;A</t>
        </is>
      </c>
      <c r="BC81" s="1" t="inlineStr">
        <is>
          <t>251-500</t>
        </is>
      </c>
      <c r="BD81" s="1" t="n">
        <v>4</v>
      </c>
      <c r="BE81" s="1" t="inlineStr">
        <is>
          <t>Johan Kronberg, Peter Sarlin, Tero Ojanperä, Ville Hulkko</t>
        </is>
      </c>
      <c r="BF81" s="1" t="inlineStr">
        <is>
          <t>Artificial Intelligence (AI), Data and Analytics, Information Technology, Science and Engineering, Software</t>
        </is>
      </c>
      <c r="BG81" s="1" t="inlineStr">
        <is>
          <t>Active</t>
        </is>
      </c>
      <c r="BP81" s="1" t="n">
        <v>85</v>
      </c>
      <c r="BQ81" s="1" t="n">
        <v>44</v>
      </c>
      <c r="BR81" s="1" t="n">
        <v>19</v>
      </c>
      <c r="BS81" s="1" t="n">
        <v>87</v>
      </c>
      <c r="BT81" s="1" t="n">
        <v>239</v>
      </c>
      <c r="CD81" s="1" t="b">
        <v>1</v>
      </c>
      <c r="CE81" s="1" t="b">
        <v>1</v>
      </c>
      <c r="CF81" s="1" t="inlineStr">
        <is>
          <t>Helsinki, Southern Finland, Finland</t>
        </is>
      </c>
      <c r="CG81" s="1" t="n">
        <v>239</v>
      </c>
      <c r="CH81" s="3" t="inlineStr">
        <is>
          <t>Silo.AI</t>
        </is>
      </c>
      <c r="CI81" s="5" t="n">
        <v>43005</v>
      </c>
      <c r="CJ81" s="1" t="inlineStr">
        <is>
          <t>Unknown</t>
        </is>
      </c>
      <c r="CK81" s="1" t="inlineStr">
        <is>
          <t>Unknown</t>
        </is>
      </c>
      <c r="CL81" s="1" t="n">
        <v>0</v>
      </c>
      <c r="CM81" s="1" t="n">
        <v>0</v>
      </c>
      <c r="CN81" s="1" t="n">
        <v>0</v>
      </c>
      <c r="CT81" s="1" t="b">
        <v>0</v>
      </c>
      <c r="CU81" s="1" t="n">
        <v>22.302734375</v>
      </c>
      <c r="CV81" s="1" t="n">
        <v>7</v>
      </c>
      <c r="CW81" s="1" t="n">
        <v>21</v>
      </c>
      <c r="CX81" s="1" t="n">
        <v>39</v>
      </c>
      <c r="CY81" s="1" t="n">
        <v>11.1445089541206</v>
      </c>
      <c r="CZ81" s="1" t="n">
        <v>3.49784745525601</v>
      </c>
      <c r="DA81" s="1" t="n">
        <v>10.493542365768</v>
      </c>
      <c r="DB81" s="1" t="n">
        <v>19.488007250712</v>
      </c>
      <c r="DC81" s="1" t="n">
        <v>2.00123078251497</v>
      </c>
      <c r="DD81" s="1" t="b">
        <v>1</v>
      </c>
      <c r="DE81" s="6">
        <f>IF(CQ81&gt;0,CQ81,DA81)</f>
        <v/>
      </c>
      <c r="DF81" s="2">
        <f>DA81/BT81</f>
        <v/>
      </c>
      <c r="DG81" s="2">
        <f>CQ81/BT81</f>
        <v/>
      </c>
    </row>
    <row r="82">
      <c r="A82" s="1" t="n">
        <v>1143</v>
      </c>
      <c r="B82" s="1" t="inlineStr">
        <is>
          <t>QuantCo</t>
        </is>
      </c>
      <c r="C82" s="1" t="inlineStr">
        <is>
          <t>1.4 (ML Consultancy.Strong fit)</t>
        </is>
      </c>
      <c r="D82" s="1" t="n">
        <v>1</v>
      </c>
      <c r="E82" s="1" t="n">
        <v>1</v>
      </c>
      <c r="H82" s="1" t="inlineStr">
        <is>
          <t>QuantCo is a technology firm leverages expertise in data science, engineering, and economics to help organizations turn data into decisions.</t>
        </is>
      </c>
      <c r="I82" s="1" t="inlineStr">
        <is>
          <t>QuantCo is a technology consulting firm that specializes in data science and engineering. They provide a range of services, including data analysis, machine learning, predictive modeling, and data visualization. QuantCo helps organizations to extract value from their data, improve decision-making, and gain a competitive advantage.</t>
        </is>
      </c>
      <c r="K82" s="1" t="inlineStr">
        <is>
          <t>ML conferences affiliation data</t>
        </is>
      </c>
      <c r="L82" s="3" t="inlineStr">
        <is>
          <t>https://www.crunchbase.com/organization/quantco-707a</t>
        </is>
      </c>
      <c r="N82" s="1" t="inlineStr">
        <is>
          <t>Big Data, Information Services, Information Technology</t>
        </is>
      </c>
      <c r="O82" s="1" t="inlineStr">
        <is>
          <t>Boston, Massachusetts, United States</t>
        </is>
      </c>
      <c r="P82" s="1" t="n">
        <v>190844</v>
      </c>
      <c r="Q82" s="1" t="inlineStr">
        <is>
          <t>Greater Boston Area, East Coast, New England</t>
        </is>
      </c>
      <c r="R82" s="1" t="inlineStr">
        <is>
          <t>year</t>
        </is>
      </c>
      <c r="W82" s="1" t="inlineStr">
        <is>
          <t>For Profit</t>
        </is>
      </c>
      <c r="X82" s="1" t="inlineStr">
        <is>
          <t>quantco</t>
        </is>
      </c>
      <c r="Y82" s="1" t="n">
        <v>1143</v>
      </c>
      <c r="AA82" s="3" t="inlineStr">
        <is>
          <t>https://x.com/quantcotech</t>
        </is>
      </c>
      <c r="AB82" s="3" t="inlineStr">
        <is>
          <t>https://www.quantco.com/</t>
        </is>
      </c>
      <c r="AC82" s="1" t="e">
        <v>#ERROR!</v>
      </c>
      <c r="AD82" s="1" t="inlineStr">
        <is>
          <t>info@quantco.com</t>
        </is>
      </c>
      <c r="AE82" s="1" t="n">
        <v>3322200</v>
      </c>
      <c r="AF82" s="1" t="inlineStr">
        <is>
          <t>USD</t>
        </is>
      </c>
      <c r="AG82" s="1" t="n">
        <v>3322200</v>
      </c>
      <c r="AH82" s="1" t="n">
        <v>0</v>
      </c>
      <c r="AI82" s="1" t="n">
        <v>0</v>
      </c>
      <c r="AK82" s="1" t="n">
        <v>4333</v>
      </c>
      <c r="AL82" s="1" t="n">
        <v>13</v>
      </c>
      <c r="AM82" s="1" t="inlineStr">
        <is>
          <t>Private</t>
        </is>
      </c>
      <c r="BC82" s="1" t="inlineStr">
        <is>
          <t>101-250</t>
        </is>
      </c>
      <c r="BD82" s="1" t="n">
        <v>1</v>
      </c>
      <c r="BE82" s="1" t="inlineStr">
        <is>
          <t>Joseph Moon</t>
        </is>
      </c>
      <c r="BF82" s="1" t="inlineStr">
        <is>
          <t>Data and Analytics, Information Technology</t>
        </is>
      </c>
      <c r="BG82" s="1" t="inlineStr">
        <is>
          <t>Active</t>
        </is>
      </c>
      <c r="BP82" s="1" t="n">
        <v>58</v>
      </c>
      <c r="BQ82" s="1" t="n">
        <v>30</v>
      </c>
      <c r="BR82" s="1" t="n">
        <v>14</v>
      </c>
      <c r="BS82" s="1" t="n">
        <v>202</v>
      </c>
      <c r="BT82" s="1" t="n">
        <v>237</v>
      </c>
      <c r="BU82" s="1" t="n">
        <v>207</v>
      </c>
      <c r="BV82" s="1" t="n">
        <v>184</v>
      </c>
      <c r="BW82" s="1" t="n">
        <v>23</v>
      </c>
      <c r="BX82" s="1" t="n">
        <v>207</v>
      </c>
      <c r="BY82" s="1" t="n">
        <v>170</v>
      </c>
      <c r="BZ82" s="1" t="n">
        <v>37</v>
      </c>
      <c r="CA82" s="1" t="n">
        <v>206</v>
      </c>
      <c r="CB82" s="1" t="n">
        <v>148</v>
      </c>
      <c r="CC82" s="1" t="n">
        <v>58</v>
      </c>
      <c r="CD82" s="1" t="b">
        <v>1</v>
      </c>
      <c r="CE82" s="1" t="b">
        <v>1</v>
      </c>
      <c r="CF82" s="1" t="inlineStr">
        <is>
          <t>Boston, Massachusetts, United States</t>
        </is>
      </c>
      <c r="CG82" s="1" t="n">
        <v>237</v>
      </c>
      <c r="CH82" s="1" t="inlineStr">
        <is>
          <t>QuantCo</t>
        </is>
      </c>
      <c r="CI82" s="5" t="n">
        <v>42736</v>
      </c>
      <c r="CJ82" s="1" t="inlineStr">
        <is>
          <t>Unknown</t>
        </is>
      </c>
      <c r="CK82" s="1" t="inlineStr">
        <is>
          <t>Unknown</t>
        </is>
      </c>
      <c r="CL82" s="1" t="n">
        <v>0</v>
      </c>
      <c r="CM82" s="1" t="n">
        <v>0</v>
      </c>
      <c r="CN82" s="1" t="n">
        <v>0</v>
      </c>
      <c r="CO82" s="1" t="n">
        <v>17.36328125</v>
      </c>
      <c r="CP82" s="1" t="n">
        <v>7</v>
      </c>
      <c r="CQ82" s="1" t="n">
        <v>16</v>
      </c>
      <c r="CR82" s="1" t="n">
        <v>30</v>
      </c>
      <c r="CS82" s="1" t="n">
        <v>1.14492753623188</v>
      </c>
      <c r="CT82" s="1" t="b">
        <v>0</v>
      </c>
      <c r="CU82" s="1" t="n">
        <v>16.58984375</v>
      </c>
      <c r="CV82" s="1" t="n">
        <v>5</v>
      </c>
      <c r="CW82" s="1" t="n">
        <v>15</v>
      </c>
      <c r="CX82" s="1" t="n">
        <v>30</v>
      </c>
      <c r="CY82" s="1" t="n">
        <v>8.28982039200463</v>
      </c>
      <c r="CZ82" s="1" t="n">
        <v>2.49846246804001</v>
      </c>
      <c r="DA82" s="1" t="n">
        <v>7.49538740412003</v>
      </c>
      <c r="DB82" s="1" t="n">
        <v>14.99077480824</v>
      </c>
      <c r="DC82" s="1" t="n">
        <v>2.00123078251497</v>
      </c>
      <c r="DD82" s="1" t="b">
        <v>0</v>
      </c>
      <c r="DE82" s="6">
        <f>IF(CQ82&gt;0,CQ82,DA82)</f>
        <v/>
      </c>
      <c r="DF82" s="2">
        <f>DA82/BT82</f>
        <v/>
      </c>
      <c r="DG82" s="2">
        <f>CQ82/BT82</f>
        <v/>
      </c>
    </row>
    <row r="83">
      <c r="A83" s="1" t="n">
        <v>1973</v>
      </c>
      <c r="B83" s="1" t="inlineStr">
        <is>
          <t>InFocusp</t>
        </is>
      </c>
      <c r="C83" s="1" t="inlineStr">
        <is>
          <t>1.5 (ML Consultancy.Perfect fit)
The description clearly indicates that InFoCusp is a company providing machine learning/deep learning services and solutions to industrial and commercial clients. They specifically mention machine learning, deep learning, and computer vision as their fields of expertise, and describe themselves as an AI and Software Engineering company. Their focus on making "machines, devices, and computers act smarter" for consumer product companies strongly aligns with the ML Consultancy category.</t>
        </is>
      </c>
      <c r="D83" s="1" t="n">
        <v>1</v>
      </c>
      <c r="F83" s="1" t="n">
        <v>1</v>
      </c>
      <c r="H83" s="1" t="inlineStr">
        <is>
          <t>InFoCusp's to make machines, devices, and computers act smarter. Its closely associated with R&amp;D departments of consumer product companies.</t>
        </is>
      </c>
      <c r="I83" s="1" t="inlineStr">
        <is>
          <t>InFoCusp is Artificial Intelligence and Software Engineering company and is dedicated to working on industrial and commercial projects in the fields of wearable computing, machine learning / deep learning, business intelligence, and computer vision.</t>
        </is>
      </c>
      <c r="K83" s="1" t="inlineStr">
        <is>
          <t>crunchbase search</t>
        </is>
      </c>
      <c r="L83" s="3" t="inlineStr">
        <is>
          <t>https://www.crunchbase.com/organization/infocusp</t>
        </is>
      </c>
      <c r="N83" s="1" t="inlineStr">
        <is>
          <t>Artificial Intelligence (AI), Consulting, Information Services, Information Technology, Machine Learning, Software Engineering</t>
        </is>
      </c>
      <c r="O83" s="1" t="inlineStr">
        <is>
          <t>Ahmedabad, Gujarat, India</t>
        </is>
      </c>
      <c r="P83" s="1" t="n">
        <v>330219</v>
      </c>
      <c r="Q83" s="1" t="inlineStr">
        <is>
          <t>Asia-Pacific (APAC)</t>
        </is>
      </c>
      <c r="R83" s="1" t="inlineStr">
        <is>
          <t>year</t>
        </is>
      </c>
      <c r="W83" s="1" t="inlineStr">
        <is>
          <t>For Profit</t>
        </is>
      </c>
      <c r="X83" s="1" t="inlineStr">
        <is>
          <t>infocusp</t>
        </is>
      </c>
      <c r="Y83" s="1" t="n">
        <v>1973</v>
      </c>
      <c r="Z83" s="3" t="inlineStr">
        <is>
          <t>https://www.facebook.com/InFoCuspOfficial</t>
        </is>
      </c>
      <c r="AB83" s="3" t="inlineStr">
        <is>
          <t>https://infocusp.in</t>
        </is>
      </c>
      <c r="AD83" s="1" t="inlineStr">
        <is>
          <t>info@infocusp.in</t>
        </is>
      </c>
      <c r="AL83" s="1" t="n">
        <v>2</v>
      </c>
      <c r="AM83" s="1" t="inlineStr">
        <is>
          <t>Private</t>
        </is>
      </c>
      <c r="BC83" s="1" t="inlineStr">
        <is>
          <t>51-100</t>
        </is>
      </c>
      <c r="BD83" s="1" t="n">
        <v>1</v>
      </c>
      <c r="BE83" s="1" t="inlineStr">
        <is>
          <t>Nisarg Vyas</t>
        </is>
      </c>
      <c r="BF83" s="1" t="inlineStr">
        <is>
          <t>Artificial Intelligence (AI), Data and Analytics, Information Technology, Professional Services, Science and Engineering, Software</t>
        </is>
      </c>
      <c r="BG83" s="1" t="inlineStr">
        <is>
          <t>Active</t>
        </is>
      </c>
      <c r="BP83" s="1" t="n">
        <v>38</v>
      </c>
      <c r="BQ83" s="1" t="n">
        <v>17</v>
      </c>
      <c r="BR83" s="1" t="n">
        <v>8</v>
      </c>
      <c r="BS83" s="1" t="n">
        <v>3</v>
      </c>
      <c r="BT83" s="1" t="n">
        <v>228</v>
      </c>
      <c r="BU83" s="1" t="n">
        <v>215</v>
      </c>
      <c r="BV83" s="1" t="n">
        <v>213</v>
      </c>
      <c r="BW83" s="1" t="n">
        <v>2</v>
      </c>
      <c r="BX83" s="1" t="n">
        <v>215</v>
      </c>
      <c r="BY83" s="1" t="n">
        <v>198</v>
      </c>
      <c r="BZ83" s="1" t="n">
        <v>17</v>
      </c>
      <c r="CA83" s="1" t="n">
        <v>215</v>
      </c>
      <c r="CB83" s="1" t="n">
        <v>185</v>
      </c>
      <c r="CC83" s="1" t="n">
        <v>30</v>
      </c>
      <c r="CD83" s="1" t="b">
        <v>1</v>
      </c>
      <c r="CE83" s="1" t="b">
        <v>1</v>
      </c>
      <c r="CF83" s="1" t="inlineStr">
        <is>
          <t>Ahmedabad, Gujarat, India</t>
        </is>
      </c>
      <c r="CG83" s="1" t="n">
        <v>228</v>
      </c>
      <c r="CH83" s="1" t="inlineStr">
        <is>
          <t>InFocusp</t>
        </is>
      </c>
      <c r="CI83" s="5" t="n">
        <v>39814</v>
      </c>
      <c r="CJ83" s="1" t="inlineStr">
        <is>
          <t>Unknown</t>
        </is>
      </c>
      <c r="CK83" s="1" t="inlineStr">
        <is>
          <t>Unknown</t>
        </is>
      </c>
      <c r="CL83" s="1" t="n">
        <v>0</v>
      </c>
      <c r="CM83" s="1" t="n">
        <v>0</v>
      </c>
      <c r="CN83" s="1" t="n">
        <v>0</v>
      </c>
      <c r="CO83" s="1" t="n">
        <v>12.568359375</v>
      </c>
      <c r="CP83" s="1" t="n">
        <v>6</v>
      </c>
      <c r="CQ83" s="1" t="n">
        <v>12</v>
      </c>
      <c r="CR83" s="1" t="n">
        <v>20</v>
      </c>
      <c r="CS83" s="1" t="n">
        <v>1.06046511627906</v>
      </c>
      <c r="CT83" s="1" t="b">
        <v>0</v>
      </c>
      <c r="CU83" s="1" t="n">
        <v>11.8330078125</v>
      </c>
      <c r="CV83" s="1" t="n">
        <v>3</v>
      </c>
      <c r="CW83" s="1" t="n">
        <v>11</v>
      </c>
      <c r="CX83" s="1" t="n">
        <v>22</v>
      </c>
      <c r="CY83" s="1" t="n">
        <v>5.91286518071109</v>
      </c>
      <c r="CZ83" s="1" t="n">
        <v>1.499077480824</v>
      </c>
      <c r="DA83" s="1" t="n">
        <v>5.49661742968802</v>
      </c>
      <c r="DB83" s="1" t="n">
        <v>10.993234859376</v>
      </c>
      <c r="DC83" s="1" t="n">
        <v>2.00123078251497</v>
      </c>
      <c r="DD83" s="1" t="b">
        <v>0</v>
      </c>
      <c r="DE83" s="6">
        <f>IF(CQ83&gt;0,CQ83,DA83)</f>
        <v/>
      </c>
      <c r="DF83" s="2">
        <f>DA83/BT83</f>
        <v/>
      </c>
      <c r="DG83" s="2">
        <f>CQ83/BT83</f>
        <v/>
      </c>
    </row>
    <row r="84" hidden="1" s="7">
      <c r="A84" s="1" t="n">
        <v>2508</v>
      </c>
      <c r="B84" s="1" t="inlineStr">
        <is>
          <t>Pyramid Consulting Group</t>
        </is>
      </c>
      <c r="C84" s="1" t="inlineStr">
        <is>
          <t>1.4
The company description clearly indicates that Pyramid Consulting Group provides machine learning services as part of their broader IT consulting offerings. They specifically list "machine learning" among their services alongside data analysis and other technology solutions. This makes Category 1 (ML Consultancy) the appropriate classification with a strong fit (score 4), as machine learning is explicitly mentioned as one of their service offerings, though it appears to be part of a broader set of IT and consulting services rather than their exclusive focus.</t>
        </is>
      </c>
      <c r="D84" s="1" t="n">
        <v>1</v>
      </c>
      <c r="E84" s="1" t="n">
        <v>1</v>
      </c>
      <c r="H84" s="1" t="inlineStr">
        <is>
          <t>Pyramid Consulting Group is a professional firm specializing in IT consulting and permanent placement services.</t>
        </is>
      </c>
      <c r="I84" s="1" t="inlineStr">
        <is>
          <t>Pyramid Consulting Group offers business analysis, data analysis, machine learning, product analysis, product development, and software development. Their service includes technology solutions, executive search, project management, strategy services, and IT solutions.</t>
        </is>
      </c>
      <c r="K84" s="1" t="inlineStr">
        <is>
          <t>crunchbase search</t>
        </is>
      </c>
      <c r="L84" s="3" t="inlineStr">
        <is>
          <t>https://www.crunchbase.com/organization/pyramid-consulting-group</t>
        </is>
      </c>
      <c r="N84" s="1" t="inlineStr">
        <is>
          <t>Analytics, Consulting, Project Management, Software</t>
        </is>
      </c>
      <c r="O84" s="1" t="inlineStr">
        <is>
          <t>Scottsdale, Arizona, United States</t>
        </is>
      </c>
      <c r="P84" s="1" t="n">
        <v>1979889</v>
      </c>
      <c r="Q84" s="1" t="inlineStr">
        <is>
          <t>Greater Phoenix Area, Western US</t>
        </is>
      </c>
      <c r="R84" s="1" t="inlineStr">
        <is>
          <t>year</t>
        </is>
      </c>
      <c r="W84" s="1" t="inlineStr">
        <is>
          <t>For Profit</t>
        </is>
      </c>
      <c r="X84" s="1" t="inlineStr">
        <is>
          <t>pyramid-cgi</t>
        </is>
      </c>
      <c r="Y84" s="1" t="n">
        <v>2508</v>
      </c>
      <c r="Z84" s="3" t="inlineStr">
        <is>
          <t>https://www.facebook.com/pyramidcgi2</t>
        </is>
      </c>
      <c r="AA84" s="3" t="inlineStr">
        <is>
          <t>https://twitter.com/pyramidconsult1</t>
        </is>
      </c>
      <c r="AB84" s="3" t="inlineStr">
        <is>
          <t>http://pyramidcgi.com</t>
        </is>
      </c>
      <c r="AC84" s="1" t="e">
        <v>#ERROR!</v>
      </c>
      <c r="AD84" s="1" t="inlineStr">
        <is>
          <t>sales@pyramidcgi.com</t>
        </is>
      </c>
      <c r="AL84" s="1" t="n">
        <v>12</v>
      </c>
      <c r="AM84" s="1" t="inlineStr">
        <is>
          <t>Private</t>
        </is>
      </c>
      <c r="BC84" s="1" t="inlineStr">
        <is>
          <t>11-50</t>
        </is>
      </c>
      <c r="BD84" s="1" t="n">
        <v>1</v>
      </c>
      <c r="BE84" s="1" t="inlineStr">
        <is>
          <t>Ron Severo</t>
        </is>
      </c>
      <c r="BF84" s="1" t="inlineStr">
        <is>
          <t>Administrative Services, Data and Analytics, Other, Professional Services, Software</t>
        </is>
      </c>
      <c r="BG84" s="1" t="inlineStr">
        <is>
          <t>Active</t>
        </is>
      </c>
      <c r="BP84" s="1" t="n">
        <v>0</v>
      </c>
      <c r="BQ84" s="1" t="n">
        <v>0</v>
      </c>
      <c r="BR84" s="1" t="n">
        <v>0</v>
      </c>
      <c r="BS84" s="1" t="n">
        <v>155</v>
      </c>
      <c r="BT84" s="1" t="n">
        <v>226</v>
      </c>
      <c r="BU84" s="1" t="n">
        <v>6</v>
      </c>
      <c r="BV84" s="1" t="n">
        <v>6</v>
      </c>
      <c r="BW84" s="1" t="n">
        <v>0</v>
      </c>
      <c r="BX84" s="1" t="n">
        <v>6</v>
      </c>
      <c r="BY84" s="1" t="n">
        <v>6</v>
      </c>
      <c r="BZ84" s="1" t="n">
        <v>0</v>
      </c>
      <c r="CA84" s="1" t="n">
        <v>6</v>
      </c>
      <c r="CB84" s="1" t="n">
        <v>6</v>
      </c>
      <c r="CC84" s="1" t="n">
        <v>0</v>
      </c>
      <c r="CD84" s="1" t="b">
        <v>1</v>
      </c>
      <c r="CE84" s="1" t="b">
        <v>0</v>
      </c>
      <c r="CF84" s="1" t="inlineStr">
        <is>
          <t>Scottsdale, Arizona, United States</t>
        </is>
      </c>
      <c r="CG84" s="1" t="n">
        <v>226</v>
      </c>
      <c r="CH84" s="1" t="inlineStr">
        <is>
          <t>Pyramid Consulting Group</t>
        </is>
      </c>
      <c r="CI84" s="5" t="n">
        <v>35065</v>
      </c>
      <c r="CJ84" s="1" t="inlineStr">
        <is>
          <t>Unknown</t>
        </is>
      </c>
      <c r="CK84" s="1" t="inlineStr">
        <is>
          <t>Unknown</t>
        </is>
      </c>
      <c r="CL84" s="1" t="n">
        <v>0</v>
      </c>
      <c r="CM84" s="1" t="n">
        <v>0</v>
      </c>
      <c r="CN84" s="1" t="n">
        <v>0</v>
      </c>
      <c r="CS84" s="1" t="n">
        <v>37.6666603888899</v>
      </c>
      <c r="CT84" s="1" t="b">
        <v>1</v>
      </c>
      <c r="CU84" s="1" t="n">
        <v>0</v>
      </c>
      <c r="CV84" s="1" t="n">
        <v>0</v>
      </c>
      <c r="CW84" s="1" t="n">
        <v>0</v>
      </c>
      <c r="CX84" s="1" t="n">
        <v>0</v>
      </c>
      <c r="CY84" s="1" t="n">
        <v>0</v>
      </c>
      <c r="CZ84" s="1" t="n">
        <v>0</v>
      </c>
      <c r="DA84" s="1" t="n">
        <v>0</v>
      </c>
      <c r="DB84" s="1" t="n">
        <v>0</v>
      </c>
      <c r="DC84" s="1" t="n">
        <v>2.00123078251497</v>
      </c>
      <c r="DD84" s="1" t="b">
        <v>1</v>
      </c>
      <c r="DE84" s="2" t="n"/>
      <c r="DF84" s="2">
        <f>DA84/BT84</f>
        <v/>
      </c>
      <c r="DG84" s="2">
        <f>CQ84/BT84</f>
        <v/>
      </c>
    </row>
    <row r="85" hidden="1" s="7">
      <c r="A85" s="1" t="n">
        <v>2339</v>
      </c>
      <c r="B85" s="1" t="inlineStr">
        <is>
          <t>Sieger</t>
        </is>
      </c>
      <c r="C85" s="1" t="inlineStr">
        <is>
          <t>1.4
The company is clearly an ML Consultancy (category 1) with a strong fit (score 4). Sieger explicitly offers machine learning services as part of their consulting offerings, alongside related data services like analytics and business intelligence. While they appear to be deeply involved in ML solutions, they don't claim to be conducting fundamental AI research, making them a strong but not perfect fit for category 1.</t>
        </is>
      </c>
      <c r="D85" s="1" t="n">
        <v>1</v>
      </c>
      <c r="E85" s="1" t="n">
        <v>1</v>
      </c>
      <c r="H85" s="1" t="inlineStr">
        <is>
          <t>Sieger is a consulting firm that offers business intelligence, risk management, big data, data integration, analytics and machine learning.</t>
        </is>
      </c>
      <c r="I85" s="1" t="inlineStr">
        <is>
          <t>Sieger is a consulting firm that offers business intelligence, risk management, big data, data integration, analytics and machine learning.</t>
        </is>
      </c>
      <c r="K85" s="1" t="inlineStr">
        <is>
          <t>crunchbase search</t>
        </is>
      </c>
      <c r="L85" s="3" t="inlineStr">
        <is>
          <t>https://www.crunchbase.com/organization/sieger-consulting</t>
        </is>
      </c>
      <c r="N85" s="1" t="inlineStr">
        <is>
          <t>Analytics, Consulting, Machine Learning, Risk Management</t>
        </is>
      </c>
      <c r="O85" s="1" t="inlineStr">
        <is>
          <t>Frankfurt, Hessen, Germany</t>
        </is>
      </c>
      <c r="P85" s="1" t="n">
        <v>1294282</v>
      </c>
      <c r="Q85" s="1" t="inlineStr">
        <is>
          <t>European Union (EU), Europe, Middle East, and Africa (EMEA)</t>
        </is>
      </c>
      <c r="R85" s="1" t="inlineStr">
        <is>
          <t>year</t>
        </is>
      </c>
      <c r="S85" s="4" t="n">
        <v>44966</v>
      </c>
      <c r="T85" s="1" t="inlineStr">
        <is>
          <t>day</t>
        </is>
      </c>
      <c r="W85" s="1" t="inlineStr">
        <is>
          <t>For Profit</t>
        </is>
      </c>
      <c r="X85" s="1" t="inlineStr">
        <is>
          <t>sieger-consulting</t>
        </is>
      </c>
      <c r="Y85" s="1" t="n">
        <v>2339</v>
      </c>
      <c r="Z85" s="3" t="inlineStr">
        <is>
          <t>https://www.facebook.com/sgc.sieger</t>
        </is>
      </c>
      <c r="AA85" s="3" t="inlineStr">
        <is>
          <t>https://twitter.com/sgc_sieger</t>
        </is>
      </c>
      <c r="AB85" s="3" t="inlineStr">
        <is>
          <t>https://www.sgc.de/</t>
        </is>
      </c>
      <c r="AC85" s="1" t="n">
        <v>-2493</v>
      </c>
      <c r="AD85" s="1" t="inlineStr">
        <is>
          <t>info@sgc.de</t>
        </is>
      </c>
      <c r="AL85" s="1" t="n">
        <v>10</v>
      </c>
      <c r="AM85" s="1" t="inlineStr">
        <is>
          <t>Private</t>
        </is>
      </c>
      <c r="AO85" s="1" t="inlineStr">
        <is>
          <t>Sieger acquired by valantic</t>
        </is>
      </c>
      <c r="AP85" s="3" t="inlineStr">
        <is>
          <t>https://www.crunchbase.com/acquisition/valantic-acquires-sieger-consulting--08d35e43</t>
        </is>
      </c>
      <c r="AQ85" s="1" t="inlineStr">
        <is>
          <t>valantic</t>
        </is>
      </c>
      <c r="AR85" s="3" t="inlineStr">
        <is>
          <t>https://www.crunchbase.com/organization/valantic</t>
        </is>
      </c>
      <c r="AS85" s="4" t="n">
        <v>44966</v>
      </c>
      <c r="AT85" s="1" t="inlineStr">
        <is>
          <t>day</t>
        </is>
      </c>
      <c r="AU85" s="1" t="inlineStr">
        <is>
          <t>Acquisition</t>
        </is>
      </c>
      <c r="AW85" s="1" t="inlineStr">
        <is>
          <t>Was Acquired</t>
        </is>
      </c>
      <c r="BB85" s="1" t="inlineStr">
        <is>
          <t>M&amp;A</t>
        </is>
      </c>
      <c r="BC85" s="1" t="inlineStr">
        <is>
          <t>11-50</t>
        </is>
      </c>
      <c r="BF85" s="1" t="inlineStr">
        <is>
          <t>Artificial Intelligence (AI), Data and Analytics, Professional Services, Software</t>
        </is>
      </c>
      <c r="BG85" s="1" t="inlineStr">
        <is>
          <t>Active</t>
        </is>
      </c>
      <c r="BP85" s="1" t="n">
        <v>1</v>
      </c>
      <c r="BQ85" s="1" t="n">
        <v>1</v>
      </c>
      <c r="BR85" s="1" t="n">
        <v>0</v>
      </c>
      <c r="BS85" s="1" t="n">
        <v>4</v>
      </c>
      <c r="BT85" s="1" t="n">
        <v>220</v>
      </c>
      <c r="CD85" s="1" t="b">
        <v>1</v>
      </c>
      <c r="CE85" s="1" t="b">
        <v>0</v>
      </c>
      <c r="CF85" s="1" t="inlineStr">
        <is>
          <t>Frankfurt, Hessen, Germany</t>
        </is>
      </c>
      <c r="CG85" s="1" t="n">
        <v>220</v>
      </c>
      <c r="CH85" s="1" t="inlineStr">
        <is>
          <t>Sieger</t>
        </is>
      </c>
      <c r="CI85" s="5" t="n">
        <v>37987</v>
      </c>
      <c r="CJ85" s="1" t="inlineStr">
        <is>
          <t>Unknown</t>
        </is>
      </c>
      <c r="CK85" s="1" t="inlineStr">
        <is>
          <t>Unknown</t>
        </is>
      </c>
      <c r="CL85" s="1" t="n">
        <v>0</v>
      </c>
      <c r="CM85" s="1" t="n">
        <v>0</v>
      </c>
      <c r="CN85" s="1" t="n">
        <v>0</v>
      </c>
      <c r="CT85" s="1" t="b">
        <v>0</v>
      </c>
      <c r="CU85" s="1" t="n">
        <v>4.9072265625</v>
      </c>
      <c r="CV85" s="1" t="n">
        <v>1</v>
      </c>
      <c r="CW85" s="1" t="n">
        <v>4</v>
      </c>
      <c r="CX85" s="1" t="n">
        <v>11</v>
      </c>
      <c r="CY85" s="1" t="n">
        <v>2.45210427771505</v>
      </c>
      <c r="CZ85" s="1" t="n">
        <v>0.499692493608002</v>
      </c>
      <c r="DA85" s="1" t="n">
        <v>1.998769974432</v>
      </c>
      <c r="DB85" s="1" t="n">
        <v>5.49661742968802</v>
      </c>
      <c r="DC85" s="1" t="n">
        <v>2.00123078251497</v>
      </c>
      <c r="DD85" s="1" t="b">
        <v>1</v>
      </c>
      <c r="DE85" s="2" t="n"/>
      <c r="DF85" s="2">
        <f>DA85/BT85</f>
        <v/>
      </c>
      <c r="DG85" s="2">
        <f>CQ85/BT85</f>
        <v/>
      </c>
    </row>
    <row r="86" hidden="1" s="7">
      <c r="A86" s="1" t="n">
        <v>83</v>
      </c>
      <c r="B86" s="1" t="inlineStr">
        <is>
          <t>Mobcoder</t>
        </is>
      </c>
      <c r="C86" s="1" t="inlineStr">
        <is>
          <t>3.5 (Other.Strong fit)
The description clearly indicates that Mobcoder is focused on web and mobile application development, which doesn't align with either ML consultancy or pure AI research. While software development companies may incorporate some AI features in their products, there's no indication that ML/AI is their primary focus, making category 3 (Other) the appropriate classification with a strong confidence score.</t>
        </is>
      </c>
      <c r="D86" s="1" t="n">
        <v>1</v>
      </c>
      <c r="F86" s="1" t="n">
        <v>1</v>
      </c>
      <c r="H86" s="1" t="inlineStr">
        <is>
          <t>Mobcoder is a web and mobile application development company.</t>
        </is>
      </c>
      <c r="K86" s="1" t="inlineStr">
        <is>
          <t>Manual Search + Network</t>
        </is>
      </c>
      <c r="L86" s="3" t="inlineStr">
        <is>
          <t>https://www.crunchbase.com/organization/mobcoder</t>
        </is>
      </c>
      <c r="N86" s="1" t="inlineStr">
        <is>
          <t>Information Services, Information Technology, Web Development</t>
        </is>
      </c>
      <c r="O86" s="1" t="inlineStr">
        <is>
          <t>Seattle, Washington, United States</t>
        </is>
      </c>
      <c r="P86" s="1" t="n">
        <v>335230</v>
      </c>
      <c r="Q86" s="1" t="inlineStr">
        <is>
          <t>Greater Seattle Area, West Coast, Western US</t>
        </is>
      </c>
      <c r="R86" s="1" t="inlineStr">
        <is>
          <t>year</t>
        </is>
      </c>
      <c r="W86" s="1" t="inlineStr">
        <is>
          <t>For Profit</t>
        </is>
      </c>
      <c r="X86" s="1" t="inlineStr">
        <is>
          <t>mobcoder-llc</t>
        </is>
      </c>
      <c r="Y86" s="1" t="n">
        <v>83</v>
      </c>
      <c r="Z86" s="3" t="inlineStr">
        <is>
          <t>https://www.facebook.com/mobcoder</t>
        </is>
      </c>
      <c r="AA86" s="3" t="inlineStr">
        <is>
          <t>https://twitter.com/mobcoderllc</t>
        </is>
      </c>
      <c r="AB86" s="3" t="inlineStr">
        <is>
          <t>https://mobcoder.com</t>
        </is>
      </c>
      <c r="AC86" s="1" t="inlineStr">
        <is>
          <t>1-206-295-9310</t>
        </is>
      </c>
      <c r="AD86" s="1" t="inlineStr">
        <is>
          <t>sales@mobcoder.com</t>
        </is>
      </c>
      <c r="AE86" s="1" t="n">
        <v>3761140</v>
      </c>
      <c r="AF86" s="1" t="inlineStr">
        <is>
          <t>USD</t>
        </is>
      </c>
      <c r="AG86" s="1" t="n">
        <v>3761140</v>
      </c>
      <c r="AK86" s="1" t="n">
        <v>13853</v>
      </c>
      <c r="AL86" s="1" t="n">
        <v>7</v>
      </c>
      <c r="AM86" s="1" t="inlineStr">
        <is>
          <t>Private</t>
        </is>
      </c>
      <c r="BC86" s="1" t="inlineStr">
        <is>
          <t>51-100</t>
        </is>
      </c>
      <c r="BD86" s="1" t="n">
        <v>3</v>
      </c>
      <c r="BE86" s="1" t="inlineStr">
        <is>
          <t>Ashutosh Singh, Charlie. M., Marc Rothmeyer</t>
        </is>
      </c>
      <c r="BF86" s="1" t="inlineStr">
        <is>
          <t>Information Technology, Software</t>
        </is>
      </c>
      <c r="BG86" s="1" t="inlineStr">
        <is>
          <t>Active</t>
        </is>
      </c>
      <c r="BP86" s="1" t="n">
        <v>3</v>
      </c>
      <c r="BQ86" s="1" t="n">
        <v>4</v>
      </c>
      <c r="BR86" s="1" t="n">
        <v>0</v>
      </c>
      <c r="BS86" s="1" t="n">
        <v>13</v>
      </c>
      <c r="BT86" s="1" t="n">
        <v>219</v>
      </c>
      <c r="CD86" s="1" t="b">
        <v>1</v>
      </c>
      <c r="CE86" s="1" t="b">
        <v>0</v>
      </c>
      <c r="CF86" s="1" t="inlineStr">
        <is>
          <t>Seattle, Washington, United States</t>
        </is>
      </c>
      <c r="CG86" s="1" t="n">
        <v>219</v>
      </c>
      <c r="CH86" s="1" t="inlineStr">
        <is>
          <t>Mobcoder</t>
        </is>
      </c>
      <c r="CI86" s="5" t="n">
        <v>41640</v>
      </c>
      <c r="CJ86" s="1" t="inlineStr">
        <is>
          <t>Unknown</t>
        </is>
      </c>
      <c r="CK86" s="1" t="inlineStr">
        <is>
          <t>Unknown</t>
        </is>
      </c>
      <c r="CL86" s="1" t="n">
        <v>0</v>
      </c>
      <c r="CM86" s="1" t="n">
        <v>0</v>
      </c>
      <c r="CN86" s="1" t="n">
        <v>0</v>
      </c>
      <c r="CT86" s="1" t="b">
        <v>0</v>
      </c>
      <c r="CU86" s="1" t="n">
        <v>6.02734375</v>
      </c>
      <c r="CV86" s="1" t="n">
        <v>1</v>
      </c>
      <c r="CW86" s="1" t="n">
        <v>5</v>
      </c>
      <c r="CX86" s="1" t="n">
        <v>12</v>
      </c>
      <c r="CY86" s="1" t="n">
        <v>3.0118184282701</v>
      </c>
      <c r="CZ86" s="1" t="n">
        <v>0.499692493608002</v>
      </c>
      <c r="DA86" s="1" t="n">
        <v>2.49846246804001</v>
      </c>
      <c r="DB86" s="1" t="n">
        <v>5.99630992329602</v>
      </c>
      <c r="DC86" s="1" t="n">
        <v>2.00123078251497</v>
      </c>
      <c r="DD86" s="1" t="b">
        <v>1</v>
      </c>
      <c r="DE86" s="2" t="n"/>
      <c r="DF86" s="2">
        <f>DA86/BT86</f>
        <v/>
      </c>
      <c r="DG86" s="2">
        <f>CQ86/BT86</f>
        <v/>
      </c>
    </row>
    <row r="87">
      <c r="A87" s="1" t="n">
        <v>47</v>
      </c>
      <c r="B87" s="1" t="inlineStr">
        <is>
          <t>LeewayHertz Technologies</t>
        </is>
      </c>
      <c r="C87" s="1" t="inlineStr">
        <is>
          <t>1.4 (ML Consultancy.Strong fit)</t>
        </is>
      </c>
      <c r="D87" s="1" t="n">
        <v>1</v>
      </c>
      <c r="E87" s="1" t="n">
        <v>1</v>
      </c>
      <c r="H87" s="1" t="inlineStr">
        <is>
          <t>LeewayHertz is an AI-focused software development company empowering businesses with robust and scalable AI solutions.</t>
        </is>
      </c>
      <c r="I87" s="1" t="inlineStr">
        <is>
          <t>LeewayHertz is a leading software development company delivering tailor-made digital solutions to businesses worldwide. Our team of 250+ full-stack developers, designers and innovators has designed and developed 100+ digital solutions across industry verticals. As a close-knit team of AI and web3 experts, designers and full-stack developers, we undertake collaborative research and development to create next-gen applications and solutions perfectly suited to the evolving tech space. As a technology pioneer with deep knowledge and expertise in AI, blockchain and other advanced technologies like IoT, LeewayHertz believes in helping companies overcome their most complex tech challenges and drive business growth. Our motto, ‘You Dream It: We Build It,’ reflects our business philosophy. From putting flesh on your idea to delivering the expected end product, we do whatever it takes to make your project successful. Having worked with 30+ top fortune 500 companies and created various on-demand solutions, we boast an impressive work portfolio demonstrating our expertise.</t>
        </is>
      </c>
      <c r="K87" s="1" t="inlineStr">
        <is>
          <t>Manual Search + Network</t>
        </is>
      </c>
      <c r="L87" s="3" t="inlineStr">
        <is>
          <t>https://www.crunchbase.com/organization/leewayhertz-technologies</t>
        </is>
      </c>
      <c r="N87" s="1" t="inlineStr">
        <is>
          <t>Artificial Intelligence (AI), Augmented Reality, Blockchain, Cloud Computing, Information Technology, Internet of Things, Software, Virtual Reality, Web Development, Web3</t>
        </is>
      </c>
      <c r="O87" s="1" t="inlineStr">
        <is>
          <t>San Francisco, California, United States</t>
        </is>
      </c>
      <c r="P87" s="1" t="n">
        <v>177275</v>
      </c>
      <c r="Q87" s="1" t="inlineStr">
        <is>
          <t>San Francisco Bay Area, West Coast, Western US</t>
        </is>
      </c>
      <c r="R87" s="1" t="inlineStr">
        <is>
          <t>year</t>
        </is>
      </c>
      <c r="S87" s="4" t="n">
        <v>45551</v>
      </c>
      <c r="T87" s="1" t="inlineStr">
        <is>
          <t>day</t>
        </is>
      </c>
      <c r="W87" s="1" t="inlineStr">
        <is>
          <t>For Profit</t>
        </is>
      </c>
      <c r="X87" s="1" t="inlineStr">
        <is>
          <t>leewayhertz-technologies</t>
        </is>
      </c>
      <c r="Y87" s="1" t="n">
        <v>47</v>
      </c>
      <c r="Z87" s="3" t="inlineStr">
        <is>
          <t>https://www.facebook.com/LeewayHertz</t>
        </is>
      </c>
      <c r="AA87" s="3" t="inlineStr">
        <is>
          <t>https://twitter.com/leewayhertz</t>
        </is>
      </c>
      <c r="AB87" s="3" t="inlineStr">
        <is>
          <t>https://www.leewayhertz.com/</t>
        </is>
      </c>
      <c r="AC87" s="1" t="inlineStr">
        <is>
          <t>877-801-8115</t>
        </is>
      </c>
      <c r="AD87" s="1" t="inlineStr">
        <is>
          <t>info@leewayhertz.com</t>
        </is>
      </c>
      <c r="AJ87" s="1" t="n">
        <v>68118.5</v>
      </c>
      <c r="AK87" s="1" t="n">
        <v>51708</v>
      </c>
      <c r="AL87" s="1" t="n">
        <v>44</v>
      </c>
      <c r="AM87" s="1" t="inlineStr">
        <is>
          <t>Private</t>
        </is>
      </c>
      <c r="AO87" s="1" t="inlineStr">
        <is>
          <t>LeewayHertz Technologies acquired by The Hackett Group</t>
        </is>
      </c>
      <c r="AP87" s="3" t="inlineStr">
        <is>
          <t>https://www.crunchbase.com/acquisition/the-hackett-group-acquires-leewayhertz-technologies--9ea8406a</t>
        </is>
      </c>
      <c r="AQ87" s="1" t="inlineStr">
        <is>
          <t>The Hackett Group</t>
        </is>
      </c>
      <c r="AR87" s="3" t="inlineStr">
        <is>
          <t>https://www.crunchbase.com/organization/the-hackett-group</t>
        </is>
      </c>
      <c r="AS87" s="4" t="n">
        <v>45551</v>
      </c>
      <c r="AT87" s="1" t="inlineStr">
        <is>
          <t>day</t>
        </is>
      </c>
      <c r="AU87" s="1" t="inlineStr">
        <is>
          <t>Acquisition</t>
        </is>
      </c>
      <c r="AW87" s="1" t="inlineStr">
        <is>
          <t>Was Acquired</t>
        </is>
      </c>
      <c r="BB87" s="1" t="inlineStr">
        <is>
          <t>M&amp;A</t>
        </is>
      </c>
      <c r="BC87" s="1" t="inlineStr">
        <is>
          <t>101-250</t>
        </is>
      </c>
      <c r="BD87" s="1" t="n">
        <v>1</v>
      </c>
      <c r="BE87" s="1" t="inlineStr">
        <is>
          <t>Akash Takyar</t>
        </is>
      </c>
      <c r="BF87" s="1" t="inlineStr">
        <is>
          <t>Artificial Intelligence (AI), Blockchain and Cryptocurrency, Data and Analytics, Hardware, Information Technology, Internet Services, Other, Science and Engineering, Software</t>
        </is>
      </c>
      <c r="BG87" s="1" t="inlineStr">
        <is>
          <t>Active</t>
        </is>
      </c>
      <c r="BP87" s="1" t="n">
        <v>9</v>
      </c>
      <c r="BQ87" s="1" t="n">
        <v>5</v>
      </c>
      <c r="BR87" s="1" t="n">
        <v>0</v>
      </c>
      <c r="BS87" s="1" t="n">
        <v>15</v>
      </c>
      <c r="BT87" s="1" t="n">
        <v>211</v>
      </c>
      <c r="BU87" s="1" t="n">
        <v>164</v>
      </c>
      <c r="BV87" s="1" t="n">
        <v>164</v>
      </c>
      <c r="BW87" s="1" t="n">
        <v>0</v>
      </c>
      <c r="BX87" s="1" t="n">
        <v>164</v>
      </c>
      <c r="BY87" s="1" t="n">
        <v>164</v>
      </c>
      <c r="BZ87" s="1" t="n">
        <v>0</v>
      </c>
      <c r="CA87" s="1" t="n">
        <v>164</v>
      </c>
      <c r="CB87" s="1" t="n">
        <v>157</v>
      </c>
      <c r="CC87" s="1" t="n">
        <v>7</v>
      </c>
      <c r="CD87" s="1" t="b">
        <v>1</v>
      </c>
      <c r="CE87" s="1" t="b">
        <v>1</v>
      </c>
      <c r="CF87" s="1" t="inlineStr">
        <is>
          <t>San Francisco, California, United States</t>
        </is>
      </c>
      <c r="CG87" s="1" t="n">
        <v>211</v>
      </c>
      <c r="CH87" s="1" t="inlineStr">
        <is>
          <t>LeewayHertz Technologies</t>
        </is>
      </c>
      <c r="CI87" s="5" t="n">
        <v>39083</v>
      </c>
      <c r="CJ87" s="1" t="inlineStr">
        <is>
          <t>Unknown</t>
        </is>
      </c>
      <c r="CK87" s="1" t="inlineStr">
        <is>
          <t>Unknown</t>
        </is>
      </c>
      <c r="CL87" s="1" t="n">
        <v>0</v>
      </c>
      <c r="CM87" s="1" t="n">
        <v>0</v>
      </c>
      <c r="CN87" s="1" t="n">
        <v>0</v>
      </c>
      <c r="CO87" s="1" t="n">
        <v>2.966796875</v>
      </c>
      <c r="CP87" s="1" t="n">
        <v>0</v>
      </c>
      <c r="CQ87" s="1" t="n">
        <v>3</v>
      </c>
      <c r="CR87" s="1" t="n">
        <v>6</v>
      </c>
      <c r="CS87" s="1" t="n">
        <v>1.28658536585365</v>
      </c>
      <c r="CT87" s="1" t="b">
        <v>0</v>
      </c>
      <c r="CU87" s="1" t="n">
        <v>6.724609375</v>
      </c>
      <c r="CV87" s="1" t="n">
        <v>1</v>
      </c>
      <c r="CW87" s="1" t="n">
        <v>6</v>
      </c>
      <c r="CX87" s="1" t="n">
        <v>13</v>
      </c>
      <c r="CY87" s="1" t="n">
        <v>3.36023682713349</v>
      </c>
      <c r="CZ87" s="1" t="n">
        <v>0.499692493608002</v>
      </c>
      <c r="DA87" s="1" t="n">
        <v>2.99815496164801</v>
      </c>
      <c r="DB87" s="1" t="n">
        <v>6.49600241690402</v>
      </c>
      <c r="DC87" s="1" t="n">
        <v>2.00123078251497</v>
      </c>
      <c r="DD87" s="1" t="b">
        <v>0</v>
      </c>
      <c r="DE87" s="6">
        <f>IF(CQ87&gt;0,CQ87,DA87)</f>
        <v/>
      </c>
      <c r="DF87" s="2">
        <f>DA87/BT87</f>
        <v/>
      </c>
      <c r="DG87" s="2">
        <f>CQ87/BT87</f>
        <v/>
      </c>
    </row>
    <row r="88" hidden="1" s="7">
      <c r="A88" s="1" t="n">
        <v>101</v>
      </c>
      <c r="B88" s="1" t="inlineStr">
        <is>
          <t>Megamax Services</t>
        </is>
      </c>
      <c r="C88" s="1" t="inlineStr">
        <is>
          <t>3.5 (Other.Strong fit)
The company description clearly indicates that Megamax Services is primarily focused on IT infrastructure, cloud services, data centers, and cyber security. While they mention "big data" as one of their services, there is no explicit mention of machine learning, deep learning, or AI research activities. This makes them a strong fit for category 3 (Other) as they are primarily an IT infrastructure and services company rather than an ML consultancy or AI research organization.</t>
        </is>
      </c>
      <c r="D88" s="1" t="n">
        <v>1</v>
      </c>
      <c r="F88" s="1" t="n">
        <v>1</v>
      </c>
      <c r="H88" s="1" t="inlineStr">
        <is>
          <t>Megamax is a NexGen IT technology firm that offers IT services infrastructure, cloud services, data centers, big data, and cyber security.</t>
        </is>
      </c>
      <c r="I88" s="1" t="inlineStr">
        <is>
          <t>Megamax Services is a complete IT solution provider company majorly focused on IT Infrastructure setup and support and Service Management (IMS), headquartered in Noida, with its global presence in the USA and UK.</t>
        </is>
      </c>
      <c r="K88" s="1" t="inlineStr">
        <is>
          <t>Manual Search + Network</t>
        </is>
      </c>
      <c r="L88" s="3" t="inlineStr">
        <is>
          <t>https://www.crunchbase.com/organization/megamax</t>
        </is>
      </c>
      <c r="N88" s="1" t="inlineStr">
        <is>
          <t>Big Data, Information Technology, Infrastructure, Internet, Web Design, Web Development</t>
        </is>
      </c>
      <c r="O88" s="1" t="inlineStr">
        <is>
          <t>Noida, Uttar Pradesh, India</t>
        </is>
      </c>
      <c r="P88" s="1" t="n">
        <v>1380196</v>
      </c>
      <c r="Q88" s="1" t="inlineStr">
        <is>
          <t>Asia-Pacific (APAC)</t>
        </is>
      </c>
      <c r="R88" s="1" t="inlineStr">
        <is>
          <t>year</t>
        </is>
      </c>
      <c r="W88" s="1" t="inlineStr">
        <is>
          <t>For Profit</t>
        </is>
      </c>
      <c r="X88" s="1" t="inlineStr">
        <is>
          <t>megamax-services</t>
        </is>
      </c>
      <c r="Y88" s="1" t="n">
        <v>101</v>
      </c>
      <c r="Z88" s="3" t="inlineStr">
        <is>
          <t>https://www.facebook.com/megamaxservicespvtltd/</t>
        </is>
      </c>
      <c r="AA88" s="3" t="inlineStr">
        <is>
          <t>https://twitter.com/MegamaxServices</t>
        </is>
      </c>
      <c r="AB88" s="3" t="inlineStr">
        <is>
          <t>https://www.megamaxservices.com/</t>
        </is>
      </c>
      <c r="AC88" s="1" t="inlineStr">
        <is>
          <t>1800 257 1003</t>
        </is>
      </c>
      <c r="AD88" s="1" t="inlineStr">
        <is>
          <t>sales@megamaxservices.com</t>
        </is>
      </c>
      <c r="AK88" s="1" t="n">
        <v>442</v>
      </c>
      <c r="AL88" s="1" t="n">
        <v>10</v>
      </c>
      <c r="AM88" s="1" t="inlineStr">
        <is>
          <t>Private</t>
        </is>
      </c>
      <c r="BC88" s="1" t="inlineStr">
        <is>
          <t>101-250</t>
        </is>
      </c>
      <c r="BF88" s="1" t="inlineStr">
        <is>
          <t>Data and Analytics, Design, Information Technology, Internet Services, Other, Software</t>
        </is>
      </c>
      <c r="BG88" s="1" t="inlineStr">
        <is>
          <t>Active</t>
        </is>
      </c>
      <c r="BP88" s="1" t="n">
        <v>0</v>
      </c>
      <c r="BQ88" s="1" t="n">
        <v>2</v>
      </c>
      <c r="BR88" s="1" t="n">
        <v>0</v>
      </c>
      <c r="BS88" s="1" t="n">
        <v>5</v>
      </c>
      <c r="BT88" s="1" t="n">
        <v>210</v>
      </c>
      <c r="BU88" s="1" t="n">
        <v>120</v>
      </c>
      <c r="BV88" s="1" t="n">
        <v>120</v>
      </c>
      <c r="BW88" s="1" t="n">
        <v>0</v>
      </c>
      <c r="BX88" s="1" t="n">
        <v>119</v>
      </c>
      <c r="BY88" s="1" t="n">
        <v>119</v>
      </c>
      <c r="BZ88" s="1" t="n">
        <v>0</v>
      </c>
      <c r="CA88" s="1" t="n">
        <v>119</v>
      </c>
      <c r="CB88" s="1" t="n">
        <v>119</v>
      </c>
      <c r="CC88" s="1" t="n">
        <v>0</v>
      </c>
      <c r="CD88" s="1" t="b">
        <v>1</v>
      </c>
      <c r="CE88" s="1" t="b">
        <v>0</v>
      </c>
      <c r="CF88" s="1" t="inlineStr">
        <is>
          <t>Noida, Uttar Pradesh, India</t>
        </is>
      </c>
      <c r="CG88" s="1" t="n">
        <v>210</v>
      </c>
      <c r="CH88" s="1" t="inlineStr">
        <is>
          <t>Megamax Services</t>
        </is>
      </c>
      <c r="CI88" s="5" t="n">
        <v>42005</v>
      </c>
      <c r="CJ88" s="1" t="inlineStr">
        <is>
          <t>Unknown</t>
        </is>
      </c>
      <c r="CK88" s="1" t="inlineStr">
        <is>
          <t>Unknown</t>
        </is>
      </c>
      <c r="CL88" s="1" t="n">
        <v>0</v>
      </c>
      <c r="CM88" s="1" t="n">
        <v>0</v>
      </c>
      <c r="CN88" s="1" t="n">
        <v>0</v>
      </c>
      <c r="CO88" s="1" t="n">
        <v>1.1552734375</v>
      </c>
      <c r="CP88" s="1" t="n">
        <v>0</v>
      </c>
      <c r="CQ88" s="1" t="n">
        <v>1</v>
      </c>
      <c r="CR88" s="1" t="n">
        <v>3</v>
      </c>
      <c r="CS88" s="1" t="n">
        <v>1.75</v>
      </c>
      <c r="CT88" s="1" t="b">
        <v>0</v>
      </c>
      <c r="CU88" s="1" t="n">
        <v>4.83203125</v>
      </c>
      <c r="CV88" s="1" t="n">
        <v>1</v>
      </c>
      <c r="CW88" s="1" t="n">
        <v>4</v>
      </c>
      <c r="CX88" s="1" t="n">
        <v>10</v>
      </c>
      <c r="CY88" s="1" t="n">
        <v>2.41452974450429</v>
      </c>
      <c r="CZ88" s="1" t="n">
        <v>0.499692493608002</v>
      </c>
      <c r="DA88" s="1" t="n">
        <v>1.998769974432</v>
      </c>
      <c r="DB88" s="1" t="n">
        <v>4.99692493608002</v>
      </c>
      <c r="DC88" s="1" t="n">
        <v>2.00123078251497</v>
      </c>
      <c r="DD88" s="1" t="b">
        <v>0</v>
      </c>
      <c r="DE88" s="2" t="n"/>
      <c r="DF88" s="2">
        <f>DA88/BT88</f>
        <v/>
      </c>
      <c r="DG88" s="2">
        <f>CQ88/BT88</f>
        <v/>
      </c>
    </row>
    <row r="89" hidden="1" s="7">
      <c r="A89" s="1" t="n">
        <v>1955</v>
      </c>
      <c r="B89" s="1" t="inlineStr">
        <is>
          <t>Avertra</t>
        </is>
      </c>
      <c r="C89" s="1" t="inlineStr">
        <is>
          <t>3.4 (Other.Strong fit)
Avertra appears to be primarily a consulting and services company focused on the energy and utilities industry. While they mention predictive analytics and AI as categories, their core business is industry-specific consulting, integration services, and product development rather than specialized ML consultancy or pure AI research. The strong fit for "Other" is appropriate as they clearly fall outside the specialized AI-focused categories 1 and 2.</t>
        </is>
      </c>
      <c r="D89" s="1" t="n">
        <v>1</v>
      </c>
      <c r="F89" s="1" t="n">
        <v>1</v>
      </c>
      <c r="H89" s="1" t="inlineStr">
        <is>
          <t>Avertra is a global integration services, product development, and consultancy organization focused on the energy and utilities industry.</t>
        </is>
      </c>
      <c r="I89" s="1" t="inlineStr">
        <is>
          <t>Avertra is a global integration services, product development, and consultancy organization focused on the energy and utilities industry. Itprovides the insight, support, and expertise that propels its customers’ business forward. It also offers its clients global project support while maintaining a consistent level of service and guaranteed sustained growth. Founded in 2007, Avertra is based out of Herndon, Virginia.</t>
        </is>
      </c>
      <c r="K89" s="1" t="inlineStr">
        <is>
          <t>crunchbase search</t>
        </is>
      </c>
      <c r="L89" s="3" t="inlineStr">
        <is>
          <t>https://www.crunchbase.com/organization/avertra</t>
        </is>
      </c>
      <c r="N89" s="1" t="inlineStr">
        <is>
          <t>Consulting, Information Technology, Predictive Analytics</t>
        </is>
      </c>
      <c r="O89" s="1" t="inlineStr">
        <is>
          <t>Herndon, Virginia, United States</t>
        </is>
      </c>
      <c r="P89" s="1" t="n">
        <v>292024</v>
      </c>
      <c r="Q89" s="1" t="inlineStr">
        <is>
          <t>Washington DC Metro Area, East Coast, Southern US</t>
        </is>
      </c>
      <c r="R89" s="1" t="inlineStr">
        <is>
          <t>year</t>
        </is>
      </c>
      <c r="W89" s="1" t="inlineStr">
        <is>
          <t>For Profit</t>
        </is>
      </c>
      <c r="X89" s="1" t="inlineStr">
        <is>
          <t>avertra</t>
        </is>
      </c>
      <c r="Y89" s="1" t="n">
        <v>1955</v>
      </c>
      <c r="AA89" s="3" t="inlineStr">
        <is>
          <t>https://twitter.com/avertracorp</t>
        </is>
      </c>
      <c r="AB89" s="3" t="inlineStr">
        <is>
          <t>https://avertra.com/</t>
        </is>
      </c>
      <c r="AC89" s="1" t="inlineStr">
        <is>
          <t>(703) 822-7712</t>
        </is>
      </c>
      <c r="AD89" s="1" t="inlineStr">
        <is>
          <t>info@avertra.com</t>
        </is>
      </c>
      <c r="AL89" s="1" t="n">
        <v>1</v>
      </c>
      <c r="AM89" s="1" t="inlineStr">
        <is>
          <t>Private</t>
        </is>
      </c>
      <c r="BC89" s="1" t="inlineStr">
        <is>
          <t>101-250</t>
        </is>
      </c>
      <c r="BD89" s="1" t="n">
        <v>2</v>
      </c>
      <c r="BE89" s="1" t="inlineStr">
        <is>
          <t>Bashir Bseirani, Giancarlo Reyes</t>
        </is>
      </c>
      <c r="BF89" s="1" t="inlineStr">
        <is>
          <t>Artificial Intelligence (AI), Data and Analytics, Information Technology, Professional Services, Software</t>
        </is>
      </c>
      <c r="BG89" s="1" t="inlineStr">
        <is>
          <t>Active</t>
        </is>
      </c>
      <c r="BP89" s="1" t="n">
        <v>0</v>
      </c>
      <c r="BQ89" s="1" t="n">
        <v>1</v>
      </c>
      <c r="BR89" s="1" t="n">
        <v>0</v>
      </c>
      <c r="BS89" s="1" t="n">
        <v>42</v>
      </c>
      <c r="BT89" s="1" t="n">
        <v>207</v>
      </c>
      <c r="BU89" s="1" t="n">
        <v>183</v>
      </c>
      <c r="BV89" s="1" t="n">
        <v>183</v>
      </c>
      <c r="BW89" s="1" t="n">
        <v>0</v>
      </c>
      <c r="BX89" s="1" t="n">
        <v>185</v>
      </c>
      <c r="BY89" s="1" t="n">
        <v>185</v>
      </c>
      <c r="BZ89" s="1" t="n">
        <v>0</v>
      </c>
      <c r="CA89" s="1" t="n">
        <v>185</v>
      </c>
      <c r="CB89" s="1" t="n">
        <v>184</v>
      </c>
      <c r="CC89" s="1" t="n">
        <v>1</v>
      </c>
      <c r="CD89" s="1" t="b">
        <v>1</v>
      </c>
      <c r="CE89" s="1" t="b">
        <v>0</v>
      </c>
      <c r="CF89" s="1" t="inlineStr">
        <is>
          <t>Herndon, Virginia, United States</t>
        </is>
      </c>
      <c r="CG89" s="1" t="n">
        <v>207</v>
      </c>
      <c r="CH89" s="1" t="inlineStr">
        <is>
          <t>Avertra</t>
        </is>
      </c>
      <c r="CI89" s="5" t="n">
        <v>39083</v>
      </c>
      <c r="CJ89" s="1" t="inlineStr">
        <is>
          <t>Unknown</t>
        </is>
      </c>
      <c r="CK89" s="1" t="inlineStr">
        <is>
          <t>Unknown</t>
        </is>
      </c>
      <c r="CL89" s="1" t="n">
        <v>0</v>
      </c>
      <c r="CM89" s="1" t="n">
        <v>0</v>
      </c>
      <c r="CN89" s="1" t="n">
        <v>0</v>
      </c>
      <c r="CO89" s="1" t="n">
        <v>1.7294921875</v>
      </c>
      <c r="CP89" s="1" t="n">
        <v>0</v>
      </c>
      <c r="CQ89" s="1" t="n">
        <v>1</v>
      </c>
      <c r="CR89" s="1" t="n">
        <v>4</v>
      </c>
      <c r="CS89" s="1" t="n">
        <v>1.1311475409836</v>
      </c>
      <c r="CT89" s="1" t="b">
        <v>0</v>
      </c>
      <c r="CU89" s="1" t="n">
        <v>4.4248046875</v>
      </c>
      <c r="CV89" s="1" t="n">
        <v>1</v>
      </c>
      <c r="CW89" s="1" t="n">
        <v>4</v>
      </c>
      <c r="CX89" s="1" t="n">
        <v>10</v>
      </c>
      <c r="CY89" s="1" t="n">
        <v>2.21104168802525</v>
      </c>
      <c r="CZ89" s="1" t="n">
        <v>0.499692493608002</v>
      </c>
      <c r="DA89" s="1" t="n">
        <v>1.998769974432</v>
      </c>
      <c r="DB89" s="1" t="n">
        <v>4.99692493608002</v>
      </c>
      <c r="DC89" s="1" t="n">
        <v>2.00123078251497</v>
      </c>
      <c r="DD89" s="1" t="b">
        <v>0</v>
      </c>
      <c r="DE89" s="2" t="n"/>
      <c r="DF89" s="2">
        <f>DA89/BT89</f>
        <v/>
      </c>
      <c r="DG89" s="2">
        <f>CQ89/BT89</f>
        <v/>
      </c>
    </row>
    <row r="90">
      <c r="A90" s="1" t="n">
        <v>49</v>
      </c>
      <c r="B90" s="1" t="inlineStr">
        <is>
          <t>AE Studio</t>
        </is>
      </c>
      <c r="C90" s="1" t="inlineStr">
        <is>
          <t>1.4 (ML Consultancy.Strong fit)</t>
        </is>
      </c>
      <c r="D90" s="1" t="n">
        <v>1</v>
      </c>
      <c r="E90" s="1" t="n">
        <v>1</v>
      </c>
      <c r="H90" s="1" t="inlineStr">
        <is>
          <t>AE Studio is a software firm that renders product design, software development, machine learning and data science services.</t>
        </is>
      </c>
      <c r="I90" s="1" t="inlineStr">
        <is>
          <t>We are a development, data science, and design agency that works closely with founders and executives to build technology products that increase human agency. We provide full-service product design, development, and data science. We act as your CTO if you need one, or integrate with your team. Whatever you need tech wise, we can probably do it. We provide clean code that works, intelligent machine learning AI, user research and stunning UI, and many other things (oh my!).</t>
        </is>
      </c>
      <c r="K90" s="1" t="inlineStr">
        <is>
          <t>Manual Search + Network</t>
        </is>
      </c>
      <c r="L90" s="3" t="inlineStr">
        <is>
          <t>https://www.crunchbase.com/organization/ae-studio</t>
        </is>
      </c>
      <c r="N90" s="1" t="inlineStr">
        <is>
          <t>Artificial Intelligence (AI), Machine Learning, Smart Contracts, Software, Web Development</t>
        </is>
      </c>
      <c r="O90" s="1" t="inlineStr">
        <is>
          <t>Los Angeles, California, United States</t>
        </is>
      </c>
      <c r="P90" s="1" t="n">
        <v>206554</v>
      </c>
      <c r="Q90" s="1" t="inlineStr">
        <is>
          <t>Greater Los Angeles Area, West Coast, Western US</t>
        </is>
      </c>
      <c r="R90" s="1" t="inlineStr">
        <is>
          <t>year</t>
        </is>
      </c>
      <c r="W90" s="1" t="inlineStr">
        <is>
          <t>For Profit</t>
        </is>
      </c>
      <c r="X90" s="1" t="inlineStr">
        <is>
          <t>agency-enterprise-studio</t>
        </is>
      </c>
      <c r="Y90" s="1" t="n">
        <v>49</v>
      </c>
      <c r="Z90" s="3" t="inlineStr">
        <is>
          <t>https://www.facebook.com/agencyenterprise</t>
        </is>
      </c>
      <c r="AA90" s="3" t="inlineStr">
        <is>
          <t>https://twitter.com/AEStudioLA</t>
        </is>
      </c>
      <c r="AB90" s="3" t="inlineStr">
        <is>
          <t>https://ae.studio</t>
        </is>
      </c>
      <c r="AC90" s="1" t="inlineStr">
        <is>
          <t>[⚠ Claude for Sheets™ RECALCULATING ⚠] =+1 424-231-4394</t>
        </is>
      </c>
      <c r="AD90" s="1" t="inlineStr">
        <is>
          <t>info@agencyenterprisestudio.com</t>
        </is>
      </c>
      <c r="AE90" s="1" t="n">
        <v>270198</v>
      </c>
      <c r="AF90" s="1" t="inlineStr">
        <is>
          <t>USD</t>
        </is>
      </c>
      <c r="AG90" s="1" t="n">
        <v>270198</v>
      </c>
      <c r="AK90" s="1" t="n">
        <v>16952</v>
      </c>
      <c r="AL90" s="1" t="n">
        <v>9</v>
      </c>
      <c r="AM90" s="1" t="inlineStr">
        <is>
          <t>Private</t>
        </is>
      </c>
      <c r="BC90" s="1" t="inlineStr">
        <is>
          <t>101-250</t>
        </is>
      </c>
      <c r="BD90" s="1" t="n">
        <v>1</v>
      </c>
      <c r="BE90" s="1" t="inlineStr">
        <is>
          <t>Judd Rosenblatt</t>
        </is>
      </c>
      <c r="BF90" s="1" t="inlineStr">
        <is>
          <t>Artificial Intelligence (AI), Blockchain and Cryptocurrency, Data and Analytics, Science and Engineering, Software</t>
        </is>
      </c>
      <c r="BG90" s="1" t="inlineStr">
        <is>
          <t>Active</t>
        </is>
      </c>
      <c r="BP90" s="1" t="n">
        <v>35</v>
      </c>
      <c r="BQ90" s="1" t="n">
        <v>4</v>
      </c>
      <c r="BR90" s="1" t="n">
        <v>3</v>
      </c>
      <c r="BS90" s="1" t="n">
        <v>134</v>
      </c>
      <c r="BT90" s="1" t="n">
        <v>205</v>
      </c>
      <c r="BU90" s="1" t="n">
        <v>154</v>
      </c>
      <c r="BV90" s="1" t="n">
        <v>147</v>
      </c>
      <c r="BW90" s="1" t="n">
        <v>7</v>
      </c>
      <c r="BX90" s="1" t="n">
        <v>153</v>
      </c>
      <c r="BY90" s="1" t="n">
        <v>142</v>
      </c>
      <c r="BZ90" s="1" t="n">
        <v>11</v>
      </c>
      <c r="CA90" s="1" t="n">
        <v>153</v>
      </c>
      <c r="CB90" s="1" t="n">
        <v>136</v>
      </c>
      <c r="CC90" s="1" t="n">
        <v>17</v>
      </c>
      <c r="CD90" s="1" t="b">
        <v>1</v>
      </c>
      <c r="CE90" s="1" t="b">
        <v>1</v>
      </c>
      <c r="CF90" s="1" t="inlineStr">
        <is>
          <t>Los Angeles, California, United States</t>
        </is>
      </c>
      <c r="CG90" s="1" t="n">
        <v>205</v>
      </c>
      <c r="CH90" s="1" t="inlineStr">
        <is>
          <t>AE Studio</t>
        </is>
      </c>
      <c r="CI90" s="5" t="n">
        <v>42370</v>
      </c>
      <c r="CJ90" s="1" t="inlineStr">
        <is>
          <t>Unknown</t>
        </is>
      </c>
      <c r="CK90" s="1" t="inlineStr">
        <is>
          <t>Unknown</t>
        </is>
      </c>
      <c r="CL90" s="1" t="n">
        <v>0</v>
      </c>
      <c r="CM90" s="1" t="n">
        <v>0</v>
      </c>
      <c r="CN90" s="1" t="n">
        <v>0</v>
      </c>
      <c r="CO90" s="1" t="n">
        <v>4.744140625</v>
      </c>
      <c r="CP90" s="1" t="n">
        <v>1</v>
      </c>
      <c r="CQ90" s="1" t="n">
        <v>4</v>
      </c>
      <c r="CR90" s="1" t="n">
        <v>10</v>
      </c>
      <c r="CS90" s="1" t="n">
        <v>1.33116883116883</v>
      </c>
      <c r="CT90" s="1" t="b">
        <v>0</v>
      </c>
      <c r="CU90" s="1" t="n">
        <v>7.2080078125</v>
      </c>
      <c r="CV90" s="1" t="n">
        <v>2</v>
      </c>
      <c r="CW90" s="1" t="n">
        <v>6</v>
      </c>
      <c r="CX90" s="1" t="n">
        <v>15</v>
      </c>
      <c r="CY90" s="1" t="n">
        <v>3.60178739777408</v>
      </c>
      <c r="CZ90" s="1" t="n">
        <v>0.999384987216004</v>
      </c>
      <c r="DA90" s="1" t="n">
        <v>2.99815496164801</v>
      </c>
      <c r="DB90" s="1" t="n">
        <v>7.49538740412003</v>
      </c>
      <c r="DC90" s="1" t="n">
        <v>2.00123078251497</v>
      </c>
      <c r="DD90" s="1" t="b">
        <v>0</v>
      </c>
      <c r="DE90" s="6">
        <f>IF(CQ90&gt;0,CQ90,DA90)</f>
        <v/>
      </c>
      <c r="DF90" s="2">
        <f>DA90/BT90</f>
        <v/>
      </c>
      <c r="DG90" s="2">
        <f>CQ90/BT90</f>
        <v/>
      </c>
    </row>
    <row r="91" hidden="1" s="7">
      <c r="A91" s="1" t="n">
        <v>2603</v>
      </c>
      <c r="B91" s="1" t="inlineStr">
        <is>
          <t>AI Consult</t>
        </is>
      </c>
      <c r="C91" s="1" t="inlineStr">
        <is>
          <t>1.5 (ML Consultancy.Perfect fit)
The company description clearly indicates that AI Consult provides machine learning services and solutions to businesses, including specific ML applications like demand prediction and recommendation systems. They focus on integrating AI/ML into business operations, offering customized solutions, and even provide training in data science. This perfectly matches the definition of category 1 (ML Consultancy).</t>
        </is>
      </c>
      <c r="D91" s="1" t="n">
        <v>1</v>
      </c>
      <c r="F91" s="1" t="n">
        <v>1</v>
      </c>
      <c r="H91" s="1" t="inlineStr">
        <is>
          <t>AI Consult offers AI integration services, demand prediction, product recommendations, and IT consulting to optimize business operations.</t>
        </is>
      </c>
      <c r="I91" s="1" t="inlineStr">
        <is>
          <t>AI Consult specializes in integrating Artificial Intelligence (AI) into business operations to enhance efficiency and innovation. With a focus on custom AI solutions, the company offers services including demand prediction, product recommendation systems, and optimization of business processes through AI. AI Consult supports businesses in leveraging AI and Machine Learning technologies to drive impactful decisions and streamline operations. The company also provides training in Data Science, aiming to equip teams with the knowledge to utilize modern data analysis techniques effectively. Additionally, AI Consult offers IT consulting services, emphasizing networking, security, and programming to ensure businesses are well-equipped to implement and manage AI solutions.</t>
        </is>
      </c>
      <c r="K91" s="1" t="inlineStr">
        <is>
          <t>crunchbase search</t>
        </is>
      </c>
      <c r="L91" s="3" t="inlineStr">
        <is>
          <t>https://www.crunchbase.com/organization/ai-consult-b7b1</t>
        </is>
      </c>
      <c r="N91" s="1" t="inlineStr">
        <is>
          <t>Artificial Intelligence (AI), Consulting, Training</t>
        </is>
      </c>
      <c r="O91" s="1" t="inlineStr">
        <is>
          <t>Rio, Rio de Janeiro, Brazil</t>
        </is>
      </c>
      <c r="P91" s="1" t="n">
        <v>2490444</v>
      </c>
      <c r="Q91" s="1" t="inlineStr">
        <is>
          <t>Latin America</t>
        </is>
      </c>
      <c r="R91" s="1" t="inlineStr">
        <is>
          <t>year</t>
        </is>
      </c>
      <c r="W91" s="1" t="inlineStr">
        <is>
          <t>For Profit</t>
        </is>
      </c>
      <c r="X91" s="1" t="inlineStr">
        <is>
          <t>ai-consult</t>
        </is>
      </c>
      <c r="Y91" s="1" t="n">
        <v>2603</v>
      </c>
      <c r="Z91" s="3" t="inlineStr">
        <is>
          <t>https://www.facebook.com/aiconsult.business/</t>
        </is>
      </c>
      <c r="AB91" s="3" t="inlineStr">
        <is>
          <t>https://aiconsult.business</t>
        </is>
      </c>
      <c r="AC91" s="1" t="e">
        <v>#ERROR!</v>
      </c>
      <c r="AD91" s="1" t="inlineStr">
        <is>
          <t>ai@aiconsult.business</t>
        </is>
      </c>
      <c r="AL91" s="1" t="n">
        <v>10</v>
      </c>
      <c r="AM91" s="1" t="inlineStr">
        <is>
          <t>Private</t>
        </is>
      </c>
      <c r="BC91" s="1" t="inlineStr">
        <is>
          <t>11-50</t>
        </is>
      </c>
      <c r="BD91" s="1" t="n">
        <v>2</v>
      </c>
      <c r="BE91" s="1" t="inlineStr">
        <is>
          <t>Edmilson Varejão, Vinicius Pantoja</t>
        </is>
      </c>
      <c r="BF91" s="1" t="inlineStr">
        <is>
          <t>Artificial Intelligence (AI), Data and Analytics, Education, Professional Services, Science and Engineering, Software</t>
        </is>
      </c>
      <c r="BG91" s="1" t="inlineStr">
        <is>
          <t>Active</t>
        </is>
      </c>
      <c r="BP91" s="1" t="n">
        <v>0</v>
      </c>
      <c r="BQ91" s="1" t="n">
        <v>1</v>
      </c>
      <c r="BR91" s="1" t="n">
        <v>0</v>
      </c>
      <c r="BS91" s="1" t="n">
        <v>95</v>
      </c>
      <c r="BT91" s="1" t="n">
        <v>203</v>
      </c>
      <c r="BU91" s="1" t="n">
        <v>1</v>
      </c>
      <c r="BV91" s="1" t="n">
        <v>1</v>
      </c>
      <c r="BW91" s="1" t="n">
        <v>0</v>
      </c>
      <c r="BX91" s="1" t="n">
        <v>1</v>
      </c>
      <c r="BY91" s="1" t="n">
        <v>1</v>
      </c>
      <c r="BZ91" s="1" t="n">
        <v>0</v>
      </c>
      <c r="CA91" s="1" t="n">
        <v>1</v>
      </c>
      <c r="CB91" s="1" t="n">
        <v>1</v>
      </c>
      <c r="CC91" s="1" t="n">
        <v>0</v>
      </c>
      <c r="CD91" s="1" t="b">
        <v>1</v>
      </c>
      <c r="CE91" s="1" t="b">
        <v>0</v>
      </c>
      <c r="CF91" s="1" t="inlineStr">
        <is>
          <t>Rio, Rio de Janeiro, Brazil</t>
        </is>
      </c>
      <c r="CG91" s="1" t="n">
        <v>203</v>
      </c>
      <c r="CH91" s="1" t="inlineStr">
        <is>
          <t>AI Consult</t>
        </is>
      </c>
      <c r="CI91" s="5" t="n">
        <v>43466</v>
      </c>
      <c r="CJ91" s="1" t="inlineStr">
        <is>
          <t>Unknown</t>
        </is>
      </c>
      <c r="CK91" s="1" t="inlineStr">
        <is>
          <t>Unknown</t>
        </is>
      </c>
      <c r="CL91" s="1" t="n">
        <v>0</v>
      </c>
      <c r="CM91" s="1" t="n">
        <v>0</v>
      </c>
      <c r="CN91" s="1" t="n">
        <v>0</v>
      </c>
      <c r="CS91" s="1" t="n">
        <v>202.999797000203</v>
      </c>
      <c r="CT91" s="1" t="b">
        <v>1</v>
      </c>
      <c r="CU91" s="1" t="n">
        <v>4.486328125</v>
      </c>
      <c r="CV91" s="1" t="n">
        <v>0</v>
      </c>
      <c r="CW91" s="1" t="n">
        <v>4</v>
      </c>
      <c r="CX91" s="1" t="n">
        <v>10</v>
      </c>
      <c r="CY91" s="1" t="n">
        <v>2.24178448792496</v>
      </c>
      <c r="CZ91" s="1" t="n">
        <v>0</v>
      </c>
      <c r="DA91" s="1" t="n">
        <v>1.998769974432</v>
      </c>
      <c r="DB91" s="1" t="n">
        <v>4.99692493608002</v>
      </c>
      <c r="DC91" s="1" t="n">
        <v>2.00123078251497</v>
      </c>
      <c r="DD91" s="1" t="b">
        <v>1</v>
      </c>
      <c r="DE91" s="2" t="n"/>
      <c r="DF91" s="2">
        <f>DA91/BT91</f>
        <v/>
      </c>
      <c r="DG91" s="2">
        <f>CQ91/BT91</f>
        <v/>
      </c>
    </row>
    <row r="92" hidden="1" s="7">
      <c r="A92" s="1" t="n">
        <v>72</v>
      </c>
      <c r="B92" s="1" t="inlineStr">
        <is>
          <t>Binariks</t>
        </is>
      </c>
      <c r="C92" s="1" t="inlineStr">
        <is>
          <t>3.4 (Other.Strong fit)
This company appears to be a general software engineering and digital transformation consultancy. While they may offer some ML services as part of their broader technology portfolio, their primary focus is on software development, team building, and digital transformation across various industries. There's no specific mention of machine learning, deep learning, or reinforcement learning as core services, nor do they position themselves as an AI research organization.</t>
        </is>
      </c>
      <c r="D92" s="1" t="n">
        <v>1</v>
      </c>
      <c r="F92" s="1" t="n">
        <v>1</v>
      </c>
      <c r="H92" s="1" t="inlineStr">
        <is>
          <t>Binariks is a trusted technology partner that helps global companies build award-winning digital solutions.</t>
        </is>
      </c>
      <c r="I92" s="1" t="inlineStr">
        <is>
          <t>Binariks is a tech partner that helps businesses undergo digital transformation at every stage of their journey and provides engineering services and consultancy of vetted experts. We provide software engineering and consulting services, build teams and products, and design complex architectures for international software companies and global enterprises. Headquartered in the US, Binariks has delivery centers in Central&amp;Eastern Europe.</t>
        </is>
      </c>
      <c r="K92" s="1" t="inlineStr">
        <is>
          <t>Manual Search + Network</t>
        </is>
      </c>
      <c r="L92" s="3" t="inlineStr">
        <is>
          <t>https://www.crunchbase.com/organization/binariks</t>
        </is>
      </c>
      <c r="N92" s="1" t="inlineStr">
        <is>
          <t>Construction, EdTech, Information Technology, Internet of Things, iOS, Software, Web Design</t>
        </is>
      </c>
      <c r="O92" s="1" t="inlineStr">
        <is>
          <t>Torrance, California, United States</t>
        </is>
      </c>
      <c r="P92" s="1" t="n">
        <v>279599</v>
      </c>
      <c r="Q92" s="1" t="inlineStr">
        <is>
          <t>Greater Los Angeles Area, West Coast, Western US</t>
        </is>
      </c>
      <c r="R92" s="1" t="inlineStr">
        <is>
          <t>day</t>
        </is>
      </c>
      <c r="W92" s="1" t="inlineStr">
        <is>
          <t>For Profit</t>
        </is>
      </c>
      <c r="X92" s="1" t="inlineStr">
        <is>
          <t>binariks</t>
        </is>
      </c>
      <c r="Y92" s="1" t="n">
        <v>72</v>
      </c>
      <c r="Z92" s="3" t="inlineStr">
        <is>
          <t>https://www.facebook.com/binariks</t>
        </is>
      </c>
      <c r="AA92" s="3" t="inlineStr">
        <is>
          <t>https://www.twitter.com/binariks</t>
        </is>
      </c>
      <c r="AB92" s="3" t="inlineStr">
        <is>
          <t>https://binariks.com</t>
        </is>
      </c>
      <c r="AC92" s="1" t="inlineStr">
        <is>
          <t>[⚠ Claude for Sheets™ RECALCULATING ⚠] =+1 (929) 214 16 90</t>
        </is>
      </c>
      <c r="AD92" s="1" t="inlineStr">
        <is>
          <t>info@binariks.com</t>
        </is>
      </c>
      <c r="AE92" s="1" t="n">
        <v>628065</v>
      </c>
      <c r="AF92" s="1" t="inlineStr">
        <is>
          <t>USD</t>
        </is>
      </c>
      <c r="AG92" s="1" t="n">
        <v>628065</v>
      </c>
      <c r="AK92" s="1" t="n">
        <v>9812</v>
      </c>
      <c r="AL92" s="1" t="n">
        <v>12</v>
      </c>
      <c r="AM92" s="1" t="inlineStr">
        <is>
          <t>Private</t>
        </is>
      </c>
      <c r="BC92" s="1" t="inlineStr">
        <is>
          <t>101-250</t>
        </is>
      </c>
      <c r="BD92" s="1" t="n">
        <v>3</v>
      </c>
      <c r="BE92" s="1" t="inlineStr">
        <is>
          <t>Bohdan Petrivskyy, Oleg Petrivskyy, Roman Myzuka</t>
        </is>
      </c>
      <c r="BF92" s="1" t="inlineStr">
        <is>
          <t>Design, Education, Information Technology, Internet Services, Mobile, Platforms, Real Estate, Software</t>
        </is>
      </c>
      <c r="BG92" s="1" t="inlineStr">
        <is>
          <t>Active</t>
        </is>
      </c>
      <c r="BP92" s="1" t="n">
        <v>0</v>
      </c>
      <c r="BQ92" s="1" t="n">
        <v>3</v>
      </c>
      <c r="BR92" s="1" t="n">
        <v>0</v>
      </c>
      <c r="BS92" s="1" t="n">
        <v>11</v>
      </c>
      <c r="BT92" s="1" t="n">
        <v>203</v>
      </c>
      <c r="BU92" s="1" t="n">
        <v>183</v>
      </c>
      <c r="BV92" s="1" t="n">
        <v>183</v>
      </c>
      <c r="BW92" s="1" t="n">
        <v>0</v>
      </c>
      <c r="BX92" s="1" t="n">
        <v>183</v>
      </c>
      <c r="BY92" s="1" t="n">
        <v>183</v>
      </c>
      <c r="BZ92" s="1" t="n">
        <v>0</v>
      </c>
      <c r="CA92" s="1" t="n">
        <v>181</v>
      </c>
      <c r="CB92" s="1" t="n">
        <v>181</v>
      </c>
      <c r="CC92" s="1" t="n">
        <v>0</v>
      </c>
      <c r="CD92" s="1" t="b">
        <v>1</v>
      </c>
      <c r="CE92" s="1" t="b">
        <v>0</v>
      </c>
      <c r="CF92" s="1" t="inlineStr">
        <is>
          <t>Torrance, California, United States</t>
        </is>
      </c>
      <c r="CG92" s="1" t="n">
        <v>203</v>
      </c>
      <c r="CH92" s="1" t="inlineStr">
        <is>
          <t>Binariks</t>
        </is>
      </c>
      <c r="CI92" s="5" t="n">
        <v>41920</v>
      </c>
      <c r="CJ92" s="1" t="inlineStr">
        <is>
          <t>Unknown</t>
        </is>
      </c>
      <c r="CK92" s="1" t="inlineStr">
        <is>
          <t>Unknown</t>
        </is>
      </c>
      <c r="CL92" s="1" t="n">
        <v>0</v>
      </c>
      <c r="CM92" s="1" t="n">
        <v>0</v>
      </c>
      <c r="CN92" s="1" t="n">
        <v>0</v>
      </c>
      <c r="CO92" s="1" t="n">
        <v>1.666015625</v>
      </c>
      <c r="CP92" s="1" t="n">
        <v>0</v>
      </c>
      <c r="CQ92" s="1" t="n">
        <v>1</v>
      </c>
      <c r="CR92" s="1" t="n">
        <v>4</v>
      </c>
      <c r="CS92" s="1" t="n">
        <v>1.10928961748633</v>
      </c>
      <c r="CT92" s="1" t="b">
        <v>0</v>
      </c>
      <c r="CU92" s="1" t="n">
        <v>5.181640625</v>
      </c>
      <c r="CV92" s="1" t="n">
        <v>1</v>
      </c>
      <c r="CW92" s="1" t="n">
        <v>4</v>
      </c>
      <c r="CX92" s="1" t="n">
        <v>11</v>
      </c>
      <c r="CY92" s="1" t="n">
        <v>2.58922692488677</v>
      </c>
      <c r="CZ92" s="1" t="n">
        <v>0.499692493608002</v>
      </c>
      <c r="DA92" s="1" t="n">
        <v>1.998769974432</v>
      </c>
      <c r="DB92" s="1" t="n">
        <v>5.49661742968802</v>
      </c>
      <c r="DC92" s="1" t="n">
        <v>2.00123078251497</v>
      </c>
      <c r="DD92" s="1" t="b">
        <v>0</v>
      </c>
      <c r="DE92" s="2" t="n"/>
      <c r="DF92" s="2">
        <f>DA92/BT92</f>
        <v/>
      </c>
      <c r="DG92" s="2">
        <f>CQ92/BT92</f>
        <v/>
      </c>
    </row>
    <row r="93">
      <c r="A93" s="1" t="n">
        <v>379</v>
      </c>
      <c r="B93" s="1" t="inlineStr">
        <is>
          <t>XITASO</t>
        </is>
      </c>
      <c r="C93" s="1" t="inlineStr">
        <is>
          <t>3.5 (Other.Strong fit)
This company appears to be a general software and IT services firm that focuses on agile innovation methods, IT support, security, apps, and software development. There is no specific mention of machine learning services or fundamental AI research in the description, making it clearly fall into the "Other" category with a strong confidence score.</t>
        </is>
      </c>
      <c r="D93" s="1" t="n">
        <v>1</v>
      </c>
      <c r="F93" s="1" t="n">
        <v>1</v>
      </c>
      <c r="H93" s="1" t="inlineStr">
        <is>
          <t>XITASO is a software firm specializing in agile innovation methods,IT support &amp; security including different services.</t>
        </is>
      </c>
      <c r="K93" s="1" t="inlineStr">
        <is>
          <t>arxiv affiliation meta-data</t>
        </is>
      </c>
      <c r="L93" s="3" t="inlineStr">
        <is>
          <t>https://www.crunchbase.com/organization/xitaso</t>
        </is>
      </c>
      <c r="N93" s="1" t="inlineStr">
        <is>
          <t>Apps, Cyber Security, Information Technology, Software</t>
        </is>
      </c>
      <c r="O93" s="1" t="inlineStr">
        <is>
          <t>Augsburg, Bayern, Germany</t>
        </is>
      </c>
      <c r="P93" s="1" t="n">
        <v>458105</v>
      </c>
      <c r="Q93" s="1" t="inlineStr">
        <is>
          <t>European Union (EU), Europe, Middle East, and Africa (EMEA)</t>
        </is>
      </c>
      <c r="R93" s="1" t="inlineStr">
        <is>
          <t>year</t>
        </is>
      </c>
      <c r="W93" s="1" t="inlineStr">
        <is>
          <t>For Profit</t>
        </is>
      </c>
      <c r="X93" s="1" t="inlineStr">
        <is>
          <t>xitasogmbh</t>
        </is>
      </c>
      <c r="Y93" s="1" t="n">
        <v>379</v>
      </c>
      <c r="Z93" s="3" t="inlineStr">
        <is>
          <t>https://www.facebook.com/XITASOGmbH</t>
        </is>
      </c>
      <c r="AA93" s="3" t="inlineStr">
        <is>
          <t>https://twitter.com/xitasogmbh</t>
        </is>
      </c>
      <c r="AB93" s="3" t="inlineStr">
        <is>
          <t>https://xitaso.com</t>
        </is>
      </c>
      <c r="AC93" s="1" t="e">
        <v>#ERROR!</v>
      </c>
      <c r="AD93" s="1" t="inlineStr">
        <is>
          <t>info@xitaso.com</t>
        </is>
      </c>
      <c r="AE93" s="1" t="n">
        <v>1149720</v>
      </c>
      <c r="AF93" s="1" t="inlineStr">
        <is>
          <t>USD</t>
        </is>
      </c>
      <c r="AG93" s="1" t="n">
        <v>1149720</v>
      </c>
      <c r="AH93" s="1" t="n">
        <v>1</v>
      </c>
      <c r="AI93" s="1" t="n">
        <v>0</v>
      </c>
      <c r="AK93" s="1" t="n">
        <v>5884</v>
      </c>
      <c r="AL93" s="1" t="n">
        <v>4</v>
      </c>
      <c r="AM93" s="1" t="inlineStr">
        <is>
          <t>Private</t>
        </is>
      </c>
      <c r="BC93" s="1" t="inlineStr">
        <is>
          <t>51-100</t>
        </is>
      </c>
      <c r="BD93" s="1" t="n">
        <v>1</v>
      </c>
      <c r="BE93" s="1" t="inlineStr">
        <is>
          <t>Ulrich Huggenberger</t>
        </is>
      </c>
      <c r="BF93" s="1" t="inlineStr">
        <is>
          <t>Apps, Information Technology, Privacy and Security, Software</t>
        </is>
      </c>
      <c r="BG93" s="1" t="inlineStr">
        <is>
          <t>Active</t>
        </is>
      </c>
      <c r="BP93" s="1" t="n">
        <v>5</v>
      </c>
      <c r="BQ93" s="1" t="n">
        <v>12</v>
      </c>
      <c r="BR93" s="1" t="n">
        <v>2</v>
      </c>
      <c r="BS93" s="1" t="n">
        <v>147</v>
      </c>
      <c r="BT93" s="1" t="n">
        <v>198</v>
      </c>
      <c r="BU93" s="1" t="n">
        <v>149</v>
      </c>
      <c r="BV93" s="1" t="n">
        <v>147</v>
      </c>
      <c r="BW93" s="1" t="n">
        <v>2</v>
      </c>
      <c r="BX93" s="1" t="n">
        <v>148</v>
      </c>
      <c r="BY93" s="1" t="n">
        <v>143</v>
      </c>
      <c r="BZ93" s="1" t="n">
        <v>5</v>
      </c>
      <c r="CA93" s="1" t="n">
        <v>148</v>
      </c>
      <c r="CB93" s="1" t="n">
        <v>138</v>
      </c>
      <c r="CC93" s="1" t="n">
        <v>10</v>
      </c>
      <c r="CD93" s="1" t="b">
        <v>1</v>
      </c>
      <c r="CE93" s="1" t="b">
        <v>1</v>
      </c>
      <c r="CF93" s="1" t="inlineStr">
        <is>
          <t>Augsburg, Bayern, Germany</t>
        </is>
      </c>
      <c r="CG93" s="1" t="n">
        <v>198</v>
      </c>
      <c r="CH93" s="1" t="inlineStr">
        <is>
          <t>XITASO</t>
        </is>
      </c>
      <c r="CI93" s="5" t="n">
        <v>40544</v>
      </c>
      <c r="CJ93" s="1" t="inlineStr">
        <is>
          <t>Unknown</t>
        </is>
      </c>
      <c r="CK93" s="1" t="inlineStr">
        <is>
          <t>Unknown</t>
        </is>
      </c>
      <c r="CL93" s="1" t="n">
        <v>0</v>
      </c>
      <c r="CM93" s="1" t="n">
        <v>0</v>
      </c>
      <c r="CN93" s="1" t="n">
        <v>0</v>
      </c>
      <c r="CO93" s="1" t="n">
        <v>3.193359375</v>
      </c>
      <c r="CP93" s="1" t="n">
        <v>0</v>
      </c>
      <c r="CQ93" s="1" t="n">
        <v>3</v>
      </c>
      <c r="CR93" s="1" t="n">
        <v>7</v>
      </c>
      <c r="CS93" s="1" t="n">
        <v>1.32885906040268</v>
      </c>
      <c r="CT93" s="1" t="b">
        <v>0</v>
      </c>
      <c r="CU93" s="1" t="n">
        <v>8.064453125</v>
      </c>
      <c r="CV93" s="1" t="n">
        <v>2</v>
      </c>
      <c r="CW93" s="1" t="n">
        <v>7</v>
      </c>
      <c r="CX93" s="1" t="n">
        <v>15</v>
      </c>
      <c r="CY93" s="1" t="n">
        <v>4.02974669161609</v>
      </c>
      <c r="CZ93" s="1" t="n">
        <v>0.999384987216004</v>
      </c>
      <c r="DA93" s="1" t="n">
        <v>3.49784745525601</v>
      </c>
      <c r="DB93" s="1" t="n">
        <v>7.49538740412003</v>
      </c>
      <c r="DC93" s="1" t="n">
        <v>2.00123078251497</v>
      </c>
      <c r="DD93" s="1" t="b">
        <v>0</v>
      </c>
      <c r="DE93" s="6">
        <f>IF(CQ93&gt;0,CQ93,DA93)</f>
        <v/>
      </c>
      <c r="DF93" s="2">
        <f>DA93/BT93</f>
        <v/>
      </c>
      <c r="DG93" s="2">
        <f>CQ93/BT93</f>
        <v/>
      </c>
    </row>
    <row r="94">
      <c r="A94" s="1" t="n">
        <v>17</v>
      </c>
      <c r="B94" s="1" t="inlineStr">
        <is>
          <t>Upstage</t>
        </is>
      </c>
      <c r="C94" s="1" t="inlineStr">
        <is>
          <t>1.5 (ML Consultancy.Perfect fit)
The description clearly indicates that Upstage AI provides customized AI services to businesses, develops AI models based on client demands, and creates AI tools for automation and productivity enhancement. These activities perfectly align with the definition of an ML Consultancy that "provides machine learning, deep learning, or reinforcement learning services/solutions."</t>
        </is>
      </c>
      <c r="D94" s="1" t="n">
        <v>1</v>
      </c>
      <c r="F94" s="1" t="n">
        <v>1</v>
      </c>
      <c r="H94" s="1" t="inlineStr">
        <is>
          <t>Upstage develops artificial intelligence tools to automate tasks, enhance productivity, and provide decision support for various industries.</t>
        </is>
      </c>
      <c r="I94" s="1" t="inlineStr">
        <is>
          <t>Upstage AI is a provider of customized AI services designed to help businesses with artificial intelligence. The company delivers AI models based on the demands of the business to address the customer's core activities while also improving the efficiency and progress of the business process, allowing clients to solve problems and meet the company's AI innovation goals.</t>
        </is>
      </c>
      <c r="K94" s="1" t="inlineStr">
        <is>
          <t>Manual Search + Network</t>
        </is>
      </c>
      <c r="L94" s="3" t="inlineStr">
        <is>
          <t>https://www.crunchbase.com/organization/upstage-ai</t>
        </is>
      </c>
      <c r="N94" s="1" t="inlineStr">
        <is>
          <t>Artificial Intelligence (AI), Machine Learning, Natural Language Processing, Predictive Analytics, Software</t>
        </is>
      </c>
      <c r="O94" s="1" t="inlineStr">
        <is>
          <t>Yongin, Ch'ungch'ong-namdo, South Korea</t>
        </is>
      </c>
      <c r="P94" s="1" t="n">
        <v>12046</v>
      </c>
      <c r="Q94" s="1" t="inlineStr">
        <is>
          <t>Asia-Pacific (APAC)</t>
        </is>
      </c>
      <c r="R94" s="1" t="inlineStr">
        <is>
          <t>year</t>
        </is>
      </c>
      <c r="W94" s="1" t="inlineStr">
        <is>
          <t>For Profit</t>
        </is>
      </c>
      <c r="X94" s="1" t="inlineStr">
        <is>
          <t>upstageai</t>
        </is>
      </c>
      <c r="Y94" s="1" t="n">
        <v>17</v>
      </c>
      <c r="Z94" s="3" t="inlineStr">
        <is>
          <t>https://www.facebook.com/upstageai</t>
        </is>
      </c>
      <c r="AA94" s="3" t="inlineStr">
        <is>
          <t>https://twitter.com/upstageai</t>
        </is>
      </c>
      <c r="AB94" s="3" t="inlineStr">
        <is>
          <t>https://www.upstage.ai</t>
        </is>
      </c>
      <c r="AH94" s="1" t="n">
        <v>2</v>
      </c>
      <c r="AI94" s="1" t="n">
        <v>0</v>
      </c>
      <c r="AJ94" s="1" t="n">
        <v>33667.5</v>
      </c>
      <c r="AK94" s="1" t="n">
        <v>27181</v>
      </c>
      <c r="AL94" s="1" t="n">
        <v>8</v>
      </c>
      <c r="AM94" s="1" t="inlineStr">
        <is>
          <t>Private</t>
        </is>
      </c>
      <c r="AX94" s="1" t="inlineStr">
        <is>
          <t>SBVA, Primer Sazze Partners, Premier Partners, Korea Development Bank, Shinhan Venture Investment</t>
        </is>
      </c>
      <c r="AY94" s="1" t="n">
        <v>10</v>
      </c>
      <c r="AZ94" s="1" t="n">
        <v>14</v>
      </c>
      <c r="BA94" s="1" t="n">
        <v>4</v>
      </c>
      <c r="BB94" s="1" t="inlineStr">
        <is>
          <t>Early Stage Venture</t>
        </is>
      </c>
      <c r="BC94" s="1" t="inlineStr">
        <is>
          <t>101-250</t>
        </is>
      </c>
      <c r="BD94" s="1" t="n">
        <v>3</v>
      </c>
      <c r="BE94" s="1" t="inlineStr">
        <is>
          <t>Hwalsuk Lee, Lucy Park, Sung Kim</t>
        </is>
      </c>
      <c r="BF94" s="1" t="inlineStr">
        <is>
          <t>Artificial Intelligence (AI), Data and Analytics, Science and Engineering, Software</t>
        </is>
      </c>
      <c r="BG94" s="1" t="inlineStr">
        <is>
          <t>Active</t>
        </is>
      </c>
      <c r="BP94" s="1" t="n">
        <v>16</v>
      </c>
      <c r="BQ94" s="1" t="n">
        <v>23</v>
      </c>
      <c r="BR94" s="1" t="n">
        <v>7</v>
      </c>
      <c r="BS94" s="1" t="n">
        <v>35</v>
      </c>
      <c r="BT94" s="1" t="n">
        <v>187</v>
      </c>
      <c r="BU94" s="1" t="n">
        <v>131</v>
      </c>
      <c r="BV94" s="1" t="n">
        <v>112</v>
      </c>
      <c r="BW94" s="1" t="n">
        <v>19</v>
      </c>
      <c r="BX94" s="1" t="n">
        <v>132</v>
      </c>
      <c r="BY94" s="1" t="n">
        <v>105</v>
      </c>
      <c r="BZ94" s="1" t="n">
        <v>27</v>
      </c>
      <c r="CA94" s="1" t="n">
        <v>131</v>
      </c>
      <c r="CB94" s="1" t="n">
        <v>85</v>
      </c>
      <c r="CC94" s="1" t="n">
        <v>46</v>
      </c>
      <c r="CD94" s="1" t="b">
        <v>1</v>
      </c>
      <c r="CE94" s="1" t="b">
        <v>1</v>
      </c>
      <c r="CF94" s="1" t="inlineStr">
        <is>
          <t>Yongin, Ch'ungch'ong-namdo, South Korea</t>
        </is>
      </c>
      <c r="CG94" s="1" t="n">
        <v>187</v>
      </c>
      <c r="CH94" s="1" t="inlineStr">
        <is>
          <t>Upstage</t>
        </is>
      </c>
      <c r="CI94" s="5" t="n">
        <v>43831</v>
      </c>
      <c r="CJ94" s="1" t="inlineStr">
        <is>
          <t>Unknown</t>
        </is>
      </c>
      <c r="CK94" s="1" t="inlineStr">
        <is>
          <t>Unknown</t>
        </is>
      </c>
      <c r="CL94" s="1" t="n">
        <v>0</v>
      </c>
      <c r="CM94" s="1" t="n">
        <v>0</v>
      </c>
      <c r="CN94" s="1" t="n">
        <v>0</v>
      </c>
      <c r="CO94" s="1" t="n">
        <v>13.822265625</v>
      </c>
      <c r="CP94" s="1" t="n">
        <v>6</v>
      </c>
      <c r="CQ94" s="1" t="n">
        <v>13</v>
      </c>
      <c r="CR94" s="1" t="n">
        <v>23</v>
      </c>
      <c r="CS94" s="1" t="n">
        <v>1.42748091603053</v>
      </c>
      <c r="CT94" s="1" t="b">
        <v>0</v>
      </c>
      <c r="CU94" s="1" t="n">
        <v>11.5615234375</v>
      </c>
      <c r="CV94" s="1" t="n">
        <v>3</v>
      </c>
      <c r="CW94" s="1" t="n">
        <v>10</v>
      </c>
      <c r="CX94" s="1" t="n">
        <v>22</v>
      </c>
      <c r="CY94" s="1" t="n">
        <v>5.77720647639173</v>
      </c>
      <c r="CZ94" s="1" t="n">
        <v>1.499077480824</v>
      </c>
      <c r="DA94" s="1" t="n">
        <v>4.99692493608002</v>
      </c>
      <c r="DB94" s="1" t="n">
        <v>10.993234859376</v>
      </c>
      <c r="DC94" s="1" t="n">
        <v>2.00123078251497</v>
      </c>
      <c r="DD94" s="1" t="b">
        <v>0</v>
      </c>
      <c r="DE94" s="6">
        <f>IF(CQ94&gt;0,CQ94,DA94)</f>
        <v/>
      </c>
      <c r="DF94" s="2">
        <f>DA94/BT94</f>
        <v/>
      </c>
      <c r="DG94" s="2">
        <f>CQ94/BT94</f>
        <v/>
      </c>
    </row>
    <row r="95">
      <c r="A95" s="1" t="n">
        <v>707</v>
      </c>
      <c r="B95" s="3" t="inlineStr">
        <is>
          <t>Abacus.AI</t>
        </is>
      </c>
      <c r="C95" s="1" t="inlineStr">
        <is>
          <t>1.5 (ML Consultancy.Perfect fit)</t>
        </is>
      </c>
      <c r="D95" s="1" t="n">
        <v>1</v>
      </c>
      <c r="E95" s="1" t="n">
        <v>1</v>
      </c>
      <c r="H95" s="1" t="inlineStr">
        <is>
          <t>Abacus.AI is the world's first AI-assisted data science and end-to-end MLOps platform</t>
        </is>
      </c>
      <c r="I95" s="1" t="inlineStr">
        <is>
          <t>Abacus.AI is an artificial intelligence research and cloud services company that helps organizations design, train, and operationalize machine and deep learning models. It allows organizations to plug and play deep learning systems into their existing customer experiences and business processes. The company was founded in 2019 and is based in San Francisco, California.</t>
        </is>
      </c>
      <c r="K95" s="1" t="inlineStr">
        <is>
          <t>ML conferences affiliation data</t>
        </is>
      </c>
      <c r="L95" s="3" t="inlineStr">
        <is>
          <t>https://www.crunchbase.com/organization/realityengines</t>
        </is>
      </c>
      <c r="N95" s="1" t="inlineStr">
        <is>
          <t>Artificial Intelligence (AI), Cloud Data Services, Information Technology, Machine Learning</t>
        </is>
      </c>
      <c r="O95" s="1" t="inlineStr">
        <is>
          <t>San Francisco, California, United States</t>
        </is>
      </c>
      <c r="P95" s="1" t="n">
        <v>2250</v>
      </c>
      <c r="Q95" s="1" t="inlineStr">
        <is>
          <t>San Francisco Bay Area, West Coast, Western US</t>
        </is>
      </c>
      <c r="R95" s="1" t="inlineStr">
        <is>
          <t>month</t>
        </is>
      </c>
      <c r="W95" s="1" t="inlineStr">
        <is>
          <t>For Profit</t>
        </is>
      </c>
      <c r="X95" s="1" t="inlineStr">
        <is>
          <t>abacusai</t>
        </is>
      </c>
      <c r="Y95" s="1" t="n">
        <v>707</v>
      </c>
      <c r="Z95" s="3" t="inlineStr">
        <is>
          <t>https://www.facebook.com/AbacusAI</t>
        </is>
      </c>
      <c r="AA95" s="3" t="inlineStr">
        <is>
          <t>https://twitter.com/abacusai</t>
        </is>
      </c>
      <c r="AB95" s="3" t="inlineStr">
        <is>
          <t>https://abacus.ai/</t>
        </is>
      </c>
      <c r="AD95" s="1" t="inlineStr">
        <is>
          <t>contact@abacus.ai</t>
        </is>
      </c>
      <c r="AH95" s="1" t="n">
        <v>0</v>
      </c>
      <c r="AI95" s="1" t="n">
        <v>0</v>
      </c>
      <c r="AJ95" s="1" t="n">
        <v>3273870</v>
      </c>
      <c r="AK95" s="1" t="n">
        <v>3975588</v>
      </c>
      <c r="AL95" s="1" t="n">
        <v>14</v>
      </c>
      <c r="AM95" s="1" t="inlineStr">
        <is>
          <t>Private</t>
        </is>
      </c>
      <c r="AX95" s="1" t="inlineStr">
        <is>
          <t>Khosla Ventures, Index Ventures, Coatue, Tiger Global Management, Decibel Partners</t>
        </is>
      </c>
      <c r="AY95" s="1" t="n">
        <v>4</v>
      </c>
      <c r="AZ95" s="1" t="n">
        <v>17</v>
      </c>
      <c r="BA95" s="1" t="n">
        <v>4</v>
      </c>
      <c r="BB95" s="1" t="inlineStr">
        <is>
          <t>Late Stage Venture</t>
        </is>
      </c>
      <c r="BC95" s="1" t="inlineStr">
        <is>
          <t>101-250</t>
        </is>
      </c>
      <c r="BD95" s="1" t="n">
        <v>3</v>
      </c>
      <c r="BE95" s="1" t="inlineStr">
        <is>
          <t>Arvind Sundararajan, Bindu Reddy, Siddartha Naidu</t>
        </is>
      </c>
      <c r="BF95" s="1" t="inlineStr">
        <is>
          <t>Artificial Intelligence (AI), Data and Analytics, Information Technology, Internet Services, Science and Engineering, Software</t>
        </is>
      </c>
      <c r="BG95" s="1" t="inlineStr">
        <is>
          <t>Active</t>
        </is>
      </c>
      <c r="BP95" s="1" t="n">
        <v>25</v>
      </c>
      <c r="BQ95" s="1" t="n">
        <v>25</v>
      </c>
      <c r="BR95" s="1" t="n">
        <v>8</v>
      </c>
      <c r="BS95" s="1" t="n">
        <v>39</v>
      </c>
      <c r="BT95" s="1" t="n">
        <v>185</v>
      </c>
      <c r="BU95" s="1" t="n">
        <v>122</v>
      </c>
      <c r="BV95" s="1" t="n">
        <v>119</v>
      </c>
      <c r="BW95" s="1" t="n">
        <v>3</v>
      </c>
      <c r="BX95" s="1" t="n">
        <v>122</v>
      </c>
      <c r="BY95" s="1" t="n">
        <v>113</v>
      </c>
      <c r="BZ95" s="1" t="n">
        <v>9</v>
      </c>
      <c r="CA95" s="1" t="n">
        <v>122</v>
      </c>
      <c r="CB95" s="1" t="n">
        <v>100</v>
      </c>
      <c r="CC95" s="1" t="n">
        <v>22</v>
      </c>
      <c r="CD95" s="1" t="b">
        <v>1</v>
      </c>
      <c r="CE95" s="1" t="b">
        <v>1</v>
      </c>
      <c r="CF95" s="1" t="inlineStr">
        <is>
          <t>San Francisco, California, United States</t>
        </is>
      </c>
      <c r="CG95" s="1" t="n">
        <v>185</v>
      </c>
      <c r="CH95" s="3" t="inlineStr">
        <is>
          <t>Abacus.AI</t>
        </is>
      </c>
      <c r="CI95" s="5" t="n">
        <v>43556</v>
      </c>
      <c r="CJ95" s="1" t="inlineStr">
        <is>
          <t>Unknown</t>
        </is>
      </c>
      <c r="CK95" s="1" t="inlineStr">
        <is>
          <t>Unknown</t>
        </is>
      </c>
      <c r="CL95" s="1" t="n">
        <v>0</v>
      </c>
      <c r="CM95" s="1" t="n">
        <v>0</v>
      </c>
      <c r="CN95" s="1" t="n">
        <v>0</v>
      </c>
      <c r="CO95" s="1" t="n">
        <v>5.69140625</v>
      </c>
      <c r="CP95" s="1" t="n">
        <v>2</v>
      </c>
      <c r="CQ95" s="1" t="n">
        <v>5</v>
      </c>
      <c r="CR95" s="1" t="n">
        <v>11</v>
      </c>
      <c r="CS95" s="1" t="n">
        <v>1.51639344262295</v>
      </c>
      <c r="CT95" s="1" t="b">
        <v>0</v>
      </c>
      <c r="CU95" s="1" t="n">
        <v>12.564453125</v>
      </c>
      <c r="CV95" s="1" t="n">
        <v>4</v>
      </c>
      <c r="CW95" s="1" t="n">
        <v>12</v>
      </c>
      <c r="CX95" s="1" t="n">
        <v>24</v>
      </c>
      <c r="CY95" s="1" t="n">
        <v>6.2783629128521</v>
      </c>
      <c r="CZ95" s="1" t="n">
        <v>1.998769974432</v>
      </c>
      <c r="DA95" s="1" t="n">
        <v>5.99630992329602</v>
      </c>
      <c r="DB95" s="1" t="n">
        <v>11.992619846592</v>
      </c>
      <c r="DC95" s="1" t="n">
        <v>2.00123078251497</v>
      </c>
      <c r="DD95" s="1" t="b">
        <v>0</v>
      </c>
      <c r="DE95" s="6">
        <f>IF(CQ95&gt;0,CQ95,DA95)</f>
        <v/>
      </c>
      <c r="DF95" s="2">
        <f>DA95/BT95</f>
        <v/>
      </c>
      <c r="DG95" s="2">
        <f>CQ95/BT95</f>
        <v/>
      </c>
    </row>
    <row r="96" hidden="1" s="7">
      <c r="A96" s="1" t="n">
        <v>336</v>
      </c>
      <c r="B96" s="1" t="inlineStr">
        <is>
          <t>Schafer Corporation</t>
        </is>
      </c>
      <c r="C96" s="1" t="inlineStr">
        <is>
          <t>3.5 (Other.Strong fit)
The description presents Schafer Corporation as a "provider of technology services and solutions for customers with missions of national significance" in the IT and Telecommunications industries, but doesn't specifically mention machine learning, AI research, or any specific AI technologies. The company appears to be a general technology services provider with a focus on national security or government clients, which doesn't clearly fit into either the ML Consultancy or Pure AI Research categories.</t>
        </is>
      </c>
      <c r="D96" s="1" t="n">
        <v>1</v>
      </c>
      <c r="F96" s="1" t="n">
        <v>1</v>
      </c>
      <c r="H96" s="1" t="inlineStr">
        <is>
          <t>Schafer Corporation is a leading provider of technology services and solutions for customers with missions of national significance.</t>
        </is>
      </c>
      <c r="K96" s="1" t="inlineStr">
        <is>
          <t>arxiv affiliation meta-data</t>
        </is>
      </c>
      <c r="L96" s="3" t="inlineStr">
        <is>
          <t>https://www.crunchbase.com/organization/schafer-corporation</t>
        </is>
      </c>
      <c r="N96" s="1" t="inlineStr">
        <is>
          <t>Information Technology, Telecommunications</t>
        </is>
      </c>
      <c r="O96" s="1" t="inlineStr">
        <is>
          <t>Arlington, Virginia, United States</t>
        </is>
      </c>
      <c r="P96" s="1" t="n">
        <v>331331</v>
      </c>
      <c r="Q96" s="1" t="inlineStr">
        <is>
          <t>Washington DC Metro Area, East Coast, Southern US</t>
        </is>
      </c>
      <c r="R96" s="1" t="inlineStr">
        <is>
          <t>year</t>
        </is>
      </c>
      <c r="S96" s="4" t="n">
        <v>43542</v>
      </c>
      <c r="T96" s="1" t="inlineStr">
        <is>
          <t>day</t>
        </is>
      </c>
      <c r="W96" s="1" t="inlineStr">
        <is>
          <t>For Profit</t>
        </is>
      </c>
      <c r="X96" s="1" t="inlineStr">
        <is>
          <t>schafer-corporation</t>
        </is>
      </c>
      <c r="Y96" s="1" t="n">
        <v>336</v>
      </c>
      <c r="AA96" s="3" t="inlineStr">
        <is>
          <t>https://www.twitter.com/schafercorp</t>
        </is>
      </c>
      <c r="AB96" s="3" t="inlineStr">
        <is>
          <t>http://www.schafercorp.com</t>
        </is>
      </c>
      <c r="AC96" s="1" t="n">
        <v>9782568135</v>
      </c>
      <c r="AK96" s="1" t="n">
        <v>376</v>
      </c>
      <c r="AL96" s="1" t="n">
        <v>3</v>
      </c>
      <c r="AM96" s="1" t="inlineStr">
        <is>
          <t>Private</t>
        </is>
      </c>
      <c r="AO96" s="1" t="inlineStr">
        <is>
          <t>Schafer Corporation acquired by Gryphon Technologies</t>
        </is>
      </c>
      <c r="AP96" s="3" t="inlineStr">
        <is>
          <t>https://www.crunchbase.com/acquisition/gryphon-technologies-acquires-schafer-corporation--f727e1f2</t>
        </is>
      </c>
      <c r="AQ96" s="1" t="inlineStr">
        <is>
          <t>Gryphon Technologies</t>
        </is>
      </c>
      <c r="AR96" s="3" t="inlineStr">
        <is>
          <t>https://www.crunchbase.com/organization/gryphon-technologies</t>
        </is>
      </c>
      <c r="AS96" s="4" t="n">
        <v>43542</v>
      </c>
      <c r="AT96" s="1" t="inlineStr">
        <is>
          <t>day</t>
        </is>
      </c>
      <c r="AU96" s="1" t="inlineStr">
        <is>
          <t>Acquisition</t>
        </is>
      </c>
      <c r="AW96" s="1" t="inlineStr">
        <is>
          <t>Was Acquired</t>
        </is>
      </c>
      <c r="BB96" s="1" t="inlineStr">
        <is>
          <t>M&amp;A</t>
        </is>
      </c>
      <c r="BC96" s="1" t="inlineStr">
        <is>
          <t>501-1000</t>
        </is>
      </c>
      <c r="BF96" s="1" t="inlineStr">
        <is>
          <t>Hardware, Information Technology</t>
        </is>
      </c>
      <c r="BG96" s="1" t="inlineStr">
        <is>
          <t>Active</t>
        </is>
      </c>
      <c r="BP96" s="1" t="n">
        <v>0</v>
      </c>
      <c r="BQ96" s="1" t="n">
        <v>0</v>
      </c>
      <c r="BR96" s="1" t="n">
        <v>0</v>
      </c>
      <c r="BS96" s="1" t="n">
        <v>19</v>
      </c>
      <c r="BT96" s="1" t="n">
        <v>176</v>
      </c>
      <c r="BU96" s="1" t="n">
        <v>112</v>
      </c>
      <c r="BV96" s="1" t="n">
        <v>112</v>
      </c>
      <c r="BW96" s="1" t="n">
        <v>0</v>
      </c>
      <c r="BX96" s="1" t="n">
        <v>112</v>
      </c>
      <c r="BY96" s="1" t="n">
        <v>112</v>
      </c>
      <c r="BZ96" s="1" t="n">
        <v>0</v>
      </c>
      <c r="CA96" s="1" t="n">
        <v>111</v>
      </c>
      <c r="CB96" s="1" t="n">
        <v>109</v>
      </c>
      <c r="CC96" s="1" t="n">
        <v>2</v>
      </c>
      <c r="CD96" s="1" t="b">
        <v>1</v>
      </c>
      <c r="CE96" s="1" t="b">
        <v>0</v>
      </c>
      <c r="CF96" s="1" t="inlineStr">
        <is>
          <t>Arlington, Virginia, United States</t>
        </is>
      </c>
      <c r="CG96" s="1" t="n">
        <v>176</v>
      </c>
      <c r="CH96" s="1" t="inlineStr">
        <is>
          <t>Schafer Corporation</t>
        </is>
      </c>
      <c r="CI96" s="5" t="n">
        <v>26299</v>
      </c>
      <c r="CJ96" s="1" t="inlineStr">
        <is>
          <t>Unknown</t>
        </is>
      </c>
      <c r="CK96" s="1" t="inlineStr">
        <is>
          <t>Unknown</t>
        </is>
      </c>
      <c r="CL96" s="1" t="n">
        <v>0</v>
      </c>
      <c r="CM96" s="1" t="n">
        <v>0</v>
      </c>
      <c r="CN96" s="1" t="n">
        <v>0</v>
      </c>
      <c r="CO96" s="1" t="n">
        <v>1.2021484375</v>
      </c>
      <c r="CP96" s="1" t="n">
        <v>0</v>
      </c>
      <c r="CQ96" s="1" t="n">
        <v>1</v>
      </c>
      <c r="CR96" s="1" t="n">
        <v>3</v>
      </c>
      <c r="CS96" s="1" t="n">
        <v>1.57142857142857</v>
      </c>
      <c r="CT96" s="1" t="b">
        <v>0</v>
      </c>
      <c r="CU96" s="1" t="n">
        <v>0</v>
      </c>
      <c r="CV96" s="1" t="n">
        <v>0</v>
      </c>
      <c r="CW96" s="1" t="n">
        <v>0</v>
      </c>
      <c r="CX96" s="1" t="n">
        <v>0</v>
      </c>
      <c r="CY96" s="1" t="n">
        <v>0</v>
      </c>
      <c r="CZ96" s="1" t="n">
        <v>0</v>
      </c>
      <c r="DA96" s="1" t="n">
        <v>0</v>
      </c>
      <c r="DB96" s="1" t="n">
        <v>0</v>
      </c>
      <c r="DC96" s="1" t="n">
        <v>2.00123078251497</v>
      </c>
      <c r="DD96" s="1" t="b">
        <v>0</v>
      </c>
      <c r="DE96" s="2" t="n"/>
      <c r="DF96" s="2">
        <f>DA96/BT96</f>
        <v/>
      </c>
      <c r="DG96" s="2">
        <f>CQ96/BT96</f>
        <v/>
      </c>
    </row>
    <row r="97">
      <c r="A97" s="1" t="n">
        <v>35</v>
      </c>
      <c r="B97" s="1" t="inlineStr">
        <is>
          <t>Elder Research</t>
        </is>
      </c>
      <c r="C97" s="1" t="inlineStr">
        <is>
          <t>1.5 (ML Consultancy.Perfect fit)
The description clearly identifies Elder Research as a consulting company specializing in data science, predictive analytics, and advanced analytics. They partner with clients to develop custom analytical models and provide actionable solutions to real business problems, which perfectly aligns with the definition of an ML Consultancy (category 1).</t>
        </is>
      </c>
      <c r="D97" s="1" t="n">
        <v>1</v>
      </c>
      <c r="F97" s="1" t="n">
        <v>1</v>
      </c>
      <c r="H97" s="1" t="inlineStr">
        <is>
          <t>Elder Research, Inc. is a consulting company in data science, predictive analytics, and text mining.</t>
        </is>
      </c>
      <c r="I97" s="1" t="inlineStr">
        <is>
          <t>Elder Research is a recognized leader in the science, practice, and technology of advanced analytics. We partner with commercial clients and government agencies to develop custom analytical models, powerful text mining tools, and data visualization to provide actionable solutions to real business problems.</t>
        </is>
      </c>
      <c r="K97" s="1" t="inlineStr">
        <is>
          <t>Manual Search + Network</t>
        </is>
      </c>
      <c r="L97" s="3" t="inlineStr">
        <is>
          <t>https://www.crunchbase.com/organization/elder-research</t>
        </is>
      </c>
      <c r="N97" s="1" t="inlineStr">
        <is>
          <t>Analytics, Consulting, Database, Information Technology, Training</t>
        </is>
      </c>
      <c r="O97" s="1" t="inlineStr">
        <is>
          <t>Charlottesville, Virginia, United States</t>
        </is>
      </c>
      <c r="P97" s="1" t="n">
        <v>72695</v>
      </c>
      <c r="Q97" s="1" t="inlineStr">
        <is>
          <t>East Coast, Southern US</t>
        </is>
      </c>
      <c r="R97" s="1" t="inlineStr">
        <is>
          <t>month</t>
        </is>
      </c>
      <c r="S97" s="4" t="n">
        <v>40681</v>
      </c>
      <c r="T97" s="1" t="inlineStr">
        <is>
          <t>day</t>
        </is>
      </c>
      <c r="W97" s="1" t="inlineStr">
        <is>
          <t>For Profit</t>
        </is>
      </c>
      <c r="X97" s="1" t="inlineStr">
        <is>
          <t>elder-research-inc-</t>
        </is>
      </c>
      <c r="Y97" s="1" t="n">
        <v>35</v>
      </c>
      <c r="AA97" s="3" t="inlineStr">
        <is>
          <t>https://www.twitter.com/elderresearch</t>
        </is>
      </c>
      <c r="AB97" s="3" t="inlineStr">
        <is>
          <t>http://elderresearch.com/</t>
        </is>
      </c>
      <c r="AC97" s="1" t="n">
        <v>4349737875</v>
      </c>
      <c r="AD97" s="1" t="inlineStr">
        <is>
          <t>contact@elderresearch.com</t>
        </is>
      </c>
      <c r="AE97" s="1" t="n">
        <v>2364150</v>
      </c>
      <c r="AF97" s="1" t="inlineStr">
        <is>
          <t>USD</t>
        </is>
      </c>
      <c r="AG97" s="1" t="n">
        <v>2364150</v>
      </c>
      <c r="AH97" s="1" t="n">
        <v>1</v>
      </c>
      <c r="AI97" s="1" t="n">
        <v>0</v>
      </c>
      <c r="AK97" s="1" t="n">
        <v>3245</v>
      </c>
      <c r="AL97" s="1" t="n">
        <v>9</v>
      </c>
      <c r="AM97" s="1" t="inlineStr">
        <is>
          <t>Private</t>
        </is>
      </c>
      <c r="AO97" s="1" t="inlineStr">
        <is>
          <t>Elder Research acquired by Mustard Seed Software, Inc.</t>
        </is>
      </c>
      <c r="AP97" s="3" t="inlineStr">
        <is>
          <t>https://www.crunchbase.com/acquisition/mustard-seed-software-inc-acquires-elder-research--db14f148</t>
        </is>
      </c>
      <c r="AQ97" s="1" t="inlineStr">
        <is>
          <t>Mustard Seed Software, Inc.</t>
        </is>
      </c>
      <c r="AR97" s="3" t="inlineStr">
        <is>
          <t>https://www.crunchbase.com/organization/mustard-seed-software-inc</t>
        </is>
      </c>
      <c r="AS97" s="4" t="n">
        <v>40681</v>
      </c>
      <c r="AT97" s="1" t="inlineStr">
        <is>
          <t>day</t>
        </is>
      </c>
      <c r="AU97" s="1" t="inlineStr">
        <is>
          <t>Acquihire</t>
        </is>
      </c>
      <c r="AV97" s="1" t="n">
        <v>1</v>
      </c>
      <c r="AW97" s="1" t="inlineStr">
        <is>
          <t>Made Acquisitions, Was Acquired</t>
        </is>
      </c>
      <c r="BA97" s="1" t="n">
        <v>1</v>
      </c>
      <c r="BB97" s="1" t="inlineStr">
        <is>
          <t>M&amp;A</t>
        </is>
      </c>
      <c r="BC97" s="1" t="inlineStr">
        <is>
          <t>101-250</t>
        </is>
      </c>
      <c r="BD97" s="1" t="n">
        <v>1</v>
      </c>
      <c r="BE97" s="1" t="inlineStr">
        <is>
          <t>John Elder</t>
        </is>
      </c>
      <c r="BF97" s="1" t="inlineStr">
        <is>
          <t>Data and Analytics, Education, Information Technology, Professional Services, Software</t>
        </is>
      </c>
      <c r="BG97" s="1" t="inlineStr">
        <is>
          <t>Active</t>
        </is>
      </c>
      <c r="BJ97" s="1" t="n">
        <v>1</v>
      </c>
      <c r="BK97" s="1" t="n">
        <v>1</v>
      </c>
      <c r="BO97" s="1" t="n">
        <v>1</v>
      </c>
      <c r="BP97" s="1" t="n">
        <v>23</v>
      </c>
      <c r="BQ97" s="1" t="n">
        <v>6</v>
      </c>
      <c r="BR97" s="1" t="n">
        <v>0</v>
      </c>
      <c r="BS97" s="1" t="n">
        <v>50</v>
      </c>
      <c r="BT97" s="1" t="n">
        <v>170</v>
      </c>
      <c r="CD97" s="1" t="b">
        <v>1</v>
      </c>
      <c r="CE97" s="1" t="b">
        <v>1</v>
      </c>
      <c r="CF97" s="1" t="inlineStr">
        <is>
          <t>Charlottesville, Virginia, United States</t>
        </is>
      </c>
      <c r="CG97" s="1" t="n">
        <v>170</v>
      </c>
      <c r="CH97" s="1" t="inlineStr">
        <is>
          <t>Elder Research</t>
        </is>
      </c>
      <c r="CI97" s="5" t="n">
        <v>34912</v>
      </c>
      <c r="CJ97" s="1" t="inlineStr">
        <is>
          <t>Unknown</t>
        </is>
      </c>
      <c r="CK97" s="1" t="inlineStr">
        <is>
          <t>Unknown</t>
        </is>
      </c>
      <c r="CL97" s="1" t="n">
        <v>0</v>
      </c>
      <c r="CM97" s="1" t="n">
        <v>0</v>
      </c>
      <c r="CN97" s="1" t="n">
        <v>0</v>
      </c>
      <c r="CT97" s="1" t="b">
        <v>0</v>
      </c>
      <c r="CU97" s="1" t="n">
        <v>6.658203125</v>
      </c>
      <c r="CV97" s="1" t="n">
        <v>1.30000000000001</v>
      </c>
      <c r="CW97" s="1" t="n">
        <v>6</v>
      </c>
      <c r="CX97" s="1" t="n">
        <v>13</v>
      </c>
      <c r="CY97" s="1" t="n">
        <v>3.32705412247984</v>
      </c>
      <c r="CZ97" s="1" t="n">
        <v>0.649600241690408</v>
      </c>
      <c r="DA97" s="1" t="n">
        <v>2.99815496164801</v>
      </c>
      <c r="DB97" s="1" t="n">
        <v>6.49600241690402</v>
      </c>
      <c r="DC97" s="1" t="n">
        <v>2.00123078251497</v>
      </c>
      <c r="DD97" s="1" t="b">
        <v>1</v>
      </c>
      <c r="DE97" s="6">
        <f>IF(CQ97&gt;0,CQ97,DA97)</f>
        <v/>
      </c>
      <c r="DF97" s="2">
        <f>DA97/BT97</f>
        <v/>
      </c>
      <c r="DG97" s="2">
        <f>CQ97/BT97</f>
        <v/>
      </c>
    </row>
    <row r="98">
      <c r="A98" s="1" t="n">
        <v>1977</v>
      </c>
      <c r="B98" s="1" t="inlineStr">
        <is>
          <t>Aurizn</t>
        </is>
      </c>
      <c r="C98" s="1" t="inlineStr">
        <is>
          <t>1.4 (ML Consultancy.Strong fit)</t>
        </is>
      </c>
      <c r="D98" s="1" t="n">
        <v>1</v>
      </c>
      <c r="E98" s="1" t="n">
        <v>1</v>
      </c>
      <c r="H98" s="1" t="inlineStr">
        <is>
          <t>Aurizn is a technology solution provider, including AI, simulation and advanced sensing for the defence and enterprise sectors.</t>
        </is>
      </c>
      <c r="I98" s="1" t="inlineStr">
        <is>
          <t>Aurizn is a technology solution provider, including AI, simulation and advanced sensing for the defence and enterprise sectors.</t>
        </is>
      </c>
      <c r="K98" s="1" t="inlineStr">
        <is>
          <t>crunchbase search</t>
        </is>
      </c>
      <c r="L98" s="3" t="inlineStr">
        <is>
          <t>https://www.crunchbase.com/organization/aurizn</t>
        </is>
      </c>
      <c r="N98" s="1" t="inlineStr">
        <is>
          <t>Aerospace, Artificial Intelligence (AI), Consulting</t>
        </is>
      </c>
      <c r="O98" s="1" t="inlineStr">
        <is>
          <t>Adelaide, South Australia, Australia</t>
        </is>
      </c>
      <c r="P98" s="1" t="n">
        <v>337842</v>
      </c>
      <c r="Q98" s="1" t="inlineStr">
        <is>
          <t>Asia-Pacific (APAC), Australasia</t>
        </is>
      </c>
      <c r="R98" s="1" t="inlineStr">
        <is>
          <t>year</t>
        </is>
      </c>
      <c r="W98" s="1" t="inlineStr">
        <is>
          <t>For Profit</t>
        </is>
      </c>
      <c r="X98" s="1" t="inlineStr">
        <is>
          <t>auriznco</t>
        </is>
      </c>
      <c r="Y98" s="1" t="n">
        <v>1977</v>
      </c>
      <c r="AB98" s="3" t="inlineStr">
        <is>
          <t>https://aurizn.co/</t>
        </is>
      </c>
      <c r="AC98" s="1" t="e">
        <v>#ERROR!</v>
      </c>
      <c r="AD98" s="1" t="inlineStr">
        <is>
          <t>info@aurizn.co</t>
        </is>
      </c>
      <c r="AL98" s="1" t="n">
        <v>5</v>
      </c>
      <c r="AM98" s="1" t="inlineStr">
        <is>
          <t>Private</t>
        </is>
      </c>
      <c r="AV98" s="1" t="n">
        <v>1</v>
      </c>
      <c r="AW98" s="1" t="inlineStr">
        <is>
          <t>Made Acquisitions</t>
        </is>
      </c>
      <c r="AX98" s="1" t="inlineStr">
        <is>
          <t>Pemba Capital Partners</t>
        </is>
      </c>
      <c r="AZ98" s="1" t="n">
        <v>1</v>
      </c>
      <c r="BA98" s="1" t="n">
        <v>1</v>
      </c>
      <c r="BC98" s="1" t="inlineStr">
        <is>
          <t>101-250</t>
        </is>
      </c>
      <c r="BF98" s="1" t="inlineStr">
        <is>
          <t>Artificial Intelligence (AI), Data and Analytics, Professional Services, Science and Engineering, Software</t>
        </is>
      </c>
      <c r="BG98" s="1" t="inlineStr">
        <is>
          <t>Active</t>
        </is>
      </c>
      <c r="BP98" s="1" t="n">
        <v>9</v>
      </c>
      <c r="BQ98" s="1" t="n">
        <v>5</v>
      </c>
      <c r="BR98" s="1" t="n">
        <v>1</v>
      </c>
      <c r="BS98" s="1" t="n">
        <v>116</v>
      </c>
      <c r="BT98" s="1" t="n">
        <v>169</v>
      </c>
      <c r="BU98" s="1" t="n">
        <v>131</v>
      </c>
      <c r="BV98" s="1" t="n">
        <v>130</v>
      </c>
      <c r="BW98" s="1" t="n">
        <v>1</v>
      </c>
      <c r="BX98" s="1" t="n">
        <v>131</v>
      </c>
      <c r="BY98" s="1" t="n">
        <v>127</v>
      </c>
      <c r="BZ98" s="1" t="n">
        <v>4</v>
      </c>
      <c r="CA98" s="1" t="n">
        <v>129</v>
      </c>
      <c r="CB98" s="1" t="n">
        <v>120</v>
      </c>
      <c r="CC98" s="1" t="n">
        <v>9</v>
      </c>
      <c r="CD98" s="1" t="b">
        <v>1</v>
      </c>
      <c r="CE98" s="1" t="b">
        <v>1</v>
      </c>
      <c r="CF98" s="1" t="inlineStr">
        <is>
          <t>Adelaide, South Australia, Australia</t>
        </is>
      </c>
      <c r="CG98" s="1" t="n">
        <v>169</v>
      </c>
      <c r="CH98" s="1" t="inlineStr">
        <is>
          <t>Aurizn</t>
        </is>
      </c>
      <c r="CI98" s="5" t="n">
        <v>44562</v>
      </c>
      <c r="CJ98" s="1" t="inlineStr">
        <is>
          <t>Unknown</t>
        </is>
      </c>
      <c r="CK98" s="1" t="inlineStr">
        <is>
          <t>Unknown</t>
        </is>
      </c>
      <c r="CL98" s="1" t="n">
        <v>0</v>
      </c>
      <c r="CM98" s="1" t="n">
        <v>0</v>
      </c>
      <c r="CN98" s="1" t="n">
        <v>0</v>
      </c>
      <c r="CO98" s="1" t="n">
        <v>4.716796875</v>
      </c>
      <c r="CP98" s="1" t="n">
        <v>2</v>
      </c>
      <c r="CQ98" s="1" t="n">
        <v>4</v>
      </c>
      <c r="CR98" s="1" t="n">
        <v>8</v>
      </c>
      <c r="CS98" s="1" t="n">
        <v>1.29007633587786</v>
      </c>
      <c r="CT98" s="1" t="b">
        <v>0</v>
      </c>
      <c r="CU98" s="1" t="n">
        <v>5.2041015625</v>
      </c>
      <c r="CV98" s="1" t="n">
        <v>1</v>
      </c>
      <c r="CW98" s="1" t="n">
        <v>4</v>
      </c>
      <c r="CX98" s="1" t="n">
        <v>10</v>
      </c>
      <c r="CY98" s="1" t="n">
        <v>2.60045048675492</v>
      </c>
      <c r="CZ98" s="1" t="n">
        <v>0.499692493608002</v>
      </c>
      <c r="DA98" s="1" t="n">
        <v>1.998769974432</v>
      </c>
      <c r="DB98" s="1" t="n">
        <v>4.99692493608002</v>
      </c>
      <c r="DC98" s="1" t="n">
        <v>2.00123078251497</v>
      </c>
      <c r="DD98" s="1" t="b">
        <v>0</v>
      </c>
      <c r="DE98" s="6">
        <f>IF(CQ98&gt;0,CQ98,DA98)</f>
        <v/>
      </c>
      <c r="DF98" s="2">
        <f>DA98/BT98</f>
        <v/>
      </c>
      <c r="DG98" s="2">
        <f>CQ98/BT98</f>
        <v/>
      </c>
    </row>
    <row r="99" hidden="1" s="7">
      <c r="A99" s="1" t="n">
        <v>2343</v>
      </c>
      <c r="B99" s="1" t="inlineStr">
        <is>
          <t>NEXTGEN</t>
        </is>
      </c>
      <c r="C99" s="1" t="inlineStr">
        <is>
          <t>1.4 (ML Consultancy.Strong fit)</t>
        </is>
      </c>
      <c r="D99" s="1" t="n">
        <v>1</v>
      </c>
      <c r="E99" s="1" t="n">
        <v>1</v>
      </c>
      <c r="H99" s="1" t="inlineStr">
        <is>
          <t>NEXTGEN is a technology company that offers product engineering, digital innovation solutions, and network engineering services.</t>
        </is>
      </c>
      <c r="I99" s="1" t="inlineStr">
        <is>
          <t>NEXTGEN provides digital innovation solutions. They transform networks for customers. They offer industrial automation, artificial intelligence, machine learning, implementation, operational maintenance, design, device testing, data science technology consulting, and program management.</t>
        </is>
      </c>
      <c r="K99" s="1" t="inlineStr">
        <is>
          <t>crunchbase search</t>
        </is>
      </c>
      <c r="L99" s="3" t="inlineStr">
        <is>
          <t>https://www.crunchbase.com/organization/nextgen-0bcc</t>
        </is>
      </c>
      <c r="N99" s="1" t="inlineStr">
        <is>
          <t>Artificial Intelligence (AI), Consulting, Industrial Automation, Information Technology, Innovation Management, Machine Learning, Project Management</t>
        </is>
      </c>
      <c r="O99" s="1" t="inlineStr">
        <is>
          <t>Frisco, Texas, United States</t>
        </is>
      </c>
      <c r="P99" s="1" t="n">
        <v>1304983</v>
      </c>
      <c r="Q99" s="1" t="inlineStr">
        <is>
          <t>Dallas/Fort Worth Metroplex, Southern US</t>
        </is>
      </c>
      <c r="R99" s="1" t="inlineStr">
        <is>
          <t>year</t>
        </is>
      </c>
      <c r="W99" s="1" t="inlineStr">
        <is>
          <t>For Profit</t>
        </is>
      </c>
      <c r="X99" s="1" t="inlineStr">
        <is>
          <t>nextgeninnovationlabs</t>
        </is>
      </c>
      <c r="Y99" s="1" t="n">
        <v>2343</v>
      </c>
      <c r="Z99" s="3" t="inlineStr">
        <is>
          <t>https://www.facebook.com/nextgeninnovation</t>
        </is>
      </c>
      <c r="AA99" s="3" t="inlineStr">
        <is>
          <t>https://twitter.com/labs_nextgen</t>
        </is>
      </c>
      <c r="AB99" s="3" t="inlineStr">
        <is>
          <t>https://www.nextgeninnovation.com</t>
        </is>
      </c>
      <c r="AC99" s="1" t="e">
        <v>#ERROR!</v>
      </c>
      <c r="AD99" s="1" t="inlineStr">
        <is>
          <t>info@nextgeninnovation.com</t>
        </is>
      </c>
      <c r="AL99" s="1" t="n">
        <v>14</v>
      </c>
      <c r="AM99" s="1" t="inlineStr">
        <is>
          <t>Private</t>
        </is>
      </c>
      <c r="BC99" s="1" t="inlineStr">
        <is>
          <t>251-500</t>
        </is>
      </c>
      <c r="BF99" s="1" t="inlineStr">
        <is>
          <t>Administrative Services, Artificial Intelligence (AI), Data and Analytics, Information Technology, Manufacturing, Other, Professional Services, Science and Engineering, Software</t>
        </is>
      </c>
      <c r="BG99" s="1" t="inlineStr">
        <is>
          <t>Active</t>
        </is>
      </c>
      <c r="BP99" s="1" t="n">
        <v>1</v>
      </c>
      <c r="BQ99" s="1" t="n">
        <v>0</v>
      </c>
      <c r="BR99" s="1" t="n">
        <v>0</v>
      </c>
      <c r="BS99" s="1" t="n">
        <v>12</v>
      </c>
      <c r="BT99" s="1" t="n">
        <v>167</v>
      </c>
      <c r="CD99" s="1" t="b">
        <v>1</v>
      </c>
      <c r="CE99" s="1" t="b">
        <v>0</v>
      </c>
      <c r="CF99" s="1" t="inlineStr">
        <is>
          <t>Frisco, Texas, United States</t>
        </is>
      </c>
      <c r="CG99" s="1" t="n">
        <v>167</v>
      </c>
      <c r="CH99" s="1" t="inlineStr">
        <is>
          <t>NEXTGEN</t>
        </is>
      </c>
      <c r="CI99" s="5" t="n">
        <v>40179</v>
      </c>
      <c r="CJ99" s="1" t="inlineStr">
        <is>
          <t>Unknown</t>
        </is>
      </c>
      <c r="CK99" s="1" t="inlineStr">
        <is>
          <t>Unknown</t>
        </is>
      </c>
      <c r="CL99" s="1" t="n">
        <v>0</v>
      </c>
      <c r="CM99" s="1" t="n">
        <v>0</v>
      </c>
      <c r="CN99" s="1" t="n">
        <v>0</v>
      </c>
      <c r="CT99" s="1" t="b">
        <v>0</v>
      </c>
      <c r="CU99" s="1" t="n">
        <v>3.333984375</v>
      </c>
      <c r="CV99" s="1" t="n">
        <v>0</v>
      </c>
      <c r="CW99" s="1" t="n">
        <v>3</v>
      </c>
      <c r="CX99" s="1" t="n">
        <v>7</v>
      </c>
      <c r="CY99" s="1" t="n">
        <v>1.66596696599386</v>
      </c>
      <c r="CZ99" s="1" t="n">
        <v>0</v>
      </c>
      <c r="DA99" s="1" t="n">
        <v>1.499077480824</v>
      </c>
      <c r="DB99" s="1" t="n">
        <v>3.49784745525601</v>
      </c>
      <c r="DC99" s="1" t="n">
        <v>2.00123078251497</v>
      </c>
      <c r="DD99" s="1" t="b">
        <v>1</v>
      </c>
      <c r="DE99" s="2" t="n"/>
      <c r="DF99" s="2">
        <f>DA99/BT99</f>
        <v/>
      </c>
      <c r="DG99" s="2">
        <f>CQ99/BT99</f>
        <v/>
      </c>
    </row>
    <row r="100">
      <c r="A100" s="1" t="n">
        <v>60</v>
      </c>
      <c r="B100" s="1" t="inlineStr">
        <is>
          <t>Tooploox</t>
        </is>
      </c>
      <c r="C100" s="1" t="inlineStr">
        <is>
          <t>1.4
The description clearly indicates Tooploox is a software development company that provides ML/AI services to clients as part of their offerings. They explicitly mention "Data Science/AI" and "Machine Learning" as areas of expertise. This strongly fits category 1 (ML Consultancy) as they appear to provide machine learning solutions as a service to startups and larger firms. The confidence score of 4 (Strong fit) reflects that while they clearly offer ML consultancy services, they also offer other services like mobile development, web development, and product design, so they're not exclusively focused on ML.</t>
        </is>
      </c>
      <c r="D100" s="1" t="n">
        <v>1</v>
      </c>
      <c r="E100" s="1" t="n">
        <v>1</v>
      </c>
      <c r="H100" s="1" t="inlineStr">
        <is>
          <t>Tooploox is a software development studio specializing in artificial intelligence, mobile and web development.</t>
        </is>
      </c>
      <c r="I100" s="1" t="inlineStr">
        <is>
          <t>Tooploox is a software development company based in Poland and focused on emerging technologies. The company helps startups and larger firms build great products that solve real-world problems. The team behind the company consists of over ninety passionate T-shaped people. Spread across the country, each being an expert in their respective domain. While – at the same time – being able to wear many hats as needed. This allows Tooploox to build beautiful, yet sophisticated cross-disciplinary solutions. All done in a transparent, interactive and agile way. The company can boast expertise and experience in Data Science/AI and Internet of Things, as well as mobile, front-end, back-end engineering, and product design.</t>
        </is>
      </c>
      <c r="K100" s="1" t="inlineStr">
        <is>
          <t>Manual Search + Network</t>
        </is>
      </c>
      <c r="L100" s="3" t="inlineStr">
        <is>
          <t>https://www.crunchbase.com/organization/tooploox</t>
        </is>
      </c>
      <c r="N100" s="1" t="inlineStr">
        <is>
          <t>Artificial Intelligence (AI), Blockchain, Machine Learning, Mobile Apps, Product Design, Robotics, Software, Software Engineering, Web Apps, Web Development</t>
        </is>
      </c>
      <c r="O100" s="1" t="inlineStr">
        <is>
          <t>Wroclaw, Dolnoslaskie, Poland</t>
        </is>
      </c>
      <c r="P100" s="1" t="n">
        <v>238414</v>
      </c>
      <c r="Q100" s="1" t="inlineStr">
        <is>
          <t>European Union (EU), Europe, Middle East, and Africa (EMEA)</t>
        </is>
      </c>
      <c r="R100" s="1" t="inlineStr">
        <is>
          <t>month</t>
        </is>
      </c>
      <c r="S100" s="4" t="n">
        <v>45812</v>
      </c>
      <c r="T100" s="1" t="inlineStr">
        <is>
          <t>day</t>
        </is>
      </c>
      <c r="W100" s="1" t="inlineStr">
        <is>
          <t>For Profit</t>
        </is>
      </c>
      <c r="X100" s="1" t="n">
        <v>3157313</v>
      </c>
      <c r="Y100" s="1" t="n">
        <v>60</v>
      </c>
      <c r="Z100" s="3" t="inlineStr">
        <is>
          <t>https://www.facebook.com/tooploox/</t>
        </is>
      </c>
      <c r="AA100" s="3" t="inlineStr">
        <is>
          <t>https://twitter.com/tooploox</t>
        </is>
      </c>
      <c r="AB100" s="3" t="inlineStr">
        <is>
          <t>https://www.tooploox.com</t>
        </is>
      </c>
      <c r="AC100" s="1" t="n">
        <v>48733888088</v>
      </c>
      <c r="AD100" s="1" t="inlineStr">
        <is>
          <t>hello@tooploox.com</t>
        </is>
      </c>
      <c r="AE100" s="1" t="n">
        <v>2183293</v>
      </c>
      <c r="AF100" s="1" t="inlineStr">
        <is>
          <t>USD</t>
        </is>
      </c>
      <c r="AG100" s="1" t="n">
        <v>2183293</v>
      </c>
      <c r="AH100" s="1" t="n">
        <v>3</v>
      </c>
      <c r="AI100" s="1" t="n">
        <v>0</v>
      </c>
      <c r="AK100" s="1" t="n">
        <v>4620</v>
      </c>
      <c r="AL100" s="1" t="n">
        <v>122</v>
      </c>
      <c r="AM100" s="1" t="inlineStr">
        <is>
          <t>Private</t>
        </is>
      </c>
      <c r="AO100" s="1" t="inlineStr">
        <is>
          <t>Tooploox acquired by Solvd</t>
        </is>
      </c>
      <c r="AP100" s="3" t="inlineStr">
        <is>
          <t>https://www.crunchbase.com/acquisition/solvd-0e11-acquires-tooploox--541a235d</t>
        </is>
      </c>
      <c r="AQ100" s="1" t="inlineStr">
        <is>
          <t>Solvd</t>
        </is>
      </c>
      <c r="AR100" s="3" t="inlineStr">
        <is>
          <t>https://www.crunchbase.com/organization/solvd-0e11</t>
        </is>
      </c>
      <c r="AS100" s="4" t="n">
        <v>45812</v>
      </c>
      <c r="AT100" s="1" t="inlineStr">
        <is>
          <t>day</t>
        </is>
      </c>
      <c r="AU100" s="1" t="inlineStr">
        <is>
          <t>Acquisition</t>
        </is>
      </c>
      <c r="AW100" s="1" t="inlineStr">
        <is>
          <t>Was Acquired</t>
        </is>
      </c>
      <c r="BB100" s="1" t="inlineStr">
        <is>
          <t>M&amp;A</t>
        </is>
      </c>
      <c r="BC100" s="1" t="inlineStr">
        <is>
          <t>101-250</t>
        </is>
      </c>
      <c r="BD100" s="1" t="n">
        <v>4</v>
      </c>
      <c r="BE100" s="1" t="inlineStr">
        <is>
          <t>Damian Walczak, Krzysztof Tarnowski, Paweł Sołyga, Wojtek Tarnawski</t>
        </is>
      </c>
      <c r="BF100" s="1" t="inlineStr">
        <is>
          <t>Apps, Artificial Intelligence (AI), Blockchain and Cryptocurrency, Data and Analytics, Design, Hardware, Mobile, Other, Science and Engineering, Software</t>
        </is>
      </c>
      <c r="BG100" s="1" t="inlineStr">
        <is>
          <t>Active</t>
        </is>
      </c>
      <c r="BP100" s="1" t="n">
        <v>12</v>
      </c>
      <c r="BQ100" s="1" t="n">
        <v>19</v>
      </c>
      <c r="BR100" s="1" t="n">
        <v>1</v>
      </c>
      <c r="BS100" s="1" t="n">
        <v>19</v>
      </c>
      <c r="BT100" s="1" t="n">
        <v>163</v>
      </c>
      <c r="CD100" s="1" t="b">
        <v>1</v>
      </c>
      <c r="CE100" s="1" t="b">
        <v>1</v>
      </c>
      <c r="CF100" s="1" t="inlineStr">
        <is>
          <t>Wroclaw, Dolnoslaskie, Poland</t>
        </is>
      </c>
      <c r="CG100" s="1" t="n">
        <v>163</v>
      </c>
      <c r="CH100" s="1" t="inlineStr">
        <is>
          <t>Tooploox</t>
        </is>
      </c>
      <c r="CI100" s="5" t="n">
        <v>41244</v>
      </c>
      <c r="CJ100" s="1" t="inlineStr">
        <is>
          <t>Unknown</t>
        </is>
      </c>
      <c r="CK100" s="1" t="inlineStr">
        <is>
          <t>Unknown</t>
        </is>
      </c>
      <c r="CL100" s="1" t="n">
        <v>0</v>
      </c>
      <c r="CM100" s="1" t="n">
        <v>0</v>
      </c>
      <c r="CN100" s="1" t="n">
        <v>0</v>
      </c>
      <c r="CT100" s="1" t="b">
        <v>0</v>
      </c>
      <c r="CU100" s="1" t="n">
        <v>10.244140625</v>
      </c>
      <c r="CV100" s="1" t="n">
        <v>3</v>
      </c>
      <c r="CW100" s="1" t="n">
        <v>9</v>
      </c>
      <c r="CX100" s="1" t="n">
        <v>19</v>
      </c>
      <c r="CY100" s="1" t="n">
        <v>5.11892017377728</v>
      </c>
      <c r="CZ100" s="1" t="n">
        <v>1.499077480824</v>
      </c>
      <c r="DA100" s="1" t="n">
        <v>4.49723244247202</v>
      </c>
      <c r="DB100" s="1" t="n">
        <v>9.494157378552041</v>
      </c>
      <c r="DC100" s="1" t="n">
        <v>2.00123078251497</v>
      </c>
      <c r="DD100" s="1" t="b">
        <v>1</v>
      </c>
      <c r="DE100" s="6">
        <f>IF(CQ100&gt;0,CQ100,DA100)</f>
        <v/>
      </c>
      <c r="DF100" s="2">
        <f>DA100/BT100</f>
        <v/>
      </c>
      <c r="DG100" s="2">
        <f>CQ100/BT100</f>
        <v/>
      </c>
    </row>
    <row r="101">
      <c r="A101" s="1" t="n">
        <v>1833</v>
      </c>
      <c r="B101" s="1" t="inlineStr">
        <is>
          <t>Euranova</t>
        </is>
      </c>
      <c r="C101" s="1" t="inlineStr">
        <is>
          <t>1.4
The company description clearly indicates EURA NOVA is an ML Consultancy (category 1) that "specializes in digital transformation through AI and data" and offers "data consulting" services. They develop custom data solutions and conduct research to support their consulting work. This is a strong fit (score 4) for category 1, as they are primarily a services/solutions provider in the AI and ML space rather than a pure research organization or something unrelated to AI.</t>
        </is>
      </c>
      <c r="D101" s="1" t="n">
        <v>1</v>
      </c>
      <c r="E101" s="1" t="n">
        <v>1</v>
      </c>
      <c r="H101" s="1" t="inlineStr">
        <is>
          <t>AI &amp; data driven digital transformation. Consulting, solutions, research, and strong culture.</t>
        </is>
      </c>
      <c r="I101" s="1" t="inlineStr">
        <is>
          <t>EURA NOVA, founded in 2008, in the midst of the global economic turmoil is a privately-owned company that specializes in digital transformation through AI and data. They offer data consulting, develop custom data solutions (like their Digazu platform), conduct research into emerging technologies, and prioritize a strong, collaborative company culture.</t>
        </is>
      </c>
      <c r="K101" s="1" t="inlineStr">
        <is>
          <t>crunchbase search</t>
        </is>
      </c>
      <c r="L101" s="3" t="inlineStr">
        <is>
          <t>https://www.crunchbase.com/organization/eura-nova</t>
        </is>
      </c>
      <c r="N101" s="1" t="inlineStr">
        <is>
          <t>Consulting, Information Technology, Software</t>
        </is>
      </c>
      <c r="O101" s="1" t="inlineStr">
        <is>
          <t>Mont-saint-guibert, Brabant Wallon, Belgium</t>
        </is>
      </c>
      <c r="P101" s="1" t="n">
        <v>99902</v>
      </c>
      <c r="Q101" s="1" t="inlineStr">
        <is>
          <t>European Union (EU), Europe, Middle East, and Africa (EMEA)</t>
        </is>
      </c>
      <c r="R101" s="1" t="inlineStr">
        <is>
          <t>day</t>
        </is>
      </c>
      <c r="W101" s="1" t="inlineStr">
        <is>
          <t>For Profit</t>
        </is>
      </c>
      <c r="X101" s="1" t="n">
        <v>1833</v>
      </c>
      <c r="Y101" s="1" t="n">
        <v>1833</v>
      </c>
      <c r="Z101" s="3" t="inlineStr">
        <is>
          <t>https://www.facebook.com/p/Euranova-100064086457451/</t>
        </is>
      </c>
      <c r="AA101" s="3" t="inlineStr">
        <is>
          <t>https://twitter.com/euranova</t>
        </is>
      </c>
      <c r="AB101" s="1" t="inlineStr">
        <is>
          <t>[⚠ Claude for Sheets™ RECALCULATING ⚠]</t>
        </is>
      </c>
      <c r="AC101" s="1" t="n">
        <v>32010750200</v>
      </c>
      <c r="AD101" s="1" t="inlineStr">
        <is>
          <t>info@euranova.eu</t>
        </is>
      </c>
      <c r="AL101" s="1" t="n">
        <v>3</v>
      </c>
      <c r="AM101" s="1" t="inlineStr">
        <is>
          <t>Private</t>
        </is>
      </c>
      <c r="AX101" s="1" t="inlineStr">
        <is>
          <t>S.R.I.W.</t>
        </is>
      </c>
      <c r="AY101" s="1" t="n">
        <v>1</v>
      </c>
      <c r="AZ101" s="1" t="n">
        <v>1</v>
      </c>
      <c r="BA101" s="1" t="n">
        <v>1</v>
      </c>
      <c r="BB101" s="1" t="inlineStr">
        <is>
          <t>Early Stage Venture</t>
        </is>
      </c>
      <c r="BC101" s="1" t="inlineStr">
        <is>
          <t>101-250</t>
        </is>
      </c>
      <c r="BD101" s="1" t="n">
        <v>4</v>
      </c>
      <c r="BE101" s="1" t="inlineStr">
        <is>
          <t>Eric Delacroix, Fabian Bourdiec, Hervé Bath, Sabri Skhiri</t>
        </is>
      </c>
      <c r="BF101" s="1" t="inlineStr">
        <is>
          <t>Information Technology, Professional Services, Software</t>
        </is>
      </c>
      <c r="BG101" s="1" t="inlineStr">
        <is>
          <t>Active</t>
        </is>
      </c>
      <c r="BP101" s="1" t="n">
        <v>13</v>
      </c>
      <c r="BQ101" s="1" t="n">
        <v>24</v>
      </c>
      <c r="BR101" s="1" t="n">
        <v>2</v>
      </c>
      <c r="BS101" s="1" t="n">
        <v>0</v>
      </c>
      <c r="BT101" s="1" t="n">
        <v>159</v>
      </c>
      <c r="CD101" s="1" t="b">
        <v>1</v>
      </c>
      <c r="CE101" s="1" t="b">
        <v>1</v>
      </c>
      <c r="CF101" s="1" t="inlineStr">
        <is>
          <t>Mont-saint-guibert, Brabant Wallon, Belgium</t>
        </is>
      </c>
      <c r="CG101" s="1" t="n">
        <v>159</v>
      </c>
      <c r="CH101" s="1" t="inlineStr">
        <is>
          <t>Euranova</t>
        </is>
      </c>
      <c r="CI101" s="5" t="n">
        <v>39660</v>
      </c>
      <c r="CJ101" s="1" t="inlineStr">
        <is>
          <t>Unknown</t>
        </is>
      </c>
      <c r="CK101" s="1" t="inlineStr">
        <is>
          <t>Unknown</t>
        </is>
      </c>
      <c r="CL101" s="1" t="n">
        <v>0</v>
      </c>
      <c r="CM101" s="1" t="n">
        <v>0</v>
      </c>
      <c r="CN101" s="1" t="n">
        <v>0</v>
      </c>
      <c r="CT101" s="1" t="b">
        <v>0</v>
      </c>
      <c r="CU101" s="1" t="n">
        <v>12.1025390625</v>
      </c>
      <c r="CV101" s="1" t="n">
        <v>3</v>
      </c>
      <c r="CW101" s="1" t="n">
        <v>11</v>
      </c>
      <c r="CX101" s="1" t="n">
        <v>23</v>
      </c>
      <c r="CY101" s="1" t="n">
        <v>6.04754792312887</v>
      </c>
      <c r="CZ101" s="1" t="n">
        <v>1.499077480824</v>
      </c>
      <c r="DA101" s="1" t="n">
        <v>5.49661742968802</v>
      </c>
      <c r="DB101" s="1" t="n">
        <v>11.492927352984</v>
      </c>
      <c r="DC101" s="1" t="n">
        <v>2.00123078251497</v>
      </c>
      <c r="DD101" s="1" t="b">
        <v>1</v>
      </c>
      <c r="DE101" s="6">
        <f>IF(CQ101&gt;0,CQ101,DA101)</f>
        <v/>
      </c>
      <c r="DF101" s="2">
        <f>DA101/BT101</f>
        <v/>
      </c>
      <c r="DG101" s="2">
        <f>CQ101/BT101</f>
        <v/>
      </c>
    </row>
    <row r="102">
      <c r="A102" s="1" t="n">
        <v>1934</v>
      </c>
      <c r="B102" s="1" t="inlineStr">
        <is>
          <t>Sahana System</t>
        </is>
      </c>
      <c r="C102" s="1" t="inlineStr">
        <is>
          <t>1.3 (ML Consultancy.Moderate fit)</t>
        </is>
      </c>
      <c r="D102" s="1" t="n">
        <v>1</v>
      </c>
      <c r="E102" s="1" t="n">
        <v>1</v>
      </c>
      <c r="H102" s="1" t="inlineStr">
        <is>
          <t>Sahana System offers IT consulting and intelligence solutions to enhance business efficiency.</t>
        </is>
      </c>
      <c r="I102" s="1" t="inlineStr">
        <is>
          <t>Sahana System offers IT consulting and intelligence solutions to enhance business efficiency.</t>
        </is>
      </c>
      <c r="K102" s="1" t="inlineStr">
        <is>
          <t>crunchbase search</t>
        </is>
      </c>
      <c r="L102" s="3" t="inlineStr">
        <is>
          <t>https://www.crunchbase.com/organization/sahana-system</t>
        </is>
      </c>
      <c r="N102" s="1" t="inlineStr">
        <is>
          <t>Artificial Intelligence (AI), Business Intelligence, Consulting, Information Technology, Machine Learning</t>
        </is>
      </c>
      <c r="O102" s="1" t="inlineStr">
        <is>
          <t>Ahmedabad, Gujarat, India</t>
        </is>
      </c>
      <c r="P102" s="1" t="n">
        <v>263703</v>
      </c>
      <c r="Q102" s="1" t="inlineStr">
        <is>
          <t>Asia-Pacific (APAC)</t>
        </is>
      </c>
      <c r="R102" s="1" t="inlineStr">
        <is>
          <t>year</t>
        </is>
      </c>
      <c r="W102" s="1" t="inlineStr">
        <is>
          <t>For Profit</t>
        </is>
      </c>
      <c r="X102" s="1" t="inlineStr">
        <is>
          <t>sahanasystemltd</t>
        </is>
      </c>
      <c r="Y102" s="1" t="n">
        <v>1934</v>
      </c>
      <c r="Z102" s="3" t="inlineStr">
        <is>
          <t>https://www.facebook.com/sahanasystem/</t>
        </is>
      </c>
      <c r="AA102" s="3" t="inlineStr">
        <is>
          <t>https://x.com/sahanasystem</t>
        </is>
      </c>
      <c r="AB102" s="3" t="inlineStr">
        <is>
          <t>https://sahanasystem.com</t>
        </is>
      </c>
      <c r="AC102" s="1" t="e">
        <v>#ERROR!</v>
      </c>
      <c r="AD102" s="1" t="inlineStr">
        <is>
          <t>info@sahanasystem.com</t>
        </is>
      </c>
      <c r="AL102" s="1" t="n">
        <v>4</v>
      </c>
      <c r="AM102" s="1" t="inlineStr">
        <is>
          <t>Private</t>
        </is>
      </c>
      <c r="AV102" s="1" t="n">
        <v>1</v>
      </c>
      <c r="AW102" s="1" t="inlineStr">
        <is>
          <t>Made Acquisitions</t>
        </is>
      </c>
      <c r="BC102" s="1" t="inlineStr">
        <is>
          <t>101-250</t>
        </is>
      </c>
      <c r="BD102" s="1" t="n">
        <v>1</v>
      </c>
      <c r="BE102" s="1" t="inlineStr">
        <is>
          <t>Pratik Kakadia</t>
        </is>
      </c>
      <c r="BF102" s="1" t="inlineStr">
        <is>
          <t>Artificial Intelligence (AI), Data and Analytics, Information Technology, Professional Services, Science and Engineering, Software</t>
        </is>
      </c>
      <c r="BG102" s="1" t="inlineStr">
        <is>
          <t>Active</t>
        </is>
      </c>
      <c r="BP102" s="1" t="n">
        <v>4</v>
      </c>
      <c r="BQ102" s="1" t="n">
        <v>7</v>
      </c>
      <c r="BR102" s="1" t="n">
        <v>1</v>
      </c>
      <c r="BS102" s="1" t="n">
        <v>1</v>
      </c>
      <c r="BT102" s="1" t="n">
        <v>158</v>
      </c>
      <c r="BU102" s="1" t="n">
        <v>134</v>
      </c>
      <c r="BV102" s="1" t="n">
        <v>134</v>
      </c>
      <c r="BW102" s="1" t="n">
        <v>0</v>
      </c>
      <c r="BX102" s="1" t="n">
        <v>133</v>
      </c>
      <c r="BY102" s="1" t="n">
        <v>133</v>
      </c>
      <c r="BZ102" s="1" t="n">
        <v>0</v>
      </c>
      <c r="CA102" s="1" t="n">
        <v>134</v>
      </c>
      <c r="CB102" s="1" t="n">
        <v>131</v>
      </c>
      <c r="CC102" s="1" t="n">
        <v>3</v>
      </c>
      <c r="CD102" s="1" t="b">
        <v>1</v>
      </c>
      <c r="CE102" s="1" t="b">
        <v>1</v>
      </c>
      <c r="CF102" s="1" t="inlineStr">
        <is>
          <t>Ahmedabad, Gujarat, India</t>
        </is>
      </c>
      <c r="CG102" s="1" t="n">
        <v>158</v>
      </c>
      <c r="CH102" s="1" t="inlineStr">
        <is>
          <t>Sahana System</t>
        </is>
      </c>
      <c r="CI102" s="5" t="n">
        <v>40909</v>
      </c>
      <c r="CJ102" s="1" t="inlineStr">
        <is>
          <t>Unknown</t>
        </is>
      </c>
      <c r="CK102" s="1" t="inlineStr">
        <is>
          <t>Unknown</t>
        </is>
      </c>
      <c r="CL102" s="1" t="n">
        <v>0</v>
      </c>
      <c r="CM102" s="1" t="n">
        <v>0</v>
      </c>
      <c r="CN102" s="1" t="n">
        <v>0</v>
      </c>
      <c r="CO102" s="1" t="n">
        <v>2.1630859375</v>
      </c>
      <c r="CP102" s="1" t="n">
        <v>0</v>
      </c>
      <c r="CQ102" s="1" t="n">
        <v>2</v>
      </c>
      <c r="CR102" s="1" t="n">
        <v>5</v>
      </c>
      <c r="CS102" s="1" t="n">
        <v>1.17910447761194</v>
      </c>
      <c r="CT102" s="1" t="b">
        <v>0</v>
      </c>
      <c r="CU102" s="1" t="n">
        <v>5.6884765625</v>
      </c>
      <c r="CV102" s="1" t="n">
        <v>1</v>
      </c>
      <c r="CW102" s="1" t="n">
        <v>5</v>
      </c>
      <c r="CX102" s="1" t="n">
        <v>12</v>
      </c>
      <c r="CY102" s="1" t="n">
        <v>2.8424890383463</v>
      </c>
      <c r="CZ102" s="1" t="n">
        <v>0.499692493608002</v>
      </c>
      <c r="DA102" s="1" t="n">
        <v>2.49846246804001</v>
      </c>
      <c r="DB102" s="1" t="n">
        <v>5.99630992329602</v>
      </c>
      <c r="DC102" s="1" t="n">
        <v>2.00123078251497</v>
      </c>
      <c r="DD102" s="1" t="b">
        <v>0</v>
      </c>
      <c r="DE102" s="6">
        <f>IF(CQ102&gt;0,CQ102,DA102)</f>
        <v/>
      </c>
      <c r="DF102" s="2">
        <f>DA102/BT102</f>
        <v/>
      </c>
      <c r="DG102" s="2">
        <f>CQ102/BT102</f>
        <v/>
      </c>
    </row>
    <row r="103">
      <c r="A103" s="1" t="n">
        <v>2221</v>
      </c>
      <c r="B103" s="1" t="inlineStr">
        <is>
          <t>MP DATA</t>
        </is>
      </c>
      <c r="C103" s="1" t="inlineStr">
        <is>
          <t>1.4 (ML Consultancy.Strong fit)
The description clearly indicates that MP DATA is a consulting company specializing in data science, AI, and machine learning services. They provide solutions for data valorization, analysis, and apply modern analytical techniques including AI. While they mention research capabilities, their primary business appears to be providing ML/AI consulting services to clients rather than conducting fundamental AI research, making them a strong fit for category 1 (ML Consultancy).</t>
        </is>
      </c>
      <c r="D103" s="1" t="n">
        <v>1</v>
      </c>
      <c r="E103" s="1" t="n">
        <v>1</v>
      </c>
      <c r="H103" s="1" t="inlineStr">
        <is>
          <t>MP DATA is a consulting company specializing in data science, AI, data visualization, engineering, and digital transformation solutions.</t>
        </is>
      </c>
      <c r="I103" s="1" t="inlineStr">
        <is>
          <t>MP DATA is a company that operates in the telecommunications industry. It provides solutions for data valorization, helping clients to process and analyze their data effectively. The company offers support in selecting data infrastructure with an agnostic approach, favoring open source solutions for projects. MP DATA also provides technical and business support to its consultants, aiding in their missions and career plans. The company has developed tools for processing life insurance applications, ensuring legal conformity. It also applies modern analytical techniques, automation, and human-data interfaces to solve data-based problems.</t>
        </is>
      </c>
      <c r="K103" s="1" t="inlineStr">
        <is>
          <t>crunchbase search</t>
        </is>
      </c>
      <c r="L103" s="3" t="inlineStr">
        <is>
          <t>https://www.crunchbase.com/organization/mp-data</t>
        </is>
      </c>
      <c r="N103" s="1" t="inlineStr">
        <is>
          <t>Artificial Intelligence (AI), Business Intelligence, Consulting, Data Visualization, Information Technology, Machine Learning</t>
        </is>
      </c>
      <c r="O103" s="1" t="inlineStr">
        <is>
          <t>Boulogne-billancourt, Ile-de-France, France</t>
        </is>
      </c>
      <c r="P103" s="1" t="n">
        <v>909328</v>
      </c>
      <c r="Q103" s="1" t="inlineStr">
        <is>
          <t>European Union (EU), Europe, Middle East, and Africa (EMEA)</t>
        </is>
      </c>
      <c r="R103" s="1" t="inlineStr">
        <is>
          <t>year</t>
        </is>
      </c>
      <c r="W103" s="1" t="inlineStr">
        <is>
          <t>For Profit</t>
        </is>
      </c>
      <c r="X103" s="1" t="inlineStr">
        <is>
          <t>mp-data-ds</t>
        </is>
      </c>
      <c r="Y103" s="1" t="n">
        <v>2221</v>
      </c>
      <c r="AB103" s="3" t="inlineStr">
        <is>
          <t>https://mpdata.fr</t>
        </is>
      </c>
      <c r="AC103" s="1" t="inlineStr">
        <is>
          <t>33 1 42 53 64 49</t>
        </is>
      </c>
      <c r="AD103" s="1" t="inlineStr">
        <is>
          <t>valentin.bourget@mpdata.fr</t>
        </is>
      </c>
      <c r="AL103" s="1" t="n">
        <v>11</v>
      </c>
      <c r="AM103" s="1" t="inlineStr">
        <is>
          <t>Private</t>
        </is>
      </c>
      <c r="BC103" s="1" t="inlineStr">
        <is>
          <t>11-50</t>
        </is>
      </c>
      <c r="BD103" s="1" t="n">
        <v>1</v>
      </c>
      <c r="BE103" s="1" t="inlineStr">
        <is>
          <t>Grégoire Gaillac</t>
        </is>
      </c>
      <c r="BF103" s="1" t="inlineStr">
        <is>
          <t>Artificial Intelligence (AI), Data and Analytics, Design, Information Technology, Professional Services, Science and Engineering, Software</t>
        </is>
      </c>
      <c r="BG103" s="1" t="inlineStr">
        <is>
          <t>Active</t>
        </is>
      </c>
      <c r="BP103" s="1" t="n">
        <v>14</v>
      </c>
      <c r="BQ103" s="1" t="n">
        <v>33</v>
      </c>
      <c r="BR103" s="1" t="n">
        <v>4</v>
      </c>
      <c r="BS103" s="1" t="n">
        <v>129</v>
      </c>
      <c r="BT103" s="1" t="n">
        <v>145</v>
      </c>
      <c r="BU103" s="1" t="n">
        <v>114</v>
      </c>
      <c r="BV103" s="1" t="n">
        <v>114</v>
      </c>
      <c r="BW103" s="1" t="n">
        <v>0</v>
      </c>
      <c r="BX103" s="1" t="n">
        <v>114</v>
      </c>
      <c r="BY103" s="1" t="n">
        <v>102</v>
      </c>
      <c r="BZ103" s="1" t="n">
        <v>12</v>
      </c>
      <c r="CA103" s="1" t="n">
        <v>113</v>
      </c>
      <c r="CB103" s="1" t="n">
        <v>95</v>
      </c>
      <c r="CC103" s="1" t="n">
        <v>18</v>
      </c>
      <c r="CD103" s="1" t="b">
        <v>1</v>
      </c>
      <c r="CE103" s="1" t="b">
        <v>1</v>
      </c>
      <c r="CF103" s="1" t="inlineStr">
        <is>
          <t>Boulogne-billancourt, Ile-de-France, France</t>
        </is>
      </c>
      <c r="CG103" s="1" t="n">
        <v>145</v>
      </c>
      <c r="CH103" s="1" t="inlineStr">
        <is>
          <t>MP DATA</t>
        </is>
      </c>
      <c r="CI103" s="5" t="n">
        <v>42005</v>
      </c>
      <c r="CJ103" s="1" t="inlineStr">
        <is>
          <t>Unknown</t>
        </is>
      </c>
      <c r="CK103" s="1" t="inlineStr">
        <is>
          <t>Unknown</t>
        </is>
      </c>
      <c r="CL103" s="1" t="n">
        <v>0</v>
      </c>
      <c r="CM103" s="1" t="n">
        <v>0</v>
      </c>
      <c r="CN103" s="1" t="n">
        <v>0</v>
      </c>
      <c r="CO103" s="1" t="n">
        <v>4.12109375</v>
      </c>
      <c r="CP103" s="1" t="n">
        <v>1</v>
      </c>
      <c r="CQ103" s="1" t="n">
        <v>4</v>
      </c>
      <c r="CR103" s="1" t="n">
        <v>9</v>
      </c>
      <c r="CS103" s="1" t="n">
        <v>1.2719298245614</v>
      </c>
      <c r="CT103" s="1" t="b">
        <v>0</v>
      </c>
      <c r="CU103" s="1" t="n">
        <v>14.361328125</v>
      </c>
      <c r="CV103" s="1" t="n">
        <v>4</v>
      </c>
      <c r="CW103" s="1" t="n">
        <v>13</v>
      </c>
      <c r="CX103" s="1" t="n">
        <v>26</v>
      </c>
      <c r="CY103" s="1" t="n">
        <v>7.17624786230398</v>
      </c>
      <c r="CZ103" s="1" t="n">
        <v>1.998769974432</v>
      </c>
      <c r="DA103" s="1" t="n">
        <v>6.49600241690402</v>
      </c>
      <c r="DB103" s="1" t="n">
        <v>12.992004833808</v>
      </c>
      <c r="DC103" s="1" t="n">
        <v>2.00123078251497</v>
      </c>
      <c r="DD103" s="1" t="b">
        <v>0</v>
      </c>
      <c r="DE103" s="6">
        <f>IF(CQ103&gt;0,CQ103,DA103)</f>
        <v/>
      </c>
      <c r="DF103" s="2">
        <f>DA103/BT103</f>
        <v/>
      </c>
      <c r="DG103" s="2">
        <f>CQ103/BT103</f>
        <v/>
      </c>
    </row>
    <row r="104">
      <c r="A104" s="1" t="n">
        <v>1883</v>
      </c>
      <c r="B104" s="1" t="inlineStr">
        <is>
          <t>Unit8</t>
        </is>
      </c>
      <c r="C104" s="1" t="inlineStr">
        <is>
          <t>1.5 (ML Consultancy.Perfect fit)</t>
        </is>
      </c>
      <c r="D104" s="1" t="n">
        <v>1</v>
      </c>
      <c r="F104" s="1" t="n">
        <v>1</v>
      </c>
      <c r="H104" s="1" t="inlineStr">
        <is>
          <t>Artificial Intelligence, Machine Learning, Data Science and data engineering services</t>
        </is>
      </c>
      <c r="I104" s="1" t="inlineStr">
        <is>
          <t>Unit8 is a Swiss-based company focused on solving problems of big industries like chemical, pharma, automotive and finance. Our team comprised of world-class experts in ML and Software Engineering who previously worked for silicon companies like Google, Amazon, Palantir or Microsoft. We work with some of the biggest companies in the world to solve the problems that directly affect their business - be it operations, finance, manufacturing or R&amp;D. Apart from that, Unit8 dedicate a part of resources and time on things that deeply matter to us - that includes collaboration on pro-bono and engineering for good cases. Unit8 - We're a team of engineers, data scientists and executives who have helped the world's largest companies solve their AI and Big Data challenges. Based in Switzerland, but training around the world, we bring decades of combined industry experience in artificial intelligence, consulting data science, software engineering and system architecture. Unit8 operates under a set of simple, yet powerful beliefs. We value purpose and profit equally; we always put our customers first; and we emphasize the team over the individual. We're rethinking digital services from the ground up. Digital solutions shouldn’t be a locked black box; with unlimited powers that only a privileged few can unlock #futureisnow'</t>
        </is>
      </c>
      <c r="K104" s="1" t="inlineStr">
        <is>
          <t>crunchbase search</t>
        </is>
      </c>
      <c r="L104" s="3" t="inlineStr">
        <is>
          <t>https://www.crunchbase.com/organization/unit8</t>
        </is>
      </c>
      <c r="N104" s="1" t="inlineStr">
        <is>
          <t>Artificial Intelligence (AI), Consulting, Information Technology, Machine Learning, Software</t>
        </is>
      </c>
      <c r="O104" s="1" t="inlineStr">
        <is>
          <t>Lausanne, Vaud, Switzerland</t>
        </is>
      </c>
      <c r="P104" s="1" t="n">
        <v>183871</v>
      </c>
      <c r="Q104" s="1" t="inlineStr">
        <is>
          <t>Europe, Middle East, and Africa (EMEA)</t>
        </is>
      </c>
      <c r="R104" s="1" t="inlineStr">
        <is>
          <t>year</t>
        </is>
      </c>
      <c r="W104" s="1" t="inlineStr">
        <is>
          <t>For Profit</t>
        </is>
      </c>
      <c r="X104" s="3" t="inlineStr">
        <is>
          <t>unit8.co</t>
        </is>
      </c>
      <c r="Y104" s="1" t="n">
        <v>1883</v>
      </c>
      <c r="AA104" s="3" t="inlineStr">
        <is>
          <t>https://twitter.com/unit8co</t>
        </is>
      </c>
      <c r="AB104" s="3" t="inlineStr">
        <is>
          <t>https://unit8.co/</t>
        </is>
      </c>
      <c r="AD104" s="1" t="inlineStr">
        <is>
          <t>info@unit8.co</t>
        </is>
      </c>
      <c r="AL104" s="1" t="n">
        <v>16</v>
      </c>
      <c r="AM104" s="1" t="inlineStr">
        <is>
          <t>Private</t>
        </is>
      </c>
      <c r="AX104" s="1" t="inlineStr">
        <is>
          <t>Sagard</t>
        </is>
      </c>
      <c r="AY104" s="1" t="n">
        <v>1</v>
      </c>
      <c r="AZ104" s="1" t="n">
        <v>1</v>
      </c>
      <c r="BA104" s="1" t="n">
        <v>1</v>
      </c>
      <c r="BB104" s="1" t="inlineStr">
        <is>
          <t>Private Equity</t>
        </is>
      </c>
      <c r="BC104" s="1" t="inlineStr">
        <is>
          <t>51-100</t>
        </is>
      </c>
      <c r="BD104" s="1" t="n">
        <v>1</v>
      </c>
      <c r="BE104" s="1" t="inlineStr">
        <is>
          <t>Marcin Pietrzyk</t>
        </is>
      </c>
      <c r="BF104" s="1" t="inlineStr">
        <is>
          <t>Artificial Intelligence (AI), Data and Analytics, Information Technology, Professional Services, Science and Engineering, Software</t>
        </is>
      </c>
      <c r="BG104" s="1" t="inlineStr">
        <is>
          <t>Active</t>
        </is>
      </c>
      <c r="BP104" s="1" t="n">
        <v>23</v>
      </c>
      <c r="BQ104" s="1" t="n">
        <v>15</v>
      </c>
      <c r="BR104" s="1" t="n">
        <v>3</v>
      </c>
      <c r="BS104" s="1" t="n">
        <v>76</v>
      </c>
      <c r="BT104" s="1" t="n">
        <v>141</v>
      </c>
      <c r="CD104" s="1" t="b">
        <v>1</v>
      </c>
      <c r="CE104" s="1" t="b">
        <v>1</v>
      </c>
      <c r="CF104" s="1" t="inlineStr">
        <is>
          <t>Lausanne, Vaud, Switzerland</t>
        </is>
      </c>
      <c r="CG104" s="1" t="n">
        <v>141</v>
      </c>
      <c r="CH104" s="1" t="inlineStr">
        <is>
          <t>Unit8</t>
        </is>
      </c>
      <c r="CI104" s="5" t="n">
        <v>42736</v>
      </c>
      <c r="CJ104" s="1" t="inlineStr">
        <is>
          <t>Unknown</t>
        </is>
      </c>
      <c r="CK104" s="1" t="inlineStr">
        <is>
          <t>Unknown</t>
        </is>
      </c>
      <c r="CL104" s="1" t="n">
        <v>0</v>
      </c>
      <c r="CM104" s="1" t="n">
        <v>0</v>
      </c>
      <c r="CN104" s="1" t="n">
        <v>0</v>
      </c>
      <c r="CT104" s="1" t="b">
        <v>0</v>
      </c>
      <c r="CU104" s="1" t="n">
        <v>8.693359375</v>
      </c>
      <c r="CV104" s="1" t="n">
        <v>2</v>
      </c>
      <c r="CW104" s="1" t="n">
        <v>8</v>
      </c>
      <c r="CX104" s="1" t="n">
        <v>16</v>
      </c>
      <c r="CY104" s="1" t="n">
        <v>4.34400642392425</v>
      </c>
      <c r="CZ104" s="1" t="n">
        <v>0.999384987216004</v>
      </c>
      <c r="DA104" s="1" t="n">
        <v>3.99753994886401</v>
      </c>
      <c r="DB104" s="1" t="n">
        <v>7.99507989772803</v>
      </c>
      <c r="DC104" s="1" t="n">
        <v>2.00123078251497</v>
      </c>
      <c r="DD104" s="1" t="b">
        <v>1</v>
      </c>
      <c r="DE104" s="6">
        <f>IF(CQ104&gt;0,CQ104,DA104)</f>
        <v/>
      </c>
      <c r="DF104" s="2">
        <f>DA104/BT104</f>
        <v/>
      </c>
      <c r="DG104" s="2">
        <f>CQ104/BT104</f>
        <v/>
      </c>
    </row>
    <row r="105" hidden="1" s="7">
      <c r="A105" s="1" t="n">
        <v>2500</v>
      </c>
      <c r="B105" s="1" t="inlineStr">
        <is>
          <t>Hcube Conseil</t>
        </is>
      </c>
      <c r="C105" s="1" t="inlineStr">
        <is>
          <t>1.4
This company is best categorized as a ML Consultancy (category 1) with a strong fit (score 4). The description clearly indicates they provide digitalization services with specific expertise in Data Science and Artificial Intelligence, which aligns with providing ML solutions. The consulting nature of the business is explicitly mentioned ("HCube Consulting", "Consulting" listed in industries), and they position themselves as offering solutions in these technical domains. While they appear to be a strong fit for category 1, I didn't give a perfect score of 5 since the description doesn't specifically mention machine learning, deep learning, or reinforcement learning by name, though AI services generally encompass these areas.</t>
        </is>
      </c>
      <c r="D105" s="1" t="n">
        <v>1</v>
      </c>
      <c r="E105" s="1" t="n">
        <v>1</v>
      </c>
      <c r="H105" s="1" t="inlineStr">
        <is>
          <t>Hcube Conseil is a digitalization agency.</t>
        </is>
      </c>
      <c r="I105" s="1" t="inlineStr">
        <is>
          <t>HCube Consulting supports in digitalization projects to understand the world of tomorrow.Digital, Data Science, Artificial Intelligence or Industrial Computing, as many areas of expertise as solutions.</t>
        </is>
      </c>
      <c r="K105" s="1" t="inlineStr">
        <is>
          <t>crunchbase search</t>
        </is>
      </c>
      <c r="L105" s="3" t="inlineStr">
        <is>
          <t>https://www.crunchbase.com/organization/hcube-conseil</t>
        </is>
      </c>
      <c r="N105" s="1" t="inlineStr">
        <is>
          <t>Artificial Intelligence (AI), Consulting, Database, Innovation Management</t>
        </is>
      </c>
      <c r="O105" s="1" t="inlineStr">
        <is>
          <t>Domaine Du Keroulis, Ain Temouchent, Algeria</t>
        </is>
      </c>
      <c r="P105" s="1" t="n">
        <v>1961753</v>
      </c>
      <c r="Q105" s="1" t="inlineStr">
        <is>
          <t>Middle East and North Africa (MENA), North Africa, Europe, Middle East, and Africa (EMEA)</t>
        </is>
      </c>
      <c r="R105" s="1" t="inlineStr">
        <is>
          <t>day</t>
        </is>
      </c>
      <c r="W105" s="1" t="inlineStr">
        <is>
          <t>For Profit</t>
        </is>
      </c>
      <c r="X105" s="1" t="inlineStr">
        <is>
          <t>hcube-conseil</t>
        </is>
      </c>
      <c r="Y105" s="1" t="n">
        <v>2500</v>
      </c>
      <c r="Z105" s="3" t="inlineStr">
        <is>
          <t>https://www.facebook.com/HCubeConseilFR/</t>
        </is>
      </c>
      <c r="AA105" s="3" t="inlineStr">
        <is>
          <t>https://twitter.com/hcube_conseil</t>
        </is>
      </c>
      <c r="AB105" s="3" t="inlineStr">
        <is>
          <t>https://www.hcube-conseil.fr</t>
        </is>
      </c>
      <c r="AC105" s="1" t="e">
        <v>#ERROR!</v>
      </c>
      <c r="AD105" s="1" t="inlineStr">
        <is>
          <t>contact@hcube-conseil.fr</t>
        </is>
      </c>
      <c r="AL105" s="1" t="n">
        <v>4</v>
      </c>
      <c r="AM105" s="1" t="inlineStr">
        <is>
          <t>Private</t>
        </is>
      </c>
      <c r="BC105" s="1" t="inlineStr">
        <is>
          <t>51-100</t>
        </is>
      </c>
      <c r="BF105" s="1" t="inlineStr">
        <is>
          <t>Artificial Intelligence (AI), Data and Analytics, Professional Services, Science and Engineering, Software</t>
        </is>
      </c>
      <c r="BG105" s="1" t="inlineStr">
        <is>
          <t>Active</t>
        </is>
      </c>
      <c r="BP105" s="1" t="n">
        <v>0</v>
      </c>
      <c r="BQ105" s="1" t="n">
        <v>0</v>
      </c>
      <c r="BR105" s="1" t="n">
        <v>0</v>
      </c>
      <c r="BS105" s="1" t="n">
        <v>21</v>
      </c>
      <c r="BT105" s="1" t="n">
        <v>140</v>
      </c>
      <c r="BU105" s="1" t="n">
        <v>22</v>
      </c>
      <c r="BV105" s="1" t="n">
        <v>22</v>
      </c>
      <c r="BW105" s="1" t="n">
        <v>0</v>
      </c>
      <c r="BX105" s="1" t="n">
        <v>22</v>
      </c>
      <c r="BY105" s="1" t="n">
        <v>22</v>
      </c>
      <c r="BZ105" s="1" t="n">
        <v>0</v>
      </c>
      <c r="CA105" s="1" t="n">
        <v>22</v>
      </c>
      <c r="CB105" s="1" t="n">
        <v>22</v>
      </c>
      <c r="CC105" s="1" t="n">
        <v>0</v>
      </c>
      <c r="CD105" s="1" t="b">
        <v>1</v>
      </c>
      <c r="CE105" s="1" t="b">
        <v>0</v>
      </c>
      <c r="CF105" s="1" t="inlineStr">
        <is>
          <t>Domaine Du Keroulis, Ain Temouchent, Algeria</t>
        </is>
      </c>
      <c r="CG105" s="1" t="n">
        <v>140</v>
      </c>
      <c r="CH105" s="1" t="inlineStr">
        <is>
          <t>Hcube Conseil</t>
        </is>
      </c>
      <c r="CI105" s="5" t="n">
        <v>43151</v>
      </c>
      <c r="CJ105" s="1" t="inlineStr">
        <is>
          <t>Unknown</t>
        </is>
      </c>
      <c r="CK105" s="1" t="inlineStr">
        <is>
          <t>Unknown</t>
        </is>
      </c>
      <c r="CL105" s="1" t="n">
        <v>0</v>
      </c>
      <c r="CM105" s="1" t="n">
        <v>0</v>
      </c>
      <c r="CN105" s="1" t="n">
        <v>0</v>
      </c>
      <c r="CS105" s="1" t="n">
        <v>6.36363607438017</v>
      </c>
      <c r="CT105" s="1" t="b">
        <v>1</v>
      </c>
      <c r="CU105" s="1" t="n">
        <v>0</v>
      </c>
      <c r="CV105" s="1" t="n">
        <v>0</v>
      </c>
      <c r="CW105" s="1" t="n">
        <v>0</v>
      </c>
      <c r="CX105" s="1" t="n">
        <v>0</v>
      </c>
      <c r="CY105" s="1" t="n">
        <v>0</v>
      </c>
      <c r="CZ105" s="1" t="n">
        <v>0</v>
      </c>
      <c r="DA105" s="1" t="n">
        <v>0</v>
      </c>
      <c r="DB105" s="1" t="n">
        <v>0</v>
      </c>
      <c r="DC105" s="1" t="n">
        <v>2.00123078251497</v>
      </c>
      <c r="DD105" s="1" t="b">
        <v>1</v>
      </c>
      <c r="DE105" s="2" t="n"/>
      <c r="DF105" s="2">
        <f>DA105/BT105</f>
        <v/>
      </c>
      <c r="DG105" s="2">
        <f>CQ105/BT105</f>
        <v/>
      </c>
    </row>
    <row r="106" hidden="1" s="7">
      <c r="A106" s="1" t="n">
        <v>286</v>
      </c>
      <c r="B106" s="1" t="inlineStr">
        <is>
          <t>INT</t>
        </is>
      </c>
      <c r="C106" s="1" t="inlineStr">
        <is>
          <t>3.5 (Other.Strong fit)</t>
        </is>
      </c>
      <c r="D106" s="1" t="n">
        <v>1</v>
      </c>
      <c r="F106" s="1" t="n">
        <v>1</v>
      </c>
      <c r="H106" s="1" t="inlineStr">
        <is>
          <t>From technology management to web design and accounting to cyber security, our innovative solutions address a variety of business needs.</t>
        </is>
      </c>
      <c r="I106" s="1" t="inlineStr">
        <is>
          <t>INT is headquartered in Lincolnshire, IL with a diverse and talented team of professionals located across the country. From technology management to web design and accounting to cyber security, our innovative solutions address a variety of business needs. Our success comes from listening to our customers’ unique challenges and needs, developing effective strategies, and implementing innovative solutions.</t>
        </is>
      </c>
      <c r="K106" s="1" t="inlineStr">
        <is>
          <t>arxiv affiliation meta-data</t>
        </is>
      </c>
      <c r="L106" s="3" t="inlineStr">
        <is>
          <t>https://www.crunchbase.com/organization/int</t>
        </is>
      </c>
      <c r="N106" s="1" t="inlineStr">
        <is>
          <t>Cyber Security, Information Technology, Network Security, SEO, Web Development</t>
        </is>
      </c>
      <c r="O106" s="1" t="inlineStr">
        <is>
          <t>Lincolnshire, Illinois, United States</t>
        </is>
      </c>
      <c r="P106" s="1" t="n">
        <v>242191</v>
      </c>
      <c r="Q106" s="1" t="inlineStr">
        <is>
          <t>Greater Chicago Area, Great Lakes, Midwestern US</t>
        </is>
      </c>
      <c r="R106" s="1" t="inlineStr">
        <is>
          <t>day</t>
        </is>
      </c>
      <c r="W106" s="1" t="inlineStr">
        <is>
          <t>For Profit</t>
        </is>
      </c>
      <c r="X106" s="1" t="inlineStr">
        <is>
          <t>intinc</t>
        </is>
      </c>
      <c r="Y106" s="1" t="n">
        <v>286</v>
      </c>
      <c r="Z106" s="3" t="inlineStr">
        <is>
          <t>https://www.facebook.com/intinc</t>
        </is>
      </c>
      <c r="AA106" s="3" t="inlineStr">
        <is>
          <t>https://twitter.com/INTDesign</t>
        </is>
      </c>
      <c r="AB106" s="3" t="inlineStr">
        <is>
          <t>https://intinc.com/</t>
        </is>
      </c>
      <c r="AC106" s="1" t="inlineStr">
        <is>
          <t>847-215-4900</t>
        </is>
      </c>
      <c r="AD106" s="1" t="inlineStr">
        <is>
          <t>information@intinc.com</t>
        </is>
      </c>
      <c r="AE106" s="1" t="n">
        <v>549982</v>
      </c>
      <c r="AF106" s="1" t="inlineStr">
        <is>
          <t>USD</t>
        </is>
      </c>
      <c r="AG106" s="1" t="n">
        <v>549982</v>
      </c>
      <c r="AK106" s="1" t="n">
        <v>120</v>
      </c>
      <c r="AL106" s="1" t="n">
        <v>6</v>
      </c>
      <c r="AM106" s="1" t="inlineStr">
        <is>
          <t>Private</t>
        </is>
      </c>
      <c r="BC106" s="1" t="inlineStr">
        <is>
          <t>11-50</t>
        </is>
      </c>
      <c r="BD106" s="1" t="n">
        <v>1</v>
      </c>
      <c r="BE106" s="1" t="inlineStr">
        <is>
          <t>William Thomas</t>
        </is>
      </c>
      <c r="BF106" s="1" t="inlineStr">
        <is>
          <t>Information Technology, Internet Services, Privacy and Security, Sales and Marketing, Software</t>
        </is>
      </c>
      <c r="BG106" s="1" t="inlineStr">
        <is>
          <t>Active</t>
        </is>
      </c>
      <c r="BP106" s="1" t="n">
        <v>0</v>
      </c>
      <c r="BQ106" s="1" t="n">
        <v>0</v>
      </c>
      <c r="BR106" s="1" t="n">
        <v>0</v>
      </c>
      <c r="BS106" s="1" t="n">
        <v>7700</v>
      </c>
      <c r="BT106" s="1" t="n">
        <v>140</v>
      </c>
      <c r="BU106" s="1" t="n">
        <v>43</v>
      </c>
      <c r="BV106" s="1" t="n">
        <v>43</v>
      </c>
      <c r="BW106" s="1" t="n">
        <v>0</v>
      </c>
      <c r="BX106" s="1" t="n">
        <v>43</v>
      </c>
      <c r="BY106" s="1" t="n">
        <v>43</v>
      </c>
      <c r="BZ106" s="1" t="n">
        <v>0</v>
      </c>
      <c r="CA106" s="1" t="n">
        <v>43</v>
      </c>
      <c r="CB106" s="1" t="n">
        <v>43</v>
      </c>
      <c r="CC106" s="1" t="n">
        <v>0</v>
      </c>
      <c r="CD106" s="1" t="b">
        <v>1</v>
      </c>
      <c r="CE106" s="1" t="b">
        <v>0</v>
      </c>
      <c r="CF106" s="1" t="inlineStr">
        <is>
          <t>Lincolnshire, Illinois, United States</t>
        </is>
      </c>
      <c r="CG106" s="1" t="n">
        <v>140</v>
      </c>
      <c r="CH106" s="1" t="inlineStr">
        <is>
          <t>INT</t>
        </is>
      </c>
      <c r="CI106" s="5" t="n">
        <v>36161</v>
      </c>
      <c r="CJ106" s="1" t="inlineStr">
        <is>
          <t>Unknown</t>
        </is>
      </c>
      <c r="CK106" s="1" t="inlineStr">
        <is>
          <t>Unknown</t>
        </is>
      </c>
      <c r="CL106" s="1" t="n">
        <v>0</v>
      </c>
      <c r="CM106" s="1" t="n">
        <v>0</v>
      </c>
      <c r="CN106" s="1" t="n">
        <v>0</v>
      </c>
      <c r="CS106" s="1" t="n">
        <v>3.25581387777177</v>
      </c>
      <c r="CT106" s="1" t="b">
        <v>1</v>
      </c>
      <c r="CU106" s="1" t="n">
        <v>0</v>
      </c>
      <c r="CV106" s="1" t="n">
        <v>0</v>
      </c>
      <c r="CW106" s="1" t="n">
        <v>0</v>
      </c>
      <c r="CX106" s="1" t="n">
        <v>0</v>
      </c>
      <c r="CY106" s="1" t="n">
        <v>0</v>
      </c>
      <c r="CZ106" s="1" t="n">
        <v>0</v>
      </c>
      <c r="DA106" s="1" t="n">
        <v>0</v>
      </c>
      <c r="DB106" s="1" t="n">
        <v>0</v>
      </c>
      <c r="DC106" s="1" t="n">
        <v>2.00123078251497</v>
      </c>
      <c r="DD106" s="1" t="b">
        <v>1</v>
      </c>
      <c r="DE106" s="2" t="n"/>
      <c r="DF106" s="2">
        <f>DA106/BT106</f>
        <v/>
      </c>
      <c r="DG106" s="2">
        <f>CQ106/BT106</f>
        <v/>
      </c>
    </row>
    <row r="107">
      <c r="A107" s="1" t="n">
        <v>1794</v>
      </c>
      <c r="B107" s="1" t="inlineStr">
        <is>
          <t>Spatialedge</t>
        </is>
      </c>
      <c r="C107" s="1" t="inlineStr">
        <is>
          <t>1.5 (ML Consultancy.Perfect fit)
The description clearly indicates a company that provides machine learning and AI services to large corporations, including strategy and implementation. This perfectly aligns with category 1 (ML Consultancy), and the description explicitly mentions AI, machine learning, and consulting as core areas of their business. The perfect fit (5) is appropriate because they specialize precisely in providing ML/AI solutions to clients, which is the definition of an ML consultancy.</t>
        </is>
      </c>
      <c r="D107" s="1" t="n">
        <v>1</v>
      </c>
      <c r="F107" s="1" t="n">
        <v>1</v>
      </c>
      <c r="H107" s="1" t="inlineStr">
        <is>
          <t>We help large corporates with their Big Data/AI strategy and implementation, from inception through to mission critical operations.</t>
        </is>
      </c>
      <c r="I107" s="1" t="inlineStr">
        <is>
          <t>We help large corporates with their Big Data/AI strategy and implementation, from inception through to mission critical operations.</t>
        </is>
      </c>
      <c r="K107" s="1" t="inlineStr">
        <is>
          <t>crunchbase search</t>
        </is>
      </c>
      <c r="L107" s="3" t="inlineStr">
        <is>
          <t>https://www.crunchbase.com/organization/spatialedge</t>
        </is>
      </c>
      <c r="N107" s="1" t="inlineStr">
        <is>
          <t>Analytics, Artificial Intelligence (AI), Consulting, Information Technology, Machine Learning, Software</t>
        </is>
      </c>
      <c r="O107" s="1" t="inlineStr">
        <is>
          <t>Stellenbosch, NA - South Africa, South Africa</t>
        </is>
      </c>
      <c r="P107" s="1" t="n">
        <v>44025</v>
      </c>
      <c r="Q107" s="1" t="inlineStr">
        <is>
          <t>Europe, Middle East, and Africa (EMEA)</t>
        </is>
      </c>
      <c r="R107" s="1" t="inlineStr">
        <is>
          <t>year</t>
        </is>
      </c>
      <c r="W107" s="1" t="inlineStr">
        <is>
          <t>For Profit</t>
        </is>
      </c>
      <c r="X107" s="1" t="inlineStr">
        <is>
          <t>spatialedge</t>
        </is>
      </c>
      <c r="Y107" s="1" t="n">
        <v>1794</v>
      </c>
      <c r="AA107" s="3" t="inlineStr">
        <is>
          <t>https://twitter.com/spatialedge_</t>
        </is>
      </c>
      <c r="AB107" s="3" t="inlineStr">
        <is>
          <t>http://spatialedge.ai</t>
        </is>
      </c>
      <c r="AD107" s="1" t="inlineStr">
        <is>
          <t>info@spatialedge.co.za</t>
        </is>
      </c>
      <c r="AL107" s="1" t="n">
        <v>6</v>
      </c>
      <c r="AM107" s="1" t="inlineStr">
        <is>
          <t>Private</t>
        </is>
      </c>
      <c r="AV107" s="1" t="n">
        <v>1</v>
      </c>
      <c r="AW107" s="1" t="inlineStr">
        <is>
          <t>Made Acquisitions</t>
        </is>
      </c>
      <c r="AX107" s="1" t="inlineStr">
        <is>
          <t>Techstars, Hlayisani Capital</t>
        </is>
      </c>
      <c r="AY107" s="1" t="n">
        <v>2</v>
      </c>
      <c r="AZ107" s="1" t="n">
        <v>2</v>
      </c>
      <c r="BA107" s="1" t="n">
        <v>2</v>
      </c>
      <c r="BC107" s="1" t="inlineStr">
        <is>
          <t>101-250</t>
        </is>
      </c>
      <c r="BD107" s="1" t="n">
        <v>7</v>
      </c>
      <c r="BE107" s="1" t="inlineStr">
        <is>
          <t>Cronje Fourie, Frank Ortmann, Jacques Du Toit, Philip Perold, Pierre B le Roux, Retief Gerber, Werner Mostert</t>
        </is>
      </c>
      <c r="BF107" s="1" t="inlineStr">
        <is>
          <t>Artificial Intelligence (AI), Data and Analytics, Information Technology, Professional Services, Science and Engineering, Software</t>
        </is>
      </c>
      <c r="BG107" s="1" t="inlineStr">
        <is>
          <t>Active</t>
        </is>
      </c>
      <c r="BP107" s="1" t="n">
        <v>23</v>
      </c>
      <c r="BQ107" s="1" t="n">
        <v>21</v>
      </c>
      <c r="BR107" s="1" t="n">
        <v>6</v>
      </c>
      <c r="BS107" s="1" t="n">
        <v>15</v>
      </c>
      <c r="BT107" s="1" t="n">
        <v>134</v>
      </c>
      <c r="BU107" s="1" t="n">
        <v>120</v>
      </c>
      <c r="BV107" s="1" t="n">
        <v>120</v>
      </c>
      <c r="BW107" s="1" t="n">
        <v>0</v>
      </c>
      <c r="BX107" s="1" t="n">
        <v>120</v>
      </c>
      <c r="BY107" s="1" t="n">
        <v>120</v>
      </c>
      <c r="BZ107" s="1" t="n">
        <v>0</v>
      </c>
      <c r="CA107" s="1" t="n">
        <v>120</v>
      </c>
      <c r="CB107" s="1" t="n">
        <v>105</v>
      </c>
      <c r="CC107" s="1" t="n">
        <v>15</v>
      </c>
      <c r="CD107" s="1" t="b">
        <v>1</v>
      </c>
      <c r="CE107" s="1" t="b">
        <v>1</v>
      </c>
      <c r="CF107" s="1" t="inlineStr">
        <is>
          <t>Stellenbosch, NA - South Africa, South Africa</t>
        </is>
      </c>
      <c r="CG107" s="1" t="n">
        <v>134</v>
      </c>
      <c r="CH107" s="1" t="inlineStr">
        <is>
          <t>Spatialedge</t>
        </is>
      </c>
      <c r="CI107" s="5" t="n">
        <v>42370</v>
      </c>
      <c r="CJ107" s="1" t="inlineStr">
        <is>
          <t>Unknown</t>
        </is>
      </c>
      <c r="CK107" s="1" t="inlineStr">
        <is>
          <t>Unknown</t>
        </is>
      </c>
      <c r="CL107" s="1" t="n">
        <v>0</v>
      </c>
      <c r="CM107" s="1" t="n">
        <v>0</v>
      </c>
      <c r="CN107" s="1" t="n">
        <v>0</v>
      </c>
      <c r="CO107" s="1" t="n">
        <v>3.1787109375</v>
      </c>
      <c r="CP107" s="1" t="n">
        <v>0</v>
      </c>
      <c r="CQ107" s="1" t="n">
        <v>3</v>
      </c>
      <c r="CR107" s="1" t="n">
        <v>6.70000000000004</v>
      </c>
      <c r="CS107" s="1" t="n">
        <v>1.11666666666666</v>
      </c>
      <c r="CT107" s="1" t="b">
        <v>0</v>
      </c>
      <c r="CU107" s="1" t="n">
        <v>10.7109375</v>
      </c>
      <c r="CV107" s="1" t="n">
        <v>3</v>
      </c>
      <c r="CW107" s="1" t="n">
        <v>10</v>
      </c>
      <c r="CX107" s="1" t="n">
        <v>19</v>
      </c>
      <c r="CY107" s="1" t="n">
        <v>5.35217506825446</v>
      </c>
      <c r="CZ107" s="1" t="n">
        <v>1.499077480824</v>
      </c>
      <c r="DA107" s="1" t="n">
        <v>4.99692493608002</v>
      </c>
      <c r="DB107" s="1" t="n">
        <v>9.494157378552041</v>
      </c>
      <c r="DC107" s="1" t="n">
        <v>2.00123078251497</v>
      </c>
      <c r="DD107" s="1" t="b">
        <v>0</v>
      </c>
      <c r="DE107" s="6">
        <f>IF(CQ107&gt;0,CQ107,DA107)</f>
        <v/>
      </c>
      <c r="DF107" s="2">
        <f>DA107/BT107</f>
        <v/>
      </c>
      <c r="DG107" s="2">
        <f>CQ107/BT107</f>
        <v/>
      </c>
    </row>
    <row r="108" hidden="1" s="7">
      <c r="A108" s="1" t="n">
        <v>1896</v>
      </c>
      <c r="B108" s="1" t="inlineStr">
        <is>
          <t>Dragonfly</t>
        </is>
      </c>
      <c r="C108" s="1" t="inlineStr">
        <is>
          <t>1.4 (ML Consultancy.Strong fit)</t>
        </is>
      </c>
      <c r="D108" s="1" t="n">
        <v>1</v>
      </c>
      <c r="E108" s="1" t="n">
        <v>1</v>
      </c>
      <c r="H108" s="1" t="inlineStr">
        <is>
          <t>Dragonfly offers people, AI, consulting, and engineering services in the financial, healthcare, and retail sector.</t>
        </is>
      </c>
      <c r="I108" s="1" t="inlineStr">
        <is>
          <t>Dragonfly offers people, AI, consulting, and engineering services in the financial, healthcare, and retail sector.</t>
        </is>
      </c>
      <c r="K108" s="1" t="inlineStr">
        <is>
          <t>crunchbase search</t>
        </is>
      </c>
      <c r="L108" s="3" t="inlineStr">
        <is>
          <t>https://www.crunchbase.com/organization/dragonfly-c308</t>
        </is>
      </c>
      <c r="N108" s="1" t="inlineStr">
        <is>
          <t>Artificial Intelligence (AI), Consulting, Information Technology, Software, Training</t>
        </is>
      </c>
      <c r="O108" s="1" t="inlineStr">
        <is>
          <t>London, England, United Kingdom</t>
        </is>
      </c>
      <c r="P108" s="1" t="n">
        <v>203578</v>
      </c>
      <c r="Q108" s="1" t="inlineStr">
        <is>
          <t>Europe, Middle East, and Africa (EMEA)</t>
        </is>
      </c>
      <c r="R108" s="1" t="inlineStr">
        <is>
          <t>year</t>
        </is>
      </c>
      <c r="S108" s="4" t="n">
        <v>45575</v>
      </c>
      <c r="T108" s="1" t="inlineStr">
        <is>
          <t>day</t>
        </is>
      </c>
      <c r="W108" s="1" t="inlineStr">
        <is>
          <t>For Profit</t>
        </is>
      </c>
      <c r="X108" s="1" t="inlineStr">
        <is>
          <t>wearedragonfly</t>
        </is>
      </c>
      <c r="Y108" s="1" t="n">
        <v>1896</v>
      </c>
      <c r="Z108" s="3" t="inlineStr">
        <is>
          <t>https://www.facebook.com/profile.php?id=100067727185493</t>
        </is>
      </c>
      <c r="AA108" s="3" t="inlineStr">
        <is>
          <t>https://twitter.com/wearedragonfly_</t>
        </is>
      </c>
      <c r="AB108" s="3" t="inlineStr">
        <is>
          <t>https://www.wearedragonfly.co</t>
        </is>
      </c>
      <c r="AC108" s="1" t="e">
        <v>#ERROR!</v>
      </c>
      <c r="AL108" s="1" t="n">
        <v>28</v>
      </c>
      <c r="AM108" s="1" t="inlineStr">
        <is>
          <t>Private</t>
        </is>
      </c>
      <c r="AO108" s="1" t="inlineStr">
        <is>
          <t>Dragonfly acquired by Colehouse Group</t>
        </is>
      </c>
      <c r="AP108" s="3" t="inlineStr">
        <is>
          <t>https://www.crunchbase.com/acquisition/colehouse-group-acquires-dragonfly-c308--33ac4e16</t>
        </is>
      </c>
      <c r="AQ108" s="1" t="inlineStr">
        <is>
          <t>Colehouse Group</t>
        </is>
      </c>
      <c r="AR108" s="3" t="inlineStr">
        <is>
          <t>https://www.crunchbase.com/organization/colehouse-group</t>
        </is>
      </c>
      <c r="AS108" s="4" t="n">
        <v>45575</v>
      </c>
      <c r="AT108" s="1" t="inlineStr">
        <is>
          <t>day</t>
        </is>
      </c>
      <c r="AU108" s="1" t="inlineStr">
        <is>
          <t>Acquisition</t>
        </is>
      </c>
      <c r="AW108" s="1" t="inlineStr">
        <is>
          <t>Was Acquired</t>
        </is>
      </c>
      <c r="BB108" s="1" t="inlineStr">
        <is>
          <t>M&amp;A</t>
        </is>
      </c>
      <c r="BC108" s="1" t="inlineStr">
        <is>
          <t>11-50</t>
        </is>
      </c>
      <c r="BF108" s="1" t="inlineStr">
        <is>
          <t>Artificial Intelligence (AI), Data and Analytics, Education, Information Technology, Professional Services, Science and Engineering, Software</t>
        </is>
      </c>
      <c r="BG108" s="1" t="inlineStr">
        <is>
          <t>Active</t>
        </is>
      </c>
      <c r="BP108" s="1" t="n">
        <v>0</v>
      </c>
      <c r="BQ108" s="1" t="n">
        <v>0</v>
      </c>
      <c r="BR108" s="1" t="n">
        <v>0</v>
      </c>
      <c r="BS108" s="1" t="n">
        <v>28</v>
      </c>
      <c r="BT108" s="1" t="n">
        <v>134</v>
      </c>
      <c r="BU108" s="1" t="n">
        <v>6</v>
      </c>
      <c r="BV108" s="1" t="n">
        <v>6</v>
      </c>
      <c r="BW108" s="1" t="n">
        <v>0</v>
      </c>
      <c r="BX108" s="1" t="n">
        <v>6</v>
      </c>
      <c r="BY108" s="1" t="n">
        <v>6</v>
      </c>
      <c r="BZ108" s="1" t="n">
        <v>0</v>
      </c>
      <c r="CA108" s="1" t="n">
        <v>6</v>
      </c>
      <c r="CB108" s="1" t="n">
        <v>6</v>
      </c>
      <c r="CC108" s="1" t="n">
        <v>0</v>
      </c>
      <c r="CD108" s="1" t="b">
        <v>1</v>
      </c>
      <c r="CE108" s="1" t="b">
        <v>0</v>
      </c>
      <c r="CF108" s="1" t="inlineStr">
        <is>
          <t>London, England, United Kingdom</t>
        </is>
      </c>
      <c r="CG108" s="1" t="n">
        <v>134</v>
      </c>
      <c r="CH108" s="1" t="inlineStr">
        <is>
          <t>Dragonfly</t>
        </is>
      </c>
      <c r="CI108" s="5" t="n">
        <v>43101</v>
      </c>
      <c r="CJ108" s="1" t="inlineStr">
        <is>
          <t>Unknown</t>
        </is>
      </c>
      <c r="CK108" s="1" t="inlineStr">
        <is>
          <t>Unknown</t>
        </is>
      </c>
      <c r="CL108" s="1" t="n">
        <v>0</v>
      </c>
      <c r="CM108" s="1" t="n">
        <v>0</v>
      </c>
      <c r="CN108" s="1" t="n">
        <v>0</v>
      </c>
      <c r="CS108" s="1" t="n">
        <v>22.3333296111117</v>
      </c>
      <c r="CT108" s="1" t="b">
        <v>1</v>
      </c>
      <c r="CU108" s="1" t="n">
        <v>0</v>
      </c>
      <c r="CV108" s="1" t="n">
        <v>0</v>
      </c>
      <c r="CW108" s="1" t="n">
        <v>0</v>
      </c>
      <c r="CX108" s="1" t="n">
        <v>0</v>
      </c>
      <c r="CY108" s="1" t="n">
        <v>0</v>
      </c>
      <c r="CZ108" s="1" t="n">
        <v>0</v>
      </c>
      <c r="DA108" s="1" t="n">
        <v>0</v>
      </c>
      <c r="DB108" s="1" t="n">
        <v>0</v>
      </c>
      <c r="DC108" s="1" t="n">
        <v>2.00123078251497</v>
      </c>
      <c r="DD108" s="1" t="b">
        <v>1</v>
      </c>
      <c r="DE108" s="2" t="n"/>
      <c r="DF108" s="2">
        <f>DA108/BT108</f>
        <v/>
      </c>
      <c r="DG108" s="2">
        <f>CQ108/BT108</f>
        <v/>
      </c>
    </row>
    <row r="109">
      <c r="A109" s="1" t="n">
        <v>64</v>
      </c>
      <c r="B109" s="1" t="inlineStr">
        <is>
          <t>ML6</t>
        </is>
      </c>
      <c r="C109" s="1" t="inlineStr">
        <is>
          <t>1.5 (ML Consultancy.Perfect fit)</t>
        </is>
      </c>
      <c r="D109" s="1" t="n">
        <v>1</v>
      </c>
      <c r="E109" s="1" t="n">
        <v>1</v>
      </c>
      <c r="H109" s="1" t="inlineStr">
        <is>
          <t>ML6 is a machine learning experts that empower businesses with artificial intelligence.</t>
        </is>
      </c>
      <c r="I109" s="1" t="inlineStr">
        <is>
          <t>ML6 is a machine learning experts that empower businesses with artificial intelligence. ML6 is all about empowering businesses with Machine Learning and Artificial Intelligence. Their team of data science experts and machine learning engineers prepares companies for the challenges of tomorrow and helps them foster the digital AI first revolution with its broad expertise. ML6 is trusted by global players in a.o. retail, telecom, finance and non-for-profit sectors. They have close partnership with Google Cloud Platform. In 2015-2016 Google Cloud Platform (GCP) elected them as Global Service Partner of the year. This close bond was strengthened in 2017 when Google put them forward as one of its 5 Specialized Launch Partners for Machine Learning with Google Cloud – worldwide.</t>
        </is>
      </c>
      <c r="K109" s="1" t="inlineStr">
        <is>
          <t>Manual Search + Network</t>
        </is>
      </c>
      <c r="L109" s="3" t="inlineStr">
        <is>
          <t>https://www.crunchbase.com/organization/ml6</t>
        </is>
      </c>
      <c r="N109" s="1" t="inlineStr">
        <is>
          <t>Artificial Intelligence (AI), Machine Learning</t>
        </is>
      </c>
      <c r="O109" s="1" t="inlineStr">
        <is>
          <t>Ghent, Oost-Vlaanderen, Belgium</t>
        </is>
      </c>
      <c r="P109" s="1" t="n">
        <v>248917</v>
      </c>
      <c r="Q109" s="1" t="inlineStr">
        <is>
          <t>European Union (EU), Europe, Middle East, and Africa (EMEA)</t>
        </is>
      </c>
      <c r="R109" s="1" t="inlineStr">
        <is>
          <t>year</t>
        </is>
      </c>
      <c r="W109" s="1" t="inlineStr">
        <is>
          <t>For Profit</t>
        </is>
      </c>
      <c r="X109" s="1" t="inlineStr">
        <is>
          <t>ml6team</t>
        </is>
      </c>
      <c r="Y109" s="1" t="n">
        <v>64</v>
      </c>
      <c r="Z109" s="3" t="inlineStr">
        <is>
          <t>https://www.facebook.com/ml6team/</t>
        </is>
      </c>
      <c r="AA109" s="3" t="inlineStr">
        <is>
          <t>https://twitter.com/ml6team</t>
        </is>
      </c>
      <c r="AB109" s="3" t="inlineStr">
        <is>
          <t>https://ml6.eu/</t>
        </is>
      </c>
      <c r="AD109" s="1" t="inlineStr">
        <is>
          <t>info@ml6.eu</t>
        </is>
      </c>
      <c r="AE109" s="1" t="n">
        <v>307262</v>
      </c>
      <c r="AF109" s="1" t="inlineStr">
        <is>
          <t>USD</t>
        </is>
      </c>
      <c r="AG109" s="1" t="n">
        <v>307262</v>
      </c>
      <c r="AK109" s="1" t="n">
        <v>10354</v>
      </c>
      <c r="AL109" s="1" t="n">
        <v>5</v>
      </c>
      <c r="AM109" s="1" t="inlineStr">
        <is>
          <t>Private</t>
        </is>
      </c>
      <c r="BC109" s="1" t="inlineStr">
        <is>
          <t>51-100</t>
        </is>
      </c>
      <c r="BD109" s="1" t="n">
        <v>1</v>
      </c>
      <c r="BE109" s="1" t="inlineStr">
        <is>
          <t>Nicolas DeRuytter</t>
        </is>
      </c>
      <c r="BF109" s="1" t="inlineStr">
        <is>
          <t>Artificial Intelligence (AI), Data and Analytics, Science and Engineering, Software</t>
        </is>
      </c>
      <c r="BG109" s="1" t="inlineStr">
        <is>
          <t>Active</t>
        </is>
      </c>
      <c r="BP109" s="1" t="n">
        <v>14</v>
      </c>
      <c r="BQ109" s="1" t="n">
        <v>19</v>
      </c>
      <c r="BR109" s="1" t="n">
        <v>0</v>
      </c>
      <c r="BS109" s="1" t="n">
        <v>72</v>
      </c>
      <c r="BT109" s="1" t="n">
        <v>130</v>
      </c>
      <c r="BU109" s="1" t="n">
        <v>125</v>
      </c>
      <c r="BV109" s="1" t="n">
        <v>121</v>
      </c>
      <c r="BW109" s="1" t="n">
        <v>4</v>
      </c>
      <c r="BX109" s="1" t="n">
        <v>125</v>
      </c>
      <c r="BY109" s="1" t="n">
        <v>108</v>
      </c>
      <c r="BZ109" s="1" t="n">
        <v>17</v>
      </c>
      <c r="CA109" s="1" t="n">
        <v>124</v>
      </c>
      <c r="CB109" s="1" t="n">
        <v>92</v>
      </c>
      <c r="CC109" s="1" t="n">
        <v>32</v>
      </c>
      <c r="CD109" s="1" t="b">
        <v>1</v>
      </c>
      <c r="CE109" s="1" t="b">
        <v>1</v>
      </c>
      <c r="CF109" s="1" t="inlineStr">
        <is>
          <t>Ghent, Oost-Vlaanderen, Belgium</t>
        </is>
      </c>
      <c r="CG109" s="1" t="n">
        <v>130</v>
      </c>
      <c r="CH109" s="1" t="inlineStr">
        <is>
          <t>ML6</t>
        </is>
      </c>
      <c r="CI109" s="5" t="n">
        <v>41275</v>
      </c>
      <c r="CJ109" s="1" t="inlineStr">
        <is>
          <t>Unknown</t>
        </is>
      </c>
      <c r="CK109" s="1" t="inlineStr">
        <is>
          <t>Unknown</t>
        </is>
      </c>
      <c r="CL109" s="1" t="n">
        <v>0</v>
      </c>
      <c r="CM109" s="1" t="n">
        <v>0</v>
      </c>
      <c r="CN109" s="1" t="n">
        <v>0</v>
      </c>
      <c r="CO109" s="1" t="n">
        <v>13.26953125</v>
      </c>
      <c r="CP109" s="1" t="n">
        <v>6</v>
      </c>
      <c r="CQ109" s="1" t="n">
        <v>12</v>
      </c>
      <c r="CR109" s="1" t="n">
        <v>22</v>
      </c>
      <c r="CS109" s="1" t="n">
        <v>1.04</v>
      </c>
      <c r="CT109" s="1" t="b">
        <v>0</v>
      </c>
      <c r="CU109" s="1" t="n">
        <v>10.4306640625</v>
      </c>
      <c r="CV109" s="1" t="n">
        <v>3</v>
      </c>
      <c r="CW109" s="1" t="n">
        <v>10</v>
      </c>
      <c r="CX109" s="1" t="n">
        <v>19</v>
      </c>
      <c r="CY109" s="1" t="n">
        <v>5.212124535378</v>
      </c>
      <c r="CZ109" s="1" t="n">
        <v>1.499077480824</v>
      </c>
      <c r="DA109" s="1" t="n">
        <v>4.99692493608002</v>
      </c>
      <c r="DB109" s="1" t="n">
        <v>9.494157378552041</v>
      </c>
      <c r="DC109" s="1" t="n">
        <v>2.00123078251497</v>
      </c>
      <c r="DD109" s="1" t="b">
        <v>0</v>
      </c>
      <c r="DE109" s="6">
        <f>IF(CQ109&gt;0,CQ109,DA109)</f>
        <v/>
      </c>
      <c r="DF109" s="2">
        <f>DA109/BT109</f>
        <v/>
      </c>
      <c r="DG109" s="2">
        <f>CQ109/BT109</f>
        <v/>
      </c>
    </row>
    <row r="110">
      <c r="A110" s="1" t="n">
        <v>1963</v>
      </c>
      <c r="B110" s="3" t="inlineStr">
        <is>
          <t>Konverge.AI</t>
        </is>
      </c>
      <c r="C110" s="1" t="inlineStr">
        <is>
          <t>1.5 (ML Consultancy.Perfect fit)
The description clearly shows that Konverge.ai is a data science firm that specializes in building AI products and solutions for businesses, providing end-to-end support for integration, and offering data acceleration services. Their focus on practical ML/AI implementation for business clients, rather than fundamental AI research, makes them a perfect example of an ML consultancy (category 1) with the highest confidence score (5).</t>
        </is>
      </c>
      <c r="D110" s="1" t="n">
        <v>1</v>
      </c>
      <c r="F110" s="1" t="n">
        <v>1</v>
      </c>
      <c r="H110" s="1" t="inlineStr">
        <is>
          <t>Konverge.ai is a data science firm that builds scalable AI products and provides end-to-end support for integration.</t>
        </is>
      </c>
      <c r="I110" s="1" t="inlineStr">
        <is>
          <t>Konverge.ai is a data science firm that focuses on empowering businesses with Artificial Intelligence (AI) capabilities. The company specializes in building scalable AI products and solutions, and providing end-to-end support to integrate these solutions with existing systems. They also offer a Data Accelerator Program, known as KonDAP, which helps businesses connect with multiple data sources compatible with Databricks. The company has a strong focus on continuous learning and dynamic work scope, which keeps them on their toes in the fast-paced field of AI and Machine Learning (ML).</t>
        </is>
      </c>
      <c r="K110" s="1" t="inlineStr">
        <is>
          <t>crunchbase search</t>
        </is>
      </c>
      <c r="L110" s="3" t="inlineStr">
        <is>
          <t>https://www.crunchbase.com/organization/konverge-ai</t>
        </is>
      </c>
      <c r="N110" s="1" t="inlineStr">
        <is>
          <t>Analytics, Artificial Intelligence (AI), Consulting, Information Technology, Machine Learning</t>
        </is>
      </c>
      <c r="O110" s="1" t="inlineStr">
        <is>
          <t>Pune, Maharashtra, India</t>
        </is>
      </c>
      <c r="P110" s="1" t="n">
        <v>305614</v>
      </c>
      <c r="Q110" s="1" t="inlineStr">
        <is>
          <t>Asia-Pacific (APAC)</t>
        </is>
      </c>
      <c r="R110" s="1" t="inlineStr">
        <is>
          <t>year</t>
        </is>
      </c>
      <c r="W110" s="1" t="inlineStr">
        <is>
          <t>For Profit</t>
        </is>
      </c>
      <c r="X110" s="1" t="inlineStr">
        <is>
          <t>konverge-ai</t>
        </is>
      </c>
      <c r="Y110" s="1" t="n">
        <v>1963</v>
      </c>
      <c r="Z110" s="3" t="inlineStr">
        <is>
          <t>https://www.facebook.com/KonvergeAI</t>
        </is>
      </c>
      <c r="AA110" s="3" t="inlineStr">
        <is>
          <t>https://www.twitter.com/KonvergeAI</t>
        </is>
      </c>
      <c r="AB110" s="3" t="inlineStr">
        <is>
          <t>https://konverge.ai</t>
        </is>
      </c>
      <c r="AC110" s="1" t="inlineStr">
        <is>
          <t>91 8390348866</t>
        </is>
      </c>
      <c r="AD110" s="1" t="inlineStr">
        <is>
          <t>info@konverge.ai</t>
        </is>
      </c>
      <c r="AL110" s="1" t="n">
        <v>12</v>
      </c>
      <c r="AM110" s="1" t="inlineStr">
        <is>
          <t>Private</t>
        </is>
      </c>
      <c r="BC110" s="1" t="inlineStr">
        <is>
          <t>101-250</t>
        </is>
      </c>
      <c r="BD110" s="1" t="n">
        <v>3</v>
      </c>
      <c r="BE110" s="1" t="inlineStr">
        <is>
          <t>Ketan Paithankar, Prateek Chandrayan, Sagar Ghonge</t>
        </is>
      </c>
      <c r="BF110" s="1" t="inlineStr">
        <is>
          <t>Artificial Intelligence (AI), Data and Analytics, Information Technology, Professional Services, Science and Engineering, Software</t>
        </is>
      </c>
      <c r="BG110" s="1" t="inlineStr">
        <is>
          <t>Active</t>
        </is>
      </c>
      <c r="BP110" s="1" t="n">
        <v>15</v>
      </c>
      <c r="BQ110" s="1" t="n">
        <v>6</v>
      </c>
      <c r="BR110" s="1" t="n">
        <v>1</v>
      </c>
      <c r="BS110" s="1" t="n">
        <v>2</v>
      </c>
      <c r="BT110" s="1" t="n">
        <v>130</v>
      </c>
      <c r="BU110" s="1" t="n">
        <v>142</v>
      </c>
      <c r="BV110" s="1" t="n">
        <v>142</v>
      </c>
      <c r="BW110" s="1" t="n">
        <v>0</v>
      </c>
      <c r="BX110" s="1" t="n">
        <v>143</v>
      </c>
      <c r="BY110" s="1" t="n">
        <v>143</v>
      </c>
      <c r="BZ110" s="1" t="n">
        <v>0</v>
      </c>
      <c r="CA110" s="1" t="n">
        <v>141</v>
      </c>
      <c r="CB110" s="1" t="n">
        <v>133</v>
      </c>
      <c r="CC110" s="1" t="n">
        <v>8</v>
      </c>
      <c r="CD110" s="1" t="b">
        <v>1</v>
      </c>
      <c r="CE110" s="1" t="b">
        <v>1</v>
      </c>
      <c r="CF110" s="1" t="inlineStr">
        <is>
          <t>Pune, Maharashtra, India</t>
        </is>
      </c>
      <c r="CG110" s="1" t="n">
        <v>130</v>
      </c>
      <c r="CH110" s="3" t="inlineStr">
        <is>
          <t>Konverge.AI</t>
        </is>
      </c>
      <c r="CI110" s="5" t="n">
        <v>43101</v>
      </c>
      <c r="CJ110" s="1" t="inlineStr">
        <is>
          <t>Unknown</t>
        </is>
      </c>
      <c r="CK110" s="1" t="inlineStr">
        <is>
          <t>Unknown</t>
        </is>
      </c>
      <c r="CL110" s="1" t="n">
        <v>0</v>
      </c>
      <c r="CM110" s="1" t="n">
        <v>0</v>
      </c>
      <c r="CN110" s="1" t="n">
        <v>0</v>
      </c>
      <c r="CO110" s="1" t="n">
        <v>3.47265625</v>
      </c>
      <c r="CP110" s="1" t="n">
        <v>0</v>
      </c>
      <c r="CQ110" s="1" t="n">
        <v>3</v>
      </c>
      <c r="CR110" s="1" t="n">
        <v>7</v>
      </c>
      <c r="CS110" s="1" t="n">
        <v>0.915492957746478</v>
      </c>
      <c r="CT110" s="1" t="b">
        <v>0</v>
      </c>
      <c r="CU110" s="1" t="n">
        <v>5.5166015625</v>
      </c>
      <c r="CV110" s="1" t="n">
        <v>1</v>
      </c>
      <c r="CW110" s="1" t="n">
        <v>5</v>
      </c>
      <c r="CX110" s="1" t="n">
        <v>11</v>
      </c>
      <c r="CY110" s="1" t="n">
        <v>2.75660439100742</v>
      </c>
      <c r="CZ110" s="1" t="n">
        <v>0.499692493608002</v>
      </c>
      <c r="DA110" s="1" t="n">
        <v>2.49846246804001</v>
      </c>
      <c r="DB110" s="1" t="n">
        <v>5.49661742968802</v>
      </c>
      <c r="DC110" s="1" t="n">
        <v>2.00123078251497</v>
      </c>
      <c r="DD110" s="1" t="b">
        <v>0</v>
      </c>
      <c r="DE110" s="6">
        <f>IF(CQ110&gt;0,CQ110,DA110)</f>
        <v/>
      </c>
      <c r="DF110" s="2">
        <f>DA110/BT110</f>
        <v/>
      </c>
      <c r="DG110" s="2">
        <f>CQ110/BT110</f>
        <v/>
      </c>
    </row>
    <row r="111">
      <c r="A111" s="1" t="n">
        <v>1270</v>
      </c>
      <c r="B111" s="1" t="inlineStr">
        <is>
          <t>MI-6</t>
        </is>
      </c>
      <c r="C111" s="1" t="inlineStr">
        <is>
          <t>1.4 (ML Consultancy.Strong fit)
The description indicates that MI-6 focuses on materials informatics (using data and computational methods for materials development) and provides consulting services in this specialized ML application area. They explicitly mention using IT for material development, which strongly suggests machine learning applications in materials science. While they don't explicitly say "machine learning," materials informatics typically involves ML techniques to analyze material properties and predict performance, making this a strong fit for the ML Consultancy category.</t>
        </is>
      </c>
      <c r="D111" s="1" t="n">
        <v>1</v>
      </c>
      <c r="E111" s="1" t="n">
        <v>1</v>
      </c>
      <c r="H111" s="1" t="inlineStr">
        <is>
          <t>MI-6 provides research, development, consulting, and project management services for material development using IT.</t>
        </is>
      </c>
      <c r="I111" s="1" t="inlineStr">
        <is>
          <t>MI-6 is a research, development, consulting, and project management for material development using IT. We will promote materials informatics in the field of material development with our technological capabilities and a wealth of project knowledge that challenge the world's most advanced technologies .</t>
        </is>
      </c>
      <c r="K111" s="1" t="inlineStr">
        <is>
          <t>ML conferences affiliation data</t>
        </is>
      </c>
      <c r="L111" s="3" t="inlineStr">
        <is>
          <t>https://www.crunchbase.com/organization/mi-7</t>
        </is>
      </c>
      <c r="N111" s="1" t="inlineStr">
        <is>
          <t>Information Technology, Management Consulting, Project Management</t>
        </is>
      </c>
      <c r="O111" s="1" t="inlineStr">
        <is>
          <t>Tokyo, Tokyo, Japan</t>
        </is>
      </c>
      <c r="P111" s="1" t="n">
        <v>315639</v>
      </c>
      <c r="Q111" s="1" t="inlineStr">
        <is>
          <t>Asia-Pacific (APAC)</t>
        </is>
      </c>
      <c r="R111" s="1" t="inlineStr">
        <is>
          <t>day</t>
        </is>
      </c>
      <c r="W111" s="1" t="inlineStr">
        <is>
          <t>For Profit</t>
        </is>
      </c>
      <c r="X111" s="1" t="inlineStr">
        <is>
          <t>mi-6-ltd</t>
        </is>
      </c>
      <c r="Y111" s="1" t="n">
        <v>1270</v>
      </c>
      <c r="Z111" s="3" t="inlineStr">
        <is>
          <t>https://www.facebook.com/MI620171117</t>
        </is>
      </c>
      <c r="AB111" s="3" t="inlineStr">
        <is>
          <t>https://mi-6.co.jp</t>
        </is>
      </c>
      <c r="AD111" s="1" t="inlineStr">
        <is>
          <t>pr@mi-6.co.jp</t>
        </is>
      </c>
      <c r="AH111" s="1" t="n">
        <v>0</v>
      </c>
      <c r="AI111" s="1" t="n">
        <v>1</v>
      </c>
      <c r="AK111" s="1" t="n">
        <v>15182</v>
      </c>
      <c r="AL111" s="1" t="n">
        <v>1</v>
      </c>
      <c r="AM111" s="1" t="inlineStr">
        <is>
          <t>Private</t>
        </is>
      </c>
      <c r="AX111" s="1" t="inlineStr">
        <is>
          <t>BEENEXT, Leave a Nest, Kotaro Chiba, Hidetoshi Takano, Tatsuo Sakamoto</t>
        </is>
      </c>
      <c r="AY111" s="1" t="n">
        <v>1</v>
      </c>
      <c r="AZ111" s="1" t="n">
        <v>12</v>
      </c>
      <c r="BA111" s="1" t="n">
        <v>2</v>
      </c>
      <c r="BC111" s="1" t="inlineStr">
        <is>
          <t>11-50</t>
        </is>
      </c>
      <c r="BD111" s="1" t="n">
        <v>1</v>
      </c>
      <c r="BE111" s="1" t="inlineStr">
        <is>
          <t>Kizaki Motohiro</t>
        </is>
      </c>
      <c r="BF111" s="1" t="inlineStr">
        <is>
          <t>Administrative Services, Information Technology, Other, Professional Services</t>
        </is>
      </c>
      <c r="BG111" s="1" t="inlineStr">
        <is>
          <t>Active</t>
        </is>
      </c>
      <c r="BP111" s="1" t="n">
        <v>0</v>
      </c>
      <c r="BQ111" s="1" t="n">
        <v>19</v>
      </c>
      <c r="BR111" s="1" t="n">
        <v>6</v>
      </c>
      <c r="BS111" s="1" t="n">
        <v>43</v>
      </c>
      <c r="BT111" s="1" t="n">
        <v>130</v>
      </c>
      <c r="BU111" s="1" t="n">
        <v>29</v>
      </c>
      <c r="BV111" s="1" t="n">
        <v>29</v>
      </c>
      <c r="BW111" s="1" t="n">
        <v>0</v>
      </c>
      <c r="BX111" s="1" t="n">
        <v>29</v>
      </c>
      <c r="BY111" s="1" t="n">
        <v>29</v>
      </c>
      <c r="BZ111" s="1" t="n">
        <v>0</v>
      </c>
      <c r="CA111" s="1" t="n">
        <v>29</v>
      </c>
      <c r="CB111" s="1" t="n">
        <v>23</v>
      </c>
      <c r="CC111" s="1" t="n">
        <v>6</v>
      </c>
      <c r="CD111" s="1" t="b">
        <v>1</v>
      </c>
      <c r="CE111" s="1" t="b">
        <v>1</v>
      </c>
      <c r="CF111" s="1" t="inlineStr">
        <is>
          <t>Tokyo, Tokyo, Japan</t>
        </is>
      </c>
      <c r="CG111" s="1" t="n">
        <v>130</v>
      </c>
      <c r="CH111" s="1" t="inlineStr">
        <is>
          <t>MI-6</t>
        </is>
      </c>
      <c r="CI111" s="5" t="n">
        <v>43056</v>
      </c>
      <c r="CJ111" s="1" t="inlineStr">
        <is>
          <t>Unknown</t>
        </is>
      </c>
      <c r="CK111" s="1" t="inlineStr">
        <is>
          <t>Unknown</t>
        </is>
      </c>
      <c r="CL111" s="1" t="n">
        <v>0</v>
      </c>
      <c r="CM111" s="1" t="n">
        <v>0</v>
      </c>
      <c r="CN111" s="1" t="n">
        <v>0</v>
      </c>
      <c r="CS111" s="1" t="n">
        <v>4.48275846611177</v>
      </c>
      <c r="CT111" s="1" t="b">
        <v>1</v>
      </c>
      <c r="CU111" s="1" t="n">
        <v>9.5556640625</v>
      </c>
      <c r="CV111" s="1" t="n">
        <v>3</v>
      </c>
      <c r="CW111" s="1" t="n">
        <v>9</v>
      </c>
      <c r="CX111" s="1" t="n">
        <v>18</v>
      </c>
      <c r="CY111" s="1" t="n">
        <v>4.77489360347099</v>
      </c>
      <c r="CZ111" s="1" t="n">
        <v>1.499077480824</v>
      </c>
      <c r="DA111" s="1" t="n">
        <v>4.49723244247202</v>
      </c>
      <c r="DB111" s="1" t="n">
        <v>8.994464884944041</v>
      </c>
      <c r="DC111" s="1" t="n">
        <v>2.00123078251497</v>
      </c>
      <c r="DD111" s="1" t="b">
        <v>1</v>
      </c>
      <c r="DE111" s="6">
        <f>IF(CQ111&gt;0,CQ111,DA111)</f>
        <v/>
      </c>
      <c r="DF111" s="2">
        <f>DA111/BT111</f>
        <v/>
      </c>
      <c r="DG111" s="2">
        <f>CQ111/BT111</f>
        <v/>
      </c>
    </row>
    <row r="112">
      <c r="A112" s="1" t="n">
        <v>2301</v>
      </c>
      <c r="B112" s="1" t="inlineStr">
        <is>
          <t>HI Iberia</t>
        </is>
      </c>
      <c r="C112" s="1" t="inlineStr">
        <is>
          <t>3.4 (Other - Strong fit)
The description indicates that HI Iberia is primarily an ICT (Information and Communications Technology) and outsourcing solutions company that provides software development services. While AI is mentioned in their industry categories, there is no specific mention of ML consultancy services or fundamental AI research in their core description. They appear to be a general technology services company that might include some AI capabilities within their broader service offerings, but this doesn't make them primarily an ML consultancy or pure AI research organization.</t>
        </is>
      </c>
      <c r="D112" s="1" t="n">
        <v>1</v>
      </c>
      <c r="F112" s="1" t="n">
        <v>1</v>
      </c>
      <c r="H112" s="1" t="inlineStr">
        <is>
          <t>HI Iberia is a company that provides software development and ICT solutions.</t>
        </is>
      </c>
      <c r="I112" s="1" t="inlineStr">
        <is>
          <t>HI Iberia delivers ICT and outsourcing solutions, enabling clients to adapt quickly to evolving markets and business models. Known for agility and innovation, HI Iberia customizes its services to meet the changing needs of clients and identify new opportunities. Their commitment to delivering high-quality, flexible solutions sets them apart, helping businesses thrive in dynamic environments.</t>
        </is>
      </c>
      <c r="K112" s="1" t="inlineStr">
        <is>
          <t>crunchbase search</t>
        </is>
      </c>
      <c r="L112" s="3" t="inlineStr">
        <is>
          <t>https://www.crunchbase.com/organization/hi-iberia</t>
        </is>
      </c>
      <c r="N112" s="1" t="inlineStr">
        <is>
          <t>Artificial Intelligence (AI), Information and Communications Technology (ICT), Outsourcing, Software</t>
        </is>
      </c>
      <c r="O112" s="1" t="inlineStr">
        <is>
          <t>Madrid, Madrid, Spain</t>
        </is>
      </c>
      <c r="P112" s="1" t="n">
        <v>1161603</v>
      </c>
      <c r="Q112" s="1" t="inlineStr">
        <is>
          <t>European Union (EU), Europe, Middle East, and Africa (EMEA)</t>
        </is>
      </c>
      <c r="R112" s="1" t="inlineStr">
        <is>
          <t>year</t>
        </is>
      </c>
      <c r="W112" s="1" t="inlineStr">
        <is>
          <t>For Profit</t>
        </is>
      </c>
      <c r="X112" s="1" t="inlineStr">
        <is>
          <t>h.i.-iberia-ingenier-a-y-proyectos</t>
        </is>
      </c>
      <c r="Y112" s="1" t="n">
        <v>2301</v>
      </c>
      <c r="Z112" s="3" t="inlineStr">
        <is>
          <t>https://www.facebook.com/profile.php?id=100069390704370&amp;paipv=0&amp;eav=AfZ2mGETK_rcesJIbWIqwVJg-PUO5B-dblcZiTOw9dCehB_baCFFBjkZo6g6m_8EkA4</t>
        </is>
      </c>
      <c r="AA112" s="3" t="inlineStr">
        <is>
          <t>https://x.com/hiiberia</t>
        </is>
      </c>
      <c r="AB112" s="3" t="inlineStr">
        <is>
          <t>https://www.hi-iberia.es</t>
        </is>
      </c>
      <c r="AC112" s="1" t="e">
        <v>#ERROR!</v>
      </c>
      <c r="AD112" s="1" t="inlineStr">
        <is>
          <t>info@hi-iberia.es</t>
        </is>
      </c>
      <c r="AL112" s="1" t="n">
        <v>9</v>
      </c>
      <c r="AM112" s="1" t="inlineStr">
        <is>
          <t>Private</t>
        </is>
      </c>
      <c r="BC112" s="1" t="inlineStr">
        <is>
          <t>101-250</t>
        </is>
      </c>
      <c r="BF112" s="1" t="inlineStr">
        <is>
          <t>Artificial Intelligence (AI), Data and Analytics, Information Technology, Professional Services, Science and Engineering, Software</t>
        </is>
      </c>
      <c r="BG112" s="1" t="inlineStr">
        <is>
          <t>Active</t>
        </is>
      </c>
      <c r="BP112" s="1" t="n">
        <v>4</v>
      </c>
      <c r="BQ112" s="1" t="n">
        <v>9</v>
      </c>
      <c r="BR112" s="1" t="n">
        <v>2</v>
      </c>
      <c r="BS112" s="1" t="n">
        <v>89</v>
      </c>
      <c r="BT112" s="1" t="n">
        <v>118</v>
      </c>
      <c r="BU112" s="1" t="n">
        <v>114</v>
      </c>
      <c r="BV112" s="1" t="n">
        <v>114</v>
      </c>
      <c r="BW112" s="1" t="n">
        <v>0</v>
      </c>
      <c r="BX112" s="1" t="n">
        <v>113</v>
      </c>
      <c r="BY112" s="1" t="n">
        <v>106</v>
      </c>
      <c r="BZ112" s="1" t="n">
        <v>7</v>
      </c>
      <c r="CA112" s="1" t="n">
        <v>113</v>
      </c>
      <c r="CB112" s="1" t="n">
        <v>103</v>
      </c>
      <c r="CC112" s="1" t="n">
        <v>10</v>
      </c>
      <c r="CD112" s="1" t="b">
        <v>1</v>
      </c>
      <c r="CE112" s="1" t="b">
        <v>1</v>
      </c>
      <c r="CF112" s="1" t="inlineStr">
        <is>
          <t>Madrid, Madrid, Spain</t>
        </is>
      </c>
      <c r="CG112" s="1" t="n">
        <v>118</v>
      </c>
      <c r="CH112" s="1" t="inlineStr">
        <is>
          <t>HI Iberia</t>
        </is>
      </c>
      <c r="CI112" s="5" t="n">
        <v>32509</v>
      </c>
      <c r="CJ112" s="1" t="inlineStr">
        <is>
          <t>Unknown</t>
        </is>
      </c>
      <c r="CK112" s="1" t="inlineStr">
        <is>
          <t>Unknown</t>
        </is>
      </c>
      <c r="CL112" s="1" t="n">
        <v>0</v>
      </c>
      <c r="CM112" s="1" t="n">
        <v>0</v>
      </c>
      <c r="CN112" s="1" t="n">
        <v>0</v>
      </c>
      <c r="CO112" s="1" t="n">
        <v>3.17578125</v>
      </c>
      <c r="CP112" s="1" t="n">
        <v>0</v>
      </c>
      <c r="CQ112" s="1" t="n">
        <v>3</v>
      </c>
      <c r="CR112" s="1" t="n">
        <v>7</v>
      </c>
      <c r="CS112" s="1" t="n">
        <v>1.03508771929824</v>
      </c>
      <c r="CT112" s="1" t="b">
        <v>0</v>
      </c>
      <c r="CU112" s="1" t="n">
        <v>5.60546875</v>
      </c>
      <c r="CV112" s="1" t="n">
        <v>1</v>
      </c>
      <c r="CW112" s="1" t="n">
        <v>5</v>
      </c>
      <c r="CX112" s="1" t="n">
        <v>11</v>
      </c>
      <c r="CY112" s="1" t="n">
        <v>2.80101065752923</v>
      </c>
      <c r="CZ112" s="1" t="n">
        <v>0.499692493608002</v>
      </c>
      <c r="DA112" s="1" t="n">
        <v>2.49846246804001</v>
      </c>
      <c r="DB112" s="1" t="n">
        <v>5.49661742968802</v>
      </c>
      <c r="DC112" s="1" t="n">
        <v>2.00123078251497</v>
      </c>
      <c r="DD112" s="1" t="b">
        <v>0</v>
      </c>
      <c r="DE112" s="6">
        <f>IF(CQ112&gt;0,CQ112,DA112)</f>
        <v/>
      </c>
      <c r="DF112" s="2">
        <f>DA112/BT112</f>
        <v/>
      </c>
      <c r="DG112" s="2">
        <f>CQ112/BT112</f>
        <v/>
      </c>
    </row>
    <row r="113" hidden="1" s="7">
      <c r="A113" s="1" t="n">
        <v>1919</v>
      </c>
      <c r="B113" s="1" t="inlineStr">
        <is>
          <t>Intelliarts</t>
        </is>
      </c>
      <c r="C113" s="1" t="inlineStr">
        <is>
          <t>1.5 (ML Consultancy, Perfect fit)
The description clearly identifies Intelliarts as a technology consulting company that focuses specifically on "building full-cycle data-driven and ML-powered solutions." They explicitly mention machine learning as a core service offering, helping partners with digital transformation through ML technologies. Their positioning as a technology consulting firm that specializes in ML solutions makes them a perfect fit for category 1 (ML Consultancy).</t>
        </is>
      </c>
      <c r="D113" s="1" t="n">
        <v>1</v>
      </c>
      <c r="E113" s="1" t="n">
        <v>1</v>
      </c>
      <c r="H113" s="1" t="inlineStr">
        <is>
          <t>Intelliarts is a Eastern European IT services company that creates value by reinforcing companies with innovations.</t>
        </is>
      </c>
      <c r="I113" s="1" t="inlineStr">
        <is>
          <t>Intelliarts is a provider of technology consulting and software engineering services. Focusing on building full-cycle data-driven and ML-powered solutions, we help our partners with digital transformation, innovation, and expansion of engineering capabilities. Company facts: - founded in 1999 - 75+ projects completed, 14 in progress - 4+ years of average partnership on one project - 85% of customers that switch their organizations get back to us with new projects - 4 years of median employee tenure</t>
        </is>
      </c>
      <c r="K113" s="1" t="inlineStr">
        <is>
          <t>crunchbase search</t>
        </is>
      </c>
      <c r="L113" s="3" t="inlineStr">
        <is>
          <t>https://www.crunchbase.com/organization/intelliarts</t>
        </is>
      </c>
      <c r="N113" s="1" t="inlineStr">
        <is>
          <t>Consulting, Information Technology, Software</t>
        </is>
      </c>
      <c r="O113" s="1" t="inlineStr">
        <is>
          <t>Lviv, L'vivs'ka Oblast', Ukraine</t>
        </is>
      </c>
      <c r="P113" s="1" t="n">
        <v>245777</v>
      </c>
      <c r="Q113" s="1" t="inlineStr">
        <is>
          <t>Europe, Middle East, and Africa (EMEA)</t>
        </is>
      </c>
      <c r="R113" s="1" t="inlineStr">
        <is>
          <t>year</t>
        </is>
      </c>
      <c r="W113" s="1" t="inlineStr">
        <is>
          <t>For Profit</t>
        </is>
      </c>
      <c r="X113" s="1" t="inlineStr">
        <is>
          <t>intelliarts</t>
        </is>
      </c>
      <c r="Y113" s="1" t="n">
        <v>1919</v>
      </c>
      <c r="Z113" s="3" t="inlineStr">
        <is>
          <t>https://www.facebook.com/Intelliarts/</t>
        </is>
      </c>
      <c r="AB113" s="3" t="inlineStr">
        <is>
          <t>https://intelliarts.com/</t>
        </is>
      </c>
      <c r="AD113" s="1" t="inlineStr">
        <is>
          <t>info@intelliarts.com</t>
        </is>
      </c>
      <c r="AL113" s="1" t="n">
        <v>9</v>
      </c>
      <c r="AM113" s="1" t="inlineStr">
        <is>
          <t>Private</t>
        </is>
      </c>
      <c r="BC113" s="1" t="inlineStr">
        <is>
          <t>101-250</t>
        </is>
      </c>
      <c r="BF113" s="1" t="inlineStr">
        <is>
          <t>Information Technology, Professional Services, Software</t>
        </is>
      </c>
      <c r="BG113" s="1" t="inlineStr">
        <is>
          <t>Active</t>
        </is>
      </c>
      <c r="BP113" s="1" t="n">
        <v>1</v>
      </c>
      <c r="BQ113" s="1" t="n">
        <v>0</v>
      </c>
      <c r="BR113" s="1" t="n">
        <v>0</v>
      </c>
      <c r="BS113" s="1" t="n">
        <v>2</v>
      </c>
      <c r="BT113" s="1" t="n">
        <v>113</v>
      </c>
      <c r="BU113" s="1" t="n">
        <v>96</v>
      </c>
      <c r="BV113" s="1" t="n">
        <v>96</v>
      </c>
      <c r="BW113" s="1" t="n">
        <v>0</v>
      </c>
      <c r="BX113" s="1" t="n">
        <v>96</v>
      </c>
      <c r="BY113" s="1" t="n">
        <v>96</v>
      </c>
      <c r="BZ113" s="1" t="n">
        <v>0</v>
      </c>
      <c r="CA113" s="1" t="n">
        <v>94</v>
      </c>
      <c r="CB113" s="1" t="n">
        <v>94</v>
      </c>
      <c r="CC113" s="1" t="n">
        <v>0</v>
      </c>
      <c r="CD113" s="1" t="b">
        <v>1</v>
      </c>
      <c r="CE113" s="1" t="b">
        <v>0</v>
      </c>
      <c r="CF113" s="1" t="inlineStr">
        <is>
          <t>Lviv, L'vivs'ka Oblast', Ukraine</t>
        </is>
      </c>
      <c r="CG113" s="1" t="n">
        <v>113</v>
      </c>
      <c r="CH113" s="1" t="inlineStr">
        <is>
          <t>Intelliarts</t>
        </is>
      </c>
      <c r="CI113" s="5" t="n">
        <v>36161</v>
      </c>
      <c r="CJ113" s="1" t="inlineStr">
        <is>
          <t>Unknown</t>
        </is>
      </c>
      <c r="CK113" s="1" t="inlineStr">
        <is>
          <t>Unknown</t>
        </is>
      </c>
      <c r="CL113" s="1" t="n">
        <v>0</v>
      </c>
      <c r="CM113" s="1" t="n">
        <v>0</v>
      </c>
      <c r="CN113" s="1" t="n">
        <v>0</v>
      </c>
      <c r="CO113" s="1" t="n">
        <v>0.919921875</v>
      </c>
      <c r="CP113" s="1" t="n">
        <v>0</v>
      </c>
      <c r="CQ113" s="1" t="n">
        <v>1</v>
      </c>
      <c r="CR113" s="1" t="n">
        <v>2</v>
      </c>
      <c r="CS113" s="1" t="n">
        <v>1.17708333333333</v>
      </c>
      <c r="CT113" s="1" t="b">
        <v>0</v>
      </c>
      <c r="CU113" s="1" t="n">
        <v>2.353515625</v>
      </c>
      <c r="CV113" s="1" t="n">
        <v>0</v>
      </c>
      <c r="CW113" s="1" t="n">
        <v>2</v>
      </c>
      <c r="CX113" s="1" t="n">
        <v>5</v>
      </c>
      <c r="CY113" s="1" t="n">
        <v>1.17603409140164</v>
      </c>
      <c r="CZ113" s="1" t="n">
        <v>0</v>
      </c>
      <c r="DA113" s="1" t="n">
        <v>0.999384987216004</v>
      </c>
      <c r="DB113" s="1" t="n">
        <v>2.49846246804001</v>
      </c>
      <c r="DC113" s="1" t="n">
        <v>2.00123078251497</v>
      </c>
      <c r="DD113" s="1" t="b">
        <v>0</v>
      </c>
      <c r="DE113" s="2" t="n"/>
      <c r="DF113" s="2">
        <f>DA113/BT113</f>
        <v/>
      </c>
      <c r="DG113" s="2">
        <f>CQ113/BT113</f>
        <v/>
      </c>
    </row>
    <row r="114" hidden="1" s="7">
      <c r="A114" s="1" t="n">
        <v>2327</v>
      </c>
      <c r="B114" s="1" t="inlineStr">
        <is>
          <t>InfoPower</t>
        </is>
      </c>
      <c r="C114" s="1" t="inlineStr">
        <is>
          <t>1.4 (ML Consultancy.Strong fit)</t>
        </is>
      </c>
      <c r="D114" s="1" t="n">
        <v>1</v>
      </c>
      <c r="E114" s="1" t="n">
        <v>1</v>
      </c>
      <c r="H114" s="1" t="inlineStr">
        <is>
          <t>InfoPower offers digital transformation, AI, and big data solutions for businesses.</t>
        </is>
      </c>
      <c r="I114" s="1" t="inlineStr">
        <is>
          <t>InfoPower specializes in providing businesses with solutions for precision marketing, big data analysis, AI, and digital transformation. The company focuses on driving digital innovation and transformation within the IT sector.</t>
        </is>
      </c>
      <c r="K114" s="1" t="inlineStr">
        <is>
          <t>crunchbase search</t>
        </is>
      </c>
      <c r="L114" s="3" t="inlineStr">
        <is>
          <t>https://www.crunchbase.com/organization/infopower-c38a</t>
        </is>
      </c>
      <c r="N114" s="1" t="inlineStr">
        <is>
          <t>Artificial Intelligence (AI), Consulting, Hardware, Information Technology, Software</t>
        </is>
      </c>
      <c r="O114" s="1" t="inlineStr">
        <is>
          <t>Taipei, T'ai-pei, Taiwan</t>
        </is>
      </c>
      <c r="P114" s="1" t="n">
        <v>1247064</v>
      </c>
      <c r="Q114" s="1" t="inlineStr">
        <is>
          <t>Asia-Pacific (APAC)</t>
        </is>
      </c>
      <c r="R114" s="1" t="inlineStr">
        <is>
          <t>year</t>
        </is>
      </c>
      <c r="W114" s="1" t="inlineStr">
        <is>
          <t>For Profit</t>
        </is>
      </c>
      <c r="X114" s="1" t="inlineStr">
        <is>
          <t>infopower-corporation</t>
        </is>
      </c>
      <c r="Y114" s="1" t="n">
        <v>2327</v>
      </c>
      <c r="AB114" s="3" t="inlineStr">
        <is>
          <t>https://infopower.com.tw</t>
        </is>
      </c>
      <c r="AC114" s="1" t="e">
        <v>#ERROR!</v>
      </c>
      <c r="AM114" s="1" t="inlineStr">
        <is>
          <t>Private</t>
        </is>
      </c>
      <c r="BC114" s="1" t="inlineStr">
        <is>
          <t>11-50</t>
        </is>
      </c>
      <c r="BF114" s="1" t="inlineStr">
        <is>
          <t>Artificial Intelligence (AI), Data and Analytics, Hardware, Information Technology, Professional Services, Science and Engineering, Software</t>
        </is>
      </c>
      <c r="BG114" s="1" t="inlineStr">
        <is>
          <t>Active</t>
        </is>
      </c>
      <c r="BP114" s="1" t="n">
        <v>0</v>
      </c>
      <c r="BQ114" s="1" t="n">
        <v>0</v>
      </c>
      <c r="BR114" s="1" t="n">
        <v>0</v>
      </c>
      <c r="BS114" s="1" t="n">
        <v>22</v>
      </c>
      <c r="BT114" s="1" t="n">
        <v>112</v>
      </c>
      <c r="BU114" s="1" t="n">
        <v>14</v>
      </c>
      <c r="BV114" s="1" t="n">
        <v>14</v>
      </c>
      <c r="BW114" s="1" t="n">
        <v>0</v>
      </c>
      <c r="BX114" s="1" t="n">
        <v>14</v>
      </c>
      <c r="BY114" s="1" t="n">
        <v>14</v>
      </c>
      <c r="BZ114" s="1" t="n">
        <v>0</v>
      </c>
      <c r="CA114" s="1" t="n">
        <v>14</v>
      </c>
      <c r="CB114" s="1" t="n">
        <v>14</v>
      </c>
      <c r="CC114" s="1" t="n">
        <v>0</v>
      </c>
      <c r="CD114" s="1" t="b">
        <v>1</v>
      </c>
      <c r="CE114" s="1" t="b">
        <v>0</v>
      </c>
      <c r="CF114" s="1" t="inlineStr">
        <is>
          <t>Taipei, T'ai-pei, Taiwan</t>
        </is>
      </c>
      <c r="CG114" s="1" t="n">
        <v>112</v>
      </c>
      <c r="CH114" s="1" t="inlineStr">
        <is>
          <t>InfoPower</t>
        </is>
      </c>
      <c r="CI114" s="5" t="n">
        <v>34700</v>
      </c>
      <c r="CJ114" s="1" t="inlineStr">
        <is>
          <t>Unknown</t>
        </is>
      </c>
      <c r="CK114" s="1" t="inlineStr">
        <is>
          <t>Unknown</t>
        </is>
      </c>
      <c r="CL114" s="1" t="n">
        <v>0</v>
      </c>
      <c r="CM114" s="1" t="n">
        <v>0</v>
      </c>
      <c r="CN114" s="1" t="n">
        <v>0</v>
      </c>
      <c r="CS114" s="1" t="n">
        <v>7.99999942857147</v>
      </c>
      <c r="CT114" s="1" t="b">
        <v>1</v>
      </c>
      <c r="CU114" s="1" t="n">
        <v>0</v>
      </c>
      <c r="CV114" s="1" t="n">
        <v>0</v>
      </c>
      <c r="CW114" s="1" t="n">
        <v>0</v>
      </c>
      <c r="CX114" s="1" t="n">
        <v>0</v>
      </c>
      <c r="CY114" s="1" t="n">
        <v>0</v>
      </c>
      <c r="CZ114" s="1" t="n">
        <v>0</v>
      </c>
      <c r="DA114" s="1" t="n">
        <v>0</v>
      </c>
      <c r="DB114" s="1" t="n">
        <v>0</v>
      </c>
      <c r="DC114" s="1" t="n">
        <v>2.00123078251497</v>
      </c>
      <c r="DD114" s="1" t="b">
        <v>1</v>
      </c>
      <c r="DE114" s="2" t="n"/>
      <c r="DF114" s="2">
        <f>DA114/BT114</f>
        <v/>
      </c>
      <c r="DG114" s="2">
        <f>CQ114/BT114</f>
        <v/>
      </c>
    </row>
    <row r="115" hidden="1" s="7">
      <c r="A115" s="1" t="n">
        <v>2298</v>
      </c>
      <c r="B115" s="1" t="inlineStr">
        <is>
          <t>Dextra</t>
        </is>
      </c>
      <c r="C115" s="1" t="inlineStr">
        <is>
          <t>1.3 (ML Consultancy.Moderate fit)</t>
        </is>
      </c>
      <c r="D115" s="1" t="n">
        <v>1</v>
      </c>
      <c r="E115" s="1" t="n">
        <v>1</v>
      </c>
      <c r="H115" s="1" t="inlineStr">
        <is>
          <t>Dextra is an expert in combining design methodologies, agile development and data science to deliver digital products.</t>
        </is>
      </c>
      <c r="I115" s="1" t="inlineStr">
        <is>
          <t>Dextra is a pioneer in digital evolution thinking. We develop customized products, combining design methodologies, agile development and new technologies to deliver solutions that drive our customers' business.</t>
        </is>
      </c>
      <c r="K115" s="1" t="inlineStr">
        <is>
          <t>crunchbase search</t>
        </is>
      </c>
      <c r="L115" s="3" t="inlineStr">
        <is>
          <t>https://www.crunchbase.com/organization/dextra-sistemas</t>
        </is>
      </c>
      <c r="N115" s="1" t="inlineStr">
        <is>
          <t>Consulting, Machine Learning, Software</t>
        </is>
      </c>
      <c r="O115" s="1" t="inlineStr">
        <is>
          <t>Campíns, Catalonia, Spain</t>
        </is>
      </c>
      <c r="P115" s="1" t="n">
        <v>1141375</v>
      </c>
      <c r="Q115" s="1" t="inlineStr">
        <is>
          <t>European Union (EU), Europe, Middle East, and Africa (EMEA)</t>
        </is>
      </c>
      <c r="R115" s="1" t="inlineStr">
        <is>
          <t>year</t>
        </is>
      </c>
      <c r="S115" s="4" t="n">
        <v>44378</v>
      </c>
      <c r="T115" s="1" t="inlineStr">
        <is>
          <t>day</t>
        </is>
      </c>
      <c r="W115" s="1" t="inlineStr">
        <is>
          <t>For Profit</t>
        </is>
      </c>
      <c r="X115" s="1" t="inlineStr">
        <is>
          <t>dextra-digital</t>
        </is>
      </c>
      <c r="Y115" s="1" t="n">
        <v>2298</v>
      </c>
      <c r="Z115" s="3" t="inlineStr">
        <is>
          <t>https://www.facebook.com/dextrasis</t>
        </is>
      </c>
      <c r="AA115" s="3" t="inlineStr">
        <is>
          <t>https://twitter.com/DextraSistemas</t>
        </is>
      </c>
      <c r="AB115" s="3" t="inlineStr">
        <is>
          <t>http://www.dextra.com.br</t>
        </is>
      </c>
      <c r="AC115" s="1" t="e">
        <v>#ERROR!</v>
      </c>
      <c r="AD115" s="1" t="inlineStr">
        <is>
          <t>contato@dextra.com.br</t>
        </is>
      </c>
      <c r="AL115" s="1" t="n">
        <v>3</v>
      </c>
      <c r="AM115" s="1" t="inlineStr">
        <is>
          <t>Private</t>
        </is>
      </c>
      <c r="AO115" s="1" t="inlineStr">
        <is>
          <t>Dextra acquired by CI&amp;T</t>
        </is>
      </c>
      <c r="AP115" s="3" t="inlineStr">
        <is>
          <t>https://www.crunchbase.com/acquisition/ci-t-acquires-dextra-sistemas--c303ba22</t>
        </is>
      </c>
      <c r="AQ115" s="1" t="inlineStr">
        <is>
          <t>CI&amp;T</t>
        </is>
      </c>
      <c r="AR115" s="3" t="inlineStr">
        <is>
          <t>https://www.crunchbase.com/organization/ci-t</t>
        </is>
      </c>
      <c r="AS115" s="4" t="n">
        <v>44378</v>
      </c>
      <c r="AT115" s="1" t="inlineStr">
        <is>
          <t>day</t>
        </is>
      </c>
      <c r="AU115" s="1" t="inlineStr">
        <is>
          <t>Acquisition</t>
        </is>
      </c>
      <c r="AW115" s="1" t="inlineStr">
        <is>
          <t>Was Acquired</t>
        </is>
      </c>
      <c r="BB115" s="1" t="inlineStr">
        <is>
          <t>M&amp;A</t>
        </is>
      </c>
      <c r="BC115" s="1" t="inlineStr">
        <is>
          <t>51-100</t>
        </is>
      </c>
      <c r="BF115" s="1" t="inlineStr">
        <is>
          <t>Artificial Intelligence (AI), Data and Analytics, Professional Services, Software</t>
        </is>
      </c>
      <c r="BG115" s="1" t="inlineStr">
        <is>
          <t>Active</t>
        </is>
      </c>
      <c r="BP115" s="1" t="n">
        <v>0</v>
      </c>
      <c r="BQ115" s="1" t="n">
        <v>1</v>
      </c>
      <c r="BR115" s="1" t="n">
        <v>0</v>
      </c>
      <c r="BS115" s="1" t="n">
        <v>39</v>
      </c>
      <c r="BT115" s="1" t="n">
        <v>109</v>
      </c>
      <c r="BU115" s="1" t="n">
        <v>31</v>
      </c>
      <c r="BV115" s="1" t="n">
        <v>31</v>
      </c>
      <c r="BW115" s="1" t="n">
        <v>0</v>
      </c>
      <c r="BX115" s="1" t="n">
        <v>31</v>
      </c>
      <c r="BY115" s="1" t="n">
        <v>31</v>
      </c>
      <c r="BZ115" s="1" t="n">
        <v>0</v>
      </c>
      <c r="CA115" s="1" t="n">
        <v>31</v>
      </c>
      <c r="CB115" s="1" t="n">
        <v>31</v>
      </c>
      <c r="CC115" s="1" t="n">
        <v>0</v>
      </c>
      <c r="CD115" s="1" t="b">
        <v>1</v>
      </c>
      <c r="CE115" s="1" t="b">
        <v>0</v>
      </c>
      <c r="CF115" s="1" t="inlineStr">
        <is>
          <t>Campíns, Catalonia, Spain</t>
        </is>
      </c>
      <c r="CG115" s="1" t="n">
        <v>109</v>
      </c>
      <c r="CH115" s="1" t="inlineStr">
        <is>
          <t>Dextra</t>
        </is>
      </c>
      <c r="CI115" s="5" t="n">
        <v>34700</v>
      </c>
      <c r="CJ115" s="1" t="inlineStr">
        <is>
          <t>Unknown</t>
        </is>
      </c>
      <c r="CK115" s="1" t="inlineStr">
        <is>
          <t>Unknown</t>
        </is>
      </c>
      <c r="CL115" s="1" t="n">
        <v>0</v>
      </c>
      <c r="CM115" s="1" t="n">
        <v>0</v>
      </c>
      <c r="CN115" s="1" t="n">
        <v>0</v>
      </c>
      <c r="CS115" s="1" t="n">
        <v>3.51612891883455</v>
      </c>
      <c r="CT115" s="1" t="b">
        <v>1</v>
      </c>
      <c r="CU115" s="1" t="n">
        <v>2.525390625</v>
      </c>
      <c r="CV115" s="1" t="n">
        <v>0</v>
      </c>
      <c r="CW115" s="1" t="n">
        <v>2</v>
      </c>
      <c r="CX115" s="1" t="n">
        <v>6</v>
      </c>
      <c r="CY115" s="1" t="n">
        <v>1.26191873874052</v>
      </c>
      <c r="CZ115" s="1" t="n">
        <v>0</v>
      </c>
      <c r="DA115" s="1" t="n">
        <v>0.999384987216004</v>
      </c>
      <c r="DB115" s="1" t="n">
        <v>2.99815496164801</v>
      </c>
      <c r="DC115" s="1" t="n">
        <v>2.00123078251497</v>
      </c>
      <c r="DD115" s="1" t="b">
        <v>1</v>
      </c>
      <c r="DE115" s="2" t="n"/>
      <c r="DF115" s="2">
        <f>DA115/BT115</f>
        <v/>
      </c>
      <c r="DG115" s="2">
        <f>CQ115/BT115</f>
        <v/>
      </c>
    </row>
    <row r="116" hidden="1" s="7">
      <c r="A116" s="1" t="n">
        <v>2199</v>
      </c>
      <c r="B116" s="1" t="inlineStr">
        <is>
          <t>STME</t>
        </is>
      </c>
      <c r="C116" s="1" t="inlineStr">
        <is>
          <t>3.4 (Other.Strong fit)
The description clearly indicates STME Limited is an IT solutions provider offering a range of enterprise IT services and technologies. While they mention "Artificial Intelligence" in their categories, there is no specific evidence they focus on ML consulting services (category 1) or conduct fundamental AI research (category 2). They appear to be a general IT solutions company that may include some AI components among their broader service offerings, making category 3 (Other) the appropriate classification with a strong fit (4).</t>
        </is>
      </c>
      <c r="D116" s="1" t="n">
        <v>1</v>
      </c>
      <c r="F116" s="1" t="n">
        <v>1</v>
      </c>
      <c r="H116" s="1" t="inlineStr">
        <is>
          <t>STME is an information technology company.</t>
        </is>
      </c>
      <c r="I116" s="1" t="inlineStr">
        <is>
          <t>STME Limited is the leading provider of advanced enterprise IT solutions in the Middle East. STME has swiftly expanded its operations all over the Middle East and now provides world-class IT services. Initially offering groundbreaking IT storage solutions to various enterprises, STME has evolved to deliver a much wider range of IT solutions to various company profiles, providing industry-leading services and technologies.</t>
        </is>
      </c>
      <c r="K116" s="1" t="inlineStr">
        <is>
          <t>crunchbase search</t>
        </is>
      </c>
      <c r="L116" s="3" t="inlineStr">
        <is>
          <t>https://www.crunchbase.com/organization/stme</t>
        </is>
      </c>
      <c r="N116" s="1" t="inlineStr">
        <is>
          <t>Consulting, Information Technology, Intelligent Systems, Service Industry</t>
        </is>
      </c>
      <c r="O116" s="1" t="inlineStr">
        <is>
          <t>Riyadh, Ar Riyad, Saudi Arabia</t>
        </is>
      </c>
      <c r="P116" s="1" t="n">
        <v>830991</v>
      </c>
      <c r="Q116" s="1" t="inlineStr">
        <is>
          <t>Europe, Middle East, and Africa (EMEA), Gulf Cooperation Council (GCC), Middle East</t>
        </is>
      </c>
      <c r="R116" s="1" t="inlineStr">
        <is>
          <t>year</t>
        </is>
      </c>
      <c r="W116" s="1" t="inlineStr">
        <is>
          <t>For Profit</t>
        </is>
      </c>
      <c r="X116" s="1" t="inlineStr">
        <is>
          <t>stme</t>
        </is>
      </c>
      <c r="Y116" s="1" t="n">
        <v>2199</v>
      </c>
      <c r="Z116" s="3" t="inlineStr">
        <is>
          <t>https://www.facebook.com/STMELtd</t>
        </is>
      </c>
      <c r="AA116" s="3" t="inlineStr">
        <is>
          <t>https://twitter.com/STMELtd</t>
        </is>
      </c>
      <c r="AB116" s="3" t="inlineStr">
        <is>
          <t>https://stme.com</t>
        </is>
      </c>
      <c r="AC116" s="1" t="inlineStr">
        <is>
          <t>96 611-293-8884</t>
        </is>
      </c>
      <c r="AD116" s="1" t="inlineStr">
        <is>
          <t>salesriyadh@stme.com</t>
        </is>
      </c>
      <c r="AL116" s="1" t="n">
        <v>14</v>
      </c>
      <c r="AM116" s="1" t="inlineStr">
        <is>
          <t>Private</t>
        </is>
      </c>
      <c r="BC116" s="1" t="inlineStr">
        <is>
          <t>101-250</t>
        </is>
      </c>
      <c r="BF116" s="1" t="inlineStr">
        <is>
          <t>Artificial Intelligence (AI), Data and Analytics, Information Technology, Other, Professional Services, Science and Engineering</t>
        </is>
      </c>
      <c r="BG116" s="1" t="inlineStr">
        <is>
          <t>Active</t>
        </is>
      </c>
      <c r="BP116" s="1" t="n">
        <v>0</v>
      </c>
      <c r="BQ116" s="1" t="n">
        <v>0</v>
      </c>
      <c r="BR116" s="1" t="n">
        <v>0</v>
      </c>
      <c r="BS116" s="1" t="n">
        <v>11</v>
      </c>
      <c r="BT116" s="1" t="n">
        <v>109</v>
      </c>
      <c r="BU116" s="1" t="n">
        <v>80</v>
      </c>
      <c r="BV116" s="1" t="n">
        <v>80</v>
      </c>
      <c r="BW116" s="1" t="n">
        <v>0</v>
      </c>
      <c r="BX116" s="1" t="n">
        <v>79</v>
      </c>
      <c r="BY116" s="1" t="n">
        <v>79</v>
      </c>
      <c r="BZ116" s="1" t="n">
        <v>0</v>
      </c>
      <c r="CA116" s="1" t="n">
        <v>79</v>
      </c>
      <c r="CB116" s="1" t="n">
        <v>79</v>
      </c>
      <c r="CC116" s="1" t="n">
        <v>0</v>
      </c>
      <c r="CD116" s="1" t="b">
        <v>1</v>
      </c>
      <c r="CE116" s="1" t="b">
        <v>0</v>
      </c>
      <c r="CF116" s="1" t="inlineStr">
        <is>
          <t>Riyadh, Ar Riyad, Saudi Arabia</t>
        </is>
      </c>
      <c r="CG116" s="1" t="n">
        <v>109</v>
      </c>
      <c r="CH116" s="1" t="inlineStr">
        <is>
          <t>STME</t>
        </is>
      </c>
      <c r="CI116" s="5" t="n">
        <v>29952</v>
      </c>
      <c r="CJ116" s="1" t="inlineStr">
        <is>
          <t>Unknown</t>
        </is>
      </c>
      <c r="CK116" s="1" t="inlineStr">
        <is>
          <t>Unknown</t>
        </is>
      </c>
      <c r="CL116" s="1" t="n">
        <v>0</v>
      </c>
      <c r="CM116" s="1" t="n">
        <v>0</v>
      </c>
      <c r="CN116" s="1" t="n">
        <v>0</v>
      </c>
      <c r="CO116" s="1" t="n">
        <v>0.697265625</v>
      </c>
      <c r="CP116" s="1" t="n">
        <v>0</v>
      </c>
      <c r="CQ116" s="1" t="n">
        <v>0</v>
      </c>
      <c r="CR116" s="1" t="n">
        <v>2</v>
      </c>
      <c r="CS116" s="1" t="n">
        <v>1.3625</v>
      </c>
      <c r="CT116" s="1" t="b">
        <v>0</v>
      </c>
      <c r="CU116" s="1" t="n">
        <v>0</v>
      </c>
      <c r="CV116" s="1" t="n">
        <v>0</v>
      </c>
      <c r="CW116" s="1" t="n">
        <v>0</v>
      </c>
      <c r="CX116" s="1" t="n">
        <v>0</v>
      </c>
      <c r="CY116" s="1" t="n">
        <v>0</v>
      </c>
      <c r="CZ116" s="1" t="n">
        <v>0</v>
      </c>
      <c r="DA116" s="1" t="n">
        <v>0</v>
      </c>
      <c r="DB116" s="1" t="n">
        <v>0</v>
      </c>
      <c r="DC116" s="1" t="n">
        <v>2.00123078251497</v>
      </c>
      <c r="DD116" s="1" t="b">
        <v>0</v>
      </c>
      <c r="DE116" s="2" t="n"/>
      <c r="DF116" s="2">
        <f>DA116/BT116</f>
        <v/>
      </c>
      <c r="DG116" s="2">
        <f>CQ116/BT116</f>
        <v/>
      </c>
    </row>
    <row r="117">
      <c r="A117" s="1" t="n">
        <v>34</v>
      </c>
      <c r="B117" s="3" t="inlineStr">
        <is>
          <t>deepsense.ai</t>
        </is>
      </c>
      <c r="C117" s="1" t="inlineStr">
        <is>
          <t>1.5 (ML Consultancy.Perfect fit)
The description clearly indicates that deepsense.ai provides machine learning services and solutions to help organizations leverage AI. They offer products like Neptune (a Machine Learning Lab) and Seahorse (a visual framework for Spark applications), and they support clients throughout their data science journey. This perfectly aligns with category 1 (ML Consultancy) with the highest confidence score of 5, as they are explicitly focused on delivering AI/ML solutions to clients rather than conducting fundamental AI research.</t>
        </is>
      </c>
      <c r="D117" s="1" t="n">
        <v>1</v>
      </c>
      <c r="F117" s="1" t="n">
        <v>1</v>
      </c>
      <c r="H117" s="1" t="inlineStr">
        <is>
          <t>deepsense.ai delivers AI solutions and supports organizations in unlocking their data potential at all stages of data science maturity.</t>
        </is>
      </c>
      <c r="I117" s="1" t="inlineStr">
        <is>
          <t>deepsense.ai delivers AI solutions and supports organizations in unlocking their data potential at all stages of data science maturity. The company helps them discover the power of AI, develop their data science capabilities and organize AI processes. deepsense.ai created Neptune, a Machine Learning Lab provided as a service for data scientists to speed up the development and productionization of machine learning models. It was designed to give data scientists the freedom to explore, while remaining organized and collaborative throughout the creative process. deepsense.ai’s second product, Seahorse, is a visual framework powered by Apache Spark.It helps data scientists rapidly develop Spark applications. deepsense.ai was founded and is managed by CodiLime, an IT consulting and software engineering company providing professional services for global clients in three core areas: Networks, Security and Big Data &amp; Data Science.</t>
        </is>
      </c>
      <c r="K117" s="1" t="inlineStr">
        <is>
          <t>Manual Search + Network</t>
        </is>
      </c>
      <c r="L117" s="3" t="inlineStr">
        <is>
          <t>https://www.crunchbase.com/organization/deepsense-io</t>
        </is>
      </c>
      <c r="N117" s="1" t="inlineStr">
        <is>
          <t>Analytics, Artificial Intelligence (AI), Big Data, Machine Learning, Software</t>
        </is>
      </c>
      <c r="O117" s="1" t="inlineStr">
        <is>
          <t>Palo Alto, California, United States</t>
        </is>
      </c>
      <c r="P117" s="1" t="n">
        <v>61947</v>
      </c>
      <c r="Q117" s="1" t="inlineStr">
        <is>
          <t>San Francisco Bay Area, Silicon Valley, West Coast</t>
        </is>
      </c>
      <c r="R117" s="1" t="inlineStr">
        <is>
          <t>day</t>
        </is>
      </c>
      <c r="W117" s="1" t="inlineStr">
        <is>
          <t>For Profit</t>
        </is>
      </c>
      <c r="X117" s="1" t="n">
        <v>5390194</v>
      </c>
      <c r="Y117" s="1" t="n">
        <v>34</v>
      </c>
      <c r="Z117" s="3" t="inlineStr">
        <is>
          <t>https://www.facebook.com/deepsenseai</t>
        </is>
      </c>
      <c r="AA117" s="3" t="inlineStr">
        <is>
          <t>https://twitter.com/deepsense_ai</t>
        </is>
      </c>
      <c r="AB117" s="3" t="inlineStr">
        <is>
          <t>http://deepsense.ai/</t>
        </is>
      </c>
      <c r="AC117" s="1" t="n">
        <v>116503993001</v>
      </c>
      <c r="AD117" s="1" t="inlineStr">
        <is>
          <t>contact@deepsense.ai</t>
        </is>
      </c>
      <c r="AE117" s="1" t="n">
        <v>1706823</v>
      </c>
      <c r="AF117" s="1" t="inlineStr">
        <is>
          <t>USD</t>
        </is>
      </c>
      <c r="AG117" s="1" t="n">
        <v>1706823</v>
      </c>
      <c r="AK117" s="1" t="n">
        <v>12118</v>
      </c>
      <c r="AL117" s="1" t="n">
        <v>5</v>
      </c>
      <c r="AM117" s="1" t="inlineStr">
        <is>
          <t>Private</t>
        </is>
      </c>
      <c r="AX117" s="1" t="inlineStr">
        <is>
          <t>CodiLime, Plug and Play Insurtech</t>
        </is>
      </c>
      <c r="AY117" s="1" t="n">
        <v>1</v>
      </c>
      <c r="AZ117" s="1" t="n">
        <v>2</v>
      </c>
      <c r="BA117" s="1" t="n">
        <v>3</v>
      </c>
      <c r="BC117" s="1" t="inlineStr">
        <is>
          <t>51-100</t>
        </is>
      </c>
      <c r="BD117" s="1" t="n">
        <v>4</v>
      </c>
      <c r="BE117" s="1" t="inlineStr">
        <is>
          <t>Piotr Niedzwiedz, Tomasz Kulakowski, Tomasz Kulczynski, Wojciech Smietanka</t>
        </is>
      </c>
      <c r="BF117" s="1" t="inlineStr">
        <is>
          <t>Artificial Intelligence (AI), Data and Analytics, Science and Engineering, Software</t>
        </is>
      </c>
      <c r="BG117" s="1" t="inlineStr">
        <is>
          <t>Active</t>
        </is>
      </c>
      <c r="BP117" s="1" t="n">
        <v>19</v>
      </c>
      <c r="BQ117" s="1" t="n">
        <v>19</v>
      </c>
      <c r="BR117" s="1" t="n">
        <v>1</v>
      </c>
      <c r="BS117" s="1" t="n">
        <v>16</v>
      </c>
      <c r="BT117" s="1" t="n">
        <v>108</v>
      </c>
      <c r="CD117" s="1" t="b">
        <v>1</v>
      </c>
      <c r="CE117" s="1" t="b">
        <v>1</v>
      </c>
      <c r="CF117" s="1" t="inlineStr">
        <is>
          <t>Palo Alto, California, United States</t>
        </is>
      </c>
      <c r="CG117" s="1" t="n">
        <v>108</v>
      </c>
      <c r="CH117" s="3" t="inlineStr">
        <is>
          <t>deepsense.ai</t>
        </is>
      </c>
      <c r="CI117" s="5" t="n">
        <v>41913</v>
      </c>
      <c r="CJ117" s="1" t="inlineStr">
        <is>
          <t>Unknown</t>
        </is>
      </c>
      <c r="CK117" s="1" t="inlineStr">
        <is>
          <t>Unknown</t>
        </is>
      </c>
      <c r="CL117" s="1" t="n">
        <v>0</v>
      </c>
      <c r="CM117" s="1" t="n">
        <v>0</v>
      </c>
      <c r="CN117" s="1" t="n">
        <v>0</v>
      </c>
      <c r="CT117" s="1" t="b">
        <v>0</v>
      </c>
      <c r="CU117" s="1" t="n">
        <v>10.015625</v>
      </c>
      <c r="CV117" s="1" t="n">
        <v>3</v>
      </c>
      <c r="CW117" s="1" t="n">
        <v>9</v>
      </c>
      <c r="CX117" s="1" t="n">
        <v>18</v>
      </c>
      <c r="CY117" s="1" t="n">
        <v>5.00473263129264</v>
      </c>
      <c r="CZ117" s="1" t="n">
        <v>1.499077480824</v>
      </c>
      <c r="DA117" s="1" t="n">
        <v>4.49723244247202</v>
      </c>
      <c r="DB117" s="1" t="n">
        <v>8.994464884944041</v>
      </c>
      <c r="DC117" s="1" t="n">
        <v>2.00123078251497</v>
      </c>
      <c r="DD117" s="1" t="b">
        <v>1</v>
      </c>
      <c r="DE117" s="6">
        <f>IF(CQ117&gt;0,CQ117,DA117)</f>
        <v/>
      </c>
      <c r="DF117" s="2">
        <f>DA117/BT117</f>
        <v/>
      </c>
      <c r="DG117" s="2">
        <f>CQ117/BT117</f>
        <v/>
      </c>
    </row>
    <row r="118" hidden="1" s="7">
      <c r="A118" s="1" t="n">
        <v>2766</v>
      </c>
      <c r="B118" s="1" t="inlineStr">
        <is>
          <t>Probe Group</t>
        </is>
      </c>
      <c r="C118" s="1" t="inlineStr">
        <is>
          <t>1.3
The description indicates Probe Group is a company that provides conversational AI and analytics services as part of their broader customer experience offerings. While they do work with AI technologies, particularly in the customer interaction space, they appear to be a service provider that uses AI as part of their solution set rather than a dedicated ML consultancy. Their focus seems to be on customer experience with AI as one component, rather than specialized ML/DL/RL consulting as their primary business. Therefore, category 1 (ML Consultancy) is the closest fit, but with a moderate confidence score of 3.</t>
        </is>
      </c>
      <c r="D118" s="1" t="n">
        <v>1</v>
      </c>
      <c r="E118" s="1" t="n">
        <v>1</v>
      </c>
      <c r="H118" s="1" t="inlineStr">
        <is>
          <t>Probe Group offers CX strategy, analytics, AI, outsourcing, and digital solutions in the software industry.</t>
        </is>
      </c>
      <c r="I118" s="1" t="inlineStr">
        <is>
          <t>Probe Group is a software and services company specializing in customer experience (CX) strategy, conversational AI, real-time speech analytics, digital transformation, and outsourcing solutions. Operating across five distinct brands, the company offers cross-industry and cross-technology career opportunities, supporting a wide range of client needs in customer engagement and operational efficiency. With a strong commitment to diversity, inclusion, and ethical conduct, Probe Group employs a large, multidisciplinary team dedicated to improving customer interactions through innovative technologies and tailored strategies. The company also emphasizes transparency and integrity, encouraging the reporting of misconduct and maintaining high ethical standards throughout its operations.</t>
        </is>
      </c>
      <c r="K118" s="1" t="inlineStr">
        <is>
          <t>crunchbase search</t>
        </is>
      </c>
      <c r="L118" s="3" t="inlineStr">
        <is>
          <t>https://www.crunchbase.com/organization/probe-group-a1b5</t>
        </is>
      </c>
      <c r="N118" s="1" t="inlineStr">
        <is>
          <t>Artificial Intelligence (AI), Chatbot, Outsourcing, Software</t>
        </is>
      </c>
      <c r="O118" s="1" t="inlineStr">
        <is>
          <t>Melbourne, Victoria, Australia</t>
        </is>
      </c>
      <c r="P118" s="1" t="n">
        <v>3690155</v>
      </c>
      <c r="Q118" s="1" t="inlineStr">
        <is>
          <t>Asia-Pacific (APAC), Australasia</t>
        </is>
      </c>
      <c r="R118" s="1" t="inlineStr">
        <is>
          <t>year</t>
        </is>
      </c>
      <c r="W118" s="1" t="inlineStr">
        <is>
          <t>For Profit</t>
        </is>
      </c>
      <c r="X118" s="1" t="inlineStr">
        <is>
          <t>theprobegroup</t>
        </is>
      </c>
      <c r="Y118" s="1" t="n">
        <v>2766</v>
      </c>
      <c r="Z118" s="3" t="inlineStr">
        <is>
          <t>https://www.facebook.com/ProbeCXPhilippines/</t>
        </is>
      </c>
      <c r="AB118" s="3" t="inlineStr">
        <is>
          <t>https://www.probe.group</t>
        </is>
      </c>
      <c r="AC118" s="1" t="e">
        <v>#ERROR!</v>
      </c>
      <c r="AD118" s="1" t="inlineStr">
        <is>
          <t>enquiries@theprobegroup.com.au</t>
        </is>
      </c>
      <c r="AM118" s="1" t="inlineStr">
        <is>
          <t>Private</t>
        </is>
      </c>
      <c r="BC118" s="1" t="n">
        <v>10001</v>
      </c>
      <c r="BF118" s="1" t="inlineStr">
        <is>
          <t>Artificial Intelligence (AI), Data and Analytics, Professional Services, Science and Engineering, Software</t>
        </is>
      </c>
      <c r="BG118" s="1" t="inlineStr">
        <is>
          <t>Active</t>
        </is>
      </c>
      <c r="BP118" s="1" t="n">
        <v>0</v>
      </c>
      <c r="BQ118" s="1" t="n">
        <v>0</v>
      </c>
      <c r="BR118" s="1" t="n">
        <v>0</v>
      </c>
      <c r="BS118" s="1" t="n">
        <v>21</v>
      </c>
      <c r="BT118" s="1" t="n">
        <v>107</v>
      </c>
      <c r="BU118" s="1" t="n">
        <v>53</v>
      </c>
      <c r="BV118" s="1" t="n">
        <v>53</v>
      </c>
      <c r="BW118" s="1" t="n">
        <v>0</v>
      </c>
      <c r="BX118" s="1" t="n">
        <v>53</v>
      </c>
      <c r="BY118" s="1" t="n">
        <v>53</v>
      </c>
      <c r="BZ118" s="1" t="n">
        <v>0</v>
      </c>
      <c r="CA118" s="1" t="n">
        <v>53</v>
      </c>
      <c r="CB118" s="1" t="n">
        <v>53</v>
      </c>
      <c r="CC118" s="1" t="n">
        <v>0</v>
      </c>
      <c r="CD118" s="1" t="b">
        <v>1</v>
      </c>
      <c r="CE118" s="1" t="b">
        <v>0</v>
      </c>
      <c r="CF118" s="1" t="inlineStr">
        <is>
          <t>Melbourne, Victoria, Australia</t>
        </is>
      </c>
      <c r="CG118" s="1" t="n">
        <v>107</v>
      </c>
      <c r="CH118" s="1" t="inlineStr">
        <is>
          <t>Probe Group</t>
        </is>
      </c>
      <c r="CI118" s="5" t="n">
        <v>28856</v>
      </c>
      <c r="CJ118" s="1" t="inlineStr">
        <is>
          <t>Unknown</t>
        </is>
      </c>
      <c r="CK118" s="1" t="inlineStr">
        <is>
          <t>Unknown</t>
        </is>
      </c>
      <c r="CL118" s="1" t="n">
        <v>0</v>
      </c>
      <c r="CM118" s="1" t="n">
        <v>0</v>
      </c>
      <c r="CN118" s="1" t="n">
        <v>0</v>
      </c>
      <c r="CO118" s="1" t="n">
        <v>0.5341796875</v>
      </c>
      <c r="CP118" s="1" t="n">
        <v>0</v>
      </c>
      <c r="CQ118" s="1" t="n">
        <v>0</v>
      </c>
      <c r="CR118" s="1" t="n">
        <v>2</v>
      </c>
      <c r="CS118" s="1" t="n">
        <v>2.0188679245283</v>
      </c>
      <c r="CT118" s="1" t="b">
        <v>0</v>
      </c>
      <c r="CU118" s="1" t="n">
        <v>0</v>
      </c>
      <c r="CV118" s="1" t="n">
        <v>0</v>
      </c>
      <c r="CW118" s="1" t="n">
        <v>0</v>
      </c>
      <c r="CX118" s="1" t="n">
        <v>0</v>
      </c>
      <c r="CY118" s="1" t="n">
        <v>0</v>
      </c>
      <c r="CZ118" s="1" t="n">
        <v>0</v>
      </c>
      <c r="DA118" s="1" t="n">
        <v>0</v>
      </c>
      <c r="DB118" s="1" t="n">
        <v>0</v>
      </c>
      <c r="DC118" s="1" t="n">
        <v>2.00123078251497</v>
      </c>
      <c r="DD118" s="1" t="b">
        <v>0</v>
      </c>
      <c r="DE118" s="2" t="n"/>
      <c r="DF118" s="2">
        <f>DA118/BT118</f>
        <v/>
      </c>
      <c r="DG118" s="2">
        <f>CQ118/BT118</f>
        <v/>
      </c>
    </row>
    <row r="119" hidden="1" s="7">
      <c r="A119" s="1" t="n">
        <v>1985</v>
      </c>
      <c r="B119" s="1" t="inlineStr">
        <is>
          <t>GOX</t>
        </is>
      </c>
      <c r="C119" s="1" t="inlineStr">
        <is>
          <t>3.4 (Other.Strong fit)
This company appears to be primarily an IT strategy, project management, and outsourcing consultancy that offers various business services. While they mention artificial intelligence as one of their service areas, it's listed alongside many other IT and management consulting offerings rather than being their primary focus. They don't appear to be specialized in ML consulting or conducting pure AI research, making category 3 (Other) the appropriate classification with a strong fit.</t>
        </is>
      </c>
      <c r="D119" s="1" t="n">
        <v>1</v>
      </c>
      <c r="F119" s="1" t="n">
        <v>1</v>
      </c>
      <c r="H119" s="1" t="inlineStr">
        <is>
          <t>GOX is an IT strategy, RPA, and outsourcing consultancy.</t>
        </is>
      </c>
      <c r="I119" s="1" t="inlineStr">
        <is>
          <t>GOX helps organizations of any size rationalize their project portfolio, implement PMO processes, or simply enhance business analysis and project management capabilities. Besides outsourcing consulting, they can assist with digital transformation, selection of ERP systems, setting up a PMO, artificial intelligence, and testing.</t>
        </is>
      </c>
      <c r="K119" s="1" t="inlineStr">
        <is>
          <t>crunchbase search</t>
        </is>
      </c>
      <c r="L119" s="3" t="inlineStr">
        <is>
          <t>https://www.crunchbase.com/organization/gox-0572</t>
        </is>
      </c>
      <c r="N119" s="1" t="inlineStr">
        <is>
          <t>Consulting, Outsourcing, Project Management</t>
        </is>
      </c>
      <c r="O119" s="1" t="inlineStr">
        <is>
          <t>London, England, United Kingdom</t>
        </is>
      </c>
      <c r="P119" s="1" t="n">
        <v>350096</v>
      </c>
      <c r="Q119" s="1" t="inlineStr">
        <is>
          <t>Europe, Middle East, and Africa (EMEA)</t>
        </is>
      </c>
      <c r="R119" s="1" t="inlineStr">
        <is>
          <t>year</t>
        </is>
      </c>
      <c r="W119" s="1" t="inlineStr">
        <is>
          <t>For Profit</t>
        </is>
      </c>
      <c r="X119" s="1" t="inlineStr">
        <is>
          <t>gox-ltd</t>
        </is>
      </c>
      <c r="Y119" s="1" t="n">
        <v>1985</v>
      </c>
      <c r="AA119" s="3" t="inlineStr">
        <is>
          <t>https://twitter.com/goxglobal</t>
        </is>
      </c>
      <c r="AB119" s="3" t="inlineStr">
        <is>
          <t>https://goxglobal.com</t>
        </is>
      </c>
      <c r="AC119" s="1" t="e">
        <v>#ERROR!</v>
      </c>
      <c r="AD119" s="1" t="inlineStr">
        <is>
          <t>enquiries@goxglobal.com</t>
        </is>
      </c>
      <c r="AL119" s="1" t="n">
        <v>11</v>
      </c>
      <c r="AM119" s="1" t="inlineStr">
        <is>
          <t>Private</t>
        </is>
      </c>
      <c r="BC119" s="1" t="inlineStr">
        <is>
          <t>11-50</t>
        </is>
      </c>
      <c r="BF119" s="1" t="inlineStr">
        <is>
          <t>Administrative Services, Other, Professional Services</t>
        </is>
      </c>
      <c r="BG119" s="1" t="inlineStr">
        <is>
          <t>Active</t>
        </is>
      </c>
      <c r="BP119" s="1" t="n">
        <v>0</v>
      </c>
      <c r="BQ119" s="1" t="n">
        <v>0</v>
      </c>
      <c r="BR119" s="1" t="n">
        <v>0</v>
      </c>
      <c r="BS119" s="1" t="n">
        <v>54</v>
      </c>
      <c r="BT119" s="1" t="n">
        <v>103</v>
      </c>
      <c r="BU119" s="1" t="n">
        <v>5</v>
      </c>
      <c r="BV119" s="1" t="n">
        <v>5</v>
      </c>
      <c r="BW119" s="1" t="n">
        <v>0</v>
      </c>
      <c r="BX119" s="1" t="n">
        <v>5</v>
      </c>
      <c r="BY119" s="1" t="n">
        <v>5</v>
      </c>
      <c r="BZ119" s="1" t="n">
        <v>0</v>
      </c>
      <c r="CA119" s="1" t="n">
        <v>5</v>
      </c>
      <c r="CB119" s="1" t="n">
        <v>5</v>
      </c>
      <c r="CC119" s="1" t="n">
        <v>0</v>
      </c>
      <c r="CD119" s="1" t="b">
        <v>1</v>
      </c>
      <c r="CE119" s="1" t="b">
        <v>0</v>
      </c>
      <c r="CF119" s="1" t="inlineStr">
        <is>
          <t>London, England, United Kingdom</t>
        </is>
      </c>
      <c r="CG119" s="1" t="n">
        <v>103</v>
      </c>
      <c r="CH119" s="1" t="inlineStr">
        <is>
          <t>GOX</t>
        </is>
      </c>
      <c r="CI119" s="5" t="n">
        <v>38718</v>
      </c>
      <c r="CJ119" s="1" t="inlineStr">
        <is>
          <t>Unknown</t>
        </is>
      </c>
      <c r="CK119" s="1" t="inlineStr">
        <is>
          <t>Unknown</t>
        </is>
      </c>
      <c r="CL119" s="1" t="n">
        <v>0</v>
      </c>
      <c r="CM119" s="1" t="n">
        <v>0</v>
      </c>
      <c r="CN119" s="1" t="n">
        <v>0</v>
      </c>
      <c r="CS119" s="1" t="n">
        <v>20.5999958800008</v>
      </c>
      <c r="CT119" s="1" t="b">
        <v>1</v>
      </c>
      <c r="CU119" s="1" t="n">
        <v>0</v>
      </c>
      <c r="CV119" s="1" t="n">
        <v>0</v>
      </c>
      <c r="CW119" s="1" t="n">
        <v>0</v>
      </c>
      <c r="CX119" s="1" t="n">
        <v>0</v>
      </c>
      <c r="CY119" s="1" t="n">
        <v>0</v>
      </c>
      <c r="CZ119" s="1" t="n">
        <v>0</v>
      </c>
      <c r="DA119" s="1" t="n">
        <v>0</v>
      </c>
      <c r="DB119" s="1" t="n">
        <v>0</v>
      </c>
      <c r="DC119" s="1" t="n">
        <v>2.00123078251497</v>
      </c>
      <c r="DD119" s="1" t="b">
        <v>1</v>
      </c>
      <c r="DE119" s="2" t="n"/>
      <c r="DF119" s="2">
        <f>DA119/BT119</f>
        <v/>
      </c>
      <c r="DG119" s="2">
        <f>CQ119/BT119</f>
        <v/>
      </c>
    </row>
    <row r="120">
      <c r="A120" s="1" t="n">
        <v>1613</v>
      </c>
      <c r="B120" s="1" t="inlineStr">
        <is>
          <t>Fiddler AI</t>
        </is>
      </c>
      <c r="C120" s="1" t="inlineStr">
        <is>
          <t>1.5 (ML Consultancy.Perfect fit)
This is clearly a machine learning services company providing MLOps solutions specifically focused on model performance management, monitoring, and explainability. It perfectly matches category 1 as it provides specialized ML services/solutions for enterprises rather than conducting fundamental AI research.</t>
        </is>
      </c>
      <c r="D120" s="1" t="n">
        <v>1</v>
      </c>
      <c r="F120" s="1" t="n">
        <v>1</v>
      </c>
      <c r="H120" s="1" t="inlineStr">
        <is>
          <t>Fiddler provides enterprise model performance management software that allows monitoring, explaining, analyzing, and improving ML models.</t>
        </is>
      </c>
      <c r="I120" s="1" t="inlineStr">
        <is>
          <t>Fiddler is a pioneer in enterprise Model Performance Management. Data Science, MLOps, and LOB teams use Fiddler to monitor, explain, analyze, and improve their models and build trust into AI. The unified environment provides a common language, centralized controls, and actionable insights to operationalize ML/AI with trust. It addresses the unique challenges of building in-house stable and secure MLOps systems at scale. Unlike observability solutions, Fiddler seamlessly integrates deep XAI and analytics to help you grow into advanced capabilities over time and build a framework for responsible AI practices. F500 organizations use Fiddler across training and production models to accelerate AI time-to-value and scale and increase revenue by connecting predictions to business context (or providing visibility into model performance and behavior).</t>
        </is>
      </c>
      <c r="K120" s="1" t="inlineStr">
        <is>
          <t>ML conferences affiliation data</t>
        </is>
      </c>
      <c r="L120" s="3" t="inlineStr">
        <is>
          <t>https://www.crunchbase.com/organization/fiddler-labs</t>
        </is>
      </c>
      <c r="N120" s="1" t="inlineStr">
        <is>
          <t>Analytics, Artificial Intelligence (AI), Big Data, Enterprise, Machine Learning, Software</t>
        </is>
      </c>
      <c r="O120" s="1" t="inlineStr">
        <is>
          <t>Palo Alto, California, United States</t>
        </is>
      </c>
      <c r="P120" s="1" t="n">
        <v>31438</v>
      </c>
      <c r="Q120" s="1" t="inlineStr">
        <is>
          <t>San Francisco Bay Area, Silicon Valley, West Coast</t>
        </is>
      </c>
      <c r="R120" s="1" t="inlineStr">
        <is>
          <t>month</t>
        </is>
      </c>
      <c r="W120" s="1" t="inlineStr">
        <is>
          <t>For Profit</t>
        </is>
      </c>
      <c r="X120" s="1" t="inlineStr">
        <is>
          <t>fiddler-ai</t>
        </is>
      </c>
      <c r="Y120" s="1" t="n">
        <v>1613</v>
      </c>
      <c r="Z120" s="3" t="inlineStr">
        <is>
          <t>https://www.facebook.com/FiddlerLabs</t>
        </is>
      </c>
      <c r="AA120" s="3" t="inlineStr">
        <is>
          <t>https://www.twitter.com/fiddlerlabs</t>
        </is>
      </c>
      <c r="AB120" s="3" t="inlineStr">
        <is>
          <t>https://www.fiddler.ai</t>
        </is>
      </c>
      <c r="AD120" s="1" t="inlineStr">
        <is>
          <t>info@fiddler.ai</t>
        </is>
      </c>
      <c r="AE120" s="1" t="n">
        <v>1118327</v>
      </c>
      <c r="AF120" s="1" t="inlineStr">
        <is>
          <t>USD</t>
        </is>
      </c>
      <c r="AG120" s="1" t="n">
        <v>1118327</v>
      </c>
      <c r="AK120" s="1" t="n">
        <v>26249</v>
      </c>
      <c r="AL120" s="1" t="n">
        <v>7</v>
      </c>
      <c r="AM120" s="1" t="inlineStr">
        <is>
          <t>Private</t>
        </is>
      </c>
      <c r="AX120" s="1" t="inlineStr">
        <is>
          <t>Insight Partners, Lightspeed Venture Partners, Cisco Investments, Lux Capital, Lockheed Martin Ventures</t>
        </is>
      </c>
      <c r="AY120" s="1" t="n">
        <v>8</v>
      </c>
      <c r="AZ120" s="1" t="n">
        <v>18</v>
      </c>
      <c r="BA120" s="1" t="n">
        <v>7</v>
      </c>
      <c r="BB120" s="1" t="inlineStr">
        <is>
          <t>Early Stage Venture</t>
        </is>
      </c>
      <c r="BC120" s="1" t="inlineStr">
        <is>
          <t>51-100</t>
        </is>
      </c>
      <c r="BD120" s="1" t="n">
        <v>3</v>
      </c>
      <c r="BE120" s="1" t="inlineStr">
        <is>
          <t>Amit Paka, Krishna Gade, Manoj Cheenath</t>
        </is>
      </c>
      <c r="BF120" s="1" t="inlineStr">
        <is>
          <t>Artificial Intelligence (AI), Data and Analytics, Other, Science and Engineering, Software</t>
        </is>
      </c>
      <c r="BG120" s="1" t="inlineStr">
        <is>
          <t>Active</t>
        </is>
      </c>
      <c r="BP120" s="1" t="n">
        <v>13</v>
      </c>
      <c r="BQ120" s="1" t="n">
        <v>5</v>
      </c>
      <c r="BR120" s="1" t="n">
        <v>2</v>
      </c>
      <c r="BS120" s="1" t="n">
        <v>29</v>
      </c>
      <c r="BT120" s="1" t="n">
        <v>102</v>
      </c>
      <c r="BU120" s="1" t="n">
        <v>77</v>
      </c>
      <c r="BV120" s="1" t="n">
        <v>76</v>
      </c>
      <c r="BW120" s="1" t="n">
        <v>1</v>
      </c>
      <c r="BX120" s="1" t="n">
        <v>78</v>
      </c>
      <c r="BY120" s="1" t="n">
        <v>77</v>
      </c>
      <c r="BZ120" s="1" t="n">
        <v>1</v>
      </c>
      <c r="CA120" s="1" t="n">
        <v>78</v>
      </c>
      <c r="CB120" s="1" t="n">
        <v>73</v>
      </c>
      <c r="CC120" s="1" t="n">
        <v>5</v>
      </c>
      <c r="CD120" s="1" t="b">
        <v>1</v>
      </c>
      <c r="CE120" s="1" t="b">
        <v>1</v>
      </c>
      <c r="CF120" s="1" t="inlineStr">
        <is>
          <t>Palo Alto, California, United States</t>
        </is>
      </c>
      <c r="CG120" s="1" t="n">
        <v>102</v>
      </c>
      <c r="CH120" s="1" t="inlineStr">
        <is>
          <t>Fiddler AI</t>
        </is>
      </c>
      <c r="CI120" s="5" t="n">
        <v>43374</v>
      </c>
      <c r="CJ120" s="1" t="inlineStr">
        <is>
          <t>Unknown</t>
        </is>
      </c>
      <c r="CK120" s="1" t="inlineStr">
        <is>
          <t>Unknown</t>
        </is>
      </c>
      <c r="CL120" s="1" t="n">
        <v>0</v>
      </c>
      <c r="CM120" s="1" t="n">
        <v>0</v>
      </c>
      <c r="CN120" s="1" t="n">
        <v>0</v>
      </c>
      <c r="CO120" s="1" t="n">
        <v>2.40625</v>
      </c>
      <c r="CP120" s="1" t="n">
        <v>0</v>
      </c>
      <c r="CQ120" s="1" t="n">
        <v>2</v>
      </c>
      <c r="CR120" s="1" t="n">
        <v>5</v>
      </c>
      <c r="CS120" s="1" t="n">
        <v>1.32467532467532</v>
      </c>
      <c r="CT120" s="1" t="b">
        <v>0</v>
      </c>
      <c r="CU120" s="1" t="n">
        <v>4.2744140625</v>
      </c>
      <c r="CV120" s="1" t="n">
        <v>1</v>
      </c>
      <c r="CW120" s="1" t="n">
        <v>4</v>
      </c>
      <c r="CX120" s="1" t="n">
        <v>9</v>
      </c>
      <c r="CY120" s="1" t="n">
        <v>2.13589262160373</v>
      </c>
      <c r="CZ120" s="1" t="n">
        <v>0.499692493608002</v>
      </c>
      <c r="DA120" s="1" t="n">
        <v>1.998769974432</v>
      </c>
      <c r="DB120" s="1" t="n">
        <v>4.49723244247202</v>
      </c>
      <c r="DC120" s="1" t="n">
        <v>2.00123078251497</v>
      </c>
      <c r="DD120" s="1" t="b">
        <v>0</v>
      </c>
      <c r="DE120" s="6">
        <f>IF(CQ120&gt;0,CQ120,DA120)</f>
        <v/>
      </c>
      <c r="DF120" s="2">
        <f>DA120/BT120</f>
        <v/>
      </c>
      <c r="DG120" s="2">
        <f>CQ120/BT120</f>
        <v/>
      </c>
    </row>
    <row r="121">
      <c r="A121" s="1" t="n">
        <v>1921</v>
      </c>
      <c r="B121" s="1" t="inlineStr">
        <is>
          <t>Tryolabs</t>
        </is>
      </c>
      <c r="C121" s="1" t="inlineStr">
        <is>
          <t>1.5 (ML Consultancy.Perfect fit)</t>
        </is>
      </c>
      <c r="D121" s="1" t="n">
        <v>1</v>
      </c>
      <c r="F121" s="1" t="n">
        <v>1</v>
      </c>
      <c r="H121" s="1" t="inlineStr">
        <is>
          <t>Tryolabs' mission is to help companies build custom Machine Learning powered solutions to improve their KPIs.</t>
        </is>
      </c>
      <c r="I121" s="1" t="inlineStr">
        <is>
          <t>Tryolabs helps companies build custom Machine Learning powered solutions to improve their KPIs. Their expertise includes Deep Learning, Computer Vision and NLP technologies to solve complex problems, tailored to individual business cases. Tryolabs' clients are mainly midsize companies based in the US, seeking support in the strategic analysis and the implementation of custom cutting-edge solutions. Tryolabs was founded in 2010 and is headquartered in Montevideo, Uruguay with an office in San Francisco, California.</t>
        </is>
      </c>
      <c r="K121" s="1" t="inlineStr">
        <is>
          <t>crunchbase search</t>
        </is>
      </c>
      <c r="L121" s="3" t="inlineStr">
        <is>
          <t>https://www.crunchbase.com/organization/tryolabs</t>
        </is>
      </c>
      <c r="N121" s="1" t="inlineStr">
        <is>
          <t>Analytics, Artificial Intelligence (AI), Computer Vision, Consulting, Developer Tools, Machine Learning, Natural Language Processing, Predictive Analytics, Software</t>
        </is>
      </c>
      <c r="O121" s="1" t="inlineStr">
        <is>
          <t>Montevideo, NA - Uruguay, Uruguay</t>
        </is>
      </c>
      <c r="P121" s="1" t="n">
        <v>247891</v>
      </c>
      <c r="Q121" s="1" t="inlineStr">
        <is>
          <t>Latin America</t>
        </is>
      </c>
      <c r="R121" s="1" t="inlineStr">
        <is>
          <t>day</t>
        </is>
      </c>
      <c r="W121" s="1" t="inlineStr">
        <is>
          <t>For Profit</t>
        </is>
      </c>
      <c r="X121" s="1" t="inlineStr">
        <is>
          <t>tryolabs</t>
        </is>
      </c>
      <c r="Y121" s="1" t="n">
        <v>1921</v>
      </c>
      <c r="Z121" s="3" t="inlineStr">
        <is>
          <t>http://www.facebook.com/tryolabs</t>
        </is>
      </c>
      <c r="AA121" s="3" t="inlineStr">
        <is>
          <t>http://twitter.com/tryolabs</t>
        </is>
      </c>
      <c r="AB121" s="3" t="inlineStr">
        <is>
          <t>http://www.tryolabs.com</t>
        </is>
      </c>
      <c r="AD121" s="1" t="inlineStr">
        <is>
          <t>hello@tryolabs.com</t>
        </is>
      </c>
      <c r="AL121" s="1" t="n">
        <v>4</v>
      </c>
      <c r="AM121" s="1" t="inlineStr">
        <is>
          <t>Private</t>
        </is>
      </c>
      <c r="AX121" s="1" t="inlineStr">
        <is>
          <t>Eduardo Mangarelli</t>
        </is>
      </c>
      <c r="AZ121" s="1" t="n">
        <v>1</v>
      </c>
      <c r="BA121" s="1" t="n">
        <v>1</v>
      </c>
      <c r="BB121" s="1" t="inlineStr">
        <is>
          <t>Seed</t>
        </is>
      </c>
      <c r="BC121" s="1" t="inlineStr">
        <is>
          <t>51-100</t>
        </is>
      </c>
      <c r="BD121" s="1" t="n">
        <v>3</v>
      </c>
      <c r="BE121" s="1" t="inlineStr">
        <is>
          <t>Ernesto Rodriguez, Martin Rubi, Raul Garreta</t>
        </is>
      </c>
      <c r="BF121" s="1" t="inlineStr">
        <is>
          <t>Artificial Intelligence (AI), Data and Analytics, Hardware, Professional Services, Science and Engineering, Software</t>
        </is>
      </c>
      <c r="BG121" s="1" t="inlineStr">
        <is>
          <t>Active</t>
        </is>
      </c>
      <c r="BP121" s="1" t="n">
        <v>13</v>
      </c>
      <c r="BQ121" s="1" t="n">
        <v>21</v>
      </c>
      <c r="BR121" s="1" t="n">
        <v>3</v>
      </c>
      <c r="BS121" s="1" t="n">
        <v>91</v>
      </c>
      <c r="BT121" s="1" t="n">
        <v>98</v>
      </c>
      <c r="BU121" s="1" t="n">
        <v>75</v>
      </c>
      <c r="BV121" s="1" t="n">
        <v>70</v>
      </c>
      <c r="BW121" s="1" t="n">
        <v>5</v>
      </c>
      <c r="BX121" s="1" t="n">
        <v>76</v>
      </c>
      <c r="BY121" s="1" t="n">
        <v>60</v>
      </c>
      <c r="BZ121" s="1" t="n">
        <v>16</v>
      </c>
      <c r="CA121" s="1" t="n">
        <v>74</v>
      </c>
      <c r="CB121" s="1" t="n">
        <v>50</v>
      </c>
      <c r="CC121" s="1" t="n">
        <v>24</v>
      </c>
      <c r="CD121" s="1" t="b">
        <v>1</v>
      </c>
      <c r="CE121" s="1" t="b">
        <v>1</v>
      </c>
      <c r="CF121" s="1" t="inlineStr">
        <is>
          <t>Montevideo, NA - Uruguay, Uruguay</t>
        </is>
      </c>
      <c r="CG121" s="1" t="n">
        <v>98</v>
      </c>
      <c r="CH121" s="1" t="inlineStr">
        <is>
          <t>Tryolabs</t>
        </is>
      </c>
      <c r="CI121" s="5" t="n">
        <v>40422</v>
      </c>
      <c r="CJ121" s="1" t="inlineStr">
        <is>
          <t>Unknown</t>
        </is>
      </c>
      <c r="CK121" s="1" t="inlineStr">
        <is>
          <t>Unknown</t>
        </is>
      </c>
      <c r="CL121" s="1" t="n">
        <v>0</v>
      </c>
      <c r="CM121" s="1" t="n">
        <v>0</v>
      </c>
      <c r="CN121" s="1" t="n">
        <v>0</v>
      </c>
      <c r="CO121" s="1" t="n">
        <v>5.6064453125</v>
      </c>
      <c r="CP121" s="1" t="n">
        <v>1</v>
      </c>
      <c r="CQ121" s="1" t="n">
        <v>5</v>
      </c>
      <c r="CR121" s="1" t="n">
        <v>11</v>
      </c>
      <c r="CS121" s="1" t="n">
        <v>1.30666666666666</v>
      </c>
      <c r="CT121" s="1" t="b">
        <v>0</v>
      </c>
      <c r="CU121" s="1" t="n">
        <v>9.8349609375</v>
      </c>
      <c r="CV121" s="1" t="n">
        <v>3</v>
      </c>
      <c r="CW121" s="1" t="n">
        <v>9</v>
      </c>
      <c r="CX121" s="1" t="n">
        <v>18</v>
      </c>
      <c r="CY121" s="1" t="n">
        <v>4.91445615539667</v>
      </c>
      <c r="CZ121" s="1" t="n">
        <v>1.499077480824</v>
      </c>
      <c r="DA121" s="1" t="n">
        <v>4.49723244247202</v>
      </c>
      <c r="DB121" s="1" t="n">
        <v>8.994464884944041</v>
      </c>
      <c r="DC121" s="1" t="n">
        <v>2.00123078251497</v>
      </c>
      <c r="DD121" s="1" t="b">
        <v>0</v>
      </c>
      <c r="DE121" s="6">
        <f>IF(CQ121&gt;0,CQ121,DA121)</f>
        <v/>
      </c>
      <c r="DF121" s="2">
        <f>DA121/BT121</f>
        <v/>
      </c>
      <c r="DG121" s="2">
        <f>CQ121/BT121</f>
        <v/>
      </c>
    </row>
    <row r="122" hidden="1" s="7">
      <c r="A122" s="1" t="n">
        <v>55</v>
      </c>
      <c r="B122" s="1" t="inlineStr">
        <is>
          <t>XenonStack</t>
        </is>
      </c>
      <c r="C122" s="1" t="inlineStr">
        <is>
          <t>1.4 (ML Consultancy.Strong fit)</t>
        </is>
      </c>
      <c r="D122" s="1" t="n">
        <v>1</v>
      </c>
      <c r="E122" s="1" t="n">
        <v>1</v>
      </c>
      <c r="H122" s="1" t="inlineStr">
        <is>
          <t>Simplifying Enterprise AI and Decision Intelligence by building Enterprise Data and AI Platform, Data Discovery Platform Solutions</t>
        </is>
      </c>
      <c r="I122" s="1" t="inlineStr">
        <is>
          <t>XenonStack is a Enterprise Data and AI Platform development and Solutions company for Hybrid ,Multi-Cloud Environments. Managing, Architecting and Development of Cloud Native Applications for Kubernetes.Simplifying Enterprise AI and Decision Intelligence by building Enterprise Data and AI Platform, Intelligent Distributed and Data driven Decision Platforms for Digital and Cloud Transformation.</t>
        </is>
      </c>
      <c r="K122" s="1" t="inlineStr">
        <is>
          <t>Manual Search + Network</t>
        </is>
      </c>
      <c r="L122" s="3" t="inlineStr">
        <is>
          <t>https://www.crunchbase.com/organization/xenonstack</t>
        </is>
      </c>
      <c r="N122" s="1" t="inlineStr">
        <is>
          <t>Analytics, Artificial Intelligence (AI), B2B, Big Data, Cloud Computing, Data Integration, Data Visualization, Enterprise Software, Machine Learning, Software</t>
        </is>
      </c>
      <c r="O122" s="1" t="inlineStr">
        <is>
          <t>Plano, Texas, United States</t>
        </is>
      </c>
      <c r="P122" s="1" t="n">
        <v>220850</v>
      </c>
      <c r="Q122" s="1" t="inlineStr">
        <is>
          <t>Dallas/Fort Worth Metroplex, Southern US</t>
        </is>
      </c>
      <c r="R122" s="1" t="inlineStr">
        <is>
          <t>day</t>
        </is>
      </c>
      <c r="W122" s="1" t="inlineStr">
        <is>
          <t>For Profit</t>
        </is>
      </c>
      <c r="X122" s="1" t="inlineStr">
        <is>
          <t>xenonstack</t>
        </is>
      </c>
      <c r="Y122" s="1" t="n">
        <v>55</v>
      </c>
      <c r="Z122" s="3" t="inlineStr">
        <is>
          <t>https://www.facebook.com/xenonstack</t>
        </is>
      </c>
      <c r="AA122" s="3" t="inlineStr">
        <is>
          <t>https://twitter.com/xenonstack</t>
        </is>
      </c>
      <c r="AB122" s="3" t="inlineStr">
        <is>
          <t>https://www.xenonstack.com</t>
        </is>
      </c>
      <c r="AC122" s="1" t="inlineStr">
        <is>
          <t>[⚠ Claude for Sheets™ RECALCULATING ⚠] =+1 510-458-7214</t>
        </is>
      </c>
      <c r="AD122" s="1" t="inlineStr">
        <is>
          <t>business@xenonstack.com</t>
        </is>
      </c>
      <c r="AE122" s="1" t="n">
        <v>1974625</v>
      </c>
      <c r="AF122" s="1" t="inlineStr">
        <is>
          <t>USD</t>
        </is>
      </c>
      <c r="AG122" s="1" t="n">
        <v>1974625</v>
      </c>
      <c r="AJ122" s="1" t="n">
        <v>50908.67</v>
      </c>
      <c r="AK122" s="1" t="n">
        <v>38483</v>
      </c>
      <c r="AL122" s="1" t="n">
        <v>31</v>
      </c>
      <c r="AM122" s="1" t="inlineStr">
        <is>
          <t>Private</t>
        </is>
      </c>
      <c r="BC122" s="1" t="inlineStr">
        <is>
          <t>101-250</t>
        </is>
      </c>
      <c r="BD122" s="1" t="n">
        <v>2</v>
      </c>
      <c r="BE122" s="1" t="inlineStr">
        <is>
          <t>Jagreet Kaur Gill, Navdeep Singh Gill</t>
        </is>
      </c>
      <c r="BF122" s="1" t="inlineStr">
        <is>
          <t>Artificial Intelligence (AI), Data and Analytics, Design, Information Technology, Internet Services, Other, Science and Engineering, Software</t>
        </is>
      </c>
      <c r="BG122" s="1" t="inlineStr">
        <is>
          <t>Active</t>
        </is>
      </c>
      <c r="BP122" s="1" t="n">
        <v>3</v>
      </c>
      <c r="BQ122" s="1" t="n">
        <v>2</v>
      </c>
      <c r="BR122" s="1" t="n">
        <v>0</v>
      </c>
      <c r="BS122" s="1" t="n">
        <v>1</v>
      </c>
      <c r="BT122" s="1" t="n">
        <v>96</v>
      </c>
      <c r="BU122" s="1" t="n">
        <v>111</v>
      </c>
      <c r="BV122" s="1" t="n">
        <v>111</v>
      </c>
      <c r="BW122" s="1" t="n">
        <v>0</v>
      </c>
      <c r="BX122" s="1" t="n">
        <v>111</v>
      </c>
      <c r="BY122" s="1" t="n">
        <v>111</v>
      </c>
      <c r="BZ122" s="1" t="n">
        <v>0</v>
      </c>
      <c r="CA122" s="1" t="n">
        <v>111</v>
      </c>
      <c r="CB122" s="1" t="n">
        <v>109</v>
      </c>
      <c r="CC122" s="1" t="n">
        <v>2</v>
      </c>
      <c r="CD122" s="1" t="b">
        <v>1</v>
      </c>
      <c r="CE122" s="1" t="b">
        <v>0</v>
      </c>
      <c r="CF122" s="1" t="inlineStr">
        <is>
          <t>Plano, Texas, United States</t>
        </is>
      </c>
      <c r="CG122" s="1" t="n">
        <v>96</v>
      </c>
      <c r="CH122" s="1" t="inlineStr">
        <is>
          <t>XenonStack</t>
        </is>
      </c>
      <c r="CI122" s="5" t="n">
        <v>42583</v>
      </c>
      <c r="CJ122" s="1" t="inlineStr">
        <is>
          <t>Unknown</t>
        </is>
      </c>
      <c r="CK122" s="1" t="inlineStr">
        <is>
          <t>Unknown</t>
        </is>
      </c>
      <c r="CL122" s="1" t="n">
        <v>0</v>
      </c>
      <c r="CM122" s="1" t="n">
        <v>0</v>
      </c>
      <c r="CN122" s="1" t="n">
        <v>0</v>
      </c>
      <c r="CO122" s="1" t="n">
        <v>1.1630859375</v>
      </c>
      <c r="CP122" s="1" t="n">
        <v>0</v>
      </c>
      <c r="CQ122" s="1" t="n">
        <v>1</v>
      </c>
      <c r="CR122" s="1" t="n">
        <v>3</v>
      </c>
      <c r="CS122" s="1" t="n">
        <v>0.864864864864864</v>
      </c>
      <c r="CT122" s="1" t="b">
        <v>0</v>
      </c>
      <c r="CU122" s="1" t="n">
        <v>2.7861328125</v>
      </c>
      <c r="CV122" s="1" t="n">
        <v>0</v>
      </c>
      <c r="CW122" s="1" t="n">
        <v>2</v>
      </c>
      <c r="CX122" s="1" t="n">
        <v>6</v>
      </c>
      <c r="CY122" s="1" t="n">
        <v>1.3922096526012</v>
      </c>
      <c r="CZ122" s="1" t="n">
        <v>0</v>
      </c>
      <c r="DA122" s="1" t="n">
        <v>0.999384987216004</v>
      </c>
      <c r="DB122" s="1" t="n">
        <v>2.99815496164801</v>
      </c>
      <c r="DC122" s="1" t="n">
        <v>2.00123078251497</v>
      </c>
      <c r="DD122" s="1" t="b">
        <v>0</v>
      </c>
      <c r="DE122" s="2" t="n"/>
      <c r="DF122" s="2">
        <f>DA122/BT122</f>
        <v/>
      </c>
      <c r="DG122" s="2">
        <f>CQ122/BT122</f>
        <v/>
      </c>
    </row>
    <row r="123" hidden="1" s="7">
      <c r="A123" s="1" t="n">
        <v>68</v>
      </c>
      <c r="B123" s="1" t="inlineStr">
        <is>
          <t>Closeloop Technologies</t>
        </is>
      </c>
      <c r="C123" s="1" t="inlineStr">
        <is>
          <t>3.5 (Other.Strong fit)
The description primarily presents Closeloop as a software development and implementation company that offers a wide range of services including CRM/ERP development, cloud app development, and industry-specific applications. While AI is mentioned once in their industries list, there is no specific detail about ML consulting services or fundamental AI research activities in their core business description. They appear to be a general technology services provider with strong capabilities in software development, Salesforce, and NetSuite implementations, making them a strong fit for category 3 (Other).</t>
        </is>
      </c>
      <c r="D123" s="1" t="n">
        <v>1</v>
      </c>
      <c r="F123" s="1" t="n">
        <v>1</v>
      </c>
      <c r="H123" s="1" t="inlineStr">
        <is>
          <t>Closeloop Technologies is a software solution firm that offers website development, chatbots, ecommerce apps &amp; mobile app development.</t>
        </is>
      </c>
      <c r="I123" s="1" t="inlineStr">
        <is>
          <t>Working diligently in the world of technology to assist firms, enterprises, and organizations around the globe to manage business operations more efficiently and effectively, Closeloop has been in operations for the past 12+ years. Closeloop ticks all the right boxes to satisfy your organization’s digital urges. We connect software development service seekers to skilled and certified professionals who can suggest, recommend, and build just the right product you need to upscale and grow your business. For some clients, we offer software development services; for others, we ideate, design, and develop feature-rich and scalable CRM, healthcare, Fintech, NetSuite, Salesforce solutions. Whereas for some, we build and manage CRM/ERP solutions. We help you build your business online from scratch, from consulting to brainstorming ideas to creating a plan of action, its implementation, prototype designing, product development, and quality assurance. Services we presently offer include the following: - Software development services - CRM &amp; ERP development, implementation, and management - Cloud app development and customization - Industry-specific app development (Finance, Healthcare, Transportation &amp; Logistics, Sports, Lifestyle, Retail and many more) - Indirect Tax Systems (Sales tax/VAT) - Salesforce Implementation - Salesforce Integration - Salesforce Consulting - Salesforce Managed Services - NetSuite Implementation - NetSuite Consulting - NetSuite Integration - NetSuite Support - Suite Apps</t>
        </is>
      </c>
      <c r="K123" s="1" t="inlineStr">
        <is>
          <t>Manual Search + Network</t>
        </is>
      </c>
      <c r="L123" s="3" t="inlineStr">
        <is>
          <t>https://www.crunchbase.com/organization/closeloop-technologies</t>
        </is>
      </c>
      <c r="N123" s="1" t="inlineStr">
        <is>
          <t>Artificial Intelligence (AI), Augmented Reality, Chatbot, Cloud Computing, E-Commerce, Food and Beverage, Information Technology, Mobile Apps, Service Industry, Web Design</t>
        </is>
      </c>
      <c r="O123" s="1" t="inlineStr">
        <is>
          <t>Mountain View, California, United States</t>
        </is>
      </c>
      <c r="P123" s="1" t="n">
        <v>273890</v>
      </c>
      <c r="Q123" s="1" t="inlineStr">
        <is>
          <t>San Francisco Bay Area, Silicon Valley, West Coast</t>
        </is>
      </c>
      <c r="R123" s="1" t="inlineStr">
        <is>
          <t>year</t>
        </is>
      </c>
      <c r="W123" s="1" t="inlineStr">
        <is>
          <t>For Profit</t>
        </is>
      </c>
      <c r="X123" s="1" t="inlineStr">
        <is>
          <t>closeloop-inc-</t>
        </is>
      </c>
      <c r="Y123" s="1" t="n">
        <v>68</v>
      </c>
      <c r="Z123" s="3" t="inlineStr">
        <is>
          <t>https://www.facebook.com/closelooptechnologies/</t>
        </is>
      </c>
      <c r="AA123" s="3" t="inlineStr">
        <is>
          <t>https://twitter.com/closeloop_tech</t>
        </is>
      </c>
      <c r="AB123" s="3" t="inlineStr">
        <is>
          <t>https://www.closeloop.com</t>
        </is>
      </c>
      <c r="AC123" s="1" t="inlineStr">
        <is>
          <t>[⚠ Claude for Sheets™ RECALCULATING ⚠] =+1-650-224-6775</t>
        </is>
      </c>
      <c r="AD123" s="1" t="inlineStr">
        <is>
          <t>sales@closeloop.com</t>
        </is>
      </c>
      <c r="AE123" s="1" t="n">
        <v>228387</v>
      </c>
      <c r="AF123" s="1" t="inlineStr">
        <is>
          <t>USD</t>
        </is>
      </c>
      <c r="AG123" s="1" t="n">
        <v>228387</v>
      </c>
      <c r="AK123" s="1" t="n">
        <v>15328</v>
      </c>
      <c r="AL123" s="1" t="n">
        <v>14</v>
      </c>
      <c r="AM123" s="1" t="inlineStr">
        <is>
          <t>Private</t>
        </is>
      </c>
      <c r="BC123" s="1" t="inlineStr">
        <is>
          <t>101-250</t>
        </is>
      </c>
      <c r="BD123" s="1" t="n">
        <v>1</v>
      </c>
      <c r="BE123" s="1" t="inlineStr">
        <is>
          <t>Assim Gupta</t>
        </is>
      </c>
      <c r="BF123" s="1" t="inlineStr">
        <is>
          <t>Apps, Artificial Intelligence (AI), Commerce and Shopping, Data and Analytics, Design, Food and Beverage, Hardware, Information Technology, Internet Services, Mobile, Other, Science and Engineering, Software</t>
        </is>
      </c>
      <c r="BG123" s="1" t="inlineStr">
        <is>
          <t>Active</t>
        </is>
      </c>
      <c r="BP123" s="1" t="n">
        <v>3</v>
      </c>
      <c r="BQ123" s="1" t="n">
        <v>0</v>
      </c>
      <c r="BR123" s="1" t="n">
        <v>0</v>
      </c>
      <c r="BS123" s="1" t="n">
        <v>9</v>
      </c>
      <c r="BT123" s="1" t="n">
        <v>95</v>
      </c>
      <c r="BU123" s="1" t="n">
        <v>82</v>
      </c>
      <c r="BV123" s="1" t="n">
        <v>82</v>
      </c>
      <c r="BW123" s="1" t="n">
        <v>0</v>
      </c>
      <c r="BX123" s="1" t="n">
        <v>82</v>
      </c>
      <c r="BY123" s="1" t="n">
        <v>82</v>
      </c>
      <c r="BZ123" s="1" t="n">
        <v>0</v>
      </c>
      <c r="CA123" s="1" t="n">
        <v>82</v>
      </c>
      <c r="CB123" s="1" t="n">
        <v>81</v>
      </c>
      <c r="CC123" s="1" t="n">
        <v>1</v>
      </c>
      <c r="CD123" s="1" t="b">
        <v>1</v>
      </c>
      <c r="CE123" s="1" t="b">
        <v>0</v>
      </c>
      <c r="CF123" s="1" t="inlineStr">
        <is>
          <t>Mountain View, California, United States</t>
        </is>
      </c>
      <c r="CG123" s="1" t="n">
        <v>95</v>
      </c>
      <c r="CH123" s="1" t="inlineStr">
        <is>
          <t>Closeloop Technologies</t>
        </is>
      </c>
      <c r="CI123" s="5" t="n">
        <v>40544</v>
      </c>
      <c r="CJ123" s="1" t="inlineStr">
        <is>
          <t>Unknown</t>
        </is>
      </c>
      <c r="CK123" s="1" t="inlineStr">
        <is>
          <t>Unknown</t>
        </is>
      </c>
      <c r="CL123" s="1" t="n">
        <v>0</v>
      </c>
      <c r="CM123" s="1" t="n">
        <v>0</v>
      </c>
      <c r="CN123" s="1" t="n">
        <v>0</v>
      </c>
      <c r="CO123" s="1" t="n">
        <v>0.8037109375</v>
      </c>
      <c r="CP123" s="1" t="n">
        <v>0</v>
      </c>
      <c r="CQ123" s="1" t="n">
        <v>0</v>
      </c>
      <c r="CR123" s="1" t="n">
        <v>2</v>
      </c>
      <c r="CS123" s="1" t="n">
        <v>1.15853658536585</v>
      </c>
      <c r="CT123" s="1" t="b">
        <v>0</v>
      </c>
      <c r="CU123" s="1" t="n">
        <v>2.1513671875</v>
      </c>
      <c r="CV123" s="1" t="n">
        <v>0</v>
      </c>
      <c r="CW123" s="1" t="n">
        <v>2</v>
      </c>
      <c r="CX123" s="1" t="n">
        <v>5</v>
      </c>
      <c r="CY123" s="1" t="n">
        <v>1.0750220345883</v>
      </c>
      <c r="CZ123" s="1" t="n">
        <v>0</v>
      </c>
      <c r="DA123" s="1" t="n">
        <v>0.999384987216004</v>
      </c>
      <c r="DB123" s="1" t="n">
        <v>2.49846246804001</v>
      </c>
      <c r="DC123" s="1" t="n">
        <v>2.00123078251497</v>
      </c>
      <c r="DD123" s="1" t="b">
        <v>0</v>
      </c>
      <c r="DE123" s="2" t="n"/>
      <c r="DF123" s="2">
        <f>DA123/BT123</f>
        <v/>
      </c>
      <c r="DG123" s="2">
        <f>CQ123/BT123</f>
        <v/>
      </c>
    </row>
    <row r="124" hidden="1" s="7">
      <c r="A124" s="1" t="n">
        <v>1965</v>
      </c>
      <c r="B124" s="1" t="inlineStr">
        <is>
          <t>Metric</t>
        </is>
      </c>
      <c r="C124" s="1" t="inlineStr">
        <is>
          <t>1.5 (ML Consultancy.Perfect fit)</t>
        </is>
      </c>
      <c r="D124" s="1" t="n">
        <v>1</v>
      </c>
      <c r="F124" s="1" t="n">
        <v>1</v>
      </c>
      <c r="H124" s="1" t="inlineStr">
        <is>
          <t>Metric is a leading Enterprise AI solution provider with focus in NLP, Data Science and Generative AI models.</t>
        </is>
      </c>
      <c r="I124" s="1" t="inlineStr">
        <is>
          <t>Metric is a leading Enterprise AI solution provider. From startups to Fortune 100 companies we help to uncover their hidden potential and achieve more with our deep expertise in Machine Learning, Data Analytics, Deep Learning, NLP and Computer vision.</t>
        </is>
      </c>
      <c r="K124" s="1" t="inlineStr">
        <is>
          <t>crunchbase search</t>
        </is>
      </c>
      <c r="L124" s="3" t="inlineStr">
        <is>
          <t>https://www.crunchbase.com/organization/metric-7702</t>
        </is>
      </c>
      <c r="N124" s="1" t="inlineStr">
        <is>
          <t>Analytics, Artificial Intelligence (AI), Computer Vision, Consulting, Generative AI, Information Technology, Machine Learning, Natural Language Processing, Predictive Analytics, Text Analytics</t>
        </is>
      </c>
      <c r="O124" s="1" t="inlineStr">
        <is>
          <t>Yerevan, Yerevan, Armenia</t>
        </is>
      </c>
      <c r="P124" s="1" t="n">
        <v>309161</v>
      </c>
      <c r="Q124" s="1" t="inlineStr">
        <is>
          <t>Middle East and North Africa (MENA)</t>
        </is>
      </c>
      <c r="R124" s="1" t="inlineStr">
        <is>
          <t>year</t>
        </is>
      </c>
      <c r="W124" s="1" t="inlineStr">
        <is>
          <t>For Profit</t>
        </is>
      </c>
      <c r="X124" s="1" t="inlineStr">
        <is>
          <t>metric-am</t>
        </is>
      </c>
      <c r="Y124" s="1" t="n">
        <v>1965</v>
      </c>
      <c r="Z124" s="3" t="inlineStr">
        <is>
          <t>https://www.facebook.com/metric.am</t>
        </is>
      </c>
      <c r="AA124" s="3" t="inlineStr">
        <is>
          <t>https://twitter.com/metric_am</t>
        </is>
      </c>
      <c r="AB124" s="3" t="inlineStr">
        <is>
          <t>https://www.metric.am</t>
        </is>
      </c>
      <c r="AC124" s="1" t="e">
        <v>#ERROR!</v>
      </c>
      <c r="AD124" s="1" t="inlineStr">
        <is>
          <t>info@metric.am</t>
        </is>
      </c>
      <c r="AL124" s="1" t="n">
        <v>33</v>
      </c>
      <c r="AM124" s="1" t="inlineStr">
        <is>
          <t>Private</t>
        </is>
      </c>
      <c r="BC124" s="1" t="inlineStr">
        <is>
          <t>11-50</t>
        </is>
      </c>
      <c r="BD124" s="1" t="n">
        <v>1</v>
      </c>
      <c r="BE124" s="1" t="inlineStr">
        <is>
          <t>Hrant Davtyan</t>
        </is>
      </c>
      <c r="BF124" s="1" t="inlineStr">
        <is>
          <t>Artificial Intelligence (AI), Data and Analytics, Hardware, Information Technology, Professional Services, Science and Engineering, Software</t>
        </is>
      </c>
      <c r="BG124" s="1" t="inlineStr">
        <is>
          <t>Active</t>
        </is>
      </c>
      <c r="BP124" s="1" t="n">
        <v>0</v>
      </c>
      <c r="BQ124" s="1" t="n">
        <v>0</v>
      </c>
      <c r="BR124" s="1" t="n">
        <v>0</v>
      </c>
      <c r="BS124" s="1" t="n">
        <v>22</v>
      </c>
      <c r="BT124" s="1" t="n">
        <v>94</v>
      </c>
      <c r="CD124" s="1" t="b">
        <v>1</v>
      </c>
      <c r="CE124" s="1" t="b">
        <v>0</v>
      </c>
      <c r="CF124" s="1" t="inlineStr">
        <is>
          <t>Yerevan, Yerevan, Armenia</t>
        </is>
      </c>
      <c r="CG124" s="1" t="n">
        <v>94</v>
      </c>
      <c r="CH124" s="1" t="inlineStr">
        <is>
          <t>Metric</t>
        </is>
      </c>
      <c r="CI124" s="5" t="n">
        <v>43466</v>
      </c>
      <c r="CJ124" s="1" t="inlineStr">
        <is>
          <t>Unknown</t>
        </is>
      </c>
      <c r="CK124" s="1" t="inlineStr">
        <is>
          <t>Unknown</t>
        </is>
      </c>
      <c r="CL124" s="1" t="n">
        <v>0</v>
      </c>
      <c r="CM124" s="1" t="n">
        <v>0</v>
      </c>
      <c r="CN124" s="1" t="n">
        <v>0</v>
      </c>
      <c r="CT124" s="1" t="b">
        <v>0</v>
      </c>
      <c r="CU124" s="1" t="n">
        <v>0</v>
      </c>
      <c r="CV124" s="1" t="n">
        <v>0</v>
      </c>
      <c r="CW124" s="1" t="n">
        <v>0</v>
      </c>
      <c r="CX124" s="1" t="n">
        <v>0</v>
      </c>
      <c r="CY124" s="1" t="n">
        <v>0</v>
      </c>
      <c r="CZ124" s="1" t="n">
        <v>0</v>
      </c>
      <c r="DA124" s="1" t="n">
        <v>0</v>
      </c>
      <c r="DB124" s="1" t="n">
        <v>0</v>
      </c>
      <c r="DC124" s="1" t="n">
        <v>2.00123078251497</v>
      </c>
      <c r="DD124" s="1" t="b">
        <v>1</v>
      </c>
      <c r="DE124" s="2" t="n"/>
      <c r="DF124" s="2">
        <f>DA124/BT124</f>
        <v/>
      </c>
      <c r="DG124" s="2">
        <f>CQ124/BT124</f>
        <v/>
      </c>
    </row>
    <row r="125" hidden="1" s="7">
      <c r="A125" s="1" t="n">
        <v>2052</v>
      </c>
      <c r="B125" s="1" t="inlineStr">
        <is>
          <t>Qvik</t>
        </is>
      </c>
      <c r="C125" s="1" t="inlineStr">
        <is>
          <t>3.4 (Other - Strong fit)
The description suggests Qvik is primarily a digital solutions company that offers a broad range of services including development, strategy, and design. While they mention "exploiting artificial intelligence" as one of their competencies, AI doesn't appear to be their primary focus. They seem to be a general technology consulting firm that may incorporate AI as part of their broader service offerings. This makes them a strong fit for category 3 (Other) rather than being specifically an ML consultancy or pure AI research organization.</t>
        </is>
      </c>
      <c r="D125" s="1" t="n">
        <v>1</v>
      </c>
      <c r="F125" s="1" t="n">
        <v>1</v>
      </c>
      <c r="H125" s="1" t="inlineStr">
        <is>
          <t>Qvik offers creating impact with design and technology services.</t>
        </is>
      </c>
      <c r="I125" s="1" t="inlineStr">
        <is>
          <t>Qvik help you to build digital solutions with real measurable value. They develop digital solutions that have genuine demonstrable value. The competence rests in advertising customers pockets, providing seamless omnichannel services, and exploiting artificial intelligence, in addition to being a class tech corporation. They create intuitive and functional digital services for people all around the world by merging development, strategy, and design. The digital world sculptors the architects. Those view things as they should be and work hard to achieve their goals. They are the influencers, and they are at the disposal. Throughout the year, they present a variety of events for digital decision makers, technology experts, current designers, future talent, and associates.</t>
        </is>
      </c>
      <c r="K125" s="1" t="inlineStr">
        <is>
          <t>crunchbase search</t>
        </is>
      </c>
      <c r="L125" s="3" t="inlineStr">
        <is>
          <t>https://www.crunchbase.com/organization/qvik-baa1</t>
        </is>
      </c>
      <c r="N125" s="1" t="inlineStr">
        <is>
          <t>Computer, Consulting, Digital Signage, Software</t>
        </is>
      </c>
      <c r="O125" s="1" t="inlineStr">
        <is>
          <t>Helsinki, Southern Finland, Finland</t>
        </is>
      </c>
      <c r="P125" s="1" t="n">
        <v>456008</v>
      </c>
      <c r="Q125" s="1" t="inlineStr">
        <is>
          <t>European Union (EU), Nordic Countries, Scandinavia</t>
        </is>
      </c>
      <c r="R125" s="1" t="inlineStr">
        <is>
          <t>year</t>
        </is>
      </c>
      <c r="W125" s="1" t="inlineStr">
        <is>
          <t>For Profit</t>
        </is>
      </c>
      <c r="X125" s="1" t="inlineStr">
        <is>
          <t>qvik-oy</t>
        </is>
      </c>
      <c r="Y125" s="1" t="n">
        <v>2052</v>
      </c>
      <c r="Z125" s="3" t="inlineStr">
        <is>
          <t>https://www.facebook.com/QvikLtd</t>
        </is>
      </c>
      <c r="AA125" s="3" t="inlineStr">
        <is>
          <t>https://twitter.com/qvik</t>
        </is>
      </c>
      <c r="AB125" s="3" t="inlineStr">
        <is>
          <t>https://qvik.com</t>
        </is>
      </c>
      <c r="AC125" s="1" t="e">
        <v>#ERROR!</v>
      </c>
      <c r="AD125" s="1" t="inlineStr">
        <is>
          <t>info@qvik.com</t>
        </is>
      </c>
      <c r="AL125" s="1" t="n">
        <v>8</v>
      </c>
      <c r="AM125" s="1" t="inlineStr">
        <is>
          <t>Private</t>
        </is>
      </c>
      <c r="BC125" s="1" t="inlineStr">
        <is>
          <t>51-100</t>
        </is>
      </c>
      <c r="BF125" s="1" t="inlineStr">
        <is>
          <t>Consumer Electronics, Hardware, Professional Services, Sales and Marketing, Software</t>
        </is>
      </c>
      <c r="BG125" s="1" t="inlineStr">
        <is>
          <t>Active</t>
        </is>
      </c>
      <c r="BP125" s="1" t="n">
        <v>3</v>
      </c>
      <c r="BQ125" s="1" t="n">
        <v>1</v>
      </c>
      <c r="BR125" s="1" t="n">
        <v>0</v>
      </c>
      <c r="BS125" s="1" t="n">
        <v>7</v>
      </c>
      <c r="BT125" s="1" t="n">
        <v>92</v>
      </c>
      <c r="BU125" s="1" t="n">
        <v>78</v>
      </c>
      <c r="BV125" s="1" t="n">
        <v>78</v>
      </c>
      <c r="BW125" s="1" t="n">
        <v>0</v>
      </c>
      <c r="BX125" s="1" t="n">
        <v>78</v>
      </c>
      <c r="BY125" s="1" t="n">
        <v>78</v>
      </c>
      <c r="BZ125" s="1" t="n">
        <v>0</v>
      </c>
      <c r="CA125" s="1" t="n">
        <v>78</v>
      </c>
      <c r="CB125" s="1" t="n">
        <v>77</v>
      </c>
      <c r="CC125" s="1" t="n">
        <v>1</v>
      </c>
      <c r="CD125" s="1" t="b">
        <v>1</v>
      </c>
      <c r="CE125" s="1" t="b">
        <v>0</v>
      </c>
      <c r="CF125" s="1" t="inlineStr">
        <is>
          <t>Helsinki, Southern Finland, Finland</t>
        </is>
      </c>
      <c r="CG125" s="1" t="n">
        <v>92</v>
      </c>
      <c r="CH125" s="1" t="inlineStr">
        <is>
          <t>Qvik</t>
        </is>
      </c>
      <c r="CI125" s="5" t="n">
        <v>39448</v>
      </c>
      <c r="CJ125" s="1" t="inlineStr">
        <is>
          <t>Unknown</t>
        </is>
      </c>
      <c r="CK125" s="1" t="inlineStr">
        <is>
          <t>Unknown</t>
        </is>
      </c>
      <c r="CL125" s="1" t="n">
        <v>0</v>
      </c>
      <c r="CM125" s="1" t="n">
        <v>0</v>
      </c>
      <c r="CN125" s="1" t="n">
        <v>0</v>
      </c>
      <c r="CO125" s="1" t="n">
        <v>0.7587890625</v>
      </c>
      <c r="CP125" s="1" t="n">
        <v>0</v>
      </c>
      <c r="CQ125" s="1" t="n">
        <v>0</v>
      </c>
      <c r="CR125" s="1" t="n">
        <v>2</v>
      </c>
      <c r="CS125" s="1" t="n">
        <v>1.17948717948717</v>
      </c>
      <c r="CT125" s="1" t="b">
        <v>0</v>
      </c>
      <c r="CU125" s="1" t="n">
        <v>2.3046875</v>
      </c>
      <c r="CV125" s="1" t="n">
        <v>0</v>
      </c>
      <c r="CW125" s="1" t="n">
        <v>2</v>
      </c>
      <c r="CX125" s="1" t="n">
        <v>5</v>
      </c>
      <c r="CY125" s="1" t="n">
        <v>1.15163504386219</v>
      </c>
      <c r="CZ125" s="1" t="n">
        <v>0</v>
      </c>
      <c r="DA125" s="1" t="n">
        <v>0.999384987216004</v>
      </c>
      <c r="DB125" s="1" t="n">
        <v>2.49846246804001</v>
      </c>
      <c r="DC125" s="1" t="n">
        <v>2.00123078251497</v>
      </c>
      <c r="DD125" s="1" t="b">
        <v>0</v>
      </c>
      <c r="DE125" s="2" t="n"/>
      <c r="DF125" s="2">
        <f>DA125/BT125</f>
        <v/>
      </c>
      <c r="DG125" s="2">
        <f>CQ125/BT125</f>
        <v/>
      </c>
    </row>
    <row r="126">
      <c r="A126" s="1" t="n">
        <v>1870</v>
      </c>
      <c r="B126" s="1" t="inlineStr">
        <is>
          <t>Altrium</t>
        </is>
      </c>
      <c r="C126" s="1" t="inlineStr">
        <is>
          <t>1.4 (ML Consultancy.Strong fit)</t>
        </is>
      </c>
      <c r="D126" s="1" t="n">
        <v>1</v>
      </c>
      <c r="E126" s="1" t="n">
        <v>1</v>
      </c>
      <c r="H126" s="1" t="inlineStr">
        <is>
          <t>Altrium is a software services firm specializing on bespoke AI and enterprise solutions.</t>
        </is>
      </c>
      <c r="I126" s="1" t="inlineStr">
        <is>
          <t>Founded in 2022 by a team of software engineering veterans, Altrium stands at the intersection of technology and business needs. Our journey began with a mission to fill a significant gap in the tech industry—aligning technology initiatives with the true business needs of startups, scale-ups, and enterprises across the globe. From our roots in Silicon Valley to multinational corporations, we've harnessed decades of experience to create a consultancy that builds lean software for our clients, minimizing waste and rework by ensuring business-technology alignment from the get-go.</t>
        </is>
      </c>
      <c r="K126" s="1" t="inlineStr">
        <is>
          <t>crunchbase search</t>
        </is>
      </c>
      <c r="L126" s="3" t="inlineStr">
        <is>
          <t>https://www.crunchbase.com/organization/altrium</t>
        </is>
      </c>
      <c r="N126" s="1" t="inlineStr">
        <is>
          <t>Consulting, Generative AI, Software</t>
        </is>
      </c>
      <c r="O126" s="1" t="inlineStr">
        <is>
          <t>New York, New York, United States</t>
        </is>
      </c>
      <c r="P126" s="1" t="n">
        <v>156551</v>
      </c>
      <c r="Q126" s="1" t="inlineStr">
        <is>
          <t>Greater New York Area, East Coast, Northeastern US</t>
        </is>
      </c>
      <c r="R126" s="1" t="inlineStr">
        <is>
          <t>year</t>
        </is>
      </c>
      <c r="W126" s="1" t="inlineStr">
        <is>
          <t>For Profit</t>
        </is>
      </c>
      <c r="X126" s="1" t="inlineStr">
        <is>
          <t>altrium-io</t>
        </is>
      </c>
      <c r="Y126" s="1" t="n">
        <v>1870</v>
      </c>
      <c r="AB126" s="3" t="inlineStr">
        <is>
          <t>https://www.altrium.io</t>
        </is>
      </c>
      <c r="AD126" s="1" t="inlineStr">
        <is>
          <t>hello@altrium.io</t>
        </is>
      </c>
      <c r="AL126" s="1" t="n">
        <v>10</v>
      </c>
      <c r="AM126" s="1" t="inlineStr">
        <is>
          <t>Private</t>
        </is>
      </c>
      <c r="BC126" s="1" t="inlineStr">
        <is>
          <t>51-100</t>
        </is>
      </c>
      <c r="BD126" s="1" t="n">
        <v>1</v>
      </c>
      <c r="BE126" s="1" t="inlineStr">
        <is>
          <t>Yohan Liyanage</t>
        </is>
      </c>
      <c r="BF126" s="1" t="inlineStr">
        <is>
          <t>Artificial Intelligence (AI), Professional Services, Software</t>
        </is>
      </c>
      <c r="BG126" s="1" t="inlineStr">
        <is>
          <t>Active</t>
        </is>
      </c>
      <c r="BP126" s="1" t="n">
        <v>6</v>
      </c>
      <c r="BQ126" s="1" t="n">
        <v>2</v>
      </c>
      <c r="BR126" s="1" t="n">
        <v>0</v>
      </c>
      <c r="BS126" s="1" t="n">
        <v>20</v>
      </c>
      <c r="BT126" s="1" t="n">
        <v>91</v>
      </c>
      <c r="BU126" s="1" t="n">
        <v>69</v>
      </c>
      <c r="BV126" s="1" t="n">
        <v>69</v>
      </c>
      <c r="BW126" s="1" t="n">
        <v>0</v>
      </c>
      <c r="BX126" s="1" t="n">
        <v>69</v>
      </c>
      <c r="BY126" s="1" t="n">
        <v>69</v>
      </c>
      <c r="BZ126" s="1" t="n">
        <v>0</v>
      </c>
      <c r="CA126" s="1" t="n">
        <v>69</v>
      </c>
      <c r="CB126" s="1" t="n">
        <v>65</v>
      </c>
      <c r="CC126" s="1" t="n">
        <v>4</v>
      </c>
      <c r="CD126" s="1" t="b">
        <v>1</v>
      </c>
      <c r="CE126" s="1" t="b">
        <v>1</v>
      </c>
      <c r="CF126" s="1" t="inlineStr">
        <is>
          <t>New York, New York, United States</t>
        </is>
      </c>
      <c r="CG126" s="1" t="n">
        <v>91</v>
      </c>
      <c r="CH126" s="1" t="inlineStr">
        <is>
          <t>Altrium</t>
        </is>
      </c>
      <c r="CI126" s="5" t="n">
        <v>44562</v>
      </c>
      <c r="CJ126" s="1" t="inlineStr">
        <is>
          <t>Unknown</t>
        </is>
      </c>
      <c r="CK126" s="1" t="inlineStr">
        <is>
          <t>Unknown</t>
        </is>
      </c>
      <c r="CL126" s="1" t="n">
        <v>0</v>
      </c>
      <c r="CM126" s="1" t="n">
        <v>0</v>
      </c>
      <c r="CN126" s="1" t="n">
        <v>0</v>
      </c>
      <c r="CO126" s="1" t="n">
        <v>0.86328125</v>
      </c>
      <c r="CP126" s="1" t="n">
        <v>0</v>
      </c>
      <c r="CQ126" s="1" t="n">
        <v>1</v>
      </c>
      <c r="CR126" s="1" t="n">
        <v>2</v>
      </c>
      <c r="CS126" s="1" t="n">
        <v>1.31884057971014</v>
      </c>
      <c r="CT126" s="1" t="b">
        <v>0</v>
      </c>
      <c r="CU126" s="1" t="n">
        <v>2.740234375</v>
      </c>
      <c r="CV126" s="1" t="n">
        <v>0</v>
      </c>
      <c r="CW126" s="1" t="n">
        <v>2</v>
      </c>
      <c r="CX126" s="1" t="n">
        <v>6</v>
      </c>
      <c r="CY126" s="1" t="n">
        <v>1.36927454791411</v>
      </c>
      <c r="CZ126" s="1" t="n">
        <v>0</v>
      </c>
      <c r="DA126" s="1" t="n">
        <v>0.999384987216004</v>
      </c>
      <c r="DB126" s="1" t="n">
        <v>2.99815496164801</v>
      </c>
      <c r="DC126" s="1" t="n">
        <v>2.00123078251497</v>
      </c>
      <c r="DD126" s="1" t="b">
        <v>0</v>
      </c>
      <c r="DE126" s="6">
        <f>IF(CQ126&gt;0,CQ126,DA126)</f>
        <v/>
      </c>
      <c r="DF126" s="2">
        <f>DA126/BT126</f>
        <v/>
      </c>
      <c r="DG126" s="2">
        <f>CQ126/BT126</f>
        <v/>
      </c>
    </row>
    <row r="127">
      <c r="A127" s="1" t="n">
        <v>82</v>
      </c>
      <c r="B127" s="1" t="inlineStr">
        <is>
          <t>Xomnia</t>
        </is>
      </c>
      <c r="C127" s="1" t="inlineStr">
        <is>
          <t>1.5 (category.score)
The description explicitly states Xomnia is an "AI consulting company" that works in Artificial Intelligence and Machine Learning. This perfectly matches category 1 (ML Consultancy) as it provides AI/ML services and solutions. The confidence score is 5 because the description clearly identifies it as a consulting company focused on AI/ML with no indication of pure research activities.</t>
        </is>
      </c>
      <c r="D127" s="1" t="n">
        <v>1</v>
      </c>
      <c r="E127" s="1" t="n">
        <v>1</v>
      </c>
      <c r="H127" s="1" t="inlineStr">
        <is>
          <t>Xomnia is the native AI consulting company.</t>
        </is>
      </c>
      <c r="K127" s="1" t="inlineStr">
        <is>
          <t>Manual Search + Network</t>
        </is>
      </c>
      <c r="L127" s="3" t="inlineStr">
        <is>
          <t>https://www.crunchbase.com/organization/xomnia</t>
        </is>
      </c>
      <c r="N127" s="1" t="inlineStr">
        <is>
          <t>Artificial Intelligence (AI), Information Technology, Machine Learning</t>
        </is>
      </c>
      <c r="O127" s="1" t="inlineStr">
        <is>
          <t>Amsterdam, Noord-Holland, The Netherlands</t>
        </is>
      </c>
      <c r="P127" s="1" t="n">
        <v>334050</v>
      </c>
      <c r="Q127" s="1" t="inlineStr">
        <is>
          <t>European Union (EU), Europe, Middle East, and Africa (EMEA)</t>
        </is>
      </c>
      <c r="R127" s="1" t="inlineStr">
        <is>
          <t>day</t>
        </is>
      </c>
      <c r="W127" s="1" t="inlineStr">
        <is>
          <t>For Profit</t>
        </is>
      </c>
      <c r="X127" s="1" t="inlineStr">
        <is>
          <t>xomnia</t>
        </is>
      </c>
      <c r="Y127" s="1" t="n">
        <v>82</v>
      </c>
      <c r="Z127" s="3" t="inlineStr">
        <is>
          <t>https://www.facebook.com/XomniaBV/</t>
        </is>
      </c>
      <c r="AB127" s="3" t="inlineStr">
        <is>
          <t>https://xomnia.com</t>
        </is>
      </c>
      <c r="AC127" s="1" t="inlineStr">
        <is>
          <t>[⚠ Claude for Sheets™ RECALCULATING ⚠] =+31 20 772 84 25</t>
        </is>
      </c>
      <c r="AD127" s="1" t="inlineStr">
        <is>
          <t>info@xomnia.com</t>
        </is>
      </c>
      <c r="AE127" s="1" t="n">
        <v>1729558</v>
      </c>
      <c r="AF127" s="1" t="inlineStr">
        <is>
          <t>USD</t>
        </is>
      </c>
      <c r="AG127" s="1" t="n">
        <v>1729558</v>
      </c>
      <c r="AK127" s="1" t="n">
        <v>2641</v>
      </c>
      <c r="AL127" s="1" t="n">
        <v>9</v>
      </c>
      <c r="AM127" s="1" t="inlineStr">
        <is>
          <t>Private</t>
        </is>
      </c>
      <c r="BC127" s="1" t="inlineStr">
        <is>
          <t>51-100</t>
        </is>
      </c>
      <c r="BD127" s="1" t="n">
        <v>2</v>
      </c>
      <c r="BE127" s="1" t="inlineStr">
        <is>
          <t>Ollie Dapper, William van Lith</t>
        </is>
      </c>
      <c r="BF127" s="1" t="inlineStr">
        <is>
          <t>Artificial Intelligence (AI), Data and Analytics, Information Technology, Science and Engineering, Software</t>
        </is>
      </c>
      <c r="BG127" s="1" t="inlineStr">
        <is>
          <t>Active</t>
        </is>
      </c>
      <c r="BP127" s="1" t="n">
        <v>11</v>
      </c>
      <c r="BQ127" s="1" t="n">
        <v>10</v>
      </c>
      <c r="BR127" s="1" t="n">
        <v>1</v>
      </c>
      <c r="BS127" s="1" t="n">
        <v>40</v>
      </c>
      <c r="BT127" s="1" t="n">
        <v>91</v>
      </c>
      <c r="BU127" s="1" t="n">
        <v>73</v>
      </c>
      <c r="BV127" s="1" t="n">
        <v>73</v>
      </c>
      <c r="BW127" s="1" t="n">
        <v>0</v>
      </c>
      <c r="BX127" s="1" t="n">
        <v>73</v>
      </c>
      <c r="BY127" s="1" t="n">
        <v>69</v>
      </c>
      <c r="BZ127" s="1" t="n">
        <v>4</v>
      </c>
      <c r="CA127" s="1" t="n">
        <v>73</v>
      </c>
      <c r="CB127" s="1" t="n">
        <v>68</v>
      </c>
      <c r="CC127" s="1" t="n">
        <v>5</v>
      </c>
      <c r="CD127" s="1" t="b">
        <v>1</v>
      </c>
      <c r="CE127" s="1" t="b">
        <v>1</v>
      </c>
      <c r="CF127" s="1" t="inlineStr">
        <is>
          <t>Amsterdam, Noord-Holland, The Netherlands</t>
        </is>
      </c>
      <c r="CG127" s="1" t="n">
        <v>91</v>
      </c>
      <c r="CH127" s="1" t="inlineStr">
        <is>
          <t>Xomnia</t>
        </is>
      </c>
      <c r="CI127" s="5" t="n">
        <v>41275</v>
      </c>
      <c r="CJ127" s="1" t="inlineStr">
        <is>
          <t>Unknown</t>
        </is>
      </c>
      <c r="CK127" s="1" t="inlineStr">
        <is>
          <t>Unknown</t>
        </is>
      </c>
      <c r="CL127" s="1" t="n">
        <v>0</v>
      </c>
      <c r="CM127" s="1" t="n">
        <v>0</v>
      </c>
      <c r="CN127" s="1" t="n">
        <v>0</v>
      </c>
      <c r="CO127" s="1" t="n">
        <v>1.59765625</v>
      </c>
      <c r="CP127" s="1" t="n">
        <v>0</v>
      </c>
      <c r="CQ127" s="1" t="n">
        <v>1</v>
      </c>
      <c r="CR127" s="1" t="n">
        <v>4</v>
      </c>
      <c r="CS127" s="1" t="n">
        <v>1.24657534246575</v>
      </c>
      <c r="CT127" s="1" t="b">
        <v>0</v>
      </c>
      <c r="CU127" s="1" t="n">
        <v>5.900390625</v>
      </c>
      <c r="CV127" s="1" t="n">
        <v>1</v>
      </c>
      <c r="CW127" s="1" t="n">
        <v>5</v>
      </c>
      <c r="CX127" s="1" t="n">
        <v>11</v>
      </c>
      <c r="CY127" s="1" t="n">
        <v>2.94838090466752</v>
      </c>
      <c r="CZ127" s="1" t="n">
        <v>0.499692493608002</v>
      </c>
      <c r="DA127" s="1" t="n">
        <v>2.49846246804001</v>
      </c>
      <c r="DB127" s="1" t="n">
        <v>5.49661742968802</v>
      </c>
      <c r="DC127" s="1" t="n">
        <v>2.00123078251497</v>
      </c>
      <c r="DD127" s="1" t="b">
        <v>0</v>
      </c>
      <c r="DE127" s="6">
        <f>IF(CQ127&gt;0,CQ127,DA127)</f>
        <v/>
      </c>
      <c r="DF127" s="2">
        <f>DA127/BT127</f>
        <v/>
      </c>
      <c r="DG127" s="2">
        <f>CQ127/BT127</f>
        <v/>
      </c>
    </row>
    <row r="128" hidden="1" s="7">
      <c r="A128" s="1" t="n">
        <v>164</v>
      </c>
      <c r="B128" s="1" t="inlineStr">
        <is>
          <t>Cogent Labs</t>
        </is>
      </c>
      <c r="C128" s="1" t="inlineStr">
        <is>
          <t>1.4 (ML Consultancy.Strong fit)</t>
        </is>
      </c>
      <c r="D128" s="1" t="n">
        <v>1</v>
      </c>
      <c r="E128" s="1" t="n">
        <v>1</v>
      </c>
      <c r="H128" s="1" t="inlineStr">
        <is>
          <t>Cogent Labs is an artificial intelligence company that specializes in the development of advanced AI technologies and solutions.</t>
        </is>
      </c>
      <c r="I128" s="1" t="inlineStr">
        <is>
          <t>Cogent Labs, a Tokyo based AI company, bridges the gap between state-of-the-art artificial intelligence and real-world solutions with a mission to improve people’s quality of life. The company conducts advanced fundamental and applied AI research to create business solutions leveraging expertise across many fields, including time-series forecasting, information extraction, natural language and voice processing, and reinforcement learning.</t>
        </is>
      </c>
      <c r="K128" s="1" t="inlineStr">
        <is>
          <t>arxiv affiliation meta-data</t>
        </is>
      </c>
      <c r="L128" s="3" t="inlineStr">
        <is>
          <t>https://www.crunchbase.com/organization/cogent-labs</t>
        </is>
      </c>
      <c r="N128" s="1" t="inlineStr">
        <is>
          <t>Artificial Intelligence (AI), Enterprise Software, Machine Learning, Software</t>
        </is>
      </c>
      <c r="O128" s="1" t="inlineStr">
        <is>
          <t>Tokyo, Tokyo, Japan</t>
        </is>
      </c>
      <c r="P128" s="1" t="n">
        <v>28687</v>
      </c>
      <c r="Q128" s="1" t="inlineStr">
        <is>
          <t>Asia-Pacific (APAC)</t>
        </is>
      </c>
      <c r="R128" s="1" t="inlineStr">
        <is>
          <t>month</t>
        </is>
      </c>
      <c r="W128" s="1" t="inlineStr">
        <is>
          <t>For Profit</t>
        </is>
      </c>
      <c r="X128" s="1" t="inlineStr">
        <is>
          <t>cogent-labs</t>
        </is>
      </c>
      <c r="Y128" s="1" t="n">
        <v>164</v>
      </c>
      <c r="Z128" s="3" t="inlineStr">
        <is>
          <t>https://www.facebook.com/CogentLabs/</t>
        </is>
      </c>
      <c r="AA128" s="3" t="inlineStr">
        <is>
          <t>https://x.com/cogentlabs</t>
        </is>
      </c>
      <c r="AB128" s="3" t="inlineStr">
        <is>
          <t>https://www.cogent.co.jp/en/</t>
        </is>
      </c>
      <c r="AD128" s="1" t="inlineStr">
        <is>
          <t>contact@cogent.co.jp</t>
        </is>
      </c>
      <c r="AH128" s="1" t="n">
        <v>4</v>
      </c>
      <c r="AI128" s="1" t="n">
        <v>0</v>
      </c>
      <c r="AK128" s="1" t="n">
        <v>2007</v>
      </c>
      <c r="AL128" s="1" t="n">
        <v>7</v>
      </c>
      <c r="AM128" s="1" t="inlineStr">
        <is>
          <t>Private</t>
        </is>
      </c>
      <c r="AX128" s="1" t="inlineStr">
        <is>
          <t>SBI Investment, Google for Startups, Sumitomo Mitsui Trust Investment, Japan Finance Corporation, Mizuho Bank</t>
        </is>
      </c>
      <c r="AY128" s="1" t="n">
        <v>5</v>
      </c>
      <c r="AZ128" s="1" t="n">
        <v>17</v>
      </c>
      <c r="BA128" s="1" t="n">
        <v>6</v>
      </c>
      <c r="BB128" s="1" t="inlineStr">
        <is>
          <t>Late Stage Venture</t>
        </is>
      </c>
      <c r="BC128" s="1" t="inlineStr">
        <is>
          <t>51-100</t>
        </is>
      </c>
      <c r="BD128" s="1" t="n">
        <v>2</v>
      </c>
      <c r="BE128" s="1" t="inlineStr">
        <is>
          <t>Eric Whiteway, Jun Iinuma</t>
        </is>
      </c>
      <c r="BF128" s="1" t="inlineStr">
        <is>
          <t>Artificial Intelligence (AI), Data and Analytics, Science and Engineering, Software</t>
        </is>
      </c>
      <c r="BG128" s="1" t="inlineStr">
        <is>
          <t>Active</t>
        </is>
      </c>
      <c r="BP128" s="1" t="n">
        <v>4</v>
      </c>
      <c r="BQ128" s="1" t="n">
        <v>1</v>
      </c>
      <c r="BR128" s="1" t="n">
        <v>0</v>
      </c>
      <c r="BS128" s="1" t="n">
        <v>3</v>
      </c>
      <c r="BT128" s="1" t="n">
        <v>90</v>
      </c>
      <c r="BU128" s="1" t="n">
        <v>36</v>
      </c>
      <c r="BV128" s="1" t="n">
        <v>36</v>
      </c>
      <c r="BW128" s="1" t="n">
        <v>0</v>
      </c>
      <c r="BX128" s="1" t="n">
        <v>36</v>
      </c>
      <c r="BY128" s="1" t="n">
        <v>36</v>
      </c>
      <c r="BZ128" s="1" t="n">
        <v>0</v>
      </c>
      <c r="CA128" s="1" t="n">
        <v>36</v>
      </c>
      <c r="CB128" s="1" t="n">
        <v>35</v>
      </c>
      <c r="CC128" s="1" t="n">
        <v>1</v>
      </c>
      <c r="CD128" s="1" t="b">
        <v>1</v>
      </c>
      <c r="CE128" s="1" t="b">
        <v>0</v>
      </c>
      <c r="CF128" s="1" t="inlineStr">
        <is>
          <t>Tokyo, Tokyo, Japan</t>
        </is>
      </c>
      <c r="CG128" s="1" t="n">
        <v>90</v>
      </c>
      <c r="CH128" s="1" t="inlineStr">
        <is>
          <t>Cogent Labs</t>
        </is>
      </c>
      <c r="CI128" s="5" t="n">
        <v>41730</v>
      </c>
      <c r="CJ128" s="1" t="inlineStr">
        <is>
          <t>Unknown</t>
        </is>
      </c>
      <c r="CK128" s="1" t="inlineStr">
        <is>
          <t>Unknown</t>
        </is>
      </c>
      <c r="CL128" s="1" t="n">
        <v>0</v>
      </c>
      <c r="CM128" s="1" t="n">
        <v>0</v>
      </c>
      <c r="CN128" s="1" t="n">
        <v>0</v>
      </c>
      <c r="CO128" s="1" t="n">
        <v>0.8486328125</v>
      </c>
      <c r="CP128" s="1" t="n">
        <v>0</v>
      </c>
      <c r="CQ128" s="1" t="n">
        <v>1</v>
      </c>
      <c r="CR128" s="1" t="n">
        <v>2</v>
      </c>
      <c r="CS128" s="1" t="n">
        <v>2.5</v>
      </c>
      <c r="CT128" s="1" t="b">
        <v>0</v>
      </c>
      <c r="CU128" s="1" t="n">
        <v>2.240234375</v>
      </c>
      <c r="CV128" s="1" t="n">
        <v>0</v>
      </c>
      <c r="CW128" s="1" t="n">
        <v>2</v>
      </c>
      <c r="CX128" s="1" t="n">
        <v>5</v>
      </c>
      <c r="CY128" s="1" t="n">
        <v>1.11942830111011</v>
      </c>
      <c r="CZ128" s="1" t="n">
        <v>0</v>
      </c>
      <c r="DA128" s="1" t="n">
        <v>0.999384987216004</v>
      </c>
      <c r="DB128" s="1" t="n">
        <v>2.49846246804001</v>
      </c>
      <c r="DC128" s="1" t="n">
        <v>2.00123078251497</v>
      </c>
      <c r="DD128" s="1" t="b">
        <v>0</v>
      </c>
      <c r="DE128" s="2" t="n"/>
      <c r="DF128" s="2">
        <f>DA128/BT128</f>
        <v/>
      </c>
      <c r="DG128" s="2">
        <f>CQ128/BT128</f>
        <v/>
      </c>
    </row>
    <row r="129">
      <c r="A129" s="1" t="n">
        <v>1205</v>
      </c>
      <c r="B129" s="1" t="inlineStr">
        <is>
          <t>Layer 6 AI</t>
        </is>
      </c>
      <c r="C129" s="1" t="inlineStr">
        <is>
          <t>1.5 (ML Consultancy.Perfect fit)</t>
        </is>
      </c>
      <c r="D129" s="1" t="n">
        <v>1</v>
      </c>
      <c r="F129" s="1" t="n">
        <v>1</v>
      </c>
      <c r="H129" s="1" t="inlineStr">
        <is>
          <t>Layer 6 enables enterprise clients to deploy the advanced Deep Learning solutions to accelerate their business through better use of data.</t>
        </is>
      </c>
      <c r="I129" s="1" t="inlineStr">
        <is>
          <t>Layer 6 enables enterprise clients to deploy the advanced Deep Learning solutions to accelerate their business through better use of data. Layer 6 AI SaaS clients include large Financial Service and Insurance firms, Media/Cable companies, E-Commerce and Retail brands, and news publications.</t>
        </is>
      </c>
      <c r="K129" s="1" t="inlineStr">
        <is>
          <t>ML conferences affiliation data</t>
        </is>
      </c>
      <c r="L129" s="3" t="inlineStr">
        <is>
          <t>https://www.crunchbase.com/organization/layer-6-ai</t>
        </is>
      </c>
      <c r="N129" s="1" t="inlineStr">
        <is>
          <t>Artificial Intelligence (AI), Financial Services, Information Services, Information Technology, Machine Learning, Software</t>
        </is>
      </c>
      <c r="O129" s="1" t="inlineStr">
        <is>
          <t>Toronto, Ontario, Canada</t>
        </is>
      </c>
      <c r="P129" s="1" t="n">
        <v>247432</v>
      </c>
      <c r="Q129" s="1" t="inlineStr">
        <is>
          <t>Great Lakes</t>
        </is>
      </c>
      <c r="R129" s="1" t="inlineStr">
        <is>
          <t>year</t>
        </is>
      </c>
      <c r="S129" s="4" t="n">
        <v>43109</v>
      </c>
      <c r="T129" s="1" t="inlineStr">
        <is>
          <t>day</t>
        </is>
      </c>
      <c r="W129" s="1" t="inlineStr">
        <is>
          <t>For Profit</t>
        </is>
      </c>
      <c r="X129" s="1" t="n">
        <v>15177291</v>
      </c>
      <c r="Y129" s="1" t="n">
        <v>1205</v>
      </c>
      <c r="AA129" s="3" t="inlineStr">
        <is>
          <t>https://twitter.com/layer6ai</t>
        </is>
      </c>
      <c r="AB129" s="3" t="inlineStr">
        <is>
          <t>http://layer6.ai/</t>
        </is>
      </c>
      <c r="AD129" s="1" t="inlineStr">
        <is>
          <t>info@layer6.ai</t>
        </is>
      </c>
      <c r="AK129" s="1" t="n">
        <v>3500</v>
      </c>
      <c r="AL129" s="1" t="n">
        <v>3</v>
      </c>
      <c r="AM129" s="1" t="inlineStr">
        <is>
          <t>Private</t>
        </is>
      </c>
      <c r="AO129" s="1" t="inlineStr">
        <is>
          <t>Layer 6 AI acquired by Toronto Dominion Bank Group</t>
        </is>
      </c>
      <c r="AP129" s="3" t="inlineStr">
        <is>
          <t>https://www.crunchbase.com/acquisition/toronto-dominion-bank-group-acquires-layer-6-ai--05f24415</t>
        </is>
      </c>
      <c r="AQ129" s="1" t="inlineStr">
        <is>
          <t>Toronto Dominion Bank Group</t>
        </is>
      </c>
      <c r="AR129" s="3" t="inlineStr">
        <is>
          <t>https://www.crunchbase.com/organization/toronto-dominion-bank-group</t>
        </is>
      </c>
      <c r="AS129" s="4" t="n">
        <v>43109</v>
      </c>
      <c r="AT129" s="1" t="inlineStr">
        <is>
          <t>day</t>
        </is>
      </c>
      <c r="AU129" s="1" t="inlineStr">
        <is>
          <t>Acquisition</t>
        </is>
      </c>
      <c r="AW129" s="1" t="inlineStr">
        <is>
          <t>Was Acquired</t>
        </is>
      </c>
      <c r="AX129" s="1" t="inlineStr">
        <is>
          <t>Foundation Capital, Heron Rock Fund, Tom Williams, Bryan Rosenblatt, James Conigliaro</t>
        </is>
      </c>
      <c r="AZ129" s="1" t="n">
        <v>5</v>
      </c>
      <c r="BA129" s="1" t="n">
        <v>2</v>
      </c>
      <c r="BB129" s="1" t="inlineStr">
        <is>
          <t>M&amp;A</t>
        </is>
      </c>
      <c r="BC129" s="1" t="inlineStr">
        <is>
          <t>11-50</t>
        </is>
      </c>
      <c r="BD129" s="1" t="n">
        <v>3</v>
      </c>
      <c r="BE129" s="1" t="inlineStr">
        <is>
          <t>Jordan Jacobs, Maks Volkovs, Tomi Poutanen</t>
        </is>
      </c>
      <c r="BF129" s="1" t="inlineStr">
        <is>
          <t>Artificial Intelligence (AI), Data and Analytics, Financial Services, Information Technology, Science and Engineering, Software</t>
        </is>
      </c>
      <c r="BG129" s="1" t="inlineStr">
        <is>
          <t>Active</t>
        </is>
      </c>
      <c r="BP129" s="1" t="n">
        <v>45</v>
      </c>
      <c r="BQ129" s="1" t="n">
        <v>21</v>
      </c>
      <c r="BR129" s="1" t="n">
        <v>8</v>
      </c>
      <c r="BS129" s="1" t="n">
        <v>72</v>
      </c>
      <c r="BT129" s="1" t="n">
        <v>87</v>
      </c>
      <c r="CD129" s="1" t="b">
        <v>1</v>
      </c>
      <c r="CE129" s="1" t="b">
        <v>1</v>
      </c>
      <c r="CF129" s="1" t="inlineStr">
        <is>
          <t>Toronto, Ontario, Canada</t>
        </is>
      </c>
      <c r="CG129" s="1" t="n">
        <v>87</v>
      </c>
      <c r="CH129" s="1" t="inlineStr">
        <is>
          <t>Layer 6 AI</t>
        </is>
      </c>
      <c r="CI129" s="5" t="n">
        <v>42370</v>
      </c>
      <c r="CJ129" s="1" t="inlineStr">
        <is>
          <t>Unknown</t>
        </is>
      </c>
      <c r="CK129" s="1" t="inlineStr">
        <is>
          <t>Unknown</t>
        </is>
      </c>
      <c r="CL129" s="1" t="n">
        <v>0</v>
      </c>
      <c r="CM129" s="1" t="n">
        <v>0</v>
      </c>
      <c r="CN129" s="1" t="n">
        <v>0</v>
      </c>
      <c r="CT129" s="1" t="b">
        <v>0</v>
      </c>
      <c r="CU129" s="1" t="n">
        <v>11.0068359375</v>
      </c>
      <c r="CV129" s="1" t="n">
        <v>3</v>
      </c>
      <c r="CW129" s="1" t="n">
        <v>10</v>
      </c>
      <c r="CX129" s="1" t="n">
        <v>20</v>
      </c>
      <c r="CY129" s="1" t="n">
        <v>5.50003329634354</v>
      </c>
      <c r="CZ129" s="1" t="n">
        <v>1.499077480824</v>
      </c>
      <c r="DA129" s="1" t="n">
        <v>4.99692493608002</v>
      </c>
      <c r="DB129" s="1" t="n">
        <v>9.993849872160039</v>
      </c>
      <c r="DC129" s="1" t="n">
        <v>2.00123078251497</v>
      </c>
      <c r="DD129" s="1" t="b">
        <v>1</v>
      </c>
      <c r="DE129" s="6">
        <f>IF(CQ129&gt;0,CQ129,DA129)</f>
        <v/>
      </c>
      <c r="DF129" s="2">
        <f>DA129/BT129</f>
        <v/>
      </c>
      <c r="DG129" s="2">
        <f>CQ129/BT129</f>
        <v/>
      </c>
    </row>
    <row r="130">
      <c r="A130" s="1" t="n">
        <v>1148</v>
      </c>
      <c r="B130" s="1" t="inlineStr">
        <is>
          <t>NTT Research</t>
        </is>
      </c>
      <c r="C130" s="1" t="inlineStr">
        <is>
          <t>3.5 (Other.Strong fit)
The description focuses on IoT security, IT infrastructure, and wearable technology rather than specifically mentioning machine learning services or fundamental AI research. While NTT Research does work in data and analytics, there's no clear indication they provide ML consultancy services or conduct pure AI research as their primary focus. This appears to be a technology research organization with broader interests than just AI/ML, making it a strong fit for the "Other" category.</t>
        </is>
      </c>
      <c r="D130" s="1" t="n">
        <v>1</v>
      </c>
      <c r="F130" s="1" t="n">
        <v>1</v>
      </c>
      <c r="H130" s="1" t="inlineStr">
        <is>
          <t>NTT Research is a specializes in technology solutions for IoT security, IT Infrastructure, and wearable technology.</t>
        </is>
      </c>
      <c r="K130" s="1" t="inlineStr">
        <is>
          <t>ML conferences affiliation data</t>
        </is>
      </c>
      <c r="L130" s="3" t="inlineStr">
        <is>
          <t>https://www.crunchbase.com/organization/ntt-research</t>
        </is>
      </c>
      <c r="N130" s="1" t="inlineStr">
        <is>
          <t>Information Services, Information Technology, Market Research</t>
        </is>
      </c>
      <c r="O130" s="1" t="inlineStr">
        <is>
          <t>Palo Alto, California, United States</t>
        </is>
      </c>
      <c r="P130" s="1" t="n">
        <v>197079</v>
      </c>
      <c r="Q130" s="1" t="inlineStr">
        <is>
          <t>San Francisco Bay Area, Silicon Valley, West Coast</t>
        </is>
      </c>
      <c r="R130" s="1" t="inlineStr">
        <is>
          <t>year</t>
        </is>
      </c>
      <c r="W130" s="1" t="inlineStr">
        <is>
          <t>For Profit</t>
        </is>
      </c>
      <c r="X130" s="1" t="inlineStr">
        <is>
          <t>ntt-research</t>
        </is>
      </c>
      <c r="Y130" s="1" t="n">
        <v>1148</v>
      </c>
      <c r="Z130" s="3" t="inlineStr">
        <is>
          <t>https://www.facebook.com/NttBasicResearchLaboratories/</t>
        </is>
      </c>
      <c r="AA130" s="3" t="inlineStr">
        <is>
          <t>https://twitter.com/nttresearch</t>
        </is>
      </c>
      <c r="AB130" s="3" t="inlineStr">
        <is>
          <t>https://ntt-research.com/</t>
        </is>
      </c>
      <c r="AE130" s="1" t="n">
        <v>609393</v>
      </c>
      <c r="AF130" s="1" t="inlineStr">
        <is>
          <t>USD</t>
        </is>
      </c>
      <c r="AG130" s="1" t="n">
        <v>609393</v>
      </c>
      <c r="AH130" s="1" t="n">
        <v>2</v>
      </c>
      <c r="AI130" s="1" t="n">
        <v>72</v>
      </c>
      <c r="AK130" s="1" t="n">
        <v>908</v>
      </c>
      <c r="AL130" s="1" t="n">
        <v>2</v>
      </c>
      <c r="AM130" s="1" t="inlineStr">
        <is>
          <t>Private</t>
        </is>
      </c>
      <c r="BC130" s="1" t="inlineStr">
        <is>
          <t>251-500</t>
        </is>
      </c>
      <c r="BF130" s="1" t="inlineStr">
        <is>
          <t>Data and Analytics, Design, Information Technology</t>
        </is>
      </c>
      <c r="BG130" s="1" t="inlineStr">
        <is>
          <t>Active</t>
        </is>
      </c>
      <c r="BP130" s="1" t="n">
        <v>12</v>
      </c>
      <c r="BQ130" s="1" t="n">
        <v>8</v>
      </c>
      <c r="BR130" s="1" t="n">
        <v>7</v>
      </c>
      <c r="BS130" s="1" t="n">
        <v>46</v>
      </c>
      <c r="BT130" s="1" t="n">
        <v>85</v>
      </c>
      <c r="BU130" s="1" t="n">
        <v>73</v>
      </c>
      <c r="BV130" s="1" t="n">
        <v>70</v>
      </c>
      <c r="BW130" s="1" t="n">
        <v>3</v>
      </c>
      <c r="BX130" s="1" t="n">
        <v>73</v>
      </c>
      <c r="BY130" s="1" t="n">
        <v>66</v>
      </c>
      <c r="BZ130" s="1" t="n">
        <v>7</v>
      </c>
      <c r="CA130" s="1" t="n">
        <v>73</v>
      </c>
      <c r="CB130" s="1" t="n">
        <v>55</v>
      </c>
      <c r="CC130" s="1" t="n">
        <v>18</v>
      </c>
      <c r="CD130" s="1" t="b">
        <v>1</v>
      </c>
      <c r="CE130" s="1" t="b">
        <v>1</v>
      </c>
      <c r="CF130" s="1" t="inlineStr">
        <is>
          <t>Palo Alto, California, United States</t>
        </is>
      </c>
      <c r="CG130" s="1" t="n">
        <v>85</v>
      </c>
      <c r="CH130" s="1" t="inlineStr">
        <is>
          <t>NTT Research</t>
        </is>
      </c>
      <c r="CI130" s="5" t="n">
        <v>35796</v>
      </c>
      <c r="CJ130" s="1" t="inlineStr">
        <is>
          <t>Unknown</t>
        </is>
      </c>
      <c r="CK130" s="1" t="inlineStr">
        <is>
          <t>Unknown</t>
        </is>
      </c>
      <c r="CL130" s="1" t="n">
        <v>0</v>
      </c>
      <c r="CM130" s="1" t="n">
        <v>0</v>
      </c>
      <c r="CN130" s="1" t="n">
        <v>0</v>
      </c>
      <c r="CO130" s="1" t="n">
        <v>3.59375</v>
      </c>
      <c r="CP130" s="1" t="n">
        <v>0</v>
      </c>
      <c r="CQ130" s="1" t="n">
        <v>3</v>
      </c>
      <c r="CR130" s="1" t="n">
        <v>7</v>
      </c>
      <c r="CS130" s="1" t="n">
        <v>1.16438356164383</v>
      </c>
      <c r="CT130" s="1" t="b">
        <v>0</v>
      </c>
      <c r="CU130" s="1" t="n">
        <v>4.7802734375</v>
      </c>
      <c r="CV130" s="1" t="n">
        <v>1</v>
      </c>
      <c r="CW130" s="1" t="n">
        <v>4</v>
      </c>
      <c r="CX130" s="1" t="n">
        <v>9</v>
      </c>
      <c r="CY130" s="1" t="n">
        <v>2.38866675411247</v>
      </c>
      <c r="CZ130" s="1" t="n">
        <v>0.499692493608002</v>
      </c>
      <c r="DA130" s="1" t="n">
        <v>1.998769974432</v>
      </c>
      <c r="DB130" s="1" t="n">
        <v>4.49723244247202</v>
      </c>
      <c r="DC130" s="1" t="n">
        <v>2.00123078251497</v>
      </c>
      <c r="DD130" s="1" t="b">
        <v>0</v>
      </c>
      <c r="DE130" s="6">
        <f>IF(CQ130&gt;0,CQ130,DA130)</f>
        <v/>
      </c>
      <c r="DF130" s="2">
        <f>DA130/BT130</f>
        <v/>
      </c>
      <c r="DG130" s="2">
        <f>CQ130/BT130</f>
        <v/>
      </c>
    </row>
    <row r="131">
      <c r="A131" s="1" t="n">
        <v>1967</v>
      </c>
      <c r="B131" s="1" t="inlineStr">
        <is>
          <t>DareData</t>
        </is>
      </c>
      <c r="C131" s="1" t="inlineStr">
        <is>
          <t>1.5 (ML Consultancy.Perfect fit)
The description clearly indicates DareData is a consulting company specializing in Data &amp; AI solutions for enterprises. They explicitly mention providing "expert Data &amp; AI consulting," "tailored solutions," and "AI-powered insights" across multiple industries. The references to machine learning, artificial intelligence, and data analytics in their industry categories further confirm they are primarily an ML consultancy service rather than a pure research organization.</t>
        </is>
      </c>
      <c r="D131" s="1" t="n">
        <v>1</v>
      </c>
      <c r="F131" s="1" t="n">
        <v>1</v>
      </c>
      <c r="H131" s="1" t="inlineStr">
        <is>
          <t>DareData is a Data &amp; AI company that drives change by providing clients with expert knowledge, insights, and AI-powered solutions.</t>
        </is>
      </c>
      <c r="I131" s="1" t="inlineStr">
        <is>
          <t>DareData empowers enterprises to overcome data challenges with expert Data &amp; AI consulting and tailored solutions that address their business needs. By delivering AI-powered insights, the company helps organizations unlock new opportunities and scale to new heights. With experience across 8+ industries and clients in over 5 countries, DareData's team supports clients at every stage of their data journey. Whether it’s integrating AI with scalable infrastructure or optimizing existing systems, DareData ensures precision, efficiency, and reliability - so businesses can focus on what truly matters!</t>
        </is>
      </c>
      <c r="K131" s="1" t="inlineStr">
        <is>
          <t>crunchbase search</t>
        </is>
      </c>
      <c r="L131" s="3" t="inlineStr">
        <is>
          <t>https://www.crunchbase.com/organization/daredata-engineering</t>
        </is>
      </c>
      <c r="N131" s="1" t="inlineStr">
        <is>
          <t>Artificial Intelligence (AI), Big Data, Consulting, Information Technology, Intelligent Systems, Machine Learning, Robotics</t>
        </is>
      </c>
      <c r="O131" s="1" t="inlineStr">
        <is>
          <t>Lisbon, Lisboa, Portugal</t>
        </is>
      </c>
      <c r="P131" s="1" t="n">
        <v>311649</v>
      </c>
      <c r="Q131" s="1" t="inlineStr">
        <is>
          <t>European Union (EU), Europe, Middle East, and Africa (EMEA)</t>
        </is>
      </c>
      <c r="R131" s="1" t="inlineStr">
        <is>
          <t>year</t>
        </is>
      </c>
      <c r="W131" s="1" t="inlineStr">
        <is>
          <t>For Profit</t>
        </is>
      </c>
      <c r="X131" s="1" t="inlineStr">
        <is>
          <t>daredata-engineering</t>
        </is>
      </c>
      <c r="Y131" s="1" t="n">
        <v>1967</v>
      </c>
      <c r="AB131" s="3" t="inlineStr">
        <is>
          <t>https://www.daredata.ai/</t>
        </is>
      </c>
      <c r="AD131" s="1" t="inlineStr">
        <is>
          <t>contact@daredata.engineering</t>
        </is>
      </c>
      <c r="AL131" s="1" t="n">
        <v>11</v>
      </c>
      <c r="AM131" s="1" t="inlineStr">
        <is>
          <t>Private</t>
        </is>
      </c>
      <c r="BA131" s="1" t="n">
        <v>1</v>
      </c>
      <c r="BB131" s="1" t="inlineStr">
        <is>
          <t>Seed</t>
        </is>
      </c>
      <c r="BC131" s="1" t="inlineStr">
        <is>
          <t>51-100</t>
        </is>
      </c>
      <c r="BD131" s="1" t="n">
        <v>2</v>
      </c>
      <c r="BE131" s="1" t="inlineStr">
        <is>
          <t>Nuno Bras, Sam Hopkins</t>
        </is>
      </c>
      <c r="BF131" s="1" t="inlineStr">
        <is>
          <t>Artificial Intelligence (AI), Data and Analytics, Hardware, Information Technology, Professional Services, Science and Engineering, Software</t>
        </is>
      </c>
      <c r="BG131" s="1" t="inlineStr">
        <is>
          <t>Active</t>
        </is>
      </c>
      <c r="BP131" s="1" t="n">
        <v>23</v>
      </c>
      <c r="BQ131" s="1" t="n">
        <v>8</v>
      </c>
      <c r="BR131" s="1" t="n">
        <v>1</v>
      </c>
      <c r="BS131" s="1" t="n">
        <v>76</v>
      </c>
      <c r="BT131" s="1" t="n">
        <v>85</v>
      </c>
      <c r="CD131" s="1" t="b">
        <v>1</v>
      </c>
      <c r="CE131" s="1" t="b">
        <v>1</v>
      </c>
      <c r="CF131" s="1" t="inlineStr">
        <is>
          <t>Lisbon, Lisboa, Portugal</t>
        </is>
      </c>
      <c r="CG131" s="1" t="n">
        <v>85</v>
      </c>
      <c r="CH131" s="1" t="inlineStr">
        <is>
          <t>DareData</t>
        </is>
      </c>
      <c r="CI131" s="5" t="n">
        <v>43466</v>
      </c>
      <c r="CJ131" s="1" t="inlineStr">
        <is>
          <t>Unknown</t>
        </is>
      </c>
      <c r="CK131" s="1" t="inlineStr">
        <is>
          <t>Unknown</t>
        </is>
      </c>
      <c r="CL131" s="1" t="n">
        <v>0</v>
      </c>
      <c r="CM131" s="1" t="n">
        <v>0</v>
      </c>
      <c r="CN131" s="1" t="n">
        <v>0</v>
      </c>
      <c r="CT131" s="1" t="b">
        <v>0</v>
      </c>
      <c r="CU131" s="1" t="n">
        <v>5.87109375</v>
      </c>
      <c r="CV131" s="1" t="n">
        <v>1</v>
      </c>
      <c r="CW131" s="1" t="n">
        <v>5</v>
      </c>
      <c r="CX131" s="1" t="n">
        <v>11</v>
      </c>
      <c r="CY131" s="1" t="n">
        <v>2.93374147614385</v>
      </c>
      <c r="CZ131" s="1" t="n">
        <v>0.499692493608002</v>
      </c>
      <c r="DA131" s="1" t="n">
        <v>2.49846246804001</v>
      </c>
      <c r="DB131" s="1" t="n">
        <v>5.49661742968802</v>
      </c>
      <c r="DC131" s="1" t="n">
        <v>2.00123078251497</v>
      </c>
      <c r="DD131" s="1" t="b">
        <v>1</v>
      </c>
      <c r="DE131" s="6">
        <f>IF(CQ131&gt;0,CQ131,DA131)</f>
        <v/>
      </c>
      <c r="DF131" s="2">
        <f>DA131/BT131</f>
        <v/>
      </c>
      <c r="DG131" s="2">
        <f>CQ131/BT131</f>
        <v/>
      </c>
    </row>
    <row r="132" hidden="1" s="7">
      <c r="A132" s="1" t="n">
        <v>2598</v>
      </c>
      <c r="B132" s="1" t="inlineStr">
        <is>
          <t>Creatica</t>
        </is>
      </c>
      <c r="C132" s="1" t="inlineStr">
        <is>
          <t>1.2 (category.score)
The description indicates Creatica provides consulting services that include AI components (mentioned in their industries), but ML/DL/RL solutions don't appear to be their primary focus. While they offer algorithmic optimizers like PowerBot, the description emphasizes broader consulting services across energy, optimization, project management, and software development. This makes them technically an ML Consultancy (Category 1), but with a weak fit (score 2), as AI seems to be just one aspect of their diverse service portfolio rather than their core specialization.</t>
        </is>
      </c>
      <c r="D132" s="1" t="n">
        <v>1</v>
      </c>
      <c r="E132" s="1" t="n">
        <v>1</v>
      </c>
      <c r="H132" s="1" t="inlineStr">
        <is>
          <t>Creatica offers consulting in energy, optimization, IT, and software development with tools like PowerBot and FlexBid.</t>
        </is>
      </c>
      <c r="I132" s="1" t="inlineStr">
        <is>
          <t>Creatica provides consulting services in energy, mathematical optimization, project management, IT systems, and software development. The company offers solutions like the PowerBot algorithmic optimizer and FlexBid Optimizer, catering to corporations, public institutions, and start-ups. Creatica also engages in creating backgrounds with various customization options, supporting creative and technical projects.</t>
        </is>
      </c>
      <c r="K132" s="1" t="inlineStr">
        <is>
          <t>crunchbase search</t>
        </is>
      </c>
      <c r="L132" s="3" t="inlineStr">
        <is>
          <t>https://www.crunchbase.com/organization/creatica-d05e</t>
        </is>
      </c>
      <c r="N132" s="1" t="inlineStr">
        <is>
          <t>Artificial Intelligence (AI), Consulting, Project Management, Software</t>
        </is>
      </c>
      <c r="O132" s="1" t="inlineStr">
        <is>
          <t>Munich, Bayern, Germany</t>
        </is>
      </c>
      <c r="P132" s="1" t="n">
        <v>2465485</v>
      </c>
      <c r="Q132" s="1" t="inlineStr">
        <is>
          <t>European Union (EU), Europe, Middle East, and Africa (EMEA)</t>
        </is>
      </c>
      <c r="R132" s="1" t="inlineStr">
        <is>
          <t>year</t>
        </is>
      </c>
      <c r="W132" s="1" t="inlineStr">
        <is>
          <t>For Profit</t>
        </is>
      </c>
      <c r="X132" s="1" t="inlineStr">
        <is>
          <t>creatica-gmbh</t>
        </is>
      </c>
      <c r="Y132" s="1" t="n">
        <v>2598</v>
      </c>
      <c r="AB132" s="3" t="inlineStr">
        <is>
          <t>https://creatica.de</t>
        </is>
      </c>
      <c r="AM132" s="1" t="inlineStr">
        <is>
          <t>Private</t>
        </is>
      </c>
      <c r="BC132" s="1" t="inlineStr">
        <is>
          <t>11-50</t>
        </is>
      </c>
      <c r="BF132" s="1" t="inlineStr">
        <is>
          <t>Administrative Services, Artificial Intelligence (AI), Data and Analytics, Other, Professional Services, Science and Engineering, Software</t>
        </is>
      </c>
      <c r="BG132" s="1" t="inlineStr">
        <is>
          <t>Active</t>
        </is>
      </c>
      <c r="BP132" s="1" t="n">
        <v>0</v>
      </c>
      <c r="BQ132" s="1" t="n">
        <v>0</v>
      </c>
      <c r="BR132" s="1" t="n">
        <v>0</v>
      </c>
      <c r="BS132" s="1" t="n">
        <v>49</v>
      </c>
      <c r="BT132" s="1" t="n">
        <v>84</v>
      </c>
      <c r="BU132" s="1" t="n">
        <v>6</v>
      </c>
      <c r="BV132" s="1" t="n">
        <v>6</v>
      </c>
      <c r="BW132" s="1" t="n">
        <v>0</v>
      </c>
      <c r="BX132" s="1" t="n">
        <v>6</v>
      </c>
      <c r="BY132" s="1" t="n">
        <v>6</v>
      </c>
      <c r="BZ132" s="1" t="n">
        <v>0</v>
      </c>
      <c r="CA132" s="1" t="n">
        <v>6</v>
      </c>
      <c r="CB132" s="1" t="n">
        <v>5</v>
      </c>
      <c r="CC132" s="1" t="n">
        <v>1</v>
      </c>
      <c r="CD132" s="1" t="b">
        <v>1</v>
      </c>
      <c r="CE132" s="1" t="b">
        <v>0</v>
      </c>
      <c r="CF132" s="1" t="inlineStr">
        <is>
          <t>Munich, Bayern, Germany</t>
        </is>
      </c>
      <c r="CG132" s="1" t="n">
        <v>84</v>
      </c>
      <c r="CH132" s="1" t="inlineStr">
        <is>
          <t>Creatica</t>
        </is>
      </c>
      <c r="CI132" s="5" t="n">
        <v>41640</v>
      </c>
      <c r="CJ132" s="1" t="inlineStr">
        <is>
          <t>Unknown</t>
        </is>
      </c>
      <c r="CK132" s="1" t="inlineStr">
        <is>
          <t>Unknown</t>
        </is>
      </c>
      <c r="CL132" s="1" t="n">
        <v>0</v>
      </c>
      <c r="CM132" s="1" t="n">
        <v>0</v>
      </c>
      <c r="CN132" s="1" t="n">
        <v>0</v>
      </c>
      <c r="CS132" s="1" t="n">
        <v>13.999997666667</v>
      </c>
      <c r="CT132" s="1" t="b">
        <v>1</v>
      </c>
      <c r="CU132" s="1" t="n">
        <v>0</v>
      </c>
      <c r="CV132" s="1" t="n">
        <v>0</v>
      </c>
      <c r="CW132" s="1" t="n">
        <v>0</v>
      </c>
      <c r="CX132" s="1" t="n">
        <v>0</v>
      </c>
      <c r="CY132" s="1" t="n">
        <v>0</v>
      </c>
      <c r="CZ132" s="1" t="n">
        <v>0</v>
      </c>
      <c r="DA132" s="1" t="n">
        <v>0</v>
      </c>
      <c r="DB132" s="1" t="n">
        <v>0</v>
      </c>
      <c r="DC132" s="1" t="n">
        <v>2.00123078251497</v>
      </c>
      <c r="DD132" s="1" t="b">
        <v>1</v>
      </c>
      <c r="DE132" s="2" t="n"/>
      <c r="DF132" s="2">
        <f>DA132/BT132</f>
        <v/>
      </c>
      <c r="DG132" s="2">
        <f>CQ132/BT132</f>
        <v/>
      </c>
    </row>
    <row r="133">
      <c r="A133" s="1" t="n">
        <v>1918</v>
      </c>
      <c r="B133" s="1" t="inlineStr">
        <is>
          <t>Halfspace</t>
        </is>
      </c>
      <c r="C133" s="1" t="inlineStr">
        <is>
          <t>1.4
The company Halfspace clearly fits into Category 1 (ML Consultancy) with a strong fit (4). They create AI and generative AI solutions and products for businesses, leverage advanced analytics and data science, and are categorized in their industry listing as providing Machine Learning, AI, and Consulting services. While they develop AI products, there's no indication they conduct fundamental AI research like Category 2 organizations.</t>
        </is>
      </c>
      <c r="D133" s="1" t="n">
        <v>1</v>
      </c>
      <c r="E133" s="1" t="n">
        <v>1</v>
      </c>
      <c r="H133" s="1" t="inlineStr">
        <is>
          <t>Halfspace is an AI firm that creates AI and generative AI solutions and products.</t>
        </is>
      </c>
      <c r="I133" s="1" t="inlineStr">
        <is>
          <t>Halfspace is an AI firm that creates AI and generative AI solutions and products to accelerate value creation by reducing complicated business procedures. It also leverages advanced analytics and data science to translate data into meaningful insights.</t>
        </is>
      </c>
      <c r="K133" s="1" t="inlineStr">
        <is>
          <t>crunchbase search</t>
        </is>
      </c>
      <c r="L133" s="3" t="inlineStr">
        <is>
          <t>https://www.crunchbase.com/organization/halfspace-b67a</t>
        </is>
      </c>
      <c r="N133" s="1" t="inlineStr">
        <is>
          <t>Analytics, Consulting, Information Services, Machine Learning</t>
        </is>
      </c>
      <c r="O133" s="1" t="inlineStr">
        <is>
          <t>Denmark, South Carolina, United States</t>
        </is>
      </c>
      <c r="P133" s="1" t="n">
        <v>243322</v>
      </c>
      <c r="Q133" s="1" t="inlineStr">
        <is>
          <t>East Coast, Southern US</t>
        </is>
      </c>
      <c r="R133" s="1" t="inlineStr">
        <is>
          <t>year</t>
        </is>
      </c>
      <c r="S133" s="4" t="n">
        <v>45720</v>
      </c>
      <c r="T133" s="1" t="inlineStr">
        <is>
          <t>day</t>
        </is>
      </c>
      <c r="W133" s="1" t="inlineStr">
        <is>
          <t>For Profit</t>
        </is>
      </c>
      <c r="X133" s="1" t="inlineStr">
        <is>
          <t>halfspace</t>
        </is>
      </c>
      <c r="Y133" s="1" t="n">
        <v>1918</v>
      </c>
      <c r="AA133" s="3" t="inlineStr">
        <is>
          <t>https://x.com/HalfspaceAi</t>
        </is>
      </c>
      <c r="AB133" s="3" t="inlineStr">
        <is>
          <t>https://halfspace.ai</t>
        </is>
      </c>
      <c r="AC133" s="1" t="e">
        <v>#ERROR!</v>
      </c>
      <c r="AD133" s="1" t="inlineStr">
        <is>
          <t>career@halfspace.ai</t>
        </is>
      </c>
      <c r="AM133" s="1" t="inlineStr">
        <is>
          <t>Private</t>
        </is>
      </c>
      <c r="AO133" s="1" t="inlineStr">
        <is>
          <t>Halfspace acquired by Accenture</t>
        </is>
      </c>
      <c r="AP133" s="3" t="inlineStr">
        <is>
          <t>https://www.crunchbase.com/acquisition/accenture-acquires-halfspace-b67a--246a1452</t>
        </is>
      </c>
      <c r="AQ133" s="1" t="inlineStr">
        <is>
          <t>Accenture</t>
        </is>
      </c>
      <c r="AR133" s="3" t="inlineStr">
        <is>
          <t>https://www.crunchbase.com/organization/accenture</t>
        </is>
      </c>
      <c r="AS133" s="4" t="n">
        <v>45720</v>
      </c>
      <c r="AT133" s="1" t="inlineStr">
        <is>
          <t>day</t>
        </is>
      </c>
      <c r="AU133" s="1" t="inlineStr">
        <is>
          <t>Acquisition</t>
        </is>
      </c>
      <c r="AW133" s="1" t="inlineStr">
        <is>
          <t>Was Acquired</t>
        </is>
      </c>
      <c r="BB133" s="1" t="inlineStr">
        <is>
          <t>M&amp;A</t>
        </is>
      </c>
      <c r="BC133" s="1" t="inlineStr">
        <is>
          <t>101-250</t>
        </is>
      </c>
      <c r="BF133" s="1" t="inlineStr">
        <is>
          <t>Artificial Intelligence (AI), Data and Analytics, Information Technology, Professional Services, Software</t>
        </is>
      </c>
      <c r="BG133" s="1" t="inlineStr">
        <is>
          <t>Active</t>
        </is>
      </c>
      <c r="BP133" s="1" t="n">
        <v>12</v>
      </c>
      <c r="BQ133" s="1" t="n">
        <v>12</v>
      </c>
      <c r="BR133" s="1" t="n">
        <v>0</v>
      </c>
      <c r="BS133" s="1" t="n">
        <v>32</v>
      </c>
      <c r="BT133" s="1" t="n">
        <v>81</v>
      </c>
      <c r="BU133" s="1" t="n">
        <v>74</v>
      </c>
      <c r="BV133" s="1" t="n">
        <v>74</v>
      </c>
      <c r="BW133" s="1" t="n">
        <v>0</v>
      </c>
      <c r="BX133" s="1" t="n">
        <v>73</v>
      </c>
      <c r="BY133" s="1" t="n">
        <v>67</v>
      </c>
      <c r="BZ133" s="1" t="n">
        <v>6</v>
      </c>
      <c r="CA133" s="1" t="n">
        <v>73</v>
      </c>
      <c r="CB133" s="1" t="n">
        <v>63</v>
      </c>
      <c r="CC133" s="1" t="n">
        <v>10</v>
      </c>
      <c r="CD133" s="1" t="b">
        <v>1</v>
      </c>
      <c r="CE133" s="1" t="b">
        <v>1</v>
      </c>
      <c r="CF133" s="1" t="inlineStr">
        <is>
          <t>Denmark, South Carolina, United States</t>
        </is>
      </c>
      <c r="CG133" s="1" t="n">
        <v>81</v>
      </c>
      <c r="CH133" s="1" t="inlineStr">
        <is>
          <t>Halfspace</t>
        </is>
      </c>
      <c r="CI133" s="5" t="n">
        <v>42005</v>
      </c>
      <c r="CJ133" s="1" t="inlineStr">
        <is>
          <t>Unknown</t>
        </is>
      </c>
      <c r="CK133" s="1" t="inlineStr">
        <is>
          <t>Unknown</t>
        </is>
      </c>
      <c r="CL133" s="1" t="n">
        <v>0</v>
      </c>
      <c r="CM133" s="1" t="n">
        <v>0</v>
      </c>
      <c r="CN133" s="1" t="n">
        <v>0</v>
      </c>
      <c r="CO133" s="1" t="n">
        <v>2.6630859375</v>
      </c>
      <c r="CP133" s="1" t="n">
        <v>0</v>
      </c>
      <c r="CQ133" s="1" t="n">
        <v>2</v>
      </c>
      <c r="CR133" s="1" t="n">
        <v>6</v>
      </c>
      <c r="CS133" s="1" t="n">
        <v>1.09459459459459</v>
      </c>
      <c r="CT133" s="1" t="b">
        <v>0</v>
      </c>
      <c r="CU133" s="1" t="n">
        <v>6.7958984375</v>
      </c>
      <c r="CV133" s="1" t="n">
        <v>2</v>
      </c>
      <c r="CW133" s="1" t="n">
        <v>6</v>
      </c>
      <c r="CX133" s="1" t="n">
        <v>13</v>
      </c>
      <c r="CY133" s="1" t="n">
        <v>3.3958594365411</v>
      </c>
      <c r="CZ133" s="1" t="n">
        <v>0.999384987216004</v>
      </c>
      <c r="DA133" s="1" t="n">
        <v>2.99815496164801</v>
      </c>
      <c r="DB133" s="1" t="n">
        <v>6.49600241690402</v>
      </c>
      <c r="DC133" s="1" t="n">
        <v>2.00123078251497</v>
      </c>
      <c r="DD133" s="1" t="b">
        <v>0</v>
      </c>
      <c r="DE133" s="6">
        <f>IF(CQ133&gt;0,CQ133,DA133)</f>
        <v/>
      </c>
      <c r="DF133" s="2">
        <f>DA133/BT133</f>
        <v/>
      </c>
      <c r="DG133" s="2">
        <f>CQ133/BT133</f>
        <v/>
      </c>
    </row>
    <row r="134" hidden="1" s="7">
      <c r="A134" s="1" t="n">
        <v>2247</v>
      </c>
      <c r="B134" s="1" t="inlineStr">
        <is>
          <t>Guardians Infotech</t>
        </is>
      </c>
      <c r="C134" s="1" t="inlineStr">
        <is>
          <t>3.5 (Other.Strong fit)
The company primarily provides IT services, cybersecurity solutions, and consulting. While it mentions AI in its industry tags, the core business appears to be security-focused IT services rather than ML consultancy or pure AI research. The strong confidence score (5) reflects that this is clearly a cybersecurity/IT services company that falls outside the ML consultancy and pure AI research categories.</t>
        </is>
      </c>
      <c r="D134" s="1" t="n">
        <v>1</v>
      </c>
      <c r="F134" s="1" t="n">
        <v>1</v>
      </c>
      <c r="H134" s="1" t="inlineStr">
        <is>
          <t>Guardians Infotech offers IT services, consulting, threat hunting, monitoring, and security training.</t>
        </is>
      </c>
      <c r="I134" s="1" t="inlineStr">
        <is>
          <t>Guardians Infotech provides IT services and consulting, specializing in threat hunting, monitoring, management, and endpoint protection. The company also offers security awareness training and supports industries such as insurance in strengthening technological infrastructure and cybersecurity.</t>
        </is>
      </c>
      <c r="K134" s="1" t="inlineStr">
        <is>
          <t>crunchbase search</t>
        </is>
      </c>
      <c r="L134" s="3" t="inlineStr">
        <is>
          <t>https://www.crunchbase.com/organization/guardians-infotech</t>
        </is>
      </c>
      <c r="N134" s="1" t="inlineStr">
        <is>
          <t>Artificial Intelligence (AI), Consulting, Information Technology, Staffing Agency</t>
        </is>
      </c>
      <c r="O134" s="1" t="inlineStr">
        <is>
          <t>Dover, Delaware, United States</t>
        </is>
      </c>
      <c r="P134" s="1" t="n">
        <v>981802</v>
      </c>
      <c r="Q134" s="1" t="inlineStr">
        <is>
          <t>East Coast, Southern US</t>
        </is>
      </c>
      <c r="R134" s="1" t="inlineStr">
        <is>
          <t>year</t>
        </is>
      </c>
      <c r="W134" s="1" t="inlineStr">
        <is>
          <t>For Profit</t>
        </is>
      </c>
      <c r="X134" s="1" t="inlineStr">
        <is>
          <t>guardians-infotech-llc</t>
        </is>
      </c>
      <c r="Y134" s="1" t="n">
        <v>2247</v>
      </c>
      <c r="Z134" s="3" t="inlineStr">
        <is>
          <t>https://www.facebook.com/profile.php?id=61557158975375</t>
        </is>
      </c>
      <c r="AA134" s="3" t="inlineStr">
        <is>
          <t>https://x.com/gaurdianin65201</t>
        </is>
      </c>
      <c r="AB134" s="3" t="inlineStr">
        <is>
          <t>https://guardiansinfotech.com</t>
        </is>
      </c>
      <c r="AD134" s="1" t="inlineStr">
        <is>
          <t>info@guardiansinfotech.com</t>
        </is>
      </c>
      <c r="AM134" s="1" t="inlineStr">
        <is>
          <t>Private</t>
        </is>
      </c>
      <c r="BC134" s="1" t="inlineStr">
        <is>
          <t>251-500</t>
        </is>
      </c>
      <c r="BD134" s="1" t="n">
        <v>1</v>
      </c>
      <c r="BE134" s="1" t="inlineStr">
        <is>
          <t>Vikas Kumar</t>
        </is>
      </c>
      <c r="BF134" s="1" t="inlineStr">
        <is>
          <t>Administrative Services, Artificial Intelligence (AI), Data and Analytics, Information Technology, Professional Services, Science and Engineering, Software</t>
        </is>
      </c>
      <c r="BG134" s="1" t="inlineStr">
        <is>
          <t>Active</t>
        </is>
      </c>
      <c r="BP134" s="1" t="n">
        <v>0</v>
      </c>
      <c r="BQ134" s="1" t="n">
        <v>0</v>
      </c>
      <c r="BR134" s="1" t="n">
        <v>0</v>
      </c>
      <c r="BS134" s="1" t="n">
        <v>1</v>
      </c>
      <c r="BT134" s="1" t="n">
        <v>81</v>
      </c>
      <c r="BU134" s="1" t="n">
        <v>57</v>
      </c>
      <c r="BV134" s="1" t="n">
        <v>57</v>
      </c>
      <c r="BW134" s="1" t="n">
        <v>0</v>
      </c>
      <c r="BX134" s="1" t="n">
        <v>57</v>
      </c>
      <c r="BY134" s="1" t="n">
        <v>57</v>
      </c>
      <c r="BZ134" s="1" t="n">
        <v>0</v>
      </c>
      <c r="CA134" s="1" t="n">
        <v>57</v>
      </c>
      <c r="CB134" s="1" t="n">
        <v>57</v>
      </c>
      <c r="CC134" s="1" t="n">
        <v>0</v>
      </c>
      <c r="CD134" s="1" t="b">
        <v>1</v>
      </c>
      <c r="CE134" s="1" t="b">
        <v>0</v>
      </c>
      <c r="CF134" s="1" t="inlineStr">
        <is>
          <t>Dover, Delaware, United States</t>
        </is>
      </c>
      <c r="CG134" s="1" t="n">
        <v>81</v>
      </c>
      <c r="CH134" s="1" t="inlineStr">
        <is>
          <t>Guardians Infotech</t>
        </is>
      </c>
      <c r="CI134" s="5" t="n">
        <v>44562</v>
      </c>
      <c r="CJ134" s="1" t="inlineStr">
        <is>
          <t>Unknown</t>
        </is>
      </c>
      <c r="CK134" s="1" t="inlineStr">
        <is>
          <t>Unknown</t>
        </is>
      </c>
      <c r="CL134" s="1" t="n">
        <v>0</v>
      </c>
      <c r="CM134" s="1" t="n">
        <v>0</v>
      </c>
      <c r="CN134" s="1" t="n">
        <v>0</v>
      </c>
      <c r="CO134" s="1" t="n">
        <v>0.51171875</v>
      </c>
      <c r="CP134" s="1" t="n">
        <v>0</v>
      </c>
      <c r="CQ134" s="1" t="n">
        <v>0</v>
      </c>
      <c r="CR134" s="1" t="n">
        <v>2</v>
      </c>
      <c r="CS134" s="1" t="n">
        <v>1.42105263157894</v>
      </c>
      <c r="CT134" s="1" t="b">
        <v>0</v>
      </c>
      <c r="CU134" s="1" t="n">
        <v>0</v>
      </c>
      <c r="CV134" s="1" t="n">
        <v>0</v>
      </c>
      <c r="CW134" s="1" t="n">
        <v>0</v>
      </c>
      <c r="CX134" s="1" t="n">
        <v>0</v>
      </c>
      <c r="CY134" s="1" t="n">
        <v>0</v>
      </c>
      <c r="CZ134" s="1" t="n">
        <v>0</v>
      </c>
      <c r="DA134" s="1" t="n">
        <v>0</v>
      </c>
      <c r="DB134" s="1" t="n">
        <v>0</v>
      </c>
      <c r="DC134" s="1" t="n">
        <v>2.00123078251497</v>
      </c>
      <c r="DD134" s="1" t="b">
        <v>0</v>
      </c>
      <c r="DE134" s="2" t="n"/>
      <c r="DF134" s="2">
        <f>DA134/BT134</f>
        <v/>
      </c>
      <c r="DG134" s="2">
        <f>CQ134/BT134</f>
        <v/>
      </c>
    </row>
    <row r="135" hidden="1" s="7">
      <c r="A135" s="1" t="n">
        <v>1987</v>
      </c>
      <c r="B135" s="1" t="inlineStr">
        <is>
          <t>Xaion Data</t>
        </is>
      </c>
      <c r="C135" s="1" t="inlineStr">
        <is>
          <t>1.5 (ML Consultancy.Perfect fit)</t>
        </is>
      </c>
      <c r="D135" s="1" t="n">
        <v>1</v>
      </c>
      <c r="F135" s="1" t="n">
        <v>1</v>
      </c>
      <c r="H135" s="1" t="inlineStr">
        <is>
          <t>Xaion Data is an information technology firm that specializes in the implementation of artificial intelligence in various business areas.</t>
        </is>
      </c>
      <c r="I135" s="1" t="inlineStr">
        <is>
          <t>Xaion Data is an IT consulting firm concerned about implementation of AI technology in various business areas.</t>
        </is>
      </c>
      <c r="K135" s="1" t="inlineStr">
        <is>
          <t>crunchbase search</t>
        </is>
      </c>
      <c r="L135" s="3" t="inlineStr">
        <is>
          <t>https://www.crunchbase.com/organization/xaion-data</t>
        </is>
      </c>
      <c r="N135" s="1" t="inlineStr">
        <is>
          <t>Artificial Intelligence (AI), Consulting, Information Technology</t>
        </is>
      </c>
      <c r="O135" s="1" t="inlineStr">
        <is>
          <t>Shibuya, Kanagawa, Japan</t>
        </is>
      </c>
      <c r="P135" s="1" t="n">
        <v>351613</v>
      </c>
      <c r="Q135" s="1" t="inlineStr">
        <is>
          <t>Asia-Pacific (APAC)</t>
        </is>
      </c>
      <c r="R135" s="1" t="inlineStr">
        <is>
          <t>month</t>
        </is>
      </c>
      <c r="W135" s="1" t="inlineStr">
        <is>
          <t>For Profit</t>
        </is>
      </c>
      <c r="X135" s="1" t="inlineStr">
        <is>
          <t>xaion-data-inc</t>
        </is>
      </c>
      <c r="Y135" s="1" t="n">
        <v>1987</v>
      </c>
      <c r="Z135" s="3" t="inlineStr">
        <is>
          <t>https://www.facebook.com/xaiondata/</t>
        </is>
      </c>
      <c r="AA135" s="3" t="inlineStr">
        <is>
          <t>https://x.com/xaiondata</t>
        </is>
      </c>
      <c r="AB135" s="3" t="inlineStr">
        <is>
          <t>https://www.xaiondata.co.jp/</t>
        </is>
      </c>
      <c r="AC135" s="1" t="e">
        <v>#ERROR!</v>
      </c>
      <c r="AD135" s="1" t="inlineStr">
        <is>
          <t>hr_bizdev@xaiondata.co.jp</t>
        </is>
      </c>
      <c r="AL135" s="1" t="n">
        <v>9</v>
      </c>
      <c r="AM135" s="1" t="inlineStr">
        <is>
          <t>Private</t>
        </is>
      </c>
      <c r="AX135" s="1" t="inlineStr">
        <is>
          <t>SBI Investment, SMBC Venture Capital, Angel Bridge</t>
        </is>
      </c>
      <c r="AY135" s="1" t="n">
        <v>1</v>
      </c>
      <c r="AZ135" s="1" t="n">
        <v>3</v>
      </c>
      <c r="BA135" s="1" t="n">
        <v>1</v>
      </c>
      <c r="BB135" s="1" t="inlineStr">
        <is>
          <t>Early Stage Venture</t>
        </is>
      </c>
      <c r="BC135" s="1" t="inlineStr">
        <is>
          <t>11-50</t>
        </is>
      </c>
      <c r="BF135" s="1" t="inlineStr">
        <is>
          <t>Artificial Intelligence (AI), Data and Analytics, Information Technology, Professional Services, Science and Engineering, Software</t>
        </is>
      </c>
      <c r="BG135" s="1" t="inlineStr">
        <is>
          <t>Active</t>
        </is>
      </c>
      <c r="BP135" s="1" t="n">
        <v>0</v>
      </c>
      <c r="BQ135" s="1" t="n">
        <v>0</v>
      </c>
      <c r="BR135" s="1" t="n">
        <v>0</v>
      </c>
      <c r="BS135" s="1" t="n">
        <v>42</v>
      </c>
      <c r="BT135" s="1" t="n">
        <v>80</v>
      </c>
      <c r="BU135" s="1" t="n">
        <v>57</v>
      </c>
      <c r="BV135" s="1" t="n">
        <v>57</v>
      </c>
      <c r="BW135" s="1" t="n">
        <v>0</v>
      </c>
      <c r="BX135" s="1" t="n">
        <v>57</v>
      </c>
      <c r="BY135" s="1" t="n">
        <v>57</v>
      </c>
      <c r="BZ135" s="1" t="n">
        <v>0</v>
      </c>
      <c r="CA135" s="1" t="n">
        <v>56</v>
      </c>
      <c r="CB135" s="1" t="n">
        <v>56</v>
      </c>
      <c r="CC135" s="1" t="n">
        <v>0</v>
      </c>
      <c r="CD135" s="1" t="b">
        <v>1</v>
      </c>
      <c r="CE135" s="1" t="b">
        <v>0</v>
      </c>
      <c r="CF135" s="1" t="inlineStr">
        <is>
          <t>Shibuya, Kanagawa, Japan</t>
        </is>
      </c>
      <c r="CG135" s="1" t="n">
        <v>80</v>
      </c>
      <c r="CH135" s="1" t="inlineStr">
        <is>
          <t>Xaion Data</t>
        </is>
      </c>
      <c r="CI135" s="5" t="n">
        <v>43831</v>
      </c>
      <c r="CJ135" s="1" t="inlineStr">
        <is>
          <t>Unknown</t>
        </is>
      </c>
      <c r="CK135" s="1" t="inlineStr">
        <is>
          <t>Unknown</t>
        </is>
      </c>
      <c r="CL135" s="1" t="n">
        <v>0</v>
      </c>
      <c r="CM135" s="1" t="n">
        <v>0</v>
      </c>
      <c r="CN135" s="1" t="n">
        <v>0</v>
      </c>
      <c r="CO135" s="1" t="n">
        <v>0.517578125</v>
      </c>
      <c r="CP135" s="1" t="n">
        <v>0</v>
      </c>
      <c r="CQ135" s="1" t="n">
        <v>0</v>
      </c>
      <c r="CR135" s="1" t="n">
        <v>2</v>
      </c>
      <c r="CS135" s="1" t="n">
        <v>1.40350877192982</v>
      </c>
      <c r="CT135" s="1" t="b">
        <v>0</v>
      </c>
      <c r="CU135" s="1" t="n">
        <v>0</v>
      </c>
      <c r="CV135" s="1" t="n">
        <v>0</v>
      </c>
      <c r="CW135" s="1" t="n">
        <v>0</v>
      </c>
      <c r="CX135" s="1" t="n">
        <v>0</v>
      </c>
      <c r="CY135" s="1" t="n">
        <v>0</v>
      </c>
      <c r="CZ135" s="1" t="n">
        <v>0</v>
      </c>
      <c r="DA135" s="1" t="n">
        <v>0</v>
      </c>
      <c r="DB135" s="1" t="n">
        <v>0</v>
      </c>
      <c r="DC135" s="1" t="n">
        <v>2.00123078251497</v>
      </c>
      <c r="DD135" s="1" t="b">
        <v>0</v>
      </c>
      <c r="DE135" s="2" t="n"/>
      <c r="DF135" s="2">
        <f>DA135/BT135</f>
        <v/>
      </c>
      <c r="DG135" s="2">
        <f>CQ135/BT135</f>
        <v/>
      </c>
    </row>
    <row r="136" hidden="1" s="7">
      <c r="A136" s="1" t="n">
        <v>56</v>
      </c>
      <c r="B136" s="1" t="inlineStr">
        <is>
          <t>MojoTech</t>
        </is>
      </c>
      <c r="C136" s="1" t="inlineStr">
        <is>
          <t>3.4 (Other - Strong fit)</t>
        </is>
      </c>
      <c r="D136" s="1" t="n">
        <v>1</v>
      </c>
      <c r="F136" s="1" t="n">
        <v>1</v>
      </c>
      <c r="H136" s="1" t="inlineStr">
        <is>
          <t>Software Development &amp; Design for Innovative Companies</t>
        </is>
      </c>
      <c r="I136" s="1" t="inlineStr">
        <is>
          <t>MojoTech is an innovative software development company that integrates strategy, engineering, and design to create results-driven digital products and experiences. We've written the playbook for how to discover, define, design, and build tomorrow’s innovations, empowering companies to unlock future market potential, maximize returns on innovation, and drive transformational change. Strategy Acceleration: MojoTech's strategic technology acceleration transforms business insights into rapid implementation, swiftly creating value. We assemble dedicated teams with vast experience to drive every project toward impactful disruption, enabling companies to achieve innovation, market relevance, and customer satisfaction. Return on Innovation: Our 100% US-based software engineers de-risk your initiatives by leveraging their expertise in industry best practices and cutting-edge technologies. MojoTech's practical innovation ensures your project is executed with precision, efficiency, and foresight, leading to outcomes that exceed expectations. Outcome-Driven Design: MojoTech designers boast extensive experience creating impactful business outcomes for marketplaces, apps, and dashboards. Our comprehensive design strategy ensures that each interaction is valuable, from user onboarding to intuitive user journeys, enhancing user satisfaction and fostering continued engagement. Transformational Collaboration: Our embedded approach enhances skills, introduces essential workflows, and doubles your internal teams' productivity. We lead cross-functional groups - from business strategy to product management and engineering - to minimize managerial overhead and boost core capabilities for long-term success. Let's Talk Software!</t>
        </is>
      </c>
      <c r="K136" s="1" t="inlineStr">
        <is>
          <t>Manual Search + Network</t>
        </is>
      </c>
      <c r="L136" s="3" t="inlineStr">
        <is>
          <t>https://www.crunchbase.com/organization/mojotech</t>
        </is>
      </c>
      <c r="N136" s="1" t="inlineStr">
        <is>
          <t>Artificial Intelligence (AI), Information Technology, Machine Learning, Mobile Apps, Product Design, Software Engineering</t>
        </is>
      </c>
      <c r="O136" s="1" t="inlineStr">
        <is>
          <t>Providence, Rhode Island, United States</t>
        </is>
      </c>
      <c r="P136" s="1" t="n">
        <v>231481</v>
      </c>
      <c r="Q136" s="1" t="inlineStr">
        <is>
          <t>East Coast, New England, Northeastern US</t>
        </is>
      </c>
      <c r="R136" s="1" t="inlineStr">
        <is>
          <t>year</t>
        </is>
      </c>
      <c r="W136" s="1" t="inlineStr">
        <is>
          <t>For Profit</t>
        </is>
      </c>
      <c r="X136" s="1" t="inlineStr">
        <is>
          <t>mojotech</t>
        </is>
      </c>
      <c r="Y136" s="1" t="n">
        <v>56</v>
      </c>
      <c r="Z136" s="3" t="inlineStr">
        <is>
          <t>https://www.facebook.com/mojotech</t>
        </is>
      </c>
      <c r="AA136" s="3" t="inlineStr">
        <is>
          <t>https://twitter.com/mojotech/</t>
        </is>
      </c>
      <c r="AB136" s="3" t="inlineStr">
        <is>
          <t>https://www.mojotech.com/</t>
        </is>
      </c>
      <c r="AC136" s="1" t="n">
        <v>8556656832</v>
      </c>
      <c r="AD136" s="1" t="inlineStr">
        <is>
          <t>hello@mojotech.com</t>
        </is>
      </c>
      <c r="AE136" s="1" t="n">
        <v>1191164</v>
      </c>
      <c r="AF136" s="1" t="inlineStr">
        <is>
          <t>USD</t>
        </is>
      </c>
      <c r="AG136" s="1" t="n">
        <v>1191164</v>
      </c>
      <c r="AH136" s="1" t="n">
        <v>2</v>
      </c>
      <c r="AI136" s="1" t="n">
        <v>0</v>
      </c>
      <c r="AK136" s="1" t="n">
        <v>3733</v>
      </c>
      <c r="AL136" s="1" t="n">
        <v>10</v>
      </c>
      <c r="AM136" s="1" t="inlineStr">
        <is>
          <t>Private</t>
        </is>
      </c>
      <c r="AV136" s="1" t="n">
        <v>1</v>
      </c>
      <c r="AW136" s="1" t="inlineStr">
        <is>
          <t>Made Acquisitions</t>
        </is>
      </c>
      <c r="AX136" s="1" t="inlineStr">
        <is>
          <t>Stone-Goff Partners, Northwood Ventures</t>
        </is>
      </c>
      <c r="AZ136" s="1" t="n">
        <v>2</v>
      </c>
      <c r="BA136" s="1" t="n">
        <v>1</v>
      </c>
      <c r="BB136" s="1" t="inlineStr">
        <is>
          <t>Private Equity</t>
        </is>
      </c>
      <c r="BC136" s="1" t="inlineStr">
        <is>
          <t>51-100</t>
        </is>
      </c>
      <c r="BD136" s="1" t="n">
        <v>1</v>
      </c>
      <c r="BE136" s="1" t="inlineStr">
        <is>
          <t>Nick Kishfy</t>
        </is>
      </c>
      <c r="BF136" s="1" t="inlineStr">
        <is>
          <t>Apps, Artificial Intelligence (AI), Data and Analytics, Design, Information Technology, Mobile, Science and Engineering, Software</t>
        </is>
      </c>
      <c r="BG136" s="1" t="inlineStr">
        <is>
          <t>Active</t>
        </is>
      </c>
      <c r="BP136" s="1" t="n">
        <v>1</v>
      </c>
      <c r="BQ136" s="1" t="n">
        <v>0</v>
      </c>
      <c r="BR136" s="1" t="n">
        <v>0</v>
      </c>
      <c r="BS136" s="1" t="n">
        <v>17</v>
      </c>
      <c r="BT136" s="1" t="n">
        <v>80</v>
      </c>
      <c r="BU136" s="1" t="n">
        <v>71</v>
      </c>
      <c r="BV136" s="1" t="n">
        <v>71</v>
      </c>
      <c r="BW136" s="1" t="n">
        <v>0</v>
      </c>
      <c r="BX136" s="1" t="n">
        <v>71</v>
      </c>
      <c r="BY136" s="1" t="n">
        <v>71</v>
      </c>
      <c r="BZ136" s="1" t="n">
        <v>0</v>
      </c>
      <c r="CA136" s="1" t="n">
        <v>71</v>
      </c>
      <c r="CB136" s="1" t="n">
        <v>71</v>
      </c>
      <c r="CC136" s="1" t="n">
        <v>0</v>
      </c>
      <c r="CD136" s="1" t="b">
        <v>1</v>
      </c>
      <c r="CE136" s="1" t="b">
        <v>0</v>
      </c>
      <c r="CF136" s="1" t="inlineStr">
        <is>
          <t>Providence, Rhode Island, United States</t>
        </is>
      </c>
      <c r="CG136" s="1" t="n">
        <v>80</v>
      </c>
      <c r="CH136" s="1" t="inlineStr">
        <is>
          <t>MojoTech</t>
        </is>
      </c>
      <c r="CI136" s="5" t="n">
        <v>39448</v>
      </c>
      <c r="CJ136" s="1" t="inlineStr">
        <is>
          <t>Unknown</t>
        </is>
      </c>
      <c r="CK136" s="1" t="inlineStr">
        <is>
          <t>Unknown</t>
        </is>
      </c>
      <c r="CL136" s="1" t="n">
        <v>0</v>
      </c>
      <c r="CM136" s="1" t="n">
        <v>0</v>
      </c>
      <c r="CN136" s="1" t="n">
        <v>0</v>
      </c>
      <c r="CO136" s="1" t="n">
        <v>0.62890625</v>
      </c>
      <c r="CP136" s="1" t="n">
        <v>0</v>
      </c>
      <c r="CQ136" s="1" t="n">
        <v>0</v>
      </c>
      <c r="CR136" s="1" t="n">
        <v>2</v>
      </c>
      <c r="CS136" s="1" t="n">
        <v>1.12676056338028</v>
      </c>
      <c r="CT136" s="1" t="b">
        <v>0</v>
      </c>
      <c r="CU136" s="1" t="n">
        <v>1.59375</v>
      </c>
      <c r="CV136" s="1" t="n">
        <v>0</v>
      </c>
      <c r="CW136" s="1" t="n">
        <v>1</v>
      </c>
      <c r="CX136" s="1" t="n">
        <v>4</v>
      </c>
      <c r="CY136" s="1" t="n">
        <v>0.796384911687753</v>
      </c>
      <c r="CZ136" s="1" t="n">
        <v>0</v>
      </c>
      <c r="DA136" s="1" t="n">
        <v>0.499692493608002</v>
      </c>
      <c r="DB136" s="1" t="n">
        <v>1.998769974432</v>
      </c>
      <c r="DC136" s="1" t="n">
        <v>2.00123078251497</v>
      </c>
      <c r="DD136" s="1" t="b">
        <v>0</v>
      </c>
      <c r="DE136" s="2" t="n"/>
      <c r="DF136" s="2">
        <f>DA136/BT136</f>
        <v/>
      </c>
      <c r="DG136" s="2">
        <f>CQ136/BT136</f>
        <v/>
      </c>
    </row>
    <row r="137">
      <c r="A137" s="1" t="n">
        <v>633</v>
      </c>
      <c r="B137" s="1" t="inlineStr">
        <is>
          <t>Liquid AI</t>
        </is>
      </c>
      <c r="C137" s="1" t="inlineStr">
        <is>
          <t>1.4
The description indicates Liquid AI is a technology company developing AI solutions for practical applications across multiple industries (finance, healthcare, logistics), with a focus on data analysis and decision-making tools. This strongly aligns with category 1 (ML Consultancy) as they appear to provide machine learning services/solutions rather than conducting fundamental AI research. The "efficient general-purpose AI at every scale" suggests applied AI solutions. The confidence score of 4 (strong fit) reflects that while they clearly provide AI solutions, there's not enough detail to confirm they specifically focus on ML/DL/RL approaches to warrant a perfect fit score.</t>
        </is>
      </c>
      <c r="D137" s="1" t="n">
        <v>1</v>
      </c>
      <c r="E137" s="1" t="n">
        <v>1</v>
      </c>
      <c r="H137" s="1" t="inlineStr">
        <is>
          <t>Build efficient general-purpose AI at every scale.</t>
        </is>
      </c>
      <c r="I137" s="1" t="inlineStr">
        <is>
          <t>Liquid AI is a technology company that develops artificial intelligence solutions for various applications. It focuses on creating tools for data analysis and decision-making processes. Liquid AI serves industries such as finance, healthcare, and logistics.</t>
        </is>
      </c>
      <c r="K137" s="1" t="inlineStr">
        <is>
          <t>ML conferences affiliation data</t>
        </is>
      </c>
      <c r="L137" s="3" t="inlineStr">
        <is>
          <t>https://www.crunchbase.com/organization/liquid-ai</t>
        </is>
      </c>
      <c r="N137" s="1" t="inlineStr">
        <is>
          <t>Artificial Intelligence (AI), Generative AI, Information Technology, Machine Learning</t>
        </is>
      </c>
      <c r="O137" s="1" t="inlineStr">
        <is>
          <t>Cambridge, Massachusetts, United States</t>
        </is>
      </c>
      <c r="P137" s="1" t="n">
        <v>247</v>
      </c>
      <c r="Q137" s="1" t="inlineStr">
        <is>
          <t>Greater Boston Area, East Coast, New England</t>
        </is>
      </c>
      <c r="R137" s="1" t="inlineStr">
        <is>
          <t>year</t>
        </is>
      </c>
      <c r="W137" s="1" t="inlineStr">
        <is>
          <t>For Profit</t>
        </is>
      </c>
      <c r="X137" s="1" t="inlineStr">
        <is>
          <t>liquid-ai-inc</t>
        </is>
      </c>
      <c r="Y137" s="1" t="n">
        <v>633</v>
      </c>
      <c r="AA137" s="3" t="inlineStr">
        <is>
          <t>https://twitter.com/LiquidAI_</t>
        </is>
      </c>
      <c r="AB137" s="3" t="inlineStr">
        <is>
          <t>http://liquid.ai</t>
        </is>
      </c>
      <c r="AD137" s="1" t="inlineStr">
        <is>
          <t>ramin@liquid.ai</t>
        </is>
      </c>
      <c r="AE137" s="1" t="n">
        <v>665848</v>
      </c>
      <c r="AF137" s="1" t="inlineStr">
        <is>
          <t>USD</t>
        </is>
      </c>
      <c r="AG137" s="1" t="n">
        <v>665848</v>
      </c>
      <c r="AH137" s="1" t="n">
        <v>0</v>
      </c>
      <c r="AI137" s="1" t="n">
        <v>0</v>
      </c>
      <c r="AJ137" s="1" t="n">
        <v>26824.33</v>
      </c>
      <c r="AK137" s="1" t="n">
        <v>16092</v>
      </c>
      <c r="AL137" s="1" t="n">
        <v>11</v>
      </c>
      <c r="AM137" s="1" t="inlineStr">
        <is>
          <t>Private</t>
        </is>
      </c>
      <c r="AX137" s="1" t="inlineStr">
        <is>
          <t>Automattic, Safar Partners, Samsung NEXT, Isai, Bold Capital Partners</t>
        </is>
      </c>
      <c r="AY137" s="1" t="n">
        <v>4</v>
      </c>
      <c r="AZ137" s="1" t="n">
        <v>25</v>
      </c>
      <c r="BA137" s="1" t="n">
        <v>3</v>
      </c>
      <c r="BB137" s="1" t="inlineStr">
        <is>
          <t>Early Stage Venture</t>
        </is>
      </c>
      <c r="BC137" s="1" t="inlineStr">
        <is>
          <t>51-100</t>
        </is>
      </c>
      <c r="BD137" s="1" t="n">
        <v>4</v>
      </c>
      <c r="BE137" s="1" t="inlineStr">
        <is>
          <t>Alexander Amini, Daniela Rus, Mathias Lechner, Ramin Hasani</t>
        </is>
      </c>
      <c r="BF137" s="1" t="inlineStr">
        <is>
          <t>Artificial Intelligence (AI), Data and Analytics, Information Technology, Science and Engineering, Software</t>
        </is>
      </c>
      <c r="BG137" s="1" t="inlineStr">
        <is>
          <t>Active</t>
        </is>
      </c>
      <c r="BP137" s="1" t="n">
        <v>28</v>
      </c>
      <c r="BQ137" s="1" t="n">
        <v>20</v>
      </c>
      <c r="BR137" s="1" t="n">
        <v>11</v>
      </c>
      <c r="BS137" s="1" t="n">
        <v>52</v>
      </c>
      <c r="BT137" s="1" t="n">
        <v>79</v>
      </c>
      <c r="BU137" s="1" t="n">
        <v>57</v>
      </c>
      <c r="BV137" s="1" t="n">
        <v>36</v>
      </c>
      <c r="BW137" s="1" t="n">
        <v>21</v>
      </c>
      <c r="BX137" s="1" t="n">
        <v>57</v>
      </c>
      <c r="BY137" s="1" t="n">
        <v>32</v>
      </c>
      <c r="BZ137" s="1" t="n">
        <v>25</v>
      </c>
      <c r="CA137" s="1" t="n">
        <v>56</v>
      </c>
      <c r="CB137" s="1" t="n">
        <v>32</v>
      </c>
      <c r="CC137" s="1" t="n">
        <v>24</v>
      </c>
      <c r="CD137" s="1" t="b">
        <v>1</v>
      </c>
      <c r="CE137" s="1" t="b">
        <v>1</v>
      </c>
      <c r="CF137" s="1" t="inlineStr">
        <is>
          <t>Cambridge, Massachusetts, United States</t>
        </is>
      </c>
      <c r="CG137" s="1" t="n">
        <v>79</v>
      </c>
      <c r="CH137" s="1" t="inlineStr">
        <is>
          <t>Liquid AI</t>
        </is>
      </c>
      <c r="CI137" s="5" t="n">
        <v>44927</v>
      </c>
      <c r="CJ137" s="1" t="inlineStr">
        <is>
          <t>Unknown</t>
        </is>
      </c>
      <c r="CK137" s="1" t="inlineStr">
        <is>
          <t>Unknown</t>
        </is>
      </c>
      <c r="CL137" s="1" t="n">
        <v>0</v>
      </c>
      <c r="CM137" s="1" t="n">
        <v>0</v>
      </c>
      <c r="CN137" s="1" t="n">
        <v>0</v>
      </c>
      <c r="CO137" s="1" t="n">
        <v>11.005859375</v>
      </c>
      <c r="CP137" s="1" t="n">
        <v>5</v>
      </c>
      <c r="CQ137" s="1" t="n">
        <v>10</v>
      </c>
      <c r="CR137" s="1" t="n">
        <v>18</v>
      </c>
      <c r="CS137" s="1" t="n">
        <v>1.3859649122807</v>
      </c>
      <c r="CT137" s="1" t="b">
        <v>0</v>
      </c>
      <c r="CU137" s="1" t="n">
        <v>8.5283203125</v>
      </c>
      <c r="CV137" s="1" t="n">
        <v>2</v>
      </c>
      <c r="CW137" s="1" t="n">
        <v>8</v>
      </c>
      <c r="CX137" s="1" t="n">
        <v>16</v>
      </c>
      <c r="CY137" s="1" t="n">
        <v>4.2615376432409</v>
      </c>
      <c r="CZ137" s="1" t="n">
        <v>0.999384987216004</v>
      </c>
      <c r="DA137" s="1" t="n">
        <v>3.99753994886401</v>
      </c>
      <c r="DB137" s="1" t="n">
        <v>7.99507989772803</v>
      </c>
      <c r="DC137" s="1" t="n">
        <v>2.00123078251497</v>
      </c>
      <c r="DD137" s="1" t="b">
        <v>0</v>
      </c>
      <c r="DE137" s="6">
        <f>IF(CQ137&gt;0,CQ137,DA137)</f>
        <v/>
      </c>
      <c r="DF137" s="2">
        <f>DA137/BT137</f>
        <v/>
      </c>
      <c r="DG137" s="2">
        <f>CQ137/BT137</f>
        <v/>
      </c>
    </row>
    <row r="138" hidden="1" s="7">
      <c r="A138" s="1" t="n">
        <v>93</v>
      </c>
      <c r="B138" s="1" t="inlineStr">
        <is>
          <t>247 Labs</t>
        </is>
      </c>
      <c r="C138" s="1" t="inlineStr">
        <is>
          <t>3.5 (Other.Strong fit)
The description indicates this is a company focused on software, web, and app development for iOS and mobile platforms. There's no mention of machine learning services or AI research, making it clearly fall into the "Other" category with a strong confidence score.</t>
        </is>
      </c>
      <c r="D138" s="1" t="n">
        <v>1</v>
      </c>
      <c r="F138" s="1" t="n">
        <v>1</v>
      </c>
      <c r="H138" s="1" t="inlineStr">
        <is>
          <t>Software, Web development, Apps development</t>
        </is>
      </c>
      <c r="K138" s="1" t="inlineStr">
        <is>
          <t>Manual Search + Network</t>
        </is>
      </c>
      <c r="L138" s="3" t="inlineStr">
        <is>
          <t>https://www.crunchbase.com/organization/247-labs</t>
        </is>
      </c>
      <c r="N138" s="1" t="inlineStr">
        <is>
          <t>iOS, Mobile, Software</t>
        </is>
      </c>
      <c r="O138" s="1" t="inlineStr">
        <is>
          <t>Toronto, Ontario, Canada</t>
        </is>
      </c>
      <c r="P138" s="1" t="n">
        <v>514264</v>
      </c>
      <c r="Q138" s="1" t="inlineStr">
        <is>
          <t>Great Lakes</t>
        </is>
      </c>
      <c r="R138" s="1" t="inlineStr">
        <is>
          <t>day</t>
        </is>
      </c>
      <c r="W138" s="1" t="inlineStr">
        <is>
          <t>For Profit</t>
        </is>
      </c>
      <c r="X138" s="1" t="n">
        <v>93</v>
      </c>
      <c r="Y138" s="1" t="n">
        <v>93</v>
      </c>
      <c r="AB138" s="3" t="inlineStr">
        <is>
          <t>http://www.247labs.com</t>
        </is>
      </c>
      <c r="AD138" s="1" t="inlineStr">
        <is>
          <t>hello@247labs.com</t>
        </is>
      </c>
      <c r="AE138" s="1" t="n">
        <v>543577</v>
      </c>
      <c r="AF138" s="1" t="inlineStr">
        <is>
          <t>USD</t>
        </is>
      </c>
      <c r="AG138" s="1" t="n">
        <v>543577</v>
      </c>
      <c r="AK138" s="1" t="n">
        <v>9155</v>
      </c>
      <c r="AL138" s="1" t="n">
        <v>3</v>
      </c>
      <c r="AM138" s="1" t="inlineStr">
        <is>
          <t>Private</t>
        </is>
      </c>
      <c r="BC138" s="1" t="inlineStr">
        <is>
          <t>11-50</t>
        </is>
      </c>
      <c r="BD138" s="1" t="n">
        <v>1</v>
      </c>
      <c r="BE138" s="1" t="inlineStr">
        <is>
          <t>Azwar Khalid</t>
        </is>
      </c>
      <c r="BF138" s="1" t="inlineStr">
        <is>
          <t>Mobile, Platforms, Software</t>
        </is>
      </c>
      <c r="BG138" s="1" t="inlineStr">
        <is>
          <t>Active</t>
        </is>
      </c>
      <c r="BP138" s="1" t="n">
        <v>1</v>
      </c>
      <c r="BQ138" s="1" t="n">
        <v>1</v>
      </c>
      <c r="BR138" s="1" t="n">
        <v>0</v>
      </c>
      <c r="BS138" s="1" t="n">
        <v>14</v>
      </c>
      <c r="BT138" s="1" t="n">
        <v>76</v>
      </c>
      <c r="CD138" s="1" t="b">
        <v>1</v>
      </c>
      <c r="CE138" s="1" t="b">
        <v>0</v>
      </c>
      <c r="CF138" s="1" t="inlineStr">
        <is>
          <t>Toronto, Ontario, Canada</t>
        </is>
      </c>
      <c r="CG138" s="1" t="n">
        <v>76</v>
      </c>
      <c r="CH138" s="1" t="inlineStr">
        <is>
          <t>247 Labs</t>
        </is>
      </c>
      <c r="CI138" s="5" t="n">
        <v>41275</v>
      </c>
      <c r="CJ138" s="1" t="inlineStr">
        <is>
          <t>Unknown</t>
        </is>
      </c>
      <c r="CK138" s="1" t="inlineStr">
        <is>
          <t>Unknown</t>
        </is>
      </c>
      <c r="CL138" s="1" t="n">
        <v>0</v>
      </c>
      <c r="CM138" s="1" t="n">
        <v>0</v>
      </c>
      <c r="CN138" s="1" t="n">
        <v>0</v>
      </c>
      <c r="CT138" s="1" t="b">
        <v>0</v>
      </c>
      <c r="CU138" s="1" t="n">
        <v>1.892578125</v>
      </c>
      <c r="CV138" s="1" t="n">
        <v>0</v>
      </c>
      <c r="CW138" s="1" t="n">
        <v>1</v>
      </c>
      <c r="CX138" s="1" t="n">
        <v>4</v>
      </c>
      <c r="CY138" s="1" t="n">
        <v>0.945707082629207</v>
      </c>
      <c r="CZ138" s="1" t="n">
        <v>0</v>
      </c>
      <c r="DA138" s="1" t="n">
        <v>0.499692493608002</v>
      </c>
      <c r="DB138" s="1" t="n">
        <v>1.998769974432</v>
      </c>
      <c r="DC138" s="1" t="n">
        <v>2.00123078251497</v>
      </c>
      <c r="DD138" s="1" t="b">
        <v>1</v>
      </c>
      <c r="DE138" s="2" t="n"/>
      <c r="DF138" s="2">
        <f>DA138/BT138</f>
        <v/>
      </c>
      <c r="DG138" s="2">
        <f>CQ138/BT138</f>
        <v/>
      </c>
    </row>
    <row r="139">
      <c r="A139" s="1" t="n">
        <v>1681</v>
      </c>
      <c r="B139" s="1" t="inlineStr">
        <is>
          <t>Visium</t>
        </is>
      </c>
      <c r="C139" s="1" t="inlineStr">
        <is>
          <t>1.5 (ML Consultancy.Perfect fit)</t>
        </is>
      </c>
      <c r="D139" s="1" t="n">
        <v>1</v>
      </c>
      <c r="F139" s="1" t="n">
        <v>1</v>
      </c>
      <c r="H139" s="1" t="inlineStr">
        <is>
          <t>Visium is a consulting company specialized in artificial intelligence, machine learning, and consulting.</t>
        </is>
      </c>
      <c r="I139" s="1" t="inlineStr">
        <is>
          <t>Visium is a consulting company specialized in artificial intelligence, machine learning, and consulting. It delivers value to companies at every level of AI development, whether they are just entering the field or have a solid data science department. The company was founded in 2018 and headquartered in Zurich, Switzerland.</t>
        </is>
      </c>
      <c r="K139" s="1" t="inlineStr">
        <is>
          <t>ML conferences affiliation data</t>
        </is>
      </c>
      <c r="L139" s="3" t="inlineStr">
        <is>
          <t>https://www.crunchbase.com/organization/visium</t>
        </is>
      </c>
      <c r="N139" s="1" t="inlineStr">
        <is>
          <t>Apps, Artificial Intelligence (AI), Big Data, Consulting, Machine Learning</t>
        </is>
      </c>
      <c r="O139" s="1" t="inlineStr">
        <is>
          <t>Zürich, Zurich, Switzerland</t>
        </is>
      </c>
      <c r="P139" s="1" t="n">
        <v>247943</v>
      </c>
      <c r="Q139" s="1" t="inlineStr">
        <is>
          <t>Europe, Middle East, and Africa (EMEA)</t>
        </is>
      </c>
      <c r="R139" s="1" t="inlineStr">
        <is>
          <t>day</t>
        </is>
      </c>
      <c r="W139" s="1" t="inlineStr">
        <is>
          <t>For Profit</t>
        </is>
      </c>
      <c r="X139" s="1" t="inlineStr">
        <is>
          <t>visium-sa</t>
        </is>
      </c>
      <c r="Y139" s="1" t="n">
        <v>1681</v>
      </c>
      <c r="AB139" s="3" t="inlineStr">
        <is>
          <t>http://visium.com</t>
        </is>
      </c>
      <c r="AD139" s="1" t="inlineStr">
        <is>
          <t>aa@visium.ch</t>
        </is>
      </c>
      <c r="AE139" s="1" t="n">
        <v>1002018</v>
      </c>
      <c r="AF139" s="1" t="inlineStr">
        <is>
          <t>USD</t>
        </is>
      </c>
      <c r="AG139" s="1" t="n">
        <v>1002018</v>
      </c>
      <c r="AH139" s="1" t="n">
        <v>1</v>
      </c>
      <c r="AI139" s="1" t="n">
        <v>0</v>
      </c>
      <c r="AK139" s="1" t="n">
        <v>1796</v>
      </c>
      <c r="AL139" s="1" t="n">
        <v>73</v>
      </c>
      <c r="AM139" s="1" t="inlineStr">
        <is>
          <t>Private</t>
        </is>
      </c>
      <c r="BC139" s="1" t="inlineStr">
        <is>
          <t>51-100</t>
        </is>
      </c>
      <c r="BD139" s="1" t="n">
        <v>2</v>
      </c>
      <c r="BE139" s="1" t="inlineStr">
        <is>
          <t>Alen Arslanagic, Timon Zimmerman</t>
        </is>
      </c>
      <c r="BF139" s="1" t="inlineStr">
        <is>
          <t>Apps, Artificial Intelligence (AI), Data and Analytics, Professional Services, Science and Engineering, Software</t>
        </is>
      </c>
      <c r="BG139" s="1" t="inlineStr">
        <is>
          <t>Active</t>
        </is>
      </c>
      <c r="BP139" s="1" t="n">
        <v>13</v>
      </c>
      <c r="BQ139" s="1" t="n">
        <v>3</v>
      </c>
      <c r="BR139" s="1" t="n">
        <v>0</v>
      </c>
      <c r="BS139" s="1" t="n">
        <v>43</v>
      </c>
      <c r="BT139" s="1" t="n">
        <v>75</v>
      </c>
      <c r="BU139" s="1" t="n">
        <v>58</v>
      </c>
      <c r="BV139" s="1" t="n">
        <v>51</v>
      </c>
      <c r="BW139" s="1" t="n">
        <v>7</v>
      </c>
      <c r="BX139" s="1" t="n">
        <v>58</v>
      </c>
      <c r="BY139" s="1" t="n">
        <v>51</v>
      </c>
      <c r="BZ139" s="1" t="n">
        <v>7</v>
      </c>
      <c r="CA139" s="1" t="n">
        <v>58</v>
      </c>
      <c r="CB139" s="1" t="n">
        <v>49</v>
      </c>
      <c r="CC139" s="1" t="n">
        <v>9</v>
      </c>
      <c r="CD139" s="1" t="b">
        <v>1</v>
      </c>
      <c r="CE139" s="1" t="b">
        <v>1</v>
      </c>
      <c r="CF139" s="1" t="inlineStr">
        <is>
          <t>Zürich, Zurich, Switzerland</t>
        </is>
      </c>
      <c r="CG139" s="1" t="n">
        <v>75</v>
      </c>
      <c r="CH139" s="1" t="inlineStr">
        <is>
          <t>Visium</t>
        </is>
      </c>
      <c r="CI139" s="5" t="n">
        <v>43238</v>
      </c>
      <c r="CJ139" s="1" t="inlineStr">
        <is>
          <t>Unknown</t>
        </is>
      </c>
      <c r="CK139" s="1" t="inlineStr">
        <is>
          <t>Unknown</t>
        </is>
      </c>
      <c r="CL139" s="1" t="n">
        <v>0</v>
      </c>
      <c r="CM139" s="1" t="n">
        <v>0</v>
      </c>
      <c r="CN139" s="1" t="n">
        <v>0</v>
      </c>
      <c r="CO139" s="1" t="n">
        <v>3.6435546875</v>
      </c>
      <c r="CP139" s="1" t="n">
        <v>1</v>
      </c>
      <c r="CQ139" s="1" t="n">
        <v>3</v>
      </c>
      <c r="CR139" s="1" t="n">
        <v>7</v>
      </c>
      <c r="CS139" s="1" t="n">
        <v>1.29310344827586</v>
      </c>
      <c r="CT139" s="1" t="b">
        <v>0</v>
      </c>
      <c r="CU139" s="1" t="n">
        <v>3.4384765625</v>
      </c>
      <c r="CV139" s="1" t="n">
        <v>0</v>
      </c>
      <c r="CW139" s="1" t="n">
        <v>3</v>
      </c>
      <c r="CX139" s="1" t="n">
        <v>7</v>
      </c>
      <c r="CY139" s="1" t="n">
        <v>1.71818092772829</v>
      </c>
      <c r="CZ139" s="1" t="n">
        <v>0</v>
      </c>
      <c r="DA139" s="1" t="n">
        <v>1.499077480824</v>
      </c>
      <c r="DB139" s="1" t="n">
        <v>3.49784745525601</v>
      </c>
      <c r="DC139" s="1" t="n">
        <v>2.00123078251497</v>
      </c>
      <c r="DD139" s="1" t="b">
        <v>0</v>
      </c>
      <c r="DE139" s="6">
        <f>IF(CQ139&gt;0,CQ139,DA139)</f>
        <v/>
      </c>
      <c r="DF139" s="2">
        <f>DA139/BT139</f>
        <v/>
      </c>
      <c r="DG139" s="2">
        <f>CQ139/BT139</f>
        <v/>
      </c>
    </row>
    <row r="140" hidden="1" s="7">
      <c r="A140" s="1" t="n">
        <v>1792</v>
      </c>
      <c r="B140" s="1" t="inlineStr">
        <is>
          <t>Techspert</t>
        </is>
      </c>
      <c r="C140" s="1" t="inlineStr">
        <is>
          <t>1.4 (ML Consultancy.Strong fit)</t>
        </is>
      </c>
      <c r="D140" s="1" t="n">
        <v>1</v>
      </c>
      <c r="E140" s="1" t="n">
        <v>1</v>
      </c>
      <c r="H140" s="1" t="inlineStr">
        <is>
          <t>Techspert is an AI-driven technology for identifying and sourcing specialist expertise, globally.</t>
        </is>
      </c>
      <c r="I140" s="1" t="inlineStr">
        <is>
          <t>techspert.io uses AI for next generation primary research and business intelligence. techspert.io started life in the healthcare sector, where co-founders Graham and David personally experienced how slow, laborious and costly it was to connect to the right people. On teaming up with Hari, and developing an AI-based solution to interrogate expertise, they realised that their technology would add value across all sectors, globally, no matter how niche the expertise required. The team has now grown to include Computer Science PhDs, software developers, and experienced client relations managers, and the company is servicing large consultancies and private equity groups. They are, though, just at the start of their journey to democratise access to knowledge for a better world, and they are guided by their core values of curiosity, empathy, commitment, and ambition as they strive to revolutionise knowledge exchange.</t>
        </is>
      </c>
      <c r="K140" s="1" t="inlineStr">
        <is>
          <t>crunchbase search</t>
        </is>
      </c>
      <c r="L140" s="3" t="inlineStr">
        <is>
          <t>https://www.crunchbase.com/organization/biotechspert-ltd</t>
        </is>
      </c>
      <c r="N140" s="1" t="inlineStr">
        <is>
          <t>Artificial Intelligence (AI), Consulting</t>
        </is>
      </c>
      <c r="O140" s="1" t="inlineStr">
        <is>
          <t>Cambridge, Cambridgeshire, United Kingdom</t>
        </is>
      </c>
      <c r="P140" s="1" t="n">
        <v>38917</v>
      </c>
      <c r="Q140" s="1" t="inlineStr">
        <is>
          <t>Europe, Middle East, and Africa (EMEA)</t>
        </is>
      </c>
      <c r="R140" s="1" t="inlineStr">
        <is>
          <t>day</t>
        </is>
      </c>
      <c r="W140" s="1" t="inlineStr">
        <is>
          <t>For Profit</t>
        </is>
      </c>
      <c r="X140" s="1" t="n">
        <v>10533787</v>
      </c>
      <c r="Y140" s="1" t="n">
        <v>1792</v>
      </c>
      <c r="AA140" s="3" t="inlineStr">
        <is>
          <t>https://www.twitter.com/techspertio</t>
        </is>
      </c>
      <c r="AB140" s="3" t="inlineStr">
        <is>
          <t>https://techspert.com</t>
        </is>
      </c>
      <c r="AC140" s="1" t="inlineStr">
        <is>
          <t>01223 320 560</t>
        </is>
      </c>
      <c r="AD140" s="1" t="inlineStr">
        <is>
          <t>hello@techspert.io</t>
        </is>
      </c>
      <c r="AL140" s="1" t="n">
        <v>6</v>
      </c>
      <c r="AM140" s="1" t="inlineStr">
        <is>
          <t>Private</t>
        </is>
      </c>
      <c r="AX140" s="1" t="inlineStr">
        <is>
          <t>Business Growth Fund, ACF Investors, Nauta Capital, Martlet Capital, Cambridge Angels group</t>
        </is>
      </c>
      <c r="AY140" s="1" t="n">
        <v>2</v>
      </c>
      <c r="AZ140" s="1" t="n">
        <v>11</v>
      </c>
      <c r="BA140" s="1" t="n">
        <v>5</v>
      </c>
      <c r="BB140" s="1" t="inlineStr">
        <is>
          <t>Early Stage Venture</t>
        </is>
      </c>
      <c r="BC140" s="1" t="inlineStr">
        <is>
          <t>51-100</t>
        </is>
      </c>
      <c r="BD140" s="1" t="n">
        <v>2</v>
      </c>
      <c r="BE140" s="1" t="inlineStr">
        <is>
          <t>David Holden-White, Graham Mills</t>
        </is>
      </c>
      <c r="BF140" s="1" t="inlineStr">
        <is>
          <t>Artificial Intelligence (AI), Data and Analytics, Professional Services, Science and Engineering, Software</t>
        </is>
      </c>
      <c r="BG140" s="1" t="inlineStr">
        <is>
          <t>Active</t>
        </is>
      </c>
      <c r="BP140" s="1" t="n">
        <v>0</v>
      </c>
      <c r="BQ140" s="1" t="n">
        <v>0</v>
      </c>
      <c r="BR140" s="1" t="n">
        <v>0</v>
      </c>
      <c r="BS140" s="1" t="n">
        <v>47</v>
      </c>
      <c r="BT140" s="1" t="n">
        <v>73</v>
      </c>
      <c r="CD140" s="1" t="b">
        <v>1</v>
      </c>
      <c r="CE140" s="1" t="b">
        <v>0</v>
      </c>
      <c r="CF140" s="1" t="inlineStr">
        <is>
          <t>Cambridge, Cambridgeshire, United Kingdom</t>
        </is>
      </c>
      <c r="CG140" s="1" t="n">
        <v>73</v>
      </c>
      <c r="CH140" s="1" t="inlineStr">
        <is>
          <t>Techspert</t>
        </is>
      </c>
      <c r="CI140" s="5" t="n">
        <v>42536</v>
      </c>
      <c r="CJ140" s="1" t="inlineStr">
        <is>
          <t>Unknown</t>
        </is>
      </c>
      <c r="CK140" s="1" t="inlineStr">
        <is>
          <t>Unknown</t>
        </is>
      </c>
      <c r="CL140" s="1" t="n">
        <v>0</v>
      </c>
      <c r="CM140" s="1" t="n">
        <v>0</v>
      </c>
      <c r="CN140" s="1" t="n">
        <v>0</v>
      </c>
      <c r="CT140" s="1" t="b">
        <v>0</v>
      </c>
      <c r="CU140" s="1" t="n">
        <v>0</v>
      </c>
      <c r="CV140" s="1" t="n">
        <v>0</v>
      </c>
      <c r="CW140" s="1" t="n">
        <v>0</v>
      </c>
      <c r="CX140" s="1" t="n">
        <v>0</v>
      </c>
      <c r="CY140" s="1" t="n">
        <v>0</v>
      </c>
      <c r="CZ140" s="1" t="n">
        <v>0</v>
      </c>
      <c r="DA140" s="1" t="n">
        <v>0</v>
      </c>
      <c r="DB140" s="1" t="n">
        <v>0</v>
      </c>
      <c r="DC140" s="1" t="n">
        <v>2.00123078251497</v>
      </c>
      <c r="DD140" s="1" t="b">
        <v>1</v>
      </c>
      <c r="DE140" s="2" t="n"/>
      <c r="DF140" s="2">
        <f>DA140/BT140</f>
        <v/>
      </c>
      <c r="DG140" s="2">
        <f>CQ140/BT140</f>
        <v/>
      </c>
    </row>
    <row r="141">
      <c r="A141" s="1" t="n">
        <v>1946</v>
      </c>
      <c r="B141" s="1" t="inlineStr">
        <is>
          <t>Enthought</t>
        </is>
      </c>
      <c r="C141" s="1" t="inlineStr">
        <is>
          <t>1.4 (ML Consultancy.Strong fit)</t>
        </is>
      </c>
      <c r="D141" s="1" t="n">
        <v>1</v>
      </c>
      <c r="E141" s="1" t="n">
        <v>1</v>
      </c>
      <c r="H141" s="1" t="inlineStr">
        <is>
          <t>Enthought powers digital transformation for science.</t>
        </is>
      </c>
      <c r="I141" s="1" t="inlineStr">
        <is>
          <t>Enthought transforms the business of science with artificial intelligence. When hard science is mission critical, we’ll help you win in an AI-powered world. Discover What Matters Shape AI strategies to solve hard science. Make just-right investments to transform business-critical chemistry, physics, biology, and beyond. Unlock Hidden Value Turn scientific data into on-target business insights. We help you integrate and interact with masses of data to ask the right questions and unlock the best opportunities. Solve Really Hard Problems Go beyond brainpower to tackle problems that seem out of reach. From analyzing the Earth’s crust to mapping the human genome, speed ahead with AI attuned to the most challenging scientific requirements. Optimize Your People Spur innovation by teaching your best thinkers to command AI. Free scientists and engineers up to ask the right questions, expand the field of inquiry, and make intuitive leaps. At Enthought, we believe we're smarter together. Let's empower your best thinkers to move faster and discover more.</t>
        </is>
      </c>
      <c r="K141" s="1" t="inlineStr">
        <is>
          <t>crunchbase search</t>
        </is>
      </c>
      <c r="L141" s="3" t="inlineStr">
        <is>
          <t>https://www.crunchbase.com/organization/enthought</t>
        </is>
      </c>
      <c r="N141" s="1" t="inlineStr">
        <is>
          <t>Analytics, Artificial Intelligence (AI), Chemical, Consulting, Data Visualization, Life Science, Machine Learning, Oil and Gas, Software</t>
        </is>
      </c>
      <c r="O141" s="1" t="inlineStr">
        <is>
          <t>Austin, Texas, United States</t>
        </is>
      </c>
      <c r="P141" s="1" t="n">
        <v>279887</v>
      </c>
      <c r="Q141" s="1" t="inlineStr">
        <is>
          <t>Southern US</t>
        </is>
      </c>
      <c r="R141" s="1" t="inlineStr">
        <is>
          <t>year</t>
        </is>
      </c>
      <c r="W141" s="1" t="inlineStr">
        <is>
          <t>For Profit</t>
        </is>
      </c>
      <c r="X141" s="1" t="inlineStr">
        <is>
          <t>enthought</t>
        </is>
      </c>
      <c r="Y141" s="1" t="n">
        <v>1946</v>
      </c>
      <c r="Z141" s="3" t="inlineStr">
        <is>
          <t>http://www.facebook.com/Enthought</t>
        </is>
      </c>
      <c r="AA141" s="3" t="inlineStr">
        <is>
          <t>http://twitter.com/enthought</t>
        </is>
      </c>
      <c r="AB141" s="3" t="inlineStr">
        <is>
          <t>http://www.enthought.com</t>
        </is>
      </c>
      <c r="AC141" s="1" t="n">
        <v>5125361057</v>
      </c>
      <c r="AD141" s="1" t="inlineStr">
        <is>
          <t>info@enthought.com</t>
        </is>
      </c>
      <c r="AL141" s="1" t="n">
        <v>8</v>
      </c>
      <c r="AM141" s="1" t="inlineStr">
        <is>
          <t>Private</t>
        </is>
      </c>
      <c r="BC141" s="1" t="inlineStr">
        <is>
          <t>51-100</t>
        </is>
      </c>
      <c r="BD141" s="1" t="n">
        <v>2</v>
      </c>
      <c r="BE141" s="1" t="inlineStr">
        <is>
          <t>Eric Jones, Travis Vaught</t>
        </is>
      </c>
      <c r="BF141" s="1" t="inlineStr">
        <is>
          <t>Artificial Intelligence (AI), Biotechnology, Data and Analytics, Design, Energy, Information Technology, Natural Resources, Professional Services, Science and Engineering, Software</t>
        </is>
      </c>
      <c r="BG141" s="1" t="inlineStr">
        <is>
          <t>Active</t>
        </is>
      </c>
      <c r="BP141" s="1" t="n">
        <v>17</v>
      </c>
      <c r="BQ141" s="1" t="n">
        <v>6</v>
      </c>
      <c r="BR141" s="1" t="n">
        <v>5</v>
      </c>
      <c r="BS141" s="1" t="n">
        <v>48</v>
      </c>
      <c r="BT141" s="1" t="n">
        <v>72</v>
      </c>
      <c r="BU141" s="1" t="n">
        <v>64</v>
      </c>
      <c r="BV141" s="1" t="n">
        <v>63</v>
      </c>
      <c r="BW141" s="1" t="n">
        <v>1</v>
      </c>
      <c r="BX141" s="1" t="n">
        <v>64</v>
      </c>
      <c r="BY141" s="1" t="n">
        <v>60</v>
      </c>
      <c r="BZ141" s="1" t="n">
        <v>4</v>
      </c>
      <c r="CA141" s="1" t="n">
        <v>64</v>
      </c>
      <c r="CB141" s="1" t="n">
        <v>53</v>
      </c>
      <c r="CC141" s="1" t="n">
        <v>11</v>
      </c>
      <c r="CD141" s="1" t="b">
        <v>1</v>
      </c>
      <c r="CE141" s="1" t="b">
        <v>1</v>
      </c>
      <c r="CF141" s="1" t="inlineStr">
        <is>
          <t>Austin, Texas, United States</t>
        </is>
      </c>
      <c r="CG141" s="1" t="n">
        <v>72</v>
      </c>
      <c r="CH141" s="1" t="inlineStr">
        <is>
          <t>Enthought</t>
        </is>
      </c>
      <c r="CI141" s="5" t="n">
        <v>36892</v>
      </c>
      <c r="CJ141" s="1" t="inlineStr">
        <is>
          <t>Unknown</t>
        </is>
      </c>
      <c r="CK141" s="1" t="inlineStr">
        <is>
          <t>Unknown</t>
        </is>
      </c>
      <c r="CL141" s="1" t="n">
        <v>0</v>
      </c>
      <c r="CM141" s="1" t="n">
        <v>0</v>
      </c>
      <c r="CN141" s="1" t="n">
        <v>0</v>
      </c>
      <c r="CO141" s="1" t="n">
        <v>1.9658203125</v>
      </c>
      <c r="CP141" s="1" t="n">
        <v>0</v>
      </c>
      <c r="CQ141" s="1" t="n">
        <v>2</v>
      </c>
      <c r="CR141" s="1" t="n">
        <v>5</v>
      </c>
      <c r="CS141" s="1" t="n">
        <v>1.125</v>
      </c>
      <c r="CT141" s="1" t="b">
        <v>0</v>
      </c>
      <c r="CU141" s="1" t="n">
        <v>3.7783203125</v>
      </c>
      <c r="CV141" s="1" t="n">
        <v>0</v>
      </c>
      <c r="CW141" s="1" t="n">
        <v>3</v>
      </c>
      <c r="CX141" s="1" t="n">
        <v>8</v>
      </c>
      <c r="CY141" s="1" t="n">
        <v>1.88799829860289</v>
      </c>
      <c r="CZ141" s="1" t="n">
        <v>0</v>
      </c>
      <c r="DA141" s="1" t="n">
        <v>1.499077480824</v>
      </c>
      <c r="DB141" s="1" t="n">
        <v>3.99753994886401</v>
      </c>
      <c r="DC141" s="1" t="n">
        <v>2.00123078251497</v>
      </c>
      <c r="DD141" s="1" t="b">
        <v>0</v>
      </c>
      <c r="DE141" s="6">
        <f>IF(CQ141&gt;0,CQ141,DA141)</f>
        <v/>
      </c>
      <c r="DF141" s="2">
        <f>DA141/BT141</f>
        <v/>
      </c>
      <c r="DG141" s="2">
        <f>CQ141/BT141</f>
        <v/>
      </c>
    </row>
    <row r="142" hidden="1" s="7">
      <c r="A142" s="1" t="n">
        <v>2267</v>
      </c>
      <c r="B142" s="1" t="inlineStr">
        <is>
          <t>ReqPOOL</t>
        </is>
      </c>
      <c r="C142" s="1" t="inlineStr">
        <is>
          <t>1.3 (category.score)</t>
        </is>
      </c>
      <c r="D142" s="1" t="n">
        <v>1</v>
      </c>
      <c r="E142" s="1" t="n">
        <v>1</v>
      </c>
      <c r="H142" s="1" t="inlineStr">
        <is>
          <t>ReqPOOL provides and offers consulting services on information technology solutions for businesses.</t>
        </is>
      </c>
      <c r="I142" s="1" t="inlineStr">
        <is>
          <t>ReqPOOL provides and offers consulting services on information technology solutions for businesses. It uses requirements catalogs, software analysis tools, and artificial intelligence technology to support digital projects. ReqPOOL was founded in 2001 and is based in Linz, Austria.</t>
        </is>
      </c>
      <c r="K142" s="1" t="inlineStr">
        <is>
          <t>crunchbase search</t>
        </is>
      </c>
      <c r="L142" s="3" t="inlineStr">
        <is>
          <t>https://www.crunchbase.com/organization/reqpool</t>
        </is>
      </c>
      <c r="N142" s="1" t="inlineStr">
        <is>
          <t>Consulting, Information Technology, Software</t>
        </is>
      </c>
      <c r="O142" s="1" t="inlineStr">
        <is>
          <t>Linz, Oberosterreich, Austria</t>
        </is>
      </c>
      <c r="P142" s="1" t="n">
        <v>1037182</v>
      </c>
      <c r="Q142" s="1" t="inlineStr">
        <is>
          <t>European Union (EU), Europe, Middle East, and Africa (EMEA)</t>
        </is>
      </c>
      <c r="R142" s="1" t="inlineStr">
        <is>
          <t>year</t>
        </is>
      </c>
      <c r="W142" s="1" t="inlineStr">
        <is>
          <t>For Profit</t>
        </is>
      </c>
      <c r="X142" s="1" t="inlineStr">
        <is>
          <t>reqpool-gmbh</t>
        </is>
      </c>
      <c r="Y142" s="1" t="n">
        <v>2267</v>
      </c>
      <c r="Z142" s="3" t="inlineStr">
        <is>
          <t>https://www.facebook.com/reqpool</t>
        </is>
      </c>
      <c r="AA142" s="3" t="inlineStr">
        <is>
          <t>https://twitter.com/reqpool</t>
        </is>
      </c>
      <c r="AB142" s="3" t="inlineStr">
        <is>
          <t>http://www.reqpool.com/en</t>
        </is>
      </c>
      <c r="AC142" s="1" t="e">
        <v>#ERROR!</v>
      </c>
      <c r="AD142" s="1" t="inlineStr">
        <is>
          <t>office@reqpool.com</t>
        </is>
      </c>
      <c r="AL142" s="1" t="n">
        <v>12</v>
      </c>
      <c r="AM142" s="1" t="inlineStr">
        <is>
          <t>Private</t>
        </is>
      </c>
      <c r="AX142" s="1" t="inlineStr">
        <is>
          <t>tech2b Inkubator</t>
        </is>
      </c>
      <c r="AZ142" s="1" t="n">
        <v>1</v>
      </c>
      <c r="BA142" s="1" t="n">
        <v>1</v>
      </c>
      <c r="BC142" s="1" t="inlineStr">
        <is>
          <t>101-250</t>
        </is>
      </c>
      <c r="BD142" s="1" t="n">
        <v>1</v>
      </c>
      <c r="BE142" s="1" t="inlineStr">
        <is>
          <t>Florian Schnitzhofer</t>
        </is>
      </c>
      <c r="BF142" s="1" t="inlineStr">
        <is>
          <t>Information Technology, Professional Services, Software</t>
        </is>
      </c>
      <c r="BG142" s="1" t="inlineStr">
        <is>
          <t>Active</t>
        </is>
      </c>
      <c r="BP142" s="1" t="n">
        <v>0</v>
      </c>
      <c r="BQ142" s="1" t="n">
        <v>0</v>
      </c>
      <c r="BR142" s="1" t="n">
        <v>0</v>
      </c>
      <c r="BS142" s="1" t="n">
        <v>64</v>
      </c>
      <c r="BT142" s="1" t="n">
        <v>71</v>
      </c>
      <c r="CD142" s="1" t="b">
        <v>1</v>
      </c>
      <c r="CE142" s="1" t="b">
        <v>0</v>
      </c>
      <c r="CF142" s="1" t="inlineStr">
        <is>
          <t>Linz, Oberosterreich, Austria</t>
        </is>
      </c>
      <c r="CG142" s="1" t="n">
        <v>71</v>
      </c>
      <c r="CH142" s="1" t="inlineStr">
        <is>
          <t>ReqPOOL</t>
        </is>
      </c>
      <c r="CI142" s="5" t="n">
        <v>36892</v>
      </c>
      <c r="CJ142" s="1" t="inlineStr">
        <is>
          <t>Unknown</t>
        </is>
      </c>
      <c r="CK142" s="1" t="inlineStr">
        <is>
          <t>Unknown</t>
        </is>
      </c>
      <c r="CL142" s="1" t="n">
        <v>0</v>
      </c>
      <c r="CM142" s="1" t="n">
        <v>0</v>
      </c>
      <c r="CN142" s="1" t="n">
        <v>0</v>
      </c>
      <c r="CT142" s="1" t="b">
        <v>0</v>
      </c>
      <c r="CU142" s="1" t="n">
        <v>0</v>
      </c>
      <c r="CV142" s="1" t="n">
        <v>0</v>
      </c>
      <c r="CW142" s="1" t="n">
        <v>0</v>
      </c>
      <c r="CX142" s="1" t="n">
        <v>0</v>
      </c>
      <c r="CY142" s="1" t="n">
        <v>0</v>
      </c>
      <c r="CZ142" s="1" t="n">
        <v>0</v>
      </c>
      <c r="DA142" s="1" t="n">
        <v>0</v>
      </c>
      <c r="DB142" s="1" t="n">
        <v>0</v>
      </c>
      <c r="DC142" s="1" t="n">
        <v>2.00123078251497</v>
      </c>
      <c r="DD142" s="1" t="b">
        <v>1</v>
      </c>
      <c r="DE142" s="2" t="n"/>
      <c r="DF142" s="2">
        <f>DA142/BT142</f>
        <v/>
      </c>
      <c r="DG142" s="2">
        <f>CQ142/BT142</f>
        <v/>
      </c>
    </row>
    <row r="143" hidden="1" s="7">
      <c r="A143" s="1" t="n">
        <v>2687</v>
      </c>
      <c r="B143" s="1" t="inlineStr">
        <is>
          <t>TeamOne Group</t>
        </is>
      </c>
      <c r="C143" s="1" t="inlineStr">
        <is>
          <t>3.4 (Other.Strong fit)
This company is primarily an engineering and business consulting firm that uses AI tools rather than providing ML consulting services or conducting pure AI research. While they leverage machine learning algorithms in their recruiting tools, ML services are not their core offering, making them a strong fit for the "Other" category.</t>
        </is>
      </c>
      <c r="D143" s="1" t="n">
        <v>1</v>
      </c>
      <c r="F143" s="1" t="n">
        <v>1</v>
      </c>
      <c r="H143" s="1" t="inlineStr">
        <is>
          <t>TeamOne offers engineering and business consulting with AI-based tools for tailored solutions.</t>
        </is>
      </c>
      <c r="I143" s="1" t="inlineStr">
        <is>
          <t>TeamOne Engineering and Consulting specializes in providing comprehensive engineering and business consulting services. With a focus on innovation, the company leverages AI-based scouting and recruiting tools that utilize machine learning algorithms to process vast amounts of data. This approach enables TeamOne to offer tailored solutions that meet the specific needs of their clients. The company's expertise spans across various sectors, offering services such as structural design and analysis, aimed at architects, business owners, contractors, and more. TeamOne is committed to fostering partnerships that drive transformative outcomes, emphasizing collaboration with partners and clients to achieve success.</t>
        </is>
      </c>
      <c r="K143" s="1" t="inlineStr">
        <is>
          <t>crunchbase search</t>
        </is>
      </c>
      <c r="L143" s="3" t="inlineStr">
        <is>
          <t>https://www.crunchbase.com/organization/teamone-group</t>
        </is>
      </c>
      <c r="N143" s="1" t="inlineStr">
        <is>
          <t>Business Development, Consulting</t>
        </is>
      </c>
      <c r="O143" s="1" t="inlineStr">
        <is>
          <t>Shunyi, Beijing, China</t>
        </is>
      </c>
      <c r="P143" s="1" t="n">
        <v>3066271</v>
      </c>
      <c r="Q143" s="1" t="inlineStr">
        <is>
          <t>Asia-Pacific (APAC)</t>
        </is>
      </c>
      <c r="R143" s="1" t="inlineStr">
        <is>
          <t>year</t>
        </is>
      </c>
      <c r="W143" s="1" t="inlineStr">
        <is>
          <t>For Profit</t>
        </is>
      </c>
      <c r="X143" s="1" t="inlineStr">
        <is>
          <t>teamonegroup</t>
        </is>
      </c>
      <c r="Y143" s="1" t="n">
        <v>2687</v>
      </c>
      <c r="Z143" s="3" t="inlineStr">
        <is>
          <t>https://www.facebook.com/TeamOneGroupFB</t>
        </is>
      </c>
      <c r="AB143" s="3" t="inlineStr">
        <is>
          <t>https://teamone-group.com</t>
        </is>
      </c>
      <c r="AC143" s="1" t="inlineStr">
        <is>
          <t>86 10 8046 7399</t>
        </is>
      </c>
      <c r="AD143" s="1" t="inlineStr">
        <is>
          <t>contact@teamone.pro</t>
        </is>
      </c>
      <c r="AL143" s="1" t="n">
        <v>10</v>
      </c>
      <c r="AM143" s="1" t="inlineStr">
        <is>
          <t>Private</t>
        </is>
      </c>
      <c r="BC143" s="1" t="inlineStr">
        <is>
          <t>101-250</t>
        </is>
      </c>
      <c r="BF143" s="1" t="inlineStr">
        <is>
          <t>Professional Services</t>
        </is>
      </c>
      <c r="BG143" s="1" t="inlineStr">
        <is>
          <t>Active</t>
        </is>
      </c>
      <c r="BP143" s="1" t="n">
        <v>0</v>
      </c>
      <c r="BQ143" s="1" t="n">
        <v>0</v>
      </c>
      <c r="BR143" s="1" t="n">
        <v>0</v>
      </c>
      <c r="BS143" s="1" t="n">
        <v>2</v>
      </c>
      <c r="BT143" s="1" t="n">
        <v>71</v>
      </c>
      <c r="BU143" s="1" t="n">
        <v>25</v>
      </c>
      <c r="BV143" s="1" t="n">
        <v>25</v>
      </c>
      <c r="BW143" s="1" t="n">
        <v>0</v>
      </c>
      <c r="BX143" s="1" t="n">
        <v>25</v>
      </c>
      <c r="BY143" s="1" t="n">
        <v>25</v>
      </c>
      <c r="BZ143" s="1" t="n">
        <v>0</v>
      </c>
      <c r="CA143" s="1" t="n">
        <v>25</v>
      </c>
      <c r="CB143" s="1" t="n">
        <v>25</v>
      </c>
      <c r="CC143" s="1" t="n">
        <v>0</v>
      </c>
      <c r="CD143" s="1" t="b">
        <v>1</v>
      </c>
      <c r="CE143" s="1" t="b">
        <v>0</v>
      </c>
      <c r="CF143" s="1" t="inlineStr">
        <is>
          <t>Shunyi, Beijing, China</t>
        </is>
      </c>
      <c r="CG143" s="1" t="n">
        <v>71</v>
      </c>
      <c r="CH143" s="1" t="inlineStr">
        <is>
          <t>TeamOne Group</t>
        </is>
      </c>
      <c r="CI143" s="5" t="n">
        <v>39814</v>
      </c>
      <c r="CJ143" s="1" t="inlineStr">
        <is>
          <t>Unknown</t>
        </is>
      </c>
      <c r="CK143" s="1" t="inlineStr">
        <is>
          <t>Unknown</t>
        </is>
      </c>
      <c r="CL143" s="1" t="n">
        <v>0</v>
      </c>
      <c r="CM143" s="1" t="n">
        <v>0</v>
      </c>
      <c r="CN143" s="1" t="n">
        <v>0</v>
      </c>
      <c r="CO143" s="1" t="n">
        <v>0.2275390625</v>
      </c>
      <c r="CP143" s="1" t="n">
        <v>0</v>
      </c>
      <c r="CQ143" s="1" t="n">
        <v>0</v>
      </c>
      <c r="CR143" s="1" t="n">
        <v>1</v>
      </c>
      <c r="CS143" s="1" t="n">
        <v>2.84</v>
      </c>
      <c r="CT143" s="1" t="b">
        <v>0</v>
      </c>
      <c r="CU143" s="1" t="n">
        <v>0</v>
      </c>
      <c r="CV143" s="1" t="n">
        <v>0</v>
      </c>
      <c r="CW143" s="1" t="n">
        <v>0</v>
      </c>
      <c r="CX143" s="1" t="n">
        <v>0</v>
      </c>
      <c r="CY143" s="1" t="n">
        <v>0</v>
      </c>
      <c r="CZ143" s="1" t="n">
        <v>0</v>
      </c>
      <c r="DA143" s="1" t="n">
        <v>0</v>
      </c>
      <c r="DB143" s="1" t="n">
        <v>0</v>
      </c>
      <c r="DC143" s="1" t="n">
        <v>2.00123078251497</v>
      </c>
      <c r="DD143" s="1" t="b">
        <v>0</v>
      </c>
      <c r="DE143" s="2" t="n"/>
      <c r="DF143" s="2">
        <f>DA143/BT143</f>
        <v/>
      </c>
      <c r="DG143" s="2">
        <f>CQ143/BT143</f>
        <v/>
      </c>
    </row>
    <row r="144">
      <c r="A144" s="1" t="n">
        <v>54</v>
      </c>
      <c r="B144" s="1" t="inlineStr">
        <is>
          <t>Addepto</t>
        </is>
      </c>
      <c r="C144" s="1" t="inlineStr">
        <is>
          <t>1.5 (ML Consultancy.Perfect fit)</t>
        </is>
      </c>
      <c r="D144" s="1" t="n">
        <v>1</v>
      </c>
      <c r="E144" s="1" t="n">
        <v>1</v>
      </c>
      <c r="H144" s="1" t="inlineStr">
        <is>
          <t>Addepto is a consulting company focused on delivering cutting-edge AI and Data-driven solutions.</t>
        </is>
      </c>
      <c r="I144" s="1" t="inlineStr">
        <is>
          <t>Addepto is a leading AI consulting company according to Forbes focused on delivering cutting-edge AI and Data-driven solutions. Our approach extends beyond consulting. Share your challenge, and we’ll work closely with you, from strategic consultation to full implementation, to drive meaningful results. With a team of experienced AI and Data experts, we accelerate the automation and optimization of processes in global enterprises using modern technologies. Every day we create solutions based on the data that bring real value to our customers. Our key competences include: - Artificial Intelligence - Machine Learning - Generative AI Development - Data Engineering - Computer Vision - Big Data - NLP solutions</t>
        </is>
      </c>
      <c r="K144" s="1" t="inlineStr">
        <is>
          <t>Manual Search + Network</t>
        </is>
      </c>
      <c r="L144" s="3" t="inlineStr">
        <is>
          <t>https://www.crunchbase.com/organization/addepto</t>
        </is>
      </c>
      <c r="N144" s="1" t="inlineStr">
        <is>
          <t>Air Transportation, Automotive, E-Commerce, Finance, Financial Services, Manufacturing, Professional Services, Real Estate, Retail, Venture Capital</t>
        </is>
      </c>
      <c r="O144" s="1" t="inlineStr">
        <is>
          <t>Warsaw, Mazowieckie, Poland</t>
        </is>
      </c>
      <c r="P144" s="1" t="n">
        <v>218728</v>
      </c>
      <c r="Q144" s="1" t="inlineStr">
        <is>
          <t>European Union (EU), Europe, Middle East, and Africa (EMEA)</t>
        </is>
      </c>
      <c r="R144" s="1" t="inlineStr">
        <is>
          <t>year</t>
        </is>
      </c>
      <c r="S144" s="4" t="n">
        <v>44378</v>
      </c>
      <c r="T144" s="1" t="inlineStr">
        <is>
          <t>day</t>
        </is>
      </c>
      <c r="W144" s="1" t="inlineStr">
        <is>
          <t>For Profit</t>
        </is>
      </c>
      <c r="X144" s="1" t="inlineStr">
        <is>
          <t>addepto</t>
        </is>
      </c>
      <c r="Y144" s="1" t="n">
        <v>54</v>
      </c>
      <c r="Z144" s="3" t="inlineStr">
        <is>
          <t>https://www.facebook.com/addeptoanalytics#</t>
        </is>
      </c>
      <c r="AA144" s="3" t="inlineStr">
        <is>
          <t>https://twitter.com/addepto</t>
        </is>
      </c>
      <c r="AB144" s="3" t="inlineStr">
        <is>
          <t>https://addepto.com/</t>
        </is>
      </c>
      <c r="AC144" s="1" t="inlineStr">
        <is>
          <t>[⚠ Claude for Sheets™ RECALCULATING ⚠] =+48-792-43-890</t>
        </is>
      </c>
      <c r="AD144" s="1" t="inlineStr">
        <is>
          <t>hi@addepto.com</t>
        </is>
      </c>
      <c r="AH144" s="1" t="n">
        <v>1</v>
      </c>
      <c r="AI144" s="1" t="n">
        <v>0</v>
      </c>
      <c r="AJ144" s="1" t="n">
        <v>24715.33</v>
      </c>
      <c r="AK144" s="1" t="n">
        <v>17215</v>
      </c>
      <c r="AL144" s="1" t="n">
        <v>19</v>
      </c>
      <c r="AM144" s="1" t="inlineStr">
        <is>
          <t>Private</t>
        </is>
      </c>
      <c r="AO144" s="1" t="inlineStr">
        <is>
          <t>Addepto acquired by Grape Up</t>
        </is>
      </c>
      <c r="AP144" s="3" t="inlineStr">
        <is>
          <t>https://www.crunchbase.com/acquisition/grape-up-acquires-addepto--80de03e1</t>
        </is>
      </c>
      <c r="AQ144" s="1" t="inlineStr">
        <is>
          <t>Grape Up</t>
        </is>
      </c>
      <c r="AR144" s="3" t="inlineStr">
        <is>
          <t>https://www.crunchbase.com/organization/grape-up</t>
        </is>
      </c>
      <c r="AS144" s="4" t="n">
        <v>44378</v>
      </c>
      <c r="AT144" s="1" t="inlineStr">
        <is>
          <t>day</t>
        </is>
      </c>
      <c r="AW144" s="1" t="inlineStr">
        <is>
          <t>Was Acquired</t>
        </is>
      </c>
      <c r="BB144" s="1" t="inlineStr">
        <is>
          <t>M&amp;A</t>
        </is>
      </c>
      <c r="BC144" s="1" t="inlineStr">
        <is>
          <t>51-100</t>
        </is>
      </c>
      <c r="BD144" s="1" t="n">
        <v>2</v>
      </c>
      <c r="BE144" s="1" t="inlineStr">
        <is>
          <t>Artur Haponik, Edwin Lisowski</t>
        </is>
      </c>
      <c r="BF144" s="1" t="inlineStr">
        <is>
          <t>Commerce and Shopping, Financial Services, Lending and Investments, Manufacturing, Other, Real Estate, Transportation</t>
        </is>
      </c>
      <c r="BG144" s="1" t="inlineStr">
        <is>
          <t>Active</t>
        </is>
      </c>
      <c r="BP144" s="1" t="n">
        <v>10</v>
      </c>
      <c r="BQ144" s="1" t="n">
        <v>7</v>
      </c>
      <c r="BR144" s="1" t="n">
        <v>1</v>
      </c>
      <c r="BS144" s="1" t="n">
        <v>8</v>
      </c>
      <c r="BT144" s="1" t="n">
        <v>68</v>
      </c>
      <c r="BU144" s="1" t="n">
        <v>51</v>
      </c>
      <c r="BV144" s="1" t="n">
        <v>51</v>
      </c>
      <c r="BW144" s="1" t="n">
        <v>0</v>
      </c>
      <c r="BX144" s="1" t="n">
        <v>51</v>
      </c>
      <c r="BY144" s="1" t="n">
        <v>49</v>
      </c>
      <c r="BZ144" s="1" t="n">
        <v>2</v>
      </c>
      <c r="CA144" s="1" t="n">
        <v>50</v>
      </c>
      <c r="CB144" s="1" t="n">
        <v>48</v>
      </c>
      <c r="CC144" s="1" t="n">
        <v>2</v>
      </c>
      <c r="CD144" s="1" t="b">
        <v>1</v>
      </c>
      <c r="CE144" s="1" t="b">
        <v>1</v>
      </c>
      <c r="CF144" s="1" t="inlineStr">
        <is>
          <t>Warsaw, Mazowieckie, Poland</t>
        </is>
      </c>
      <c r="CG144" s="1" t="n">
        <v>68</v>
      </c>
      <c r="CH144" s="1" t="inlineStr">
        <is>
          <t>Addepto</t>
        </is>
      </c>
      <c r="CI144" s="5" t="n">
        <v>43101</v>
      </c>
      <c r="CJ144" s="1" t="inlineStr">
        <is>
          <t>Unknown</t>
        </is>
      </c>
      <c r="CK144" s="1" t="inlineStr">
        <is>
          <t>Unknown</t>
        </is>
      </c>
      <c r="CL144" s="1" t="n">
        <v>0</v>
      </c>
      <c r="CM144" s="1" t="n">
        <v>0</v>
      </c>
      <c r="CN144" s="1" t="n">
        <v>0</v>
      </c>
      <c r="CO144" s="1" t="n">
        <v>1.380859375</v>
      </c>
      <c r="CP144" s="1" t="n">
        <v>0</v>
      </c>
      <c r="CQ144" s="1" t="n">
        <v>1</v>
      </c>
      <c r="CR144" s="1" t="n">
        <v>3</v>
      </c>
      <c r="CS144" s="1" t="n">
        <v>1.33333333333333</v>
      </c>
      <c r="CT144" s="1" t="b">
        <v>0</v>
      </c>
      <c r="CU144" s="1" t="n">
        <v>4.2998046875</v>
      </c>
      <c r="CV144" s="1" t="n">
        <v>1</v>
      </c>
      <c r="CW144" s="1" t="n">
        <v>4</v>
      </c>
      <c r="CX144" s="1" t="n">
        <v>8</v>
      </c>
      <c r="CY144" s="1" t="n">
        <v>2.14858012632425</v>
      </c>
      <c r="CZ144" s="1" t="n">
        <v>0.499692493608002</v>
      </c>
      <c r="DA144" s="1" t="n">
        <v>1.998769974432</v>
      </c>
      <c r="DB144" s="1" t="n">
        <v>3.99753994886401</v>
      </c>
      <c r="DC144" s="1" t="n">
        <v>2.00123078251497</v>
      </c>
      <c r="DD144" s="1" t="b">
        <v>0</v>
      </c>
      <c r="DE144" s="6">
        <f>IF(CQ144&gt;0,CQ144,DA144)</f>
        <v/>
      </c>
      <c r="DF144" s="2">
        <f>DA144/BT144</f>
        <v/>
      </c>
      <c r="DG144" s="2">
        <f>CQ144/BT144</f>
        <v/>
      </c>
    </row>
    <row r="145" hidden="1" s="7">
      <c r="A145" s="1" t="n">
        <v>257</v>
      </c>
      <c r="B145" s="1" t="inlineStr">
        <is>
          <t>TechSource</t>
        </is>
      </c>
      <c r="C145" s="1" t="inlineStr">
        <is>
          <t>3.4 (Other - Strong fit)
The description indicates TechSource is a scientific and technical consulting firm with expertise in national laboratories, federal technology programs, and the nuclear industry. While they provide consulting services, there is no specific mention of machine learning or AI services in their description. They appear to focus on broader scientific and technical consulting, particularly in areas related to national challenges and the nuclear industry, making them a strong fit for the "Other" category.</t>
        </is>
      </c>
      <c r="D145" s="1" t="n">
        <v>1</v>
      </c>
      <c r="F145" s="1" t="n">
        <v>1</v>
      </c>
      <c r="H145" s="1" t="inlineStr">
        <is>
          <t>TechSource is a scientific consulting firm, offering management and technical solutions to solve challenging issues in the United States.</t>
        </is>
      </c>
      <c r="I145" s="1" t="inlineStr">
        <is>
          <t>TechSource is a scientific and technical consulting firm, offering management and technical solutions to solve challenging issues facing the United States. Founded in 1997, TechSource is comprised of over 500 senior level scientists, engineers, and industry leaders from the national laboratories, federal technology programs and the nuclear industry. The company was recognized as an independent qualified expert whose advice and products are accepted as authoritative by its clients and their stakeholders.</t>
        </is>
      </c>
      <c r="K145" s="1" t="inlineStr">
        <is>
          <t>arxiv affiliation meta-data</t>
        </is>
      </c>
      <c r="L145" s="3" t="inlineStr">
        <is>
          <t>https://www.crunchbase.com/organization/techsource-inc</t>
        </is>
      </c>
      <c r="N145" s="1" t="inlineStr">
        <is>
          <t>Consulting, Environmental Consulting, Professional Services</t>
        </is>
      </c>
      <c r="O145" s="1" t="inlineStr">
        <is>
          <t>Los Alamos, New Mexico, United States</t>
        </is>
      </c>
      <c r="P145" s="1" t="n">
        <v>188329</v>
      </c>
      <c r="Q145" s="1" t="inlineStr">
        <is>
          <t>Western US</t>
        </is>
      </c>
      <c r="R145" s="1" t="inlineStr">
        <is>
          <t>year</t>
        </is>
      </c>
      <c r="W145" s="1" t="inlineStr">
        <is>
          <t>For Profit</t>
        </is>
      </c>
      <c r="X145" s="1" t="inlineStr">
        <is>
          <t>techsource-inc</t>
        </is>
      </c>
      <c r="Y145" s="1" t="n">
        <v>257</v>
      </c>
      <c r="Z145" s="3" t="inlineStr">
        <is>
          <t>https://www.facebook.com/TechSourceConsultants</t>
        </is>
      </c>
      <c r="AB145" s="3" t="inlineStr">
        <is>
          <t>https://techsource-inc.com</t>
        </is>
      </c>
      <c r="AC145" s="1" t="inlineStr">
        <is>
          <t>505.988.1726</t>
        </is>
      </c>
      <c r="AD145" s="1" t="inlineStr">
        <is>
          <t>info@techsource-inc.com</t>
        </is>
      </c>
      <c r="AE145" s="1" t="n">
        <v>2617659</v>
      </c>
      <c r="AF145" s="1" t="inlineStr">
        <is>
          <t>USD</t>
        </is>
      </c>
      <c r="AG145" s="1" t="n">
        <v>2617659</v>
      </c>
      <c r="AH145" s="1" t="n">
        <v>2</v>
      </c>
      <c r="AI145" s="1" t="n">
        <v>4</v>
      </c>
      <c r="AK145" s="1" t="n">
        <v>1074</v>
      </c>
      <c r="AL145" s="1" t="n">
        <v>4</v>
      </c>
      <c r="AM145" s="1" t="inlineStr">
        <is>
          <t>Private</t>
        </is>
      </c>
      <c r="BC145" s="1" t="inlineStr">
        <is>
          <t>501-1000</t>
        </is>
      </c>
      <c r="BF145" s="1" t="inlineStr">
        <is>
          <t>Other, Professional Services</t>
        </is>
      </c>
      <c r="BG145" s="1" t="inlineStr">
        <is>
          <t>Active</t>
        </is>
      </c>
      <c r="BP145" s="1" t="n">
        <v>0</v>
      </c>
      <c r="BQ145" s="1" t="n">
        <v>0</v>
      </c>
      <c r="BR145" s="1" t="n">
        <v>0</v>
      </c>
      <c r="BS145" s="1" t="n">
        <v>4</v>
      </c>
      <c r="BT145" s="1" t="n">
        <v>66</v>
      </c>
      <c r="BU145" s="1" t="n">
        <v>166</v>
      </c>
      <c r="BV145" s="1" t="n">
        <v>166</v>
      </c>
      <c r="BW145" s="1" t="n">
        <v>0</v>
      </c>
      <c r="BX145" s="1" t="n">
        <v>165</v>
      </c>
      <c r="BY145" s="1" t="n">
        <v>165</v>
      </c>
      <c r="BZ145" s="1" t="n">
        <v>0</v>
      </c>
      <c r="CA145" s="1" t="n">
        <v>165</v>
      </c>
      <c r="CB145" s="1" t="n">
        <v>165</v>
      </c>
      <c r="CC145" s="1" t="n">
        <v>0</v>
      </c>
      <c r="CD145" s="1" t="b">
        <v>1</v>
      </c>
      <c r="CE145" s="1" t="b">
        <v>0</v>
      </c>
      <c r="CF145" s="1" t="inlineStr">
        <is>
          <t>Los Alamos, New Mexico, United States</t>
        </is>
      </c>
      <c r="CG145" s="1" t="n">
        <v>66</v>
      </c>
      <c r="CH145" s="1" t="inlineStr">
        <is>
          <t>TechSource</t>
        </is>
      </c>
      <c r="CI145" s="5" t="n">
        <v>35796</v>
      </c>
      <c r="CJ145" s="1" t="inlineStr">
        <is>
          <t>Unknown</t>
        </is>
      </c>
      <c r="CK145" s="1" t="inlineStr">
        <is>
          <t>Unknown</t>
        </is>
      </c>
      <c r="CL145" s="1" t="n">
        <v>0</v>
      </c>
      <c r="CM145" s="1" t="n">
        <v>0</v>
      </c>
      <c r="CN145" s="1" t="n">
        <v>0</v>
      </c>
      <c r="CO145" s="1" t="n">
        <v>1.501953125</v>
      </c>
      <c r="CP145" s="1" t="n">
        <v>0</v>
      </c>
      <c r="CQ145" s="1" t="n">
        <v>1</v>
      </c>
      <c r="CR145" s="1" t="n">
        <v>4</v>
      </c>
      <c r="CS145" s="1" t="n">
        <v>0.397590361445783</v>
      </c>
      <c r="CT145" s="1" t="b">
        <v>0</v>
      </c>
      <c r="CU145" s="1" t="n">
        <v>0</v>
      </c>
      <c r="CV145" s="1" t="n">
        <v>0</v>
      </c>
      <c r="CW145" s="1" t="n">
        <v>0</v>
      </c>
      <c r="CX145" s="1" t="n">
        <v>0</v>
      </c>
      <c r="CY145" s="1" t="n">
        <v>0</v>
      </c>
      <c r="CZ145" s="1" t="n">
        <v>0</v>
      </c>
      <c r="DA145" s="1" t="n">
        <v>0</v>
      </c>
      <c r="DB145" s="1" t="n">
        <v>0</v>
      </c>
      <c r="DC145" s="1" t="n">
        <v>2.00123078251497</v>
      </c>
      <c r="DD145" s="1" t="b">
        <v>0</v>
      </c>
      <c r="DE145" s="2" t="n"/>
      <c r="DF145" s="2">
        <f>DA145/BT145</f>
        <v/>
      </c>
      <c r="DG145" s="2">
        <f>CQ145/BT145</f>
        <v/>
      </c>
    </row>
    <row r="146" hidden="1" s="7">
      <c r="A146" s="1" t="n">
        <v>69</v>
      </c>
      <c r="B146" s="1" t="inlineStr">
        <is>
          <t>Exposit</t>
        </is>
      </c>
      <c r="C146" s="1" t="inlineStr">
        <is>
          <t>1.4
This company is clearly an ML Consultancy (category 1) with a strong fit (score 4). They explicitly mention providing expertise in Computer Vision and Machine Learning, which are core ML services. Their description emphasizes delivering technology solutions to businesses, which aligns perfectly with a consultancy model. While they don't specifically mention deep learning or reinforcement learning, their focus on Computer Vision strongly implies ML expertise. The score is 4 rather than 5 because they appear to have a broader focus that includes AR/VR and general IT consulting beyond pure ML services.</t>
        </is>
      </c>
      <c r="D146" s="1" t="n">
        <v>1</v>
      </c>
      <c r="E146" s="1" t="n">
        <v>1</v>
      </c>
      <c r="H146" s="1" t="inlineStr">
        <is>
          <t>Building a bridge between innovative technology and your business.</t>
        </is>
      </c>
      <c r="I146" s="1" t="inlineStr">
        <is>
          <t>A team of solution-oriented IT enthusiasts delivering deep technology expertise in Computer Vision, AR/VR, and Automation to your business. We combine deep tech expertise and a business-centered thinking to deliver valuable software solutions addressing to your needs.</t>
        </is>
      </c>
      <c r="K146" s="1" t="inlineStr">
        <is>
          <t>Manual Search + Network</t>
        </is>
      </c>
      <c r="L146" s="3" t="inlineStr">
        <is>
          <t>https://www.crunchbase.com/organization/exposit</t>
        </is>
      </c>
      <c r="N146" s="1" t="inlineStr">
        <is>
          <t>Artificial Intelligence (AI), Computer Vision, Consulting, Information Technology, Machine Learning, Software</t>
        </is>
      </c>
      <c r="O146" s="1" t="inlineStr">
        <is>
          <t>Gdansk, Pomorskie, Poland</t>
        </is>
      </c>
      <c r="P146" s="1" t="n">
        <v>277806</v>
      </c>
      <c r="Q146" s="1" t="inlineStr">
        <is>
          <t>European Union (EU), Europe, Middle East, and Africa (EMEA)</t>
        </is>
      </c>
      <c r="R146" s="1" t="inlineStr">
        <is>
          <t>day</t>
        </is>
      </c>
      <c r="W146" s="1" t="inlineStr">
        <is>
          <t>For Profit</t>
        </is>
      </c>
      <c r="X146" s="1" t="inlineStr">
        <is>
          <t>exposit</t>
        </is>
      </c>
      <c r="Y146" s="1" t="n">
        <v>69</v>
      </c>
      <c r="Z146" s="3" t="inlineStr">
        <is>
          <t>https://www.facebook.com/exposit.llc/</t>
        </is>
      </c>
      <c r="AA146" s="3" t="inlineStr">
        <is>
          <t>https://twitter.com/expositds</t>
        </is>
      </c>
      <c r="AB146" s="3" t="inlineStr">
        <is>
          <t>http://www.exposit.com</t>
        </is>
      </c>
      <c r="AC146" s="1" t="inlineStr">
        <is>
          <t>[⚠ Claude for Sheets™ RECALCULATING ⚠] =+48 573 581 020</t>
        </is>
      </c>
      <c r="AD146" s="1" t="inlineStr">
        <is>
          <t>contact@exposit.com</t>
        </is>
      </c>
      <c r="AK146" s="1" t="n">
        <v>3966</v>
      </c>
      <c r="AL146" s="1" t="n">
        <v>8</v>
      </c>
      <c r="AM146" s="1" t="inlineStr">
        <is>
          <t>Private</t>
        </is>
      </c>
      <c r="BC146" s="1" t="inlineStr">
        <is>
          <t>51-100</t>
        </is>
      </c>
      <c r="BD146" s="1" t="n">
        <v>1</v>
      </c>
      <c r="BE146" s="1" t="inlineStr">
        <is>
          <t>Vasili Yavorchuk</t>
        </is>
      </c>
      <c r="BF146" s="1" t="inlineStr">
        <is>
          <t>Artificial Intelligence (AI), Data and Analytics, Hardware, Information Technology, Professional Services, Science and Engineering, Software</t>
        </is>
      </c>
      <c r="BG146" s="1" t="inlineStr">
        <is>
          <t>Active</t>
        </is>
      </c>
      <c r="BP146" s="1" t="n">
        <v>0</v>
      </c>
      <c r="BQ146" s="1" t="n">
        <v>1</v>
      </c>
      <c r="BR146" s="1" t="n">
        <v>0</v>
      </c>
      <c r="BS146" s="1" t="n">
        <v>5</v>
      </c>
      <c r="BT146" s="1" t="n">
        <v>66</v>
      </c>
      <c r="BU146" s="1" t="n">
        <v>35</v>
      </c>
      <c r="BV146" s="1" t="n">
        <v>35</v>
      </c>
      <c r="BW146" s="1" t="n">
        <v>0</v>
      </c>
      <c r="BX146" s="1" t="n">
        <v>35</v>
      </c>
      <c r="BY146" s="1" t="n">
        <v>35</v>
      </c>
      <c r="BZ146" s="1" t="n">
        <v>0</v>
      </c>
      <c r="CA146" s="1" t="n">
        <v>35</v>
      </c>
      <c r="CB146" s="1" t="n">
        <v>35</v>
      </c>
      <c r="CC146" s="1" t="n">
        <v>0</v>
      </c>
      <c r="CD146" s="1" t="b">
        <v>1</v>
      </c>
      <c r="CE146" s="1" t="b">
        <v>0</v>
      </c>
      <c r="CF146" s="1" t="inlineStr">
        <is>
          <t>Gdansk, Pomorskie, Poland</t>
        </is>
      </c>
      <c r="CG146" s="1" t="n">
        <v>66</v>
      </c>
      <c r="CH146" s="1" t="inlineStr">
        <is>
          <t>Exposit</t>
        </is>
      </c>
      <c r="CI146" s="5" t="n">
        <v>41078</v>
      </c>
      <c r="CJ146" s="1" t="inlineStr">
        <is>
          <t>Unknown</t>
        </is>
      </c>
      <c r="CK146" s="1" t="inlineStr">
        <is>
          <t>Unknown</t>
        </is>
      </c>
      <c r="CL146" s="1" t="n">
        <v>0</v>
      </c>
      <c r="CM146" s="1" t="n">
        <v>0</v>
      </c>
      <c r="CN146" s="1" t="n">
        <v>0</v>
      </c>
      <c r="CO146" s="1" t="n">
        <v>0.306640625</v>
      </c>
      <c r="CP146" s="1" t="n">
        <v>0</v>
      </c>
      <c r="CQ146" s="1" t="n">
        <v>0</v>
      </c>
      <c r="CR146" s="1" t="n">
        <v>1</v>
      </c>
      <c r="CS146" s="1" t="n">
        <v>1.88571428571428</v>
      </c>
      <c r="CT146" s="1" t="b">
        <v>0</v>
      </c>
      <c r="CU146" s="1" t="n">
        <v>1.603515625</v>
      </c>
      <c r="CV146" s="1" t="n">
        <v>0</v>
      </c>
      <c r="CW146" s="1" t="n">
        <v>1</v>
      </c>
      <c r="CX146" s="1" t="n">
        <v>4</v>
      </c>
      <c r="CY146" s="1" t="n">
        <v>0.801264721195644</v>
      </c>
      <c r="CZ146" s="1" t="n">
        <v>0</v>
      </c>
      <c r="DA146" s="1" t="n">
        <v>0.499692493608002</v>
      </c>
      <c r="DB146" s="1" t="n">
        <v>1.998769974432</v>
      </c>
      <c r="DC146" s="1" t="n">
        <v>2.00123078251497</v>
      </c>
      <c r="DD146" s="1" t="b">
        <v>0</v>
      </c>
      <c r="DE146" s="2" t="n"/>
      <c r="DF146" s="2">
        <f>DA146/BT146</f>
        <v/>
      </c>
      <c r="DG146" s="2">
        <f>CQ146/BT146</f>
        <v/>
      </c>
    </row>
    <row r="147">
      <c r="A147" s="1" t="n">
        <v>2040</v>
      </c>
      <c r="B147" s="1" t="inlineStr">
        <is>
          <t>Orcawise</t>
        </is>
      </c>
      <c r="C147" s="1" t="inlineStr">
        <is>
          <t>1.4 (ML Consultancy.Strong fit)
The description clearly indicates Orcawise is primarily an AI advisory and services firm that provides responsible AI tools, frameworks, custom LLM models, and implementation services to growth companies. This aligns strongly with category 1 (ML Consultancy) as they appear to focus on providing machine learning services and solutions rather than conducting fundamental AI research.</t>
        </is>
      </c>
      <c r="D147" s="1" t="n">
        <v>1</v>
      </c>
      <c r="E147" s="1" t="n">
        <v>1</v>
      </c>
      <c r="H147" s="1" t="inlineStr">
        <is>
          <t>Orcawise is an Ai advisory and Services firm.</t>
        </is>
      </c>
      <c r="I147" s="1" t="inlineStr">
        <is>
          <t>Orcawise is a provider of Responsible Ai Tools and Services: R.E.S.P.E.C.T. - Framework for Responsible Ai; OrcaPower AIIA - Custom LLM Model for Responsible Ai; OrcaSignal - Benchmark the Responsible Ai Maturity; Orcawise delivery teams work with growth companies to implement Responsible Ai strategies and custom models.</t>
        </is>
      </c>
      <c r="K147" s="1" t="inlineStr">
        <is>
          <t>crunchbase search</t>
        </is>
      </c>
      <c r="L147" s="3" t="inlineStr">
        <is>
          <t>https://www.crunchbase.com/organization/orcawise</t>
        </is>
      </c>
      <c r="N147" s="1" t="inlineStr">
        <is>
          <t>Artificial Intelligence (AI), Consulting, Marketing Automation</t>
        </is>
      </c>
      <c r="O147" s="1" t="inlineStr">
        <is>
          <t>Dublin, Dublin, Ireland</t>
        </is>
      </c>
      <c r="P147" s="1" t="n">
        <v>432210</v>
      </c>
      <c r="Q147" s="1" t="inlineStr">
        <is>
          <t>European Union (EU), Europe, Middle East, and Africa (EMEA)</t>
        </is>
      </c>
      <c r="R147" s="1" t="inlineStr">
        <is>
          <t>day</t>
        </is>
      </c>
      <c r="W147" s="1" t="inlineStr">
        <is>
          <t>For Profit</t>
        </is>
      </c>
      <c r="X147" s="1" t="inlineStr">
        <is>
          <t>orcawise</t>
        </is>
      </c>
      <c r="Y147" s="1" t="n">
        <v>2040</v>
      </c>
      <c r="AB147" s="3" t="inlineStr">
        <is>
          <t>https://www.orcawise.com</t>
        </is>
      </c>
      <c r="AL147" s="1" t="n">
        <v>8</v>
      </c>
      <c r="AM147" s="1" t="inlineStr">
        <is>
          <t>Private</t>
        </is>
      </c>
      <c r="BC147" s="1" t="inlineStr">
        <is>
          <t>51-100</t>
        </is>
      </c>
      <c r="BD147" s="1" t="n">
        <v>2</v>
      </c>
      <c r="BE147" s="1" t="inlineStr">
        <is>
          <t>Carmel McLoughlin, Kevin J. Neary</t>
        </is>
      </c>
      <c r="BF147" s="1" t="inlineStr">
        <is>
          <t>Artificial Intelligence (AI), Data and Analytics, Professional Services, Sales and Marketing, Science and Engineering, Software</t>
        </is>
      </c>
      <c r="BG147" s="1" t="inlineStr">
        <is>
          <t>Active</t>
        </is>
      </c>
      <c r="BP147" s="1" t="n">
        <v>10</v>
      </c>
      <c r="BQ147" s="1" t="n">
        <v>0</v>
      </c>
      <c r="BR147" s="1" t="n">
        <v>0</v>
      </c>
      <c r="BS147" s="1" t="n">
        <v>12</v>
      </c>
      <c r="BT147" s="1" t="n">
        <v>65</v>
      </c>
      <c r="BU147" s="1" t="n">
        <v>64</v>
      </c>
      <c r="BV147" s="1" t="n">
        <v>64</v>
      </c>
      <c r="BW147" s="1" t="n">
        <v>0</v>
      </c>
      <c r="BX147" s="1" t="n">
        <v>64</v>
      </c>
      <c r="BY147" s="1" t="n">
        <v>61</v>
      </c>
      <c r="BZ147" s="1" t="n">
        <v>3</v>
      </c>
      <c r="CA147" s="1" t="n">
        <v>64</v>
      </c>
      <c r="CB147" s="1" t="n">
        <v>54</v>
      </c>
      <c r="CC147" s="1" t="n">
        <v>10</v>
      </c>
      <c r="CD147" s="1" t="b">
        <v>1</v>
      </c>
      <c r="CE147" s="1" t="b">
        <v>1</v>
      </c>
      <c r="CF147" s="1" t="inlineStr">
        <is>
          <t>Dublin, Dublin, Ireland</t>
        </is>
      </c>
      <c r="CG147" s="1" t="n">
        <v>65</v>
      </c>
      <c r="CH147" s="1" t="inlineStr">
        <is>
          <t>Orcawise</t>
        </is>
      </c>
      <c r="CI147" s="5" t="n">
        <v>40544</v>
      </c>
      <c r="CJ147" s="1" t="inlineStr">
        <is>
          <t>Unknown</t>
        </is>
      </c>
      <c r="CK147" s="1" t="inlineStr">
        <is>
          <t>Unknown</t>
        </is>
      </c>
      <c r="CL147" s="1" t="n">
        <v>0</v>
      </c>
      <c r="CM147" s="1" t="n">
        <v>0</v>
      </c>
      <c r="CN147" s="1" t="n">
        <v>0</v>
      </c>
      <c r="CO147" s="1" t="n">
        <v>2.66796875</v>
      </c>
      <c r="CP147" s="1" t="n">
        <v>0</v>
      </c>
      <c r="CQ147" s="1" t="n">
        <v>2</v>
      </c>
      <c r="CR147" s="1" t="n">
        <v>6</v>
      </c>
      <c r="CS147" s="1" t="n">
        <v>1.015625</v>
      </c>
      <c r="CT147" s="1" t="b">
        <v>0</v>
      </c>
      <c r="CU147" s="1" t="n">
        <v>1.7587890625</v>
      </c>
      <c r="CV147" s="1" t="n">
        <v>0</v>
      </c>
      <c r="CW147" s="1" t="n">
        <v>1</v>
      </c>
      <c r="CX147" s="1" t="n">
        <v>4</v>
      </c>
      <c r="CY147" s="1" t="n">
        <v>0.878853692371105</v>
      </c>
      <c r="CZ147" s="1" t="n">
        <v>0</v>
      </c>
      <c r="DA147" s="1" t="n">
        <v>0.499692493608002</v>
      </c>
      <c r="DB147" s="1" t="n">
        <v>1.998769974432</v>
      </c>
      <c r="DC147" s="1" t="n">
        <v>2.00123078251497</v>
      </c>
      <c r="DD147" s="1" t="b">
        <v>0</v>
      </c>
      <c r="DE147" s="6">
        <f>IF(CQ147&gt;0,CQ147,DA147)</f>
        <v/>
      </c>
      <c r="DF147" s="2">
        <f>DA147/BT147</f>
        <v/>
      </c>
      <c r="DG147" s="2">
        <f>CQ147/BT147</f>
        <v/>
      </c>
    </row>
    <row r="148" hidden="1" s="7">
      <c r="A148" s="1" t="n">
        <v>1930</v>
      </c>
      <c r="B148" s="1" t="inlineStr">
        <is>
          <t>FS Studio</t>
        </is>
      </c>
      <c r="C148" s="1" t="inlineStr">
        <is>
          <t>1.3 (ML Consultancy.Moderate fit)
The company provides AI-related services including synthetic dataset generation and simulations, which aligns with ML Consultancy. However, the moderate confidence score (3) reflects that while they use AI technologies, they appear more focused on providing immersive spatial data and simulation solutions rather than pure ML consulting services. Their work spans multiple domains (manufacturing, construction, energy, healthcare) with emphasis on digital twins and XR, making them a technology services company that incorporates ML rather than a pure ML consultancy.</t>
        </is>
      </c>
      <c r="D148" s="1" t="n">
        <v>1</v>
      </c>
      <c r="E148" s="1" t="n">
        <v>1</v>
      </c>
      <c r="H148" s="1" t="inlineStr">
        <is>
          <t>An immersive spatial data studio specializing in synthetic data, simulations, digital twins, and enterprise XR.</t>
        </is>
      </c>
      <c r="I148" s="1" t="inlineStr">
        <is>
          <t>Our company is an immersive software services company that specializes in synthetic dataset generation, real-time simulation and digital twins. Our goal is to provide state-of-the-art technology to businesses in various industries, including manufacturing, construction, energy, and healthcare. Our software solutions will enable businesses to optimize their operations, improve efficiency, and reduce costs. We will achieve this by providing high-quality, immersive experiences that enable businesses to visualize and simulate complex systems and processes.</t>
        </is>
      </c>
      <c r="K148" s="1" t="inlineStr">
        <is>
          <t>crunchbase search</t>
        </is>
      </c>
      <c r="L148" s="3" t="inlineStr">
        <is>
          <t>https://www.crunchbase.com/organization/fsstudio</t>
        </is>
      </c>
      <c r="N148" s="1" t="inlineStr">
        <is>
          <t>Artificial Intelligence (AI), Consulting, Hardware, Information Technology, Internet of Things, Manufacturing, Simulation</t>
        </is>
      </c>
      <c r="O148" s="1" t="inlineStr">
        <is>
          <t>Broomfield, Colorado, United States</t>
        </is>
      </c>
      <c r="P148" s="1" t="n">
        <v>260230</v>
      </c>
      <c r="Q148" s="1" t="inlineStr">
        <is>
          <t>Greater Denver Area, Western US</t>
        </is>
      </c>
      <c r="R148" s="1" t="inlineStr">
        <is>
          <t>day</t>
        </is>
      </c>
      <c r="W148" s="1" t="inlineStr">
        <is>
          <t>For Profit</t>
        </is>
      </c>
      <c r="X148" s="1" t="inlineStr">
        <is>
          <t>fs-studio</t>
        </is>
      </c>
      <c r="Y148" s="1" t="n">
        <v>1930</v>
      </c>
      <c r="Z148" s="3" t="inlineStr">
        <is>
          <t>http://www.facebook.com/FSStudioDev</t>
        </is>
      </c>
      <c r="AA148" s="3" t="inlineStr">
        <is>
          <t>http://twitter.com/fsstudiodev</t>
        </is>
      </c>
      <c r="AB148" s="3" t="inlineStr">
        <is>
          <t>http://www.fsstudio.com</t>
        </is>
      </c>
      <c r="AC148" s="1" t="inlineStr">
        <is>
          <t>1(888) 404-6115</t>
        </is>
      </c>
      <c r="AD148" s="1" t="inlineStr">
        <is>
          <t>info@fsstudio.com</t>
        </is>
      </c>
      <c r="AL148" s="1" t="n">
        <v>12</v>
      </c>
      <c r="AM148" s="1" t="inlineStr">
        <is>
          <t>Private</t>
        </is>
      </c>
      <c r="BC148" s="1" t="inlineStr">
        <is>
          <t>51-100</t>
        </is>
      </c>
      <c r="BD148" s="1" t="n">
        <v>3</v>
      </c>
      <c r="BE148" s="1" t="inlineStr">
        <is>
          <t>Alex Lindblad, Micah Pearlman, Tim Martin</t>
        </is>
      </c>
      <c r="BF148" s="1" t="inlineStr">
        <is>
          <t>Artificial Intelligence (AI), Data and Analytics, Hardware, Information Technology, Internet Services, Manufacturing, Professional Services, Science and Engineering, Software</t>
        </is>
      </c>
      <c r="BG148" s="1" t="inlineStr">
        <is>
          <t>Active</t>
        </is>
      </c>
      <c r="BP148" s="1" t="n">
        <v>0</v>
      </c>
      <c r="BQ148" s="1" t="n">
        <v>0</v>
      </c>
      <c r="BR148" s="1" t="n">
        <v>0</v>
      </c>
      <c r="BS148" s="1" t="n">
        <v>12</v>
      </c>
      <c r="BT148" s="1" t="n">
        <v>64</v>
      </c>
      <c r="BU148" s="1" t="n">
        <v>23</v>
      </c>
      <c r="BV148" s="1" t="n">
        <v>23</v>
      </c>
      <c r="BW148" s="1" t="n">
        <v>0</v>
      </c>
      <c r="BX148" s="1" t="n">
        <v>23</v>
      </c>
      <c r="BY148" s="1" t="n">
        <v>23</v>
      </c>
      <c r="BZ148" s="1" t="n">
        <v>0</v>
      </c>
      <c r="CA148" s="1" t="n">
        <v>23</v>
      </c>
      <c r="CB148" s="1" t="n">
        <v>21</v>
      </c>
      <c r="CC148" s="1" t="n">
        <v>2</v>
      </c>
      <c r="CD148" s="1" t="b">
        <v>1</v>
      </c>
      <c r="CE148" s="1" t="b">
        <v>0</v>
      </c>
      <c r="CF148" s="1" t="inlineStr">
        <is>
          <t>Broomfield, Colorado, United States</t>
        </is>
      </c>
      <c r="CG148" s="1" t="n">
        <v>64</v>
      </c>
      <c r="CH148" s="1" t="inlineStr">
        <is>
          <t>FS Studio</t>
        </is>
      </c>
      <c r="CI148" s="5" t="n">
        <v>41275</v>
      </c>
      <c r="CJ148" s="1" t="inlineStr">
        <is>
          <t>Unknown</t>
        </is>
      </c>
      <c r="CK148" s="1" t="inlineStr">
        <is>
          <t>Unknown</t>
        </is>
      </c>
      <c r="CL148" s="1" t="n">
        <v>0</v>
      </c>
      <c r="CM148" s="1" t="n">
        <v>0</v>
      </c>
      <c r="CN148" s="1" t="n">
        <v>0</v>
      </c>
      <c r="CO148" s="1" t="n">
        <v>0.4296875</v>
      </c>
      <c r="CP148" s="1" t="n">
        <v>0</v>
      </c>
      <c r="CQ148" s="1" t="n">
        <v>0</v>
      </c>
      <c r="CR148" s="1" t="n">
        <v>1</v>
      </c>
      <c r="CS148" s="1" t="n">
        <v>2.78260869565217</v>
      </c>
      <c r="CT148" s="1" t="b">
        <v>0</v>
      </c>
      <c r="CU148" s="1" t="n">
        <v>0</v>
      </c>
      <c r="CV148" s="1" t="n">
        <v>0</v>
      </c>
      <c r="CW148" s="1" t="n">
        <v>0</v>
      </c>
      <c r="CX148" s="1" t="n">
        <v>0</v>
      </c>
      <c r="CY148" s="1" t="n">
        <v>0</v>
      </c>
      <c r="CZ148" s="1" t="n">
        <v>0</v>
      </c>
      <c r="DA148" s="1" t="n">
        <v>0</v>
      </c>
      <c r="DB148" s="1" t="n">
        <v>0</v>
      </c>
      <c r="DC148" s="1" t="n">
        <v>2.00123078251497</v>
      </c>
      <c r="DD148" s="1" t="b">
        <v>0</v>
      </c>
      <c r="DE148" s="2" t="n"/>
      <c r="DF148" s="2">
        <f>DA148/BT148</f>
        <v/>
      </c>
      <c r="DG148" s="2">
        <f>CQ148/BT148</f>
        <v/>
      </c>
    </row>
    <row r="149" hidden="1" s="7">
      <c r="A149" s="1" t="n">
        <v>2651</v>
      </c>
      <c r="B149" s="1" t="inlineStr">
        <is>
          <t>VS Data</t>
        </is>
      </c>
      <c r="C149" s="1" t="inlineStr">
        <is>
          <t>1.4 (ML Consultancy.Strong fit)
The company primarily provides data and AI solutions as a systems integrator, with specific mention of data analysis and IT consulting services aligned with digital transformation. While they work with established manufacturers rather than developing proprietary AI research, their focus on implementing AI technologies for clients fits well within the ML Consultancy category.</t>
        </is>
      </c>
      <c r="D149" s="1" t="n">
        <v>1</v>
      </c>
      <c r="E149" s="1" t="n">
        <v>1</v>
      </c>
      <c r="H149" s="1" t="inlineStr">
        <is>
          <t>VS Data offers IT services and consulting, including IT architecture development, data analysis, and contract creation.</t>
        </is>
      </c>
      <c r="I149" s="1" t="inlineStr">
        <is>
          <t>VS Data is a solutions integrator that provides technologies in collaboration with established manufacturers. It specializes in data and AI, infrastructure, observability and FinOps, and security solutions. The company operates nationwide through a network of branches and regional offices, offering technical support, consulting, and after-sales services. VS Data emphasizes regulatory compliance, transparency, and business ethics, and delivers services aligned with digital transformation initiatives.</t>
        </is>
      </c>
      <c r="K149" s="1" t="inlineStr">
        <is>
          <t>crunchbase search</t>
        </is>
      </c>
      <c r="L149" s="3" t="inlineStr">
        <is>
          <t>https://www.crunchbase.com/organization/vs-data</t>
        </is>
      </c>
      <c r="N149" s="1" t="inlineStr">
        <is>
          <t>Consulting, Information Technology, Infrastructure</t>
        </is>
      </c>
      <c r="O149" s="1" t="inlineStr">
        <is>
          <t>Curitiba, Parana, Brazil</t>
        </is>
      </c>
      <c r="P149" s="1" t="n">
        <v>2796473</v>
      </c>
      <c r="Q149" s="1" t="inlineStr">
        <is>
          <t>Latin America</t>
        </is>
      </c>
      <c r="R149" s="1" t="inlineStr">
        <is>
          <t>year</t>
        </is>
      </c>
      <c r="W149" s="1" t="inlineStr">
        <is>
          <t>For Profit</t>
        </is>
      </c>
      <c r="X149" s="1" t="inlineStr">
        <is>
          <t>vsdata</t>
        </is>
      </c>
      <c r="Y149" s="1" t="n">
        <v>2651</v>
      </c>
      <c r="AB149" s="3" t="inlineStr">
        <is>
          <t>https://www.vsdata.com.br</t>
        </is>
      </c>
      <c r="AC149" s="1" t="e">
        <v>#ERROR!</v>
      </c>
      <c r="AD149" s="1" t="inlineStr">
        <is>
          <t>contato@vsdata.com.br</t>
        </is>
      </c>
      <c r="AL149" s="1" t="n">
        <v>13</v>
      </c>
      <c r="AM149" s="1" t="inlineStr">
        <is>
          <t>Private</t>
        </is>
      </c>
      <c r="BC149" s="1" t="inlineStr">
        <is>
          <t>11-50</t>
        </is>
      </c>
      <c r="BF149" s="1" t="inlineStr">
        <is>
          <t>Information Technology, Other, Professional Services</t>
        </is>
      </c>
      <c r="BG149" s="1" t="inlineStr">
        <is>
          <t>Active</t>
        </is>
      </c>
      <c r="BP149" s="1" t="n">
        <v>0</v>
      </c>
      <c r="BQ149" s="1" t="n">
        <v>0</v>
      </c>
      <c r="BR149" s="1" t="n">
        <v>0</v>
      </c>
      <c r="BS149" s="1" t="n">
        <v>48</v>
      </c>
      <c r="BT149" s="1" t="n">
        <v>64</v>
      </c>
      <c r="BU149" s="1" t="n">
        <v>52</v>
      </c>
      <c r="BV149" s="1" t="n">
        <v>52</v>
      </c>
      <c r="BW149" s="1" t="n">
        <v>0</v>
      </c>
      <c r="BX149" s="1" t="n">
        <v>52</v>
      </c>
      <c r="BY149" s="1" t="n">
        <v>52</v>
      </c>
      <c r="BZ149" s="1" t="n">
        <v>0</v>
      </c>
      <c r="CA149" s="1" t="n">
        <v>52</v>
      </c>
      <c r="CB149" s="1" t="n">
        <v>52</v>
      </c>
      <c r="CC149" s="1" t="n">
        <v>0</v>
      </c>
      <c r="CD149" s="1" t="b">
        <v>1</v>
      </c>
      <c r="CE149" s="1" t="b">
        <v>0</v>
      </c>
      <c r="CF149" s="1" t="inlineStr">
        <is>
          <t>Curitiba, Parana, Brazil</t>
        </is>
      </c>
      <c r="CG149" s="1" t="n">
        <v>64</v>
      </c>
      <c r="CH149" s="1" t="inlineStr">
        <is>
          <t>VS Data</t>
        </is>
      </c>
      <c r="CI149" s="5" t="n">
        <v>36526</v>
      </c>
      <c r="CJ149" s="1" t="inlineStr">
        <is>
          <t>Unknown</t>
        </is>
      </c>
      <c r="CK149" s="1" t="inlineStr">
        <is>
          <t>Unknown</t>
        </is>
      </c>
      <c r="CL149" s="1" t="n">
        <v>0</v>
      </c>
      <c r="CM149" s="1" t="n">
        <v>0</v>
      </c>
      <c r="CN149" s="1" t="n">
        <v>0</v>
      </c>
      <c r="CO149" s="1" t="n">
        <v>0.5009765625</v>
      </c>
      <c r="CP149" s="1" t="n">
        <v>0</v>
      </c>
      <c r="CQ149" s="1" t="n">
        <v>0</v>
      </c>
      <c r="CR149" s="1" t="n">
        <v>1</v>
      </c>
      <c r="CS149" s="1" t="n">
        <v>1.23076923076923</v>
      </c>
      <c r="CT149" s="1" t="b">
        <v>0</v>
      </c>
      <c r="CU149" s="1" t="n">
        <v>0</v>
      </c>
      <c r="CV149" s="1" t="n">
        <v>0</v>
      </c>
      <c r="CW149" s="1" t="n">
        <v>0</v>
      </c>
      <c r="CX149" s="1" t="n">
        <v>0</v>
      </c>
      <c r="CY149" s="1" t="n">
        <v>0</v>
      </c>
      <c r="CZ149" s="1" t="n">
        <v>0</v>
      </c>
      <c r="DA149" s="1" t="n">
        <v>0</v>
      </c>
      <c r="DB149" s="1" t="n">
        <v>0</v>
      </c>
      <c r="DC149" s="1" t="n">
        <v>2.00123078251497</v>
      </c>
      <c r="DD149" s="1" t="b">
        <v>0</v>
      </c>
      <c r="DE149" s="2" t="n"/>
      <c r="DF149" s="2">
        <f>DA149/BT149</f>
        <v/>
      </c>
      <c r="DG149" s="2">
        <f>CQ149/BT149</f>
        <v/>
      </c>
    </row>
    <row r="150">
      <c r="A150" s="1" t="n">
        <v>672</v>
      </c>
      <c r="B150" s="1" t="inlineStr">
        <is>
          <t>Inflection AI</t>
        </is>
      </c>
      <c r="C150" s="1" t="inlineStr">
        <is>
          <t>2.5 (Pure AI Research.Perfect fit)
Inflection AI clearly falls into the "Pure AI Research" category as it develops large language models (LLMs) like Pi, which represents fundamental AI research similar to organizations like OpenAI, Anthropic, and DeepMind. The description indicates they've built "one of the world's most intelligent LLMs" and are focused on advancing enterprise AI intelligence, which aligns perfectly with category 2. The perfect fit score (5) is warranted because their core business is developing foundational AI models rather than just consulting or applying existing models.</t>
        </is>
      </c>
      <c r="D150" s="1" t="n">
        <v>1</v>
      </c>
      <c r="F150" s="1" t="n">
        <v>1</v>
      </c>
      <c r="H150" s="1" t="inlineStr">
        <is>
          <t>Inflection AI is a public benefit corporation leveraging its world class LLM to build an AI platform focused on the needs of the enterprise.</t>
        </is>
      </c>
      <c r="I150" s="1" t="inlineStr">
        <is>
          <t>Inflection AI is building the future of enterprise AI. Founded in 2022, the company created one of the world’s most intelligent LLMs called Pi, used by millions of people around the world. In March 2024, Inflection AI was refounded under the leadership of CEO Sean White with a mission to enable people to achieve more by unlocking the full potential of enterprise intelligence.</t>
        </is>
      </c>
      <c r="K150" s="1" t="inlineStr">
        <is>
          <t>ML conferences affiliation data</t>
        </is>
      </c>
      <c r="L150" s="3" t="inlineStr">
        <is>
          <t>https://www.crunchbase.com/organization/inflection-ai</t>
        </is>
      </c>
      <c r="N150" s="1" t="inlineStr">
        <is>
          <t>Artificial Intelligence (AI), Chatbot, Generative AI, Information Technology, Machine Learning</t>
        </is>
      </c>
      <c r="O150" s="1" t="inlineStr">
        <is>
          <t>Palo Alto, California, United States</t>
        </is>
      </c>
      <c r="P150" s="1" t="n">
        <v>1182</v>
      </c>
      <c r="Q150" s="1" t="inlineStr">
        <is>
          <t>San Francisco Bay Area, Silicon Valley, West Coast</t>
        </is>
      </c>
      <c r="R150" s="1" t="inlineStr">
        <is>
          <t>year</t>
        </is>
      </c>
      <c r="W150" s="1" t="inlineStr">
        <is>
          <t>For Profit</t>
        </is>
      </c>
      <c r="X150" s="1" t="inlineStr">
        <is>
          <t>inflectionai</t>
        </is>
      </c>
      <c r="Y150" s="1" t="n">
        <v>672</v>
      </c>
      <c r="AA150" s="3" t="inlineStr">
        <is>
          <t>https://x.com/inflectionai</t>
        </is>
      </c>
      <c r="AB150" s="3" t="inlineStr">
        <is>
          <t>https://inflection.ai</t>
        </is>
      </c>
      <c r="AJ150" s="1" t="n">
        <v>53385.83</v>
      </c>
      <c r="AK150" s="1" t="n">
        <v>62102</v>
      </c>
      <c r="AL150" s="1" t="n">
        <v>28</v>
      </c>
      <c r="AM150" s="1" t="inlineStr">
        <is>
          <t>Private</t>
        </is>
      </c>
      <c r="AV150" s="1" t="n">
        <v>2</v>
      </c>
      <c r="AW150" s="1" t="inlineStr">
        <is>
          <t>Made Acquisitions</t>
        </is>
      </c>
      <c r="AX150" s="1" t="inlineStr">
        <is>
          <t>CoreWeave, NVIDIA, Microsoft, Employee Stock Option Fund, Bill Gates</t>
        </is>
      </c>
      <c r="AY150" s="1" t="n">
        <v>6</v>
      </c>
      <c r="AZ150" s="1" t="n">
        <v>8</v>
      </c>
      <c r="BA150" s="1" t="n">
        <v>2</v>
      </c>
      <c r="BC150" s="1" t="inlineStr">
        <is>
          <t>51-100</t>
        </is>
      </c>
      <c r="BD150" s="1" t="n">
        <v>7</v>
      </c>
      <c r="BE150" s="1" t="inlineStr">
        <is>
          <t>Ian McCarthy, Karen Simonyan, Mustafa Suleyman, Reid Hoffman, Sean White, Ted Shelton, Vibhu Mittal</t>
        </is>
      </c>
      <c r="BF150" s="1" t="inlineStr">
        <is>
          <t>Artificial Intelligence (AI), Data and Analytics, Information Technology, Science and Engineering, Software</t>
        </is>
      </c>
      <c r="BG150" s="1" t="inlineStr">
        <is>
          <t>Active</t>
        </is>
      </c>
      <c r="BP150" s="1" t="n">
        <v>12</v>
      </c>
      <c r="BQ150" s="1" t="n">
        <v>6</v>
      </c>
      <c r="BR150" s="1" t="n">
        <v>1</v>
      </c>
      <c r="BS150" s="1" t="n">
        <v>34</v>
      </c>
      <c r="BT150" s="1" t="n">
        <v>63</v>
      </c>
      <c r="BU150" s="1" t="n">
        <v>49</v>
      </c>
      <c r="BV150" s="1" t="n">
        <v>40</v>
      </c>
      <c r="BW150" s="1" t="n">
        <v>9</v>
      </c>
      <c r="BX150" s="1" t="n">
        <v>49</v>
      </c>
      <c r="BY150" s="1" t="n">
        <v>38</v>
      </c>
      <c r="BZ150" s="1" t="n">
        <v>11</v>
      </c>
      <c r="CA150" s="1" t="n">
        <v>49</v>
      </c>
      <c r="CB150" s="1" t="n">
        <v>35</v>
      </c>
      <c r="CC150" s="1" t="n">
        <v>14</v>
      </c>
      <c r="CD150" s="1" t="b">
        <v>1</v>
      </c>
      <c r="CE150" s="1" t="b">
        <v>1</v>
      </c>
      <c r="CF150" s="1" t="inlineStr">
        <is>
          <t>Palo Alto, California, United States</t>
        </is>
      </c>
      <c r="CG150" s="1" t="n">
        <v>63</v>
      </c>
      <c r="CH150" s="1" t="inlineStr">
        <is>
          <t>Inflection AI</t>
        </is>
      </c>
      <c r="CI150" s="5" t="n">
        <v>44562</v>
      </c>
      <c r="CJ150" s="1" t="inlineStr">
        <is>
          <t>Unknown</t>
        </is>
      </c>
      <c r="CK150" s="1" t="inlineStr">
        <is>
          <t>Unknown</t>
        </is>
      </c>
      <c r="CL150" s="1" t="n">
        <v>0</v>
      </c>
      <c r="CM150" s="1" t="n">
        <v>0</v>
      </c>
      <c r="CN150" s="1" t="n">
        <v>0</v>
      </c>
      <c r="CO150" s="1" t="n">
        <v>4.8623046875</v>
      </c>
      <c r="CP150" s="1" t="n">
        <v>1</v>
      </c>
      <c r="CQ150" s="1" t="n">
        <v>4</v>
      </c>
      <c r="CR150" s="1" t="n">
        <v>9</v>
      </c>
      <c r="CS150" s="1" t="n">
        <v>1.28571428571428</v>
      </c>
      <c r="CT150" s="1" t="b">
        <v>0</v>
      </c>
      <c r="CU150" s="1" t="n">
        <v>3.765625</v>
      </c>
      <c r="CV150" s="1" t="n">
        <v>1</v>
      </c>
      <c r="CW150" s="1" t="n">
        <v>3</v>
      </c>
      <c r="CX150" s="1" t="n">
        <v>7</v>
      </c>
      <c r="CY150" s="1" t="n">
        <v>1.88165454624263</v>
      </c>
      <c r="CZ150" s="1" t="n">
        <v>0.499692493608002</v>
      </c>
      <c r="DA150" s="1" t="n">
        <v>1.499077480824</v>
      </c>
      <c r="DB150" s="1" t="n">
        <v>3.49784745525601</v>
      </c>
      <c r="DC150" s="1" t="n">
        <v>2.00123078251497</v>
      </c>
      <c r="DD150" s="1" t="b">
        <v>0</v>
      </c>
      <c r="DE150" s="6">
        <f>IF(CQ150&gt;0,CQ150,DA150)</f>
        <v/>
      </c>
      <c r="DF150" s="2">
        <f>DA150/BT150</f>
        <v/>
      </c>
      <c r="DG150" s="2">
        <f>CQ150/BT150</f>
        <v/>
      </c>
    </row>
    <row r="151" hidden="1" s="7">
      <c r="A151" s="1" t="n">
        <v>2736</v>
      </c>
      <c r="B151" s="1" t="inlineStr">
        <is>
          <t>Exposé</t>
        </is>
      </c>
      <c r="C151" s="1" t="inlineStr">
        <is>
          <t>1.4 (category.score)
This is a strong fit for ML Consultancy (Category 1) because Exposé clearly provides AI-powered solutions and data analytics services to help businesses implement these technologies. Their description mentions "leveraging artificial intelligence" and "AI-powered solutions" specifically, and they operate as a consulting firm that helps organizations implement these technologies, which aligns with the ML Consultancy category definition.</t>
        </is>
      </c>
      <c r="D151" s="1" t="n">
        <v>1</v>
      </c>
      <c r="E151" s="1" t="n">
        <v>1</v>
      </c>
      <c r="H151" s="1" t="inlineStr">
        <is>
          <t>Exposé is a data and analytics consulting firm that provides business outcomes delivery services.</t>
        </is>
      </c>
      <c r="I151" s="1" t="inlineStr">
        <is>
          <t>Exposé is a company that helps organizations leverage data analytics and artificial intelligence to unlock new opportunities, exceed expectations, and strengthen their business. The company offers a range of services, including data engineering, business modeling, data visualization, and AI-powered solutions, all delivered through a best-practice, repeatable approach that ensures the quick and cost-effective implementation of data solutions.</t>
        </is>
      </c>
      <c r="K151" s="1" t="inlineStr">
        <is>
          <t>crunchbase search</t>
        </is>
      </c>
      <c r="L151" s="1" t="inlineStr">
        <is>
          <t>https://www.crunchbase.com/organization/exposé</t>
        </is>
      </c>
      <c r="N151" s="1" t="inlineStr">
        <is>
          <t>Analytics, Computer, Consulting, Database</t>
        </is>
      </c>
      <c r="O151" s="1" t="inlineStr">
        <is>
          <t>Adelaide, South Australia, Australia</t>
        </is>
      </c>
      <c r="P151" s="1" t="n">
        <v>3410571</v>
      </c>
      <c r="Q151" s="1" t="inlineStr">
        <is>
          <t>Asia-Pacific (APAC), Australasia</t>
        </is>
      </c>
      <c r="R151" s="1" t="inlineStr">
        <is>
          <t>year</t>
        </is>
      </c>
      <c r="S151" s="4" t="n">
        <v>45469</v>
      </c>
      <c r="T151" s="1" t="inlineStr">
        <is>
          <t>day</t>
        </is>
      </c>
      <c r="W151" s="1" t="inlineStr">
        <is>
          <t>For Profit</t>
        </is>
      </c>
      <c r="X151" s="1" t="inlineStr">
        <is>
          <t>expos-data-exposed</t>
        </is>
      </c>
      <c r="Y151" s="1" t="n">
        <v>2736</v>
      </c>
      <c r="Z151" s="3" t="inlineStr">
        <is>
          <t>https://www.facebook.com/exposdata</t>
        </is>
      </c>
      <c r="AA151" s="3" t="inlineStr">
        <is>
          <t>https://twitter.com/ExposeData</t>
        </is>
      </c>
      <c r="AB151" s="3" t="inlineStr">
        <is>
          <t>http://blog.exposedata.com.au</t>
        </is>
      </c>
      <c r="AC151" s="1" t="inlineStr">
        <is>
          <t>130-085-7348</t>
        </is>
      </c>
      <c r="AD151" s="1" t="inlineStr">
        <is>
          <t>info@exposedata.com.au</t>
        </is>
      </c>
      <c r="AL151" s="1" t="n">
        <v>5</v>
      </c>
      <c r="AM151" s="1" t="inlineStr">
        <is>
          <t>Private</t>
        </is>
      </c>
      <c r="AO151" s="1" t="inlineStr">
        <is>
          <t>Exposé acquired by Synechron</t>
        </is>
      </c>
      <c r="AP151" s="1" t="inlineStr">
        <is>
          <t>https://www.crunchbase.com/acquisition/synechron-acquires-exposé--01a340ca</t>
        </is>
      </c>
      <c r="AQ151" s="1" t="inlineStr">
        <is>
          <t>Synechron</t>
        </is>
      </c>
      <c r="AR151" s="3" t="inlineStr">
        <is>
          <t>https://www.crunchbase.com/organization/synechron</t>
        </is>
      </c>
      <c r="AS151" s="4" t="n">
        <v>45469</v>
      </c>
      <c r="AT151" s="1" t="inlineStr">
        <is>
          <t>day</t>
        </is>
      </c>
      <c r="AU151" s="1" t="inlineStr">
        <is>
          <t>Acquisition</t>
        </is>
      </c>
      <c r="AW151" s="1" t="inlineStr">
        <is>
          <t>Was Acquired</t>
        </is>
      </c>
      <c r="BB151" s="1" t="inlineStr">
        <is>
          <t>M&amp;A</t>
        </is>
      </c>
      <c r="BC151" s="1" t="inlineStr">
        <is>
          <t>11-50</t>
        </is>
      </c>
      <c r="BD151" s="1" t="n">
        <v>1</v>
      </c>
      <c r="BE151" s="1" t="inlineStr">
        <is>
          <t>Etienne Oosthuysen</t>
        </is>
      </c>
      <c r="BF151" s="1" t="inlineStr">
        <is>
          <t>Consumer Electronics, Data and Analytics, Hardware, Professional Services, Software</t>
        </is>
      </c>
      <c r="BG151" s="1" t="inlineStr">
        <is>
          <t>Active</t>
        </is>
      </c>
      <c r="BP151" s="1" t="n">
        <v>4</v>
      </c>
      <c r="BQ151" s="1" t="n">
        <v>0</v>
      </c>
      <c r="BR151" s="1" t="n">
        <v>0</v>
      </c>
      <c r="BS151" s="1" t="n">
        <v>32</v>
      </c>
      <c r="BT151" s="1" t="n">
        <v>61</v>
      </c>
      <c r="BU151" s="1" t="n">
        <v>45</v>
      </c>
      <c r="BV151" s="1" t="n">
        <v>45</v>
      </c>
      <c r="BW151" s="1" t="n">
        <v>0</v>
      </c>
      <c r="BX151" s="1" t="n">
        <v>45</v>
      </c>
      <c r="BY151" s="1" t="n">
        <v>45</v>
      </c>
      <c r="BZ151" s="1" t="n">
        <v>0</v>
      </c>
      <c r="CA151" s="1" t="n">
        <v>45</v>
      </c>
      <c r="CB151" s="1" t="n">
        <v>44</v>
      </c>
      <c r="CC151" s="1" t="n">
        <v>1</v>
      </c>
      <c r="CD151" s="1" t="b">
        <v>1</v>
      </c>
      <c r="CE151" s="1" t="b">
        <v>0</v>
      </c>
      <c r="CF151" s="1" t="inlineStr">
        <is>
          <t>Adelaide, South Australia, Australia</t>
        </is>
      </c>
      <c r="CG151" s="1" t="n">
        <v>61</v>
      </c>
      <c r="CH151" s="1" t="inlineStr">
        <is>
          <t>Exposé</t>
        </is>
      </c>
      <c r="CI151" s="5" t="n">
        <v>42370</v>
      </c>
      <c r="CJ151" s="1" t="inlineStr">
        <is>
          <t>Unknown</t>
        </is>
      </c>
      <c r="CK151" s="1" t="inlineStr">
        <is>
          <t>Unknown</t>
        </is>
      </c>
      <c r="CL151" s="1" t="n">
        <v>0</v>
      </c>
      <c r="CM151" s="1" t="n">
        <v>0</v>
      </c>
      <c r="CN151" s="1" t="n">
        <v>0</v>
      </c>
      <c r="CO151" s="1" t="n">
        <v>0.470703125</v>
      </c>
      <c r="CP151" s="1" t="n">
        <v>0</v>
      </c>
      <c r="CQ151" s="1" t="n">
        <v>0</v>
      </c>
      <c r="CR151" s="1" t="n">
        <v>1</v>
      </c>
      <c r="CS151" s="1" t="n">
        <v>1.35555555555555</v>
      </c>
      <c r="CT151" s="1" t="b">
        <v>0</v>
      </c>
      <c r="CU151" s="1" t="n">
        <v>1.466796875</v>
      </c>
      <c r="CV151" s="1" t="n">
        <v>0</v>
      </c>
      <c r="CW151" s="1" t="n">
        <v>1</v>
      </c>
      <c r="CX151" s="1" t="n">
        <v>3</v>
      </c>
      <c r="CY151" s="1" t="n">
        <v>0.732947388085175</v>
      </c>
      <c r="CZ151" s="1" t="n">
        <v>0</v>
      </c>
      <c r="DA151" s="1" t="n">
        <v>0.499692493608002</v>
      </c>
      <c r="DB151" s="1" t="n">
        <v>1.499077480824</v>
      </c>
      <c r="DC151" s="1" t="n">
        <v>2.00123078251497</v>
      </c>
      <c r="DD151" s="1" t="b">
        <v>0</v>
      </c>
      <c r="DE151" s="2" t="n"/>
      <c r="DF151" s="2">
        <f>DA151/BT151</f>
        <v/>
      </c>
      <c r="DG151" s="2">
        <f>CQ151/BT151</f>
        <v/>
      </c>
    </row>
    <row r="152">
      <c r="A152" s="1" t="n">
        <v>1075</v>
      </c>
      <c r="B152" s="1" t="inlineStr">
        <is>
          <t>Partnership on AI</t>
        </is>
      </c>
      <c r="C152" s="1" t="inlineStr">
        <is>
          <t>3.5 (Other.Strong fit)
The Partnership on AI is best categorized as "Other" with a strong fit. While they engage with AI technologies, they primarily function as a research and advocacy organization focused on best practices, ethics, and societal impact of AI rather than providing ML consultancy services (category 1) or conducting fundamental AI research to develop new AI models (category 2). Their mission centers on studying AI's societal implications, organizing discussions, sharing insights, and creating educational materials - making them more of an AI ethics/policy organization than either a consultancy or pure research lab.</t>
        </is>
      </c>
      <c r="D152" s="1" t="n">
        <v>1</v>
      </c>
      <c r="F152" s="1" t="n">
        <v>1</v>
      </c>
      <c r="H152" s="1" t="inlineStr">
        <is>
          <t>Partnership on AI has been established to study and formulate best practices on Artificial Intelligence technologies.</t>
        </is>
      </c>
      <c r="I152" s="1" t="inlineStr">
        <is>
          <t>The Partnership on AI believes that artificial intelligence technologies hold great promise for raising the quality of people’s lives and can be leveraged to help humanity address important global challenges such as climate change, food, inequality, health, and education. In support of the mission to benefit people and society, the Partnership on AI intends to conduct research, organize discussions, share insights, provide thought leadership, consult with relevant third parties, respond to questions from the public and media, and create educational material that advance the understanding of AI technologies including machine perception, learning, and automated reasoning.</t>
        </is>
      </c>
      <c r="K152" s="1" t="inlineStr">
        <is>
          <t>ML conferences affiliation data</t>
        </is>
      </c>
      <c r="L152" s="3" t="inlineStr">
        <is>
          <t>https://www.crunchbase.com/organization/partnership-on-ai</t>
        </is>
      </c>
      <c r="N152" s="1" t="inlineStr">
        <is>
          <t>Artificial Intelligence (AI), Machine Learning, Software</t>
        </is>
      </c>
      <c r="O152" s="1" t="inlineStr">
        <is>
          <t>San Francisco, California, United States</t>
        </is>
      </c>
      <c r="P152" s="1" t="n">
        <v>103960</v>
      </c>
      <c r="Q152" s="1" t="inlineStr">
        <is>
          <t>San Francisco Bay Area, West Coast, Western US</t>
        </is>
      </c>
      <c r="R152" s="1" t="inlineStr">
        <is>
          <t>day</t>
        </is>
      </c>
      <c r="W152" s="1" t="inlineStr">
        <is>
          <t>Non-profit</t>
        </is>
      </c>
      <c r="X152" s="1" t="inlineStr">
        <is>
          <t>partnershipai</t>
        </is>
      </c>
      <c r="Y152" s="1" t="n">
        <v>1075</v>
      </c>
      <c r="Z152" s="3" t="inlineStr">
        <is>
          <t>https://www.facebook.com/partnershipai</t>
        </is>
      </c>
      <c r="AA152" s="3" t="inlineStr">
        <is>
          <t>https://twitter.com/partnershipai</t>
        </is>
      </c>
      <c r="AB152" s="3" t="inlineStr">
        <is>
          <t>https://www.partnershiponai.org</t>
        </is>
      </c>
      <c r="AD152" s="1" t="inlineStr">
        <is>
          <t>getintouch@partnershiponai.org</t>
        </is>
      </c>
      <c r="AE152" s="1" t="n">
        <v>329464</v>
      </c>
      <c r="AF152" s="1" t="inlineStr">
        <is>
          <t>USD</t>
        </is>
      </c>
      <c r="AG152" s="1" t="n">
        <v>329464</v>
      </c>
      <c r="AK152" s="1" t="n">
        <v>7095</v>
      </c>
      <c r="AL152" s="1" t="n">
        <v>3</v>
      </c>
      <c r="AM152" s="1" t="inlineStr">
        <is>
          <t>Private</t>
        </is>
      </c>
      <c r="AX152" s="1" t="inlineStr">
        <is>
          <t>Knight Foundation</t>
        </is>
      </c>
      <c r="AY152" s="1" t="n">
        <v>1</v>
      </c>
      <c r="AZ152" s="1" t="n">
        <v>1</v>
      </c>
      <c r="BA152" s="1" t="n">
        <v>1</v>
      </c>
      <c r="BC152" s="1" t="inlineStr">
        <is>
          <t>11-50</t>
        </is>
      </c>
      <c r="BF152" s="1" t="inlineStr">
        <is>
          <t>Artificial Intelligence (AI), Data and Analytics, Science and Engineering, Software</t>
        </is>
      </c>
      <c r="BG152" s="1" t="inlineStr">
        <is>
          <t>Active</t>
        </is>
      </c>
      <c r="BP152" s="1" t="n">
        <v>5</v>
      </c>
      <c r="BQ152" s="1" t="n">
        <v>0</v>
      </c>
      <c r="BR152" s="1" t="n">
        <v>0</v>
      </c>
      <c r="BS152" s="1" t="n">
        <v>42</v>
      </c>
      <c r="BT152" s="1" t="n">
        <v>61</v>
      </c>
      <c r="BU152" s="1" t="n">
        <v>32</v>
      </c>
      <c r="BV152" s="1" t="n">
        <v>32</v>
      </c>
      <c r="BW152" s="1" t="n">
        <v>0</v>
      </c>
      <c r="BX152" s="1" t="n">
        <v>32</v>
      </c>
      <c r="BY152" s="1" t="n">
        <v>32</v>
      </c>
      <c r="BZ152" s="1" t="n">
        <v>0</v>
      </c>
      <c r="CA152" s="1" t="n">
        <v>32</v>
      </c>
      <c r="CB152" s="1" t="n">
        <v>32</v>
      </c>
      <c r="CC152" s="1" t="n">
        <v>0</v>
      </c>
      <c r="CD152" s="1" t="b">
        <v>1</v>
      </c>
      <c r="CE152" s="1" t="b">
        <v>1</v>
      </c>
      <c r="CF152" s="1" t="inlineStr">
        <is>
          <t>San Francisco, California, United States</t>
        </is>
      </c>
      <c r="CG152" s="1" t="n">
        <v>61</v>
      </c>
      <c r="CH152" s="1" t="inlineStr">
        <is>
          <t>Partnership on AI</t>
        </is>
      </c>
      <c r="CI152" s="5" t="n">
        <v>42641</v>
      </c>
      <c r="CJ152" s="1" t="inlineStr">
        <is>
          <t>Unknown</t>
        </is>
      </c>
      <c r="CK152" s="1" t="inlineStr">
        <is>
          <t>Unknown</t>
        </is>
      </c>
      <c r="CL152" s="1" t="n">
        <v>0</v>
      </c>
      <c r="CM152" s="1" t="n">
        <v>0</v>
      </c>
      <c r="CN152" s="1" t="n">
        <v>0</v>
      </c>
      <c r="CO152" s="1" t="n">
        <v>0.283203125</v>
      </c>
      <c r="CP152" s="1" t="n">
        <v>0</v>
      </c>
      <c r="CQ152" s="1" t="n">
        <v>0</v>
      </c>
      <c r="CR152" s="1" t="n">
        <v>1</v>
      </c>
      <c r="CS152" s="1" t="n">
        <v>1.90625</v>
      </c>
      <c r="CT152" s="1" t="b">
        <v>0</v>
      </c>
      <c r="CU152" s="1" t="n">
        <v>1.43359375</v>
      </c>
      <c r="CV152" s="1" t="n">
        <v>0</v>
      </c>
      <c r="CW152" s="1" t="n">
        <v>1</v>
      </c>
      <c r="CX152" s="1" t="n">
        <v>4</v>
      </c>
      <c r="CY152" s="1" t="n">
        <v>0.7163560357583461</v>
      </c>
      <c r="CZ152" s="1" t="n">
        <v>0</v>
      </c>
      <c r="DA152" s="1" t="n">
        <v>0.499692493608002</v>
      </c>
      <c r="DB152" s="1" t="n">
        <v>1.998769974432</v>
      </c>
      <c r="DC152" s="1" t="n">
        <v>2.00123078251497</v>
      </c>
      <c r="DD152" s="1" t="b">
        <v>0</v>
      </c>
      <c r="DE152" s="6">
        <f>IF(CQ152&gt;0,CQ152,DA152)</f>
        <v/>
      </c>
      <c r="DF152" s="2">
        <f>DA152/BT152</f>
        <v/>
      </c>
      <c r="DG152" s="2">
        <f>CQ152/BT152</f>
        <v/>
      </c>
    </row>
    <row r="153">
      <c r="A153" s="1" t="n">
        <v>1227</v>
      </c>
      <c r="B153" s="1" t="inlineStr">
        <is>
          <t>Merantix Momentum</t>
        </is>
      </c>
      <c r="C153" s="1" t="inlineStr">
        <is>
          <t>1.5 (ML Consultancy.Perfect fit)</t>
        </is>
      </c>
      <c r="D153" s="1" t="n">
        <v>1</v>
      </c>
      <c r="F153" s="1" t="n">
        <v>1</v>
      </c>
      <c r="H153" s="1" t="inlineStr">
        <is>
          <t>Merantix Momentum is an IT Services and IT Consulting company that specializes in machine learning, deep learning, computer vision.</t>
        </is>
      </c>
      <c r="I153" s="1" t="inlineStr">
        <is>
          <t>At Merantix Momentum, the experience doesn’t begin or end with their clients. It’s built from within by their people. They pride themselves on assembling the best machine learning engineers, team players, problem solvers, and creative thinkers.</t>
        </is>
      </c>
      <c r="K153" s="1" t="inlineStr">
        <is>
          <t>ML conferences affiliation data</t>
        </is>
      </c>
      <c r="L153" s="3" t="inlineStr">
        <is>
          <t>https://www.crunchbase.com/organization/merantix-momentum</t>
        </is>
      </c>
      <c r="N153" s="1" t="inlineStr">
        <is>
          <t>Consulting, Information Technology, Machine Learning</t>
        </is>
      </c>
      <c r="O153" s="1" t="inlineStr">
        <is>
          <t>Berlin, Berlin, Germany</t>
        </is>
      </c>
      <c r="P153" s="1" t="n">
        <v>270462</v>
      </c>
      <c r="Q153" s="1" t="inlineStr">
        <is>
          <t>European Union (EU), Europe, Middle East, and Africa (EMEA)</t>
        </is>
      </c>
      <c r="R153" s="1" t="inlineStr">
        <is>
          <t>year</t>
        </is>
      </c>
      <c r="W153" s="1" t="inlineStr">
        <is>
          <t>For Profit</t>
        </is>
      </c>
      <c r="X153" s="1" t="inlineStr">
        <is>
          <t>merantix-momentum</t>
        </is>
      </c>
      <c r="Y153" s="1" t="n">
        <v>1227</v>
      </c>
      <c r="AB153" s="3" t="inlineStr">
        <is>
          <t>https://merantix-momentum.com/</t>
        </is>
      </c>
      <c r="AE153" s="1" t="n">
        <v>186058</v>
      </c>
      <c r="AF153" s="1" t="inlineStr">
        <is>
          <t>USD</t>
        </is>
      </c>
      <c r="AG153" s="1" t="n">
        <v>186058</v>
      </c>
      <c r="AK153" s="1" t="n">
        <v>3429</v>
      </c>
      <c r="AL153" s="1" t="n">
        <v>10</v>
      </c>
      <c r="AM153" s="1" t="inlineStr">
        <is>
          <t>Private</t>
        </is>
      </c>
      <c r="AX153" s="1" t="inlineStr">
        <is>
          <t>Merantix Capital</t>
        </is>
      </c>
      <c r="AY153" s="1" t="n">
        <v>1</v>
      </c>
      <c r="AZ153" s="1" t="n">
        <v>1</v>
      </c>
      <c r="BA153" s="1" t="n">
        <v>1</v>
      </c>
      <c r="BC153" s="1" t="inlineStr">
        <is>
          <t>11-50</t>
        </is>
      </c>
      <c r="BD153" s="1" t="n">
        <v>1</v>
      </c>
      <c r="BE153" s="1" t="inlineStr">
        <is>
          <t>Nicole Büttner</t>
        </is>
      </c>
      <c r="BF153" s="1" t="inlineStr">
        <is>
          <t>Artificial Intelligence (AI), Data and Analytics, Information Technology, Professional Services, Software</t>
        </is>
      </c>
      <c r="BG153" s="1" t="inlineStr">
        <is>
          <t>Active</t>
        </is>
      </c>
      <c r="BP153" s="1" t="n">
        <v>12</v>
      </c>
      <c r="BQ153" s="1" t="n">
        <v>6</v>
      </c>
      <c r="BR153" s="1" t="n">
        <v>4</v>
      </c>
      <c r="BS153" s="1" t="n">
        <v>45</v>
      </c>
      <c r="BT153" s="1" t="n">
        <v>59</v>
      </c>
      <c r="BU153" s="1" t="n">
        <v>49</v>
      </c>
      <c r="BV153" s="1" t="n">
        <v>48</v>
      </c>
      <c r="BW153" s="1" t="n">
        <v>1</v>
      </c>
      <c r="BX153" s="1" t="n">
        <v>49</v>
      </c>
      <c r="BY153" s="1" t="n">
        <v>40</v>
      </c>
      <c r="BZ153" s="1" t="n">
        <v>9</v>
      </c>
      <c r="CA153" s="1" t="n">
        <v>49</v>
      </c>
      <c r="CB153" s="1" t="n">
        <v>37</v>
      </c>
      <c r="CC153" s="1" t="n">
        <v>12</v>
      </c>
      <c r="CD153" s="1" t="b">
        <v>1</v>
      </c>
      <c r="CE153" s="1" t="b">
        <v>1</v>
      </c>
      <c r="CF153" s="1" t="inlineStr">
        <is>
          <t>Berlin, Berlin, Germany</t>
        </is>
      </c>
      <c r="CG153" s="1" t="n">
        <v>59</v>
      </c>
      <c r="CH153" s="1" t="inlineStr">
        <is>
          <t>Merantix Momentum</t>
        </is>
      </c>
      <c r="CI153" s="5" t="n">
        <v>43466</v>
      </c>
      <c r="CJ153" s="1" t="inlineStr">
        <is>
          <t>Unknown</t>
        </is>
      </c>
      <c r="CK153" s="1" t="inlineStr">
        <is>
          <t>Unknown</t>
        </is>
      </c>
      <c r="CL153" s="1" t="n">
        <v>0</v>
      </c>
      <c r="CM153" s="1" t="n">
        <v>0</v>
      </c>
      <c r="CN153" s="1" t="n">
        <v>0</v>
      </c>
      <c r="CO153" s="1" t="n">
        <v>2.8154296875</v>
      </c>
      <c r="CP153" s="1" t="n">
        <v>0</v>
      </c>
      <c r="CQ153" s="1" t="n">
        <v>2</v>
      </c>
      <c r="CR153" s="1" t="n">
        <v>6</v>
      </c>
      <c r="CS153" s="1" t="n">
        <v>1.20408163265306</v>
      </c>
      <c r="CT153" s="1" t="b">
        <v>0</v>
      </c>
      <c r="CU153" s="1" t="n">
        <v>3.587890625</v>
      </c>
      <c r="CV153" s="1" t="n">
        <v>1</v>
      </c>
      <c r="CW153" s="1" t="n">
        <v>3</v>
      </c>
      <c r="CX153" s="1" t="n">
        <v>7</v>
      </c>
      <c r="CY153" s="1" t="n">
        <v>1.79284201319902</v>
      </c>
      <c r="CZ153" s="1" t="n">
        <v>0.499692493608002</v>
      </c>
      <c r="DA153" s="1" t="n">
        <v>1.499077480824</v>
      </c>
      <c r="DB153" s="1" t="n">
        <v>3.49784745525601</v>
      </c>
      <c r="DC153" s="1" t="n">
        <v>2.00123078251497</v>
      </c>
      <c r="DD153" s="1" t="b">
        <v>0</v>
      </c>
      <c r="DE153" s="6">
        <f>IF(CQ153&gt;0,CQ153,DA153)</f>
        <v/>
      </c>
      <c r="DF153" s="2">
        <f>DA153/BT153</f>
        <v/>
      </c>
      <c r="DG153" s="2">
        <f>CQ153/BT153</f>
        <v/>
      </c>
    </row>
    <row r="154">
      <c r="A154" s="1" t="n">
        <v>52</v>
      </c>
      <c r="B154" s="1" t="inlineStr">
        <is>
          <t>InData Labs</t>
        </is>
      </c>
      <c r="C154" s="1" t="inlineStr">
        <is>
          <t>1.5 (ML Consultancy.Perfect fit)</t>
        </is>
      </c>
      <c r="D154" s="1" t="n">
        <v>1</v>
      </c>
      <c r="E154" s="1" t="n">
        <v>1</v>
      </c>
      <c r="H154" s="1" t="inlineStr">
        <is>
          <t>InData Labs is a 80+ people strong data science firm and AI-powered solutions provider with its own R&amp;D center.</t>
        </is>
      </c>
      <c r="I154" s="1" t="inlineStr">
        <is>
          <t>InData Labs is a 80+ people strong data science firm and AI-powered solutions provider with its own R&amp;D center that helps companies across the world to find perfect solutions to their challenges. Since 2014, our solutions and consulting services enable our clients to get valuable insights into data, automate repetitive tasks, enhance performance, add AI-driven features, and prevent cost overruns. We guarantee the high quality of our work as we use proprietary technologies, stick to exceptional customer care, and continually invest in talent development and own R&amp;D center. As a boutique data science company, InData Labs is structured to support many flexible delivery models that can adapt to customer needs while maintaining speed and agility. Our expertise includes: - Generative AI (ChatGPT solutions, LLMs, Natural Language Processing) - Predictive Analytics, Forecasting, and Recommendation Systems development - Data Retrieval, Extraction, and OCR - Computer Vision (pose estimation, object detection, image recognition, visual search, brand/logo detection, object tracking) - Text Analysis - AI Research and Development (R&amp;D) and Staff Augmentation - Cognitive Computing (sentiment analysis, face detection, risk assessment, fraud detection, behavioral recommendations) Let us deliver your next breakthrough AI product!</t>
        </is>
      </c>
      <c r="K154" s="1" t="inlineStr">
        <is>
          <t>Manual Search + Network</t>
        </is>
      </c>
      <c r="L154" s="3" t="inlineStr">
        <is>
          <t>https://www.crunchbase.com/organization/indata-labs</t>
        </is>
      </c>
      <c r="N154" s="1" t="inlineStr">
        <is>
          <t>Artificial Intelligence (AI), Big Data, Computer Vision, Consulting, Information Technology, Machine Learning, Natural Language Processing, Predictive Analytics, Software</t>
        </is>
      </c>
      <c r="O154" s="1" t="inlineStr">
        <is>
          <t>Nicosia, Nicosia, Cyprus</t>
        </is>
      </c>
      <c r="P154" s="1" t="n">
        <v>213071</v>
      </c>
      <c r="Q154" s="1" t="inlineStr">
        <is>
          <t>Europe, Middle East, and Africa (EMEA), European Union (EU), Middle East</t>
        </is>
      </c>
      <c r="R154" s="1" t="inlineStr">
        <is>
          <t>day</t>
        </is>
      </c>
      <c r="W154" s="1" t="inlineStr">
        <is>
          <t>For Profit</t>
        </is>
      </c>
      <c r="X154" s="1" t="inlineStr">
        <is>
          <t>indata-labs</t>
        </is>
      </c>
      <c r="Y154" s="1" t="n">
        <v>52</v>
      </c>
      <c r="Z154" s="3" t="inlineStr">
        <is>
          <t>https://www.facebook.com/indatalabs</t>
        </is>
      </c>
      <c r="AA154" s="3" t="inlineStr">
        <is>
          <t>https://www.twitter.com/indatalabs</t>
        </is>
      </c>
      <c r="AB154" s="3" t="inlineStr">
        <is>
          <t>https://indatalabs.com/</t>
        </is>
      </c>
      <c r="AC154" s="1" t="inlineStr">
        <is>
          <t>[⚠ Claude for Sheets™ RECALCULATING ⚠] =+370 520 80 9 80</t>
        </is>
      </c>
      <c r="AD154" s="1" t="inlineStr">
        <is>
          <t>info@indatalabs.com</t>
        </is>
      </c>
      <c r="AK154" s="1" t="n">
        <v>13825</v>
      </c>
      <c r="AL154" s="1" t="n">
        <v>24</v>
      </c>
      <c r="AM154" s="1" t="inlineStr">
        <is>
          <t>Private</t>
        </is>
      </c>
      <c r="BC154" s="1" t="inlineStr">
        <is>
          <t>51-100</t>
        </is>
      </c>
      <c r="BD154" s="1" t="n">
        <v>2</v>
      </c>
      <c r="BE154" s="1" t="inlineStr">
        <is>
          <t>Ilya Kirillov, Marat Karpeko</t>
        </is>
      </c>
      <c r="BF154" s="1" t="inlineStr">
        <is>
          <t>Artificial Intelligence (AI), Data and Analytics, Hardware, Information Technology, Professional Services, Science and Engineering, Software</t>
        </is>
      </c>
      <c r="BG154" s="1" t="inlineStr">
        <is>
          <t>Active</t>
        </is>
      </c>
      <c r="BP154" s="1" t="n">
        <v>4</v>
      </c>
      <c r="BQ154" s="1" t="n">
        <v>5</v>
      </c>
      <c r="BR154" s="1" t="n">
        <v>0</v>
      </c>
      <c r="BS154" s="1" t="n">
        <v>10</v>
      </c>
      <c r="BT154" s="1" t="n">
        <v>59</v>
      </c>
      <c r="BU154" s="1" t="n">
        <v>53</v>
      </c>
      <c r="BV154" s="1" t="n">
        <v>53</v>
      </c>
      <c r="BW154" s="1" t="n">
        <v>0</v>
      </c>
      <c r="BX154" s="1" t="n">
        <v>53</v>
      </c>
      <c r="BY154" s="1" t="n">
        <v>49</v>
      </c>
      <c r="BZ154" s="1" t="n">
        <v>4</v>
      </c>
      <c r="CA154" s="1" t="n">
        <v>52</v>
      </c>
      <c r="CB154" s="1" t="n">
        <v>47</v>
      </c>
      <c r="CC154" s="1" t="n">
        <v>5</v>
      </c>
      <c r="CD154" s="1" t="b">
        <v>1</v>
      </c>
      <c r="CE154" s="1" t="b">
        <v>1</v>
      </c>
      <c r="CF154" s="1" t="inlineStr">
        <is>
          <t>Nicosia, Nicosia, Cyprus</t>
        </is>
      </c>
      <c r="CG154" s="1" t="n">
        <v>59</v>
      </c>
      <c r="CH154" s="1" t="inlineStr">
        <is>
          <t>InData Labs</t>
        </is>
      </c>
      <c r="CI154" s="5" t="n">
        <v>41887</v>
      </c>
      <c r="CJ154" s="1" t="inlineStr">
        <is>
          <t>Unknown</t>
        </is>
      </c>
      <c r="CK154" s="1" t="inlineStr">
        <is>
          <t>Unknown</t>
        </is>
      </c>
      <c r="CL154" s="1" t="n">
        <v>0</v>
      </c>
      <c r="CM154" s="1" t="n">
        <v>0</v>
      </c>
      <c r="CN154" s="1" t="n">
        <v>0</v>
      </c>
      <c r="CO154" s="1" t="n">
        <v>1.5478515625</v>
      </c>
      <c r="CP154" s="1" t="n">
        <v>0</v>
      </c>
      <c r="CQ154" s="1" t="n">
        <v>1</v>
      </c>
      <c r="CR154" s="1" t="n">
        <v>4</v>
      </c>
      <c r="CS154" s="1" t="n">
        <v>1.11320754716981</v>
      </c>
      <c r="CT154" s="1" t="b">
        <v>0</v>
      </c>
      <c r="CU154" s="1" t="n">
        <v>3.19921875</v>
      </c>
      <c r="CV154" s="1" t="n">
        <v>0</v>
      </c>
      <c r="CW154" s="1" t="n">
        <v>3</v>
      </c>
      <c r="CX154" s="1" t="n">
        <v>7</v>
      </c>
      <c r="CY154" s="1" t="n">
        <v>1.59862559478497</v>
      </c>
      <c r="CZ154" s="1" t="n">
        <v>0</v>
      </c>
      <c r="DA154" s="1" t="n">
        <v>1.499077480824</v>
      </c>
      <c r="DB154" s="1" t="n">
        <v>3.49784745525601</v>
      </c>
      <c r="DC154" s="1" t="n">
        <v>2.00123078251497</v>
      </c>
      <c r="DD154" s="1" t="b">
        <v>0</v>
      </c>
      <c r="DE154" s="6">
        <f>IF(CQ154&gt;0,CQ154,DA154)</f>
        <v/>
      </c>
      <c r="DF154" s="2">
        <f>DA154/BT154</f>
        <v/>
      </c>
      <c r="DG154" s="2">
        <f>CQ154/BT154</f>
        <v/>
      </c>
    </row>
    <row r="155" hidden="1" s="7">
      <c r="A155" s="1" t="n">
        <v>74</v>
      </c>
      <c r="B155" s="1" t="inlineStr">
        <is>
          <t>LaunchPad Lab</t>
        </is>
      </c>
      <c r="C155" s="1" t="inlineStr">
        <is>
          <t>3.5 (Other.Strong fit)
The description clearly indicates LaunchPad Lab is a software development agency that builds custom software solutions for businesses. While they may incorporate some technology elements in their work, there is no specific mention of machine learning, AI services, or fundamental AI research. They appear to be a general software development company focused on digital transformation, making them a strong fit for the "Other" category.</t>
        </is>
      </c>
      <c r="D155" s="1" t="n">
        <v>1</v>
      </c>
      <c r="F155" s="1" t="n">
        <v>1</v>
      </c>
      <c r="H155" s="1" t="inlineStr">
        <is>
          <t>Build your company's future. Develop custom software that will move your business forward.</t>
        </is>
      </c>
      <c r="I155" s="1" t="inlineStr">
        <is>
          <t>LaunchPad Lab is a Chicago-based software development agency that partners with businesses to transform their digital technology. We believe that great software can propel a business forward, and we have helped hundreds of organizations unlock revenue and efficiency by transforming their technology. By deploying small, cross-functional teams of in-house product builders, we bring a deep level of collaboration and critical thinking to every project. This thoughtful approach is designed to deliver outcomes (rather than just outputs) for our clients, and it is one of the core reasons 90%+ of our clients are with us for the long-haul.</t>
        </is>
      </c>
      <c r="K155" s="1" t="inlineStr">
        <is>
          <t>Manual Search + Network</t>
        </is>
      </c>
      <c r="L155" s="3" t="inlineStr">
        <is>
          <t>https://www.crunchbase.com/organization/launchpad-lab</t>
        </is>
      </c>
      <c r="N155" s="1" t="inlineStr">
        <is>
          <t>Apps, Consulting, iOS, Mobile, Software</t>
        </is>
      </c>
      <c r="O155" s="1" t="inlineStr">
        <is>
          <t>Chicago, Illinois, United States</t>
        </is>
      </c>
      <c r="P155" s="1" t="n">
        <v>283913</v>
      </c>
      <c r="Q155" s="1" t="inlineStr">
        <is>
          <t>Greater Chicago Area, Great Lakes, Midwestern US</t>
        </is>
      </c>
      <c r="R155" s="1" t="inlineStr">
        <is>
          <t>day</t>
        </is>
      </c>
      <c r="W155" s="1" t="inlineStr">
        <is>
          <t>For Profit</t>
        </is>
      </c>
      <c r="X155" s="1" t="inlineStr">
        <is>
          <t>launchpad-lab</t>
        </is>
      </c>
      <c r="Y155" s="1" t="n">
        <v>74</v>
      </c>
      <c r="Z155" s="3" t="inlineStr">
        <is>
          <t>http://www.facebook.com/LaunchPadLab</t>
        </is>
      </c>
      <c r="AA155" s="3" t="inlineStr">
        <is>
          <t>http://twitter.com/LaunchPadLab</t>
        </is>
      </c>
      <c r="AB155" s="3" t="inlineStr">
        <is>
          <t>http://launchpadlab.com/</t>
        </is>
      </c>
      <c r="AC155" s="1" t="inlineStr">
        <is>
          <t>312-888-9651</t>
        </is>
      </c>
      <c r="AD155" s="1" t="inlineStr">
        <is>
          <t>contact@launchpadlab.com</t>
        </is>
      </c>
      <c r="AE155" s="1" t="n">
        <v>486249</v>
      </c>
      <c r="AF155" s="1" t="inlineStr">
        <is>
          <t>USD</t>
        </is>
      </c>
      <c r="AG155" s="1" t="n">
        <v>486249</v>
      </c>
      <c r="AH155" s="1" t="n">
        <v>1</v>
      </c>
      <c r="AI155" s="1" t="n">
        <v>0</v>
      </c>
      <c r="AK155" s="1" t="n">
        <v>1384</v>
      </c>
      <c r="AL155" s="1" t="n">
        <v>9</v>
      </c>
      <c r="AM155" s="1" t="inlineStr">
        <is>
          <t>Private</t>
        </is>
      </c>
      <c r="BC155" s="1" t="inlineStr">
        <is>
          <t>11-50</t>
        </is>
      </c>
      <c r="BD155" s="1" t="n">
        <v>4</v>
      </c>
      <c r="BE155" s="1" t="inlineStr">
        <is>
          <t>Brendan Hennessy, Ryan Francis, Scott Weisman, Tom Cullen</t>
        </is>
      </c>
      <c r="BF155" s="1" t="inlineStr">
        <is>
          <t>Apps, Mobile, Platforms, Professional Services, Software</t>
        </is>
      </c>
      <c r="BG155" s="1" t="inlineStr">
        <is>
          <t>Active</t>
        </is>
      </c>
      <c r="BP155" s="1" t="n">
        <v>0</v>
      </c>
      <c r="BQ155" s="1" t="n">
        <v>0</v>
      </c>
      <c r="BR155" s="1" t="n">
        <v>0</v>
      </c>
      <c r="BS155" s="1" t="n">
        <v>32</v>
      </c>
      <c r="BT155" s="1" t="n">
        <v>59</v>
      </c>
      <c r="BU155" s="1" t="n">
        <v>48</v>
      </c>
      <c r="BV155" s="1" t="n">
        <v>48</v>
      </c>
      <c r="BW155" s="1" t="n">
        <v>0</v>
      </c>
      <c r="BX155" s="1" t="n">
        <v>48</v>
      </c>
      <c r="BY155" s="1" t="n">
        <v>48</v>
      </c>
      <c r="BZ155" s="1" t="n">
        <v>0</v>
      </c>
      <c r="CA155" s="1" t="n">
        <v>48</v>
      </c>
      <c r="CB155" s="1" t="n">
        <v>48</v>
      </c>
      <c r="CC155" s="1" t="n">
        <v>0</v>
      </c>
      <c r="CD155" s="1" t="b">
        <v>1</v>
      </c>
      <c r="CE155" s="1" t="b">
        <v>0</v>
      </c>
      <c r="CF155" s="1" t="inlineStr">
        <is>
          <t>Chicago, Illinois, United States</t>
        </is>
      </c>
      <c r="CG155" s="1" t="n">
        <v>59</v>
      </c>
      <c r="CH155" s="1" t="inlineStr">
        <is>
          <t>LaunchPad Lab</t>
        </is>
      </c>
      <c r="CI155" s="5" t="n">
        <v>41091</v>
      </c>
      <c r="CJ155" s="1" t="inlineStr">
        <is>
          <t>Unknown</t>
        </is>
      </c>
      <c r="CK155" s="1" t="inlineStr">
        <is>
          <t>Unknown</t>
        </is>
      </c>
      <c r="CL155" s="1" t="n">
        <v>0</v>
      </c>
      <c r="CM155" s="1" t="n">
        <v>0</v>
      </c>
      <c r="CN155" s="1" t="n">
        <v>0</v>
      </c>
      <c r="CO155" s="1" t="n">
        <v>0.4208984375</v>
      </c>
      <c r="CP155" s="1" t="n">
        <v>0</v>
      </c>
      <c r="CQ155" s="1" t="n">
        <v>0</v>
      </c>
      <c r="CR155" s="1" t="n">
        <v>1</v>
      </c>
      <c r="CS155" s="1" t="n">
        <v>1.22916666666666</v>
      </c>
      <c r="CT155" s="1" t="b">
        <v>0</v>
      </c>
      <c r="CU155" s="1" t="n">
        <v>0</v>
      </c>
      <c r="CV155" s="1" t="n">
        <v>0</v>
      </c>
      <c r="CW155" s="1" t="n">
        <v>0</v>
      </c>
      <c r="CX155" s="1" t="n">
        <v>0</v>
      </c>
      <c r="CY155" s="1" t="n">
        <v>0</v>
      </c>
      <c r="CZ155" s="1" t="n">
        <v>0</v>
      </c>
      <c r="DA155" s="1" t="n">
        <v>0</v>
      </c>
      <c r="DB155" s="1" t="n">
        <v>0</v>
      </c>
      <c r="DC155" s="1" t="n">
        <v>2.00123078251497</v>
      </c>
      <c r="DD155" s="1" t="b">
        <v>0</v>
      </c>
      <c r="DE155" s="2" t="n"/>
      <c r="DF155" s="2">
        <f>DA155/BT155</f>
        <v/>
      </c>
      <c r="DG155" s="2">
        <f>CQ155/BT155</f>
        <v/>
      </c>
    </row>
    <row r="156">
      <c r="A156" s="1" t="n">
        <v>48</v>
      </c>
      <c r="B156" s="1" t="inlineStr">
        <is>
          <t>Moov AI</t>
        </is>
      </c>
      <c r="C156" s="1" t="inlineStr">
        <is>
          <t>1.5 (ML Consultancy.Perfect fit)</t>
        </is>
      </c>
      <c r="D156" s="1" t="n">
        <v>1</v>
      </c>
      <c r="E156" s="1" t="n">
        <v>1</v>
      </c>
      <c r="H156" s="1" t="inlineStr">
        <is>
          <t>Moov AI is an information technology company that specializes in the fields of artificial intelligence and machine learning.</t>
        </is>
      </c>
      <c r="I156" s="1" t="inlineStr">
        <is>
          <t>Moov AI is an information technology company that specializes in the fields of artificial intelligence and machine learning. It builds and deploys concrete Artificial Intelligence and Machine Learning solutions that help clients seize opportunities and tackle core business challenges.</t>
        </is>
      </c>
      <c r="K156" s="1" t="inlineStr">
        <is>
          <t>Manual Search + Network</t>
        </is>
      </c>
      <c r="L156" s="3" t="inlineStr">
        <is>
          <t>https://www.crunchbase.com/organization/moov-ai</t>
        </is>
      </c>
      <c r="N156" s="1" t="inlineStr">
        <is>
          <t>Artificial Intelligence (AI), Information Technology, Machine Learning, Training</t>
        </is>
      </c>
      <c r="O156" s="1" t="inlineStr">
        <is>
          <t>Montréal, Quebec, Canada</t>
        </is>
      </c>
      <c r="P156" s="1" t="n">
        <v>196802</v>
      </c>
      <c r="R156" s="1" t="inlineStr">
        <is>
          <t>day</t>
        </is>
      </c>
      <c r="S156" s="4" t="n">
        <v>45743</v>
      </c>
      <c r="T156" s="1" t="inlineStr">
        <is>
          <t>day</t>
        </is>
      </c>
      <c r="W156" s="1" t="inlineStr">
        <is>
          <t>For Profit</t>
        </is>
      </c>
      <c r="X156" s="1" t="inlineStr">
        <is>
          <t>moov-ai</t>
        </is>
      </c>
      <c r="Y156" s="1" t="n">
        <v>48</v>
      </c>
      <c r="Z156" s="3" t="inlineStr">
        <is>
          <t>https://www.facebook.com/moovdotai/</t>
        </is>
      </c>
      <c r="AA156" s="3" t="inlineStr">
        <is>
          <t>https://twitter.com/moov_ai</t>
        </is>
      </c>
      <c r="AB156" s="3" t="inlineStr">
        <is>
          <t>https://moov.ai</t>
        </is>
      </c>
      <c r="AC156" s="1" t="inlineStr">
        <is>
          <t>[⚠ Claude for Sheets™ RECALCULATING ⚠] =+1 514 458 2069</t>
        </is>
      </c>
      <c r="AD156" s="1" t="inlineStr">
        <is>
          <t>info@moov.ai</t>
        </is>
      </c>
      <c r="AE156" s="1" t="n">
        <v>196057</v>
      </c>
      <c r="AF156" s="1" t="inlineStr">
        <is>
          <t>USD</t>
        </is>
      </c>
      <c r="AG156" s="1" t="n">
        <v>196057</v>
      </c>
      <c r="AH156" s="1" t="n">
        <v>1</v>
      </c>
      <c r="AI156" s="1" t="n">
        <v>0</v>
      </c>
      <c r="AK156" s="1" t="n">
        <v>2773</v>
      </c>
      <c r="AL156" s="1" t="n">
        <v>123</v>
      </c>
      <c r="AM156" s="1" t="inlineStr">
        <is>
          <t>Private</t>
        </is>
      </c>
      <c r="AO156" s="1" t="inlineStr">
        <is>
          <t>Moov AI acquired by Publicis Groupe</t>
        </is>
      </c>
      <c r="AP156" s="3" t="inlineStr">
        <is>
          <t>https://www.crunchbase.com/acquisition/publicis-groupe-acquires-moov-ai--29809d34</t>
        </is>
      </c>
      <c r="AQ156" s="1" t="inlineStr">
        <is>
          <t>Publicis Groupe</t>
        </is>
      </c>
      <c r="AR156" s="3" t="inlineStr">
        <is>
          <t>https://www.crunchbase.com/organization/publicis-groupe</t>
        </is>
      </c>
      <c r="AS156" s="4" t="n">
        <v>45743</v>
      </c>
      <c r="AT156" s="1" t="inlineStr">
        <is>
          <t>day</t>
        </is>
      </c>
      <c r="AU156" s="1" t="inlineStr">
        <is>
          <t>Acquisition</t>
        </is>
      </c>
      <c r="AW156" s="1" t="inlineStr">
        <is>
          <t>Was Acquired</t>
        </is>
      </c>
      <c r="BB156" s="1" t="inlineStr">
        <is>
          <t>M&amp;A</t>
        </is>
      </c>
      <c r="BC156" s="1" t="inlineStr">
        <is>
          <t>11-50</t>
        </is>
      </c>
      <c r="BD156" s="1" t="n">
        <v>5</v>
      </c>
      <c r="BE156" s="1" t="inlineStr">
        <is>
          <t>Christian Mérat, Dominic Danis, Guillaume Petitclerc, Maxime Boissonneault, Olivier Blais</t>
        </is>
      </c>
      <c r="BF156" s="1" t="inlineStr">
        <is>
          <t>Artificial Intelligence (AI), Data and Analytics, Education, Information Technology, Science and Engineering, Software</t>
        </is>
      </c>
      <c r="BG156" s="1" t="inlineStr">
        <is>
          <t>Active</t>
        </is>
      </c>
      <c r="BP156" s="1" t="n">
        <v>5</v>
      </c>
      <c r="BQ156" s="1" t="n">
        <v>1</v>
      </c>
      <c r="BR156" s="1" t="n">
        <v>0</v>
      </c>
      <c r="BS156" s="1" t="n">
        <v>52</v>
      </c>
      <c r="BT156" s="1" t="n">
        <v>57</v>
      </c>
      <c r="BU156" s="1" t="n">
        <v>47</v>
      </c>
      <c r="BV156" s="1" t="n">
        <v>46</v>
      </c>
      <c r="BW156" s="1" t="n">
        <v>1</v>
      </c>
      <c r="BX156" s="1" t="n">
        <v>47</v>
      </c>
      <c r="BY156" s="1" t="n">
        <v>45</v>
      </c>
      <c r="BZ156" s="1" t="n">
        <v>2</v>
      </c>
      <c r="CA156" s="1" t="n">
        <v>46</v>
      </c>
      <c r="CB156" s="1" t="n">
        <v>41</v>
      </c>
      <c r="CC156" s="1" t="n">
        <v>5</v>
      </c>
      <c r="CD156" s="1" t="b">
        <v>1</v>
      </c>
      <c r="CE156" s="1" t="b">
        <v>1</v>
      </c>
      <c r="CF156" s="1" t="inlineStr">
        <is>
          <t>Montréal, Quebec, Canada</t>
        </is>
      </c>
      <c r="CG156" s="1" t="n">
        <v>57</v>
      </c>
      <c r="CH156" s="1" t="inlineStr">
        <is>
          <t>Moov AI</t>
        </is>
      </c>
      <c r="CI156" s="5" t="n">
        <v>43374</v>
      </c>
      <c r="CJ156" s="1" t="inlineStr">
        <is>
          <t>Unknown</t>
        </is>
      </c>
      <c r="CK156" s="1" t="inlineStr">
        <is>
          <t>Unknown</t>
        </is>
      </c>
      <c r="CL156" s="1" t="n">
        <v>0</v>
      </c>
      <c r="CM156" s="1" t="n">
        <v>0</v>
      </c>
      <c r="CN156" s="1" t="n">
        <v>0</v>
      </c>
      <c r="CO156" s="1" t="n">
        <v>2.197265625</v>
      </c>
      <c r="CP156" s="1" t="n">
        <v>0</v>
      </c>
      <c r="CQ156" s="1" t="n">
        <v>2</v>
      </c>
      <c r="CR156" s="1" t="n">
        <v>4</v>
      </c>
      <c r="CS156" s="1" t="n">
        <v>1.2127659574468</v>
      </c>
      <c r="CT156" s="1" t="b">
        <v>0</v>
      </c>
      <c r="CU156" s="1" t="n">
        <v>1.861328125</v>
      </c>
      <c r="CV156" s="1" t="n">
        <v>0</v>
      </c>
      <c r="CW156" s="1" t="n">
        <v>1</v>
      </c>
      <c r="CX156" s="1" t="n">
        <v>4</v>
      </c>
      <c r="CY156" s="1" t="n">
        <v>0.930091692203957</v>
      </c>
      <c r="CZ156" s="1" t="n">
        <v>0</v>
      </c>
      <c r="DA156" s="1" t="n">
        <v>0.499692493608002</v>
      </c>
      <c r="DB156" s="1" t="n">
        <v>1.998769974432</v>
      </c>
      <c r="DC156" s="1" t="n">
        <v>2.00123078251497</v>
      </c>
      <c r="DD156" s="1" t="b">
        <v>0</v>
      </c>
      <c r="DE156" s="6">
        <f>IF(CQ156&gt;0,CQ156,DA156)</f>
        <v/>
      </c>
      <c r="DF156" s="2">
        <f>DA156/BT156</f>
        <v/>
      </c>
      <c r="DG156" s="2">
        <f>CQ156/BT156</f>
        <v/>
      </c>
    </row>
    <row r="157">
      <c r="A157" s="1" t="n">
        <v>46</v>
      </c>
      <c r="B157" s="1" t="inlineStr">
        <is>
          <t>Markovate Inc.</t>
        </is>
      </c>
      <c r="C157" s="1" t="inlineStr">
        <is>
          <t>1.4 (ML Consultancy.Strong fit)</t>
        </is>
      </c>
      <c r="D157" s="1" t="n">
        <v>1</v>
      </c>
      <c r="E157" s="1" t="n">
        <v>1</v>
      </c>
      <c r="H157" s="1" t="inlineStr">
        <is>
          <t>Markovate specializes in crafting bespoke digital and AI-powered solutions, committed to catalyzing transformative growth for businesses.</t>
        </is>
      </c>
      <c r="I157" s="1" t="inlineStr">
        <is>
          <t>Welcome to Markovate—where we don't just adapt to the digital age, we define it. As specialists in crafting bespoke digital and AI-powered solutions, we're committed to catalyzing transformative growth for both businesses and individuals. In an ever-changing technological landscape, we see ourselves as your strategic partner, turning the tides of change into waves of opportunity. Our Mission: To elevate performance metrics, inspire unprecedented change, and enrich lives through the power of innovative technologies like Machine Learning, Blockchain, Web3, NLP, Robotic Process Automation, Computer Vision, Quantum Computing and many more. We are driven by the vision of a world where technology serves not just as a tool but as a catalyst for broad-spectrum transformation. With our knowledgeable team by your side, you won't simply be implementing technology; you'll be strategically integrating AI to speed up business processes and open up fresh development opportunities. We have the know-how and the resources to help you reinvent consumer experiences, derive valuable insights from data, or optimize procedures. Step into the future with Markovate. We invite you to join us on this remarkable journey, where technology meets infinite possibilities in AI and areas like Cloud, Machine Learning, Blockchain, Web, Software.</t>
        </is>
      </c>
      <c r="K157" s="1" t="inlineStr">
        <is>
          <t>Manual Search + Network</t>
        </is>
      </c>
      <c r="L157" s="3" t="inlineStr">
        <is>
          <t>https://www.crunchbase.com/organization/markovate</t>
        </is>
      </c>
      <c r="N157" s="1" t="inlineStr">
        <is>
          <t>Artificial Intelligence (AI), Blockchain, Information Technology, Product Design, Software, UX Design, Web Design, Web Development</t>
        </is>
      </c>
      <c r="O157" s="1" t="inlineStr">
        <is>
          <t>San Francisco, California, United States</t>
        </is>
      </c>
      <c r="P157" s="1" t="n">
        <v>169393</v>
      </c>
      <c r="Q157" s="1" t="inlineStr">
        <is>
          <t>San Francisco Bay Area, West Coast, Western US</t>
        </is>
      </c>
      <c r="R157" s="1" t="inlineStr">
        <is>
          <t>day</t>
        </is>
      </c>
      <c r="W157" s="1" t="inlineStr">
        <is>
          <t>For Profit</t>
        </is>
      </c>
      <c r="X157" s="1" t="inlineStr">
        <is>
          <t>markovate</t>
        </is>
      </c>
      <c r="Y157" s="1" t="n">
        <v>46</v>
      </c>
      <c r="Z157" s="3" t="inlineStr">
        <is>
          <t>https://www.facebook.com/MarkovateAgency/</t>
        </is>
      </c>
      <c r="AA157" s="3" t="inlineStr">
        <is>
          <t>https://twitter.com/markovateagency</t>
        </is>
      </c>
      <c r="AB157" s="3" t="inlineStr">
        <is>
          <t>https://www.markovate.com</t>
        </is>
      </c>
      <c r="AC157" s="1" t="inlineStr">
        <is>
          <t>415-980-3786</t>
        </is>
      </c>
      <c r="AD157" s="1" t="inlineStr">
        <is>
          <t>info@markovate.com</t>
        </is>
      </c>
      <c r="AE157" s="1" t="n">
        <v>848737</v>
      </c>
      <c r="AF157" s="1" t="inlineStr">
        <is>
          <t>USD</t>
        </is>
      </c>
      <c r="AG157" s="1" t="n">
        <v>848737</v>
      </c>
      <c r="AK157" s="1" t="n">
        <v>22787</v>
      </c>
      <c r="AL157" s="1" t="n">
        <v>21</v>
      </c>
      <c r="AM157" s="1" t="inlineStr">
        <is>
          <t>Private</t>
        </is>
      </c>
      <c r="BC157" s="1" t="inlineStr">
        <is>
          <t>51-100</t>
        </is>
      </c>
      <c r="BD157" s="1" t="n">
        <v>1</v>
      </c>
      <c r="BE157" s="1" t="inlineStr">
        <is>
          <t>Rajeev Sharma</t>
        </is>
      </c>
      <c r="BF157" s="1" t="inlineStr">
        <is>
          <t>Artificial Intelligence (AI), Blockchain and Cryptocurrency, Data and Analytics, Design, Information Technology, Other, Science and Engineering, Software</t>
        </is>
      </c>
      <c r="BG157" s="1" t="inlineStr">
        <is>
          <t>Active</t>
        </is>
      </c>
      <c r="BP157" s="1" t="n">
        <v>5</v>
      </c>
      <c r="BQ157" s="1" t="n">
        <v>0</v>
      </c>
      <c r="BR157" s="1" t="n">
        <v>0</v>
      </c>
      <c r="BS157" s="1" t="n">
        <v>2</v>
      </c>
      <c r="BT157" s="1" t="n">
        <v>57</v>
      </c>
      <c r="BU157" s="1" t="n">
        <v>43</v>
      </c>
      <c r="BV157" s="1" t="n">
        <v>43</v>
      </c>
      <c r="BW157" s="1" t="n">
        <v>0</v>
      </c>
      <c r="BX157" s="1" t="n">
        <v>43</v>
      </c>
      <c r="BY157" s="1" t="n">
        <v>43</v>
      </c>
      <c r="BZ157" s="1" t="n">
        <v>0</v>
      </c>
      <c r="CA157" s="1" t="n">
        <v>43</v>
      </c>
      <c r="CB157" s="1" t="n">
        <v>42</v>
      </c>
      <c r="CC157" s="1" t="n">
        <v>1</v>
      </c>
      <c r="CD157" s="1" t="b">
        <v>1</v>
      </c>
      <c r="CE157" s="1" t="b">
        <v>1</v>
      </c>
      <c r="CF157" s="1" t="inlineStr">
        <is>
          <t>San Francisco, California, United States</t>
        </is>
      </c>
      <c r="CG157" s="1" t="n">
        <v>57</v>
      </c>
      <c r="CH157" s="1" t="inlineStr">
        <is>
          <t>Markovate Inc.</t>
        </is>
      </c>
      <c r="CI157" s="5" t="n">
        <v>42098</v>
      </c>
      <c r="CJ157" s="1" t="inlineStr">
        <is>
          <t>Unknown</t>
        </is>
      </c>
      <c r="CK157" s="1" t="inlineStr">
        <is>
          <t>Unknown</t>
        </is>
      </c>
      <c r="CL157" s="1" t="n">
        <v>0</v>
      </c>
      <c r="CM157" s="1" t="n">
        <v>0</v>
      </c>
      <c r="CN157" s="1" t="n">
        <v>0</v>
      </c>
      <c r="CO157" s="1" t="n">
        <v>0.8466796875</v>
      </c>
      <c r="CP157" s="1" t="n">
        <v>0</v>
      </c>
      <c r="CQ157" s="1" t="n">
        <v>1</v>
      </c>
      <c r="CR157" s="1" t="n">
        <v>2</v>
      </c>
      <c r="CS157" s="1" t="n">
        <v>1.32558139534883</v>
      </c>
      <c r="CT157" s="1" t="b">
        <v>0</v>
      </c>
      <c r="CU157" s="1" t="n">
        <v>1.3828125</v>
      </c>
      <c r="CV157" s="1" t="n">
        <v>0</v>
      </c>
      <c r="CW157" s="1" t="n">
        <v>1</v>
      </c>
      <c r="CX157" s="1" t="n">
        <v>3</v>
      </c>
      <c r="CY157" s="1" t="n">
        <v>0.690981026317315</v>
      </c>
      <c r="CZ157" s="1" t="n">
        <v>0</v>
      </c>
      <c r="DA157" s="1" t="n">
        <v>0.499692493608002</v>
      </c>
      <c r="DB157" s="1" t="n">
        <v>1.499077480824</v>
      </c>
      <c r="DC157" s="1" t="n">
        <v>2.00123078251497</v>
      </c>
      <c r="DD157" s="1" t="b">
        <v>0</v>
      </c>
      <c r="DE157" s="6">
        <f>IF(CQ157&gt;0,CQ157,DA157)</f>
        <v/>
      </c>
      <c r="DF157" s="2">
        <f>DA157/BT157</f>
        <v/>
      </c>
      <c r="DG157" s="2">
        <f>CQ157/BT157</f>
        <v/>
      </c>
    </row>
    <row r="158" hidden="1" s="7">
      <c r="A158" s="1" t="n">
        <v>2513</v>
      </c>
      <c r="B158" s="1" t="inlineStr">
        <is>
          <t>Info Strategic</t>
        </is>
      </c>
      <c r="C158" s="1" t="inlineStr">
        <is>
          <t>3.5 (Other.Strong fit)
This company is primarily an IT consulting firm with a focus on information management, graphic design, and general IT services. While they mention AI solutions as part of their offerings, this appears to be just one service among many rather than their core business. They don't specifically focus on ML consulting as their primary function (category 1), nor do they conduct fundamental AI research (category 2). The company best fits in the "Other" category with a strong confidence score because their description clearly indicates they are a general IT services and consulting company.</t>
        </is>
      </c>
      <c r="D158" s="1" t="n">
        <v>1</v>
      </c>
      <c r="F158" s="1" t="n">
        <v>1</v>
      </c>
      <c r="H158" s="1" t="inlineStr">
        <is>
          <t>Info Strategic is an IT consulting firm that provides information systems analysis, graphic design, applications, ERP, and AI solutions.</t>
        </is>
      </c>
      <c r="I158" s="1" t="inlineStr">
        <is>
          <t>Info Strategic is a company that specializes in information management. They design and implement comprehensive solutions to help businesses manage their information more effectively. Their services include IT consulting and graphic design. They also offer a range of IT services to support businesses in managing their technology needs. Info Strategic's team of professionals work to develop information strategies that align with the specific requirements of each business they work with. Their goal is to help businesses improve their information management practices and ultimately, their overall performance.</t>
        </is>
      </c>
      <c r="K158" s="1" t="inlineStr">
        <is>
          <t>crunchbase search</t>
        </is>
      </c>
      <c r="L158" s="3" t="inlineStr">
        <is>
          <t>https://www.crunchbase.com/organization/info-strategic</t>
        </is>
      </c>
      <c r="N158" s="1" t="inlineStr">
        <is>
          <t>Consulting, Graphic Design, Information Technology</t>
        </is>
      </c>
      <c r="O158" s="1" t="inlineStr">
        <is>
          <t>Dubai, Dubai, United Arab Emirates</t>
        </is>
      </c>
      <c r="P158" s="1" t="n">
        <v>2002296</v>
      </c>
      <c r="Q158" s="1" t="inlineStr">
        <is>
          <t>Europe, Middle East, and Africa (EMEA), Gulf Cooperation Council (GCC), Middle East</t>
        </is>
      </c>
      <c r="R158" s="1" t="inlineStr">
        <is>
          <t>year</t>
        </is>
      </c>
      <c r="W158" s="1" t="inlineStr">
        <is>
          <t>For Profit</t>
        </is>
      </c>
      <c r="X158" s="1" t="inlineStr">
        <is>
          <t>info-strategic</t>
        </is>
      </c>
      <c r="Y158" s="1" t="n">
        <v>2513</v>
      </c>
      <c r="Z158" s="3" t="inlineStr">
        <is>
          <t>https://www.facebook.com/Infostrategic</t>
        </is>
      </c>
      <c r="AA158" s="3" t="inlineStr">
        <is>
          <t>https://twitter.com/InfoStrategicae</t>
        </is>
      </c>
      <c r="AB158" s="3" t="inlineStr">
        <is>
          <t>https://infostrategic.com</t>
        </is>
      </c>
      <c r="AC158" s="1" t="n">
        <v>971506059062</v>
      </c>
      <c r="AD158" s="1" t="inlineStr">
        <is>
          <t>info@infostrategic.com</t>
        </is>
      </c>
      <c r="AL158" s="1" t="n">
        <v>11</v>
      </c>
      <c r="AM158" s="1" t="inlineStr">
        <is>
          <t>Private</t>
        </is>
      </c>
      <c r="BC158" s="1" t="inlineStr">
        <is>
          <t>51-100</t>
        </is>
      </c>
      <c r="BF158" s="1" t="inlineStr">
        <is>
          <t>Design, Information Technology, Professional Services</t>
        </is>
      </c>
      <c r="BG158" s="1" t="inlineStr">
        <is>
          <t>Active</t>
        </is>
      </c>
      <c r="BP158" s="1" t="n">
        <v>4</v>
      </c>
      <c r="BQ158" s="1" t="n">
        <v>1</v>
      </c>
      <c r="BR158" s="1" t="n">
        <v>0</v>
      </c>
      <c r="BS158" s="1" t="n">
        <v>11</v>
      </c>
      <c r="BT158" s="1" t="n">
        <v>56</v>
      </c>
      <c r="BU158" s="1" t="n">
        <v>37</v>
      </c>
      <c r="BV158" s="1" t="n">
        <v>37</v>
      </c>
      <c r="BW158" s="1" t="n">
        <v>0</v>
      </c>
      <c r="BX158" s="1" t="n">
        <v>37</v>
      </c>
      <c r="BY158" s="1" t="n">
        <v>36</v>
      </c>
      <c r="BZ158" s="1" t="n">
        <v>1</v>
      </c>
      <c r="CA158" s="1" t="n">
        <v>37</v>
      </c>
      <c r="CB158" s="1" t="n">
        <v>35</v>
      </c>
      <c r="CC158" s="1" t="n">
        <v>2</v>
      </c>
      <c r="CD158" s="1" t="b">
        <v>1</v>
      </c>
      <c r="CE158" s="1" t="b">
        <v>0</v>
      </c>
      <c r="CF158" s="1" t="inlineStr">
        <is>
          <t>Dubai, Dubai, United Arab Emirates</t>
        </is>
      </c>
      <c r="CG158" s="1" t="n">
        <v>56</v>
      </c>
      <c r="CH158" s="1" t="inlineStr">
        <is>
          <t>Info Strategic</t>
        </is>
      </c>
      <c r="CI158" s="5" t="n">
        <v>42370</v>
      </c>
      <c r="CJ158" s="1" t="inlineStr">
        <is>
          <t>Unknown</t>
        </is>
      </c>
      <c r="CK158" s="1" t="inlineStr">
        <is>
          <t>Unknown</t>
        </is>
      </c>
      <c r="CL158" s="1" t="n">
        <v>0</v>
      </c>
      <c r="CM158" s="1" t="n">
        <v>0</v>
      </c>
      <c r="CN158" s="1" t="n">
        <v>0</v>
      </c>
      <c r="CO158" s="1" t="n">
        <v>1.4375</v>
      </c>
      <c r="CP158" s="1" t="n">
        <v>0</v>
      </c>
      <c r="CQ158" s="1" t="n">
        <v>1</v>
      </c>
      <c r="CR158" s="1" t="n">
        <v>3</v>
      </c>
      <c r="CS158" s="1" t="n">
        <v>1.51351351351351</v>
      </c>
      <c r="CT158" s="1" t="b">
        <v>0</v>
      </c>
      <c r="CU158" s="1" t="n">
        <v>1.681640625</v>
      </c>
      <c r="CV158" s="1" t="n">
        <v>0</v>
      </c>
      <c r="CW158" s="1" t="n">
        <v>1</v>
      </c>
      <c r="CX158" s="1" t="n">
        <v>4</v>
      </c>
      <c r="CY158" s="1" t="n">
        <v>0.840303197258769</v>
      </c>
      <c r="CZ158" s="1" t="n">
        <v>0</v>
      </c>
      <c r="DA158" s="1" t="n">
        <v>0.499692493608002</v>
      </c>
      <c r="DB158" s="1" t="n">
        <v>1.998769974432</v>
      </c>
      <c r="DC158" s="1" t="n">
        <v>2.00123078251497</v>
      </c>
      <c r="DD158" s="1" t="b">
        <v>0</v>
      </c>
      <c r="DE158" s="2" t="n"/>
      <c r="DF158" s="2">
        <f>DA158/BT158</f>
        <v/>
      </c>
      <c r="DG158" s="2">
        <f>CQ158/BT158</f>
        <v/>
      </c>
    </row>
    <row r="159" hidden="1" s="7">
      <c r="A159" s="1" t="n">
        <v>2026</v>
      </c>
      <c r="B159" s="1" t="inlineStr">
        <is>
          <t>Tagtoo Technology</t>
        </is>
      </c>
      <c r="C159" s="1" t="inlineStr">
        <is>
          <t>1.5 (ML Consultancy.Perfect fit)</t>
        </is>
      </c>
      <c r="D159" s="1" t="n">
        <v>1</v>
      </c>
      <c r="F159" s="1" t="n">
        <v>1</v>
      </c>
      <c r="H159" s="1" t="inlineStr">
        <is>
          <t>Tagtoo provide AI &amp; ML AdTech technology for enterprises across APAC. Empower enterprise with data-driven solutions.</t>
        </is>
      </c>
      <c r="I159" s="1" t="inlineStr">
        <is>
          <t>Tagtoo is a big data ML and AI Solution start-up, we focusing provides Brands and Agencies with tools and insight to maximize the conversion from their Ads budgets. With third-party data deprecation, Tagtoo enables brands to turn their first-party data into ID-based user insight.</t>
        </is>
      </c>
      <c r="K159" s="1" t="inlineStr">
        <is>
          <t>crunchbase search</t>
        </is>
      </c>
      <c r="L159" s="3" t="inlineStr">
        <is>
          <t>https://www.crunchbase.com/organization/tagtoo</t>
        </is>
      </c>
      <c r="N159" s="1" t="inlineStr">
        <is>
          <t>Advertising, Artificial Intelligence (AI), Big Data, Consulting, Machine Learning, Marketing, Software</t>
        </is>
      </c>
      <c r="O159" s="1" t="inlineStr">
        <is>
          <t>Taipei, T'ai-pei, Taiwan</t>
        </is>
      </c>
      <c r="P159" s="1" t="n">
        <v>414416</v>
      </c>
      <c r="Q159" s="1" t="inlineStr">
        <is>
          <t>Asia-Pacific (APAC)</t>
        </is>
      </c>
      <c r="R159" s="1" t="inlineStr">
        <is>
          <t>year</t>
        </is>
      </c>
      <c r="W159" s="1" t="inlineStr">
        <is>
          <t>For Profit</t>
        </is>
      </c>
      <c r="X159" s="1" t="inlineStr">
        <is>
          <t>tagtoo</t>
        </is>
      </c>
      <c r="Y159" s="1" t="n">
        <v>2026</v>
      </c>
      <c r="Z159" s="3" t="inlineStr">
        <is>
          <t>https://zh-tw.facebook.com/TagtooFans/</t>
        </is>
      </c>
      <c r="AA159" s="3" t="inlineStr">
        <is>
          <t>https://www.twitter.com/tagtoo_ad</t>
        </is>
      </c>
      <c r="AB159" s="3" t="inlineStr">
        <is>
          <t>https://www.tagtoo.com/en</t>
        </is>
      </c>
      <c r="AC159" s="1" t="inlineStr">
        <is>
          <t>886-2-2706-8657</t>
        </is>
      </c>
      <c r="AD159" s="1" t="inlineStr">
        <is>
          <t>tagtoo@tagtoo.org</t>
        </is>
      </c>
      <c r="AL159" s="1" t="n">
        <v>15</v>
      </c>
      <c r="AM159" s="1" t="inlineStr">
        <is>
          <t>Private</t>
        </is>
      </c>
      <c r="AX159" s="1" t="inlineStr">
        <is>
          <t>AppWorks, CDIB Capital</t>
        </is>
      </c>
      <c r="AY159" s="1" t="n">
        <v>2</v>
      </c>
      <c r="AZ159" s="1" t="n">
        <v>2</v>
      </c>
      <c r="BA159" s="1" t="n">
        <v>2</v>
      </c>
      <c r="BB159" s="1" t="inlineStr">
        <is>
          <t>Early Stage Venture</t>
        </is>
      </c>
      <c r="BC159" s="1" t="inlineStr">
        <is>
          <t>51-100</t>
        </is>
      </c>
      <c r="BD159" s="1" t="n">
        <v>1</v>
      </c>
      <c r="BE159" s="1" t="inlineStr">
        <is>
          <t>Teddy Yang</t>
        </is>
      </c>
      <c r="BF159" s="1" t="inlineStr">
        <is>
          <t>Advertising, Artificial Intelligence (AI), Data and Analytics, Professional Services, Sales and Marketing, Science and Engineering, Software</t>
        </is>
      </c>
      <c r="BG159" s="1" t="inlineStr">
        <is>
          <t>Active</t>
        </is>
      </c>
      <c r="BP159" s="1" t="n">
        <v>0</v>
      </c>
      <c r="BQ159" s="1" t="n">
        <v>1</v>
      </c>
      <c r="BR159" s="1" t="n">
        <v>0</v>
      </c>
      <c r="BS159" s="1" t="n">
        <v>0</v>
      </c>
      <c r="BT159" s="1" t="n">
        <v>56</v>
      </c>
      <c r="BU159" s="1" t="n">
        <v>47</v>
      </c>
      <c r="BV159" s="1" t="n">
        <v>47</v>
      </c>
      <c r="BW159" s="1" t="n">
        <v>0</v>
      </c>
      <c r="BX159" s="1" t="n">
        <v>47</v>
      </c>
      <c r="BY159" s="1" t="n">
        <v>47</v>
      </c>
      <c r="BZ159" s="1" t="n">
        <v>0</v>
      </c>
      <c r="CA159" s="1" t="n">
        <v>47</v>
      </c>
      <c r="CB159" s="1" t="n">
        <v>47</v>
      </c>
      <c r="CC159" s="1" t="n">
        <v>0</v>
      </c>
      <c r="CD159" s="1" t="b">
        <v>1</v>
      </c>
      <c r="CE159" s="1" t="b">
        <v>0</v>
      </c>
      <c r="CF159" s="1" t="inlineStr">
        <is>
          <t>Taipei, T'ai-pei, Taiwan</t>
        </is>
      </c>
      <c r="CG159" s="1" t="n">
        <v>56</v>
      </c>
      <c r="CH159" s="1" t="inlineStr">
        <is>
          <t>Tagtoo Technology</t>
        </is>
      </c>
      <c r="CI159" s="5" t="n">
        <v>41275</v>
      </c>
      <c r="CJ159" s="1" t="inlineStr">
        <is>
          <t>Unknown</t>
        </is>
      </c>
      <c r="CK159" s="1" t="inlineStr">
        <is>
          <t>Unknown</t>
        </is>
      </c>
      <c r="CL159" s="1" t="n">
        <v>0</v>
      </c>
      <c r="CM159" s="1" t="n">
        <v>0</v>
      </c>
      <c r="CN159" s="1" t="n">
        <v>0</v>
      </c>
      <c r="CO159" s="1" t="n">
        <v>0.3974609375</v>
      </c>
      <c r="CP159" s="1" t="n">
        <v>0</v>
      </c>
      <c r="CQ159" s="1" t="n">
        <v>0</v>
      </c>
      <c r="CR159" s="1" t="n">
        <v>1</v>
      </c>
      <c r="CS159" s="1" t="n">
        <v>1.19148936170212</v>
      </c>
      <c r="CT159" s="1" t="b">
        <v>0</v>
      </c>
      <c r="CU159" s="1" t="n">
        <v>1.5263671875</v>
      </c>
      <c r="CV159" s="1" t="n">
        <v>0</v>
      </c>
      <c r="CW159" s="1" t="n">
        <v>1</v>
      </c>
      <c r="CX159" s="1" t="n">
        <v>4</v>
      </c>
      <c r="CY159" s="1" t="n">
        <v>0.762714226083308</v>
      </c>
      <c r="CZ159" s="1" t="n">
        <v>0</v>
      </c>
      <c r="DA159" s="1" t="n">
        <v>0.499692493608002</v>
      </c>
      <c r="DB159" s="1" t="n">
        <v>1.998769974432</v>
      </c>
      <c r="DC159" s="1" t="n">
        <v>2.00123078251497</v>
      </c>
      <c r="DD159" s="1" t="b">
        <v>0</v>
      </c>
      <c r="DE159" s="2" t="n"/>
      <c r="DF159" s="2">
        <f>DA159/BT159</f>
        <v/>
      </c>
      <c r="DG159" s="2">
        <f>CQ159/BT159</f>
        <v/>
      </c>
    </row>
    <row r="160" hidden="1" s="7">
      <c r="A160" s="1" t="n">
        <v>1949</v>
      </c>
      <c r="B160" s="1" t="inlineStr">
        <is>
          <t>Wednesday Solutions</t>
        </is>
      </c>
      <c r="C160" s="1" t="inlineStr">
        <is>
          <t>1.4 (ML Consultancy.Strong fit)
The description indicates this is primarily a consultancy that includes Applied AI as one of their core service offerings, alongside Data Engineering and App Development. They focus on helping businesses solve engineering problems, which aligns with the ML Consultancy category. The strong fit (4) reflects that AI is explicitly mentioned as a key service area, though they're not exclusively focused on ML/AI as they also offer other technical services.</t>
        </is>
      </c>
      <c r="D160" s="1" t="n">
        <v>1</v>
      </c>
      <c r="E160" s="1" t="n">
        <v>1</v>
      </c>
      <c r="H160" s="1" t="inlineStr">
        <is>
          <t>Data Engineering, Applied AI, &amp; Applicated Development Services.</t>
        </is>
      </c>
      <c r="I160" s="1" t="inlineStr">
        <is>
          <t>Our portfolio? It's on your phone. Wednesday works with digital-first businesses, helping them solve some of their most challenging engineering problems. We are known for our work in Data Engineering, Applied AI, &amp; App Development. We offer our expertise through our four services - Launch, Catalyse, Amplify, &amp; Control. Head over to our website to learn more about our services or take a look at our deck here: https://www.dropbox.com/scl/fi/68l7ujqkh0rhv5gbmp23l/Company-Profile-Wednesday-Solutions.pdf?rlkey=krdrhciurpu46l1oqe5obbk7j&amp;dl=0</t>
        </is>
      </c>
      <c r="K160" s="1" t="inlineStr">
        <is>
          <t>crunchbase search</t>
        </is>
      </c>
      <c r="L160" s="3" t="inlineStr">
        <is>
          <t>https://www.crunchbase.com/organization/wednesday-solutions</t>
        </is>
      </c>
      <c r="N160" s="1" t="inlineStr">
        <is>
          <t>Consulting, DevOps, Information Technology, Product Design, Product Management, Product Research, Professional Services, Software, Software Engineering</t>
        </is>
      </c>
      <c r="O160" s="1" t="inlineStr">
        <is>
          <t>Pune, Maharashtra, India</t>
        </is>
      </c>
      <c r="P160" s="1" t="n">
        <v>281054</v>
      </c>
      <c r="Q160" s="1" t="inlineStr">
        <is>
          <t>Asia-Pacific (APAC)</t>
        </is>
      </c>
      <c r="R160" s="1" t="inlineStr">
        <is>
          <t>day</t>
        </is>
      </c>
      <c r="W160" s="1" t="inlineStr">
        <is>
          <t>For Profit</t>
        </is>
      </c>
      <c r="X160" s="1" t="inlineStr">
        <is>
          <t>wednesday-solutions</t>
        </is>
      </c>
      <c r="Y160" s="1" t="n">
        <v>1949</v>
      </c>
      <c r="Z160" s="3" t="inlineStr">
        <is>
          <t>https://www.facebook.com/wednesdaysol/</t>
        </is>
      </c>
      <c r="AA160" s="3" t="inlineStr">
        <is>
          <t>https://twitter.com/wednesdaysol</t>
        </is>
      </c>
      <c r="AB160" s="3" t="inlineStr">
        <is>
          <t>https://www.wednesday.is/</t>
        </is>
      </c>
      <c r="AC160" s="1" t="inlineStr">
        <is>
          <t>91-9860484993</t>
        </is>
      </c>
      <c r="AD160" s="1" t="inlineStr">
        <is>
          <t>hello@wednesday.is</t>
        </is>
      </c>
      <c r="AL160" s="1" t="n">
        <v>15</v>
      </c>
      <c r="AM160" s="1" t="inlineStr">
        <is>
          <t>Private</t>
        </is>
      </c>
      <c r="BC160" s="1" t="inlineStr">
        <is>
          <t>51-100</t>
        </is>
      </c>
      <c r="BD160" s="1" t="n">
        <v>2</v>
      </c>
      <c r="BE160" s="1" t="inlineStr">
        <is>
          <t>Ali Hafizji, Mohammed Ali Chherawalla</t>
        </is>
      </c>
      <c r="BF160" s="1" t="inlineStr">
        <is>
          <t>Data and Analytics, Design, Information Technology, Other, Professional Services, Science and Engineering, Software</t>
        </is>
      </c>
      <c r="BG160" s="1" t="inlineStr">
        <is>
          <t>Active</t>
        </is>
      </c>
      <c r="BP160" s="1" t="n">
        <v>0</v>
      </c>
      <c r="BQ160" s="1" t="n">
        <v>0</v>
      </c>
      <c r="BR160" s="1" t="n">
        <v>0</v>
      </c>
      <c r="BS160" s="1" t="n">
        <v>3</v>
      </c>
      <c r="BT160" s="1" t="n">
        <v>55</v>
      </c>
      <c r="BU160" s="1" t="n">
        <v>44</v>
      </c>
      <c r="BV160" s="1" t="n">
        <v>44</v>
      </c>
      <c r="BW160" s="1" t="n">
        <v>0</v>
      </c>
      <c r="BX160" s="1" t="n">
        <v>44</v>
      </c>
      <c r="BY160" s="1" t="n">
        <v>44</v>
      </c>
      <c r="BZ160" s="1" t="n">
        <v>0</v>
      </c>
      <c r="CA160" s="1" t="n">
        <v>44</v>
      </c>
      <c r="CB160" s="1" t="n">
        <v>44</v>
      </c>
      <c r="CC160" s="1" t="n">
        <v>0</v>
      </c>
      <c r="CD160" s="1" t="b">
        <v>1</v>
      </c>
      <c r="CE160" s="1" t="b">
        <v>0</v>
      </c>
      <c r="CF160" s="1" t="inlineStr">
        <is>
          <t>Pune, Maharashtra, India</t>
        </is>
      </c>
      <c r="CG160" s="1" t="n">
        <v>55</v>
      </c>
      <c r="CH160" s="1" t="inlineStr">
        <is>
          <t>Wednesday Solutions</t>
        </is>
      </c>
      <c r="CI160" s="5" t="n">
        <v>44075</v>
      </c>
      <c r="CJ160" s="1" t="inlineStr">
        <is>
          <t>Unknown</t>
        </is>
      </c>
      <c r="CK160" s="1" t="inlineStr">
        <is>
          <t>Unknown</t>
        </is>
      </c>
      <c r="CL160" s="1" t="n">
        <v>0</v>
      </c>
      <c r="CM160" s="1" t="n">
        <v>0</v>
      </c>
      <c r="CN160" s="1" t="n">
        <v>0</v>
      </c>
      <c r="CO160" s="1" t="n">
        <v>0.3955078125</v>
      </c>
      <c r="CP160" s="1" t="n">
        <v>0</v>
      </c>
      <c r="CQ160" s="1" t="n">
        <v>0</v>
      </c>
      <c r="CR160" s="1" t="n">
        <v>1</v>
      </c>
      <c r="CS160" s="1" t="n">
        <v>1.25</v>
      </c>
      <c r="CT160" s="1" t="b">
        <v>0</v>
      </c>
      <c r="CU160" s="1" t="n">
        <v>0</v>
      </c>
      <c r="CV160" s="1" t="n">
        <v>0</v>
      </c>
      <c r="CW160" s="1" t="n">
        <v>0</v>
      </c>
      <c r="CX160" s="1" t="n">
        <v>0</v>
      </c>
      <c r="CY160" s="1" t="n">
        <v>0</v>
      </c>
      <c r="CZ160" s="1" t="n">
        <v>0</v>
      </c>
      <c r="DA160" s="1" t="n">
        <v>0</v>
      </c>
      <c r="DB160" s="1" t="n">
        <v>0</v>
      </c>
      <c r="DC160" s="1" t="n">
        <v>2.00123078251497</v>
      </c>
      <c r="DD160" s="1" t="b">
        <v>0</v>
      </c>
      <c r="DE160" s="2" t="n"/>
      <c r="DF160" s="2">
        <f>DA160/BT160</f>
        <v/>
      </c>
      <c r="DG160" s="2">
        <f>CQ160/BT160</f>
        <v/>
      </c>
    </row>
    <row r="161">
      <c r="A161" s="1" t="n">
        <v>61</v>
      </c>
      <c r="B161" s="1" t="inlineStr">
        <is>
          <t>Recursive</t>
        </is>
      </c>
      <c r="C161" s="1" t="inlineStr">
        <is>
          <t>1.4
The description indicates Recursive is a technology firm that develops software solutions using AI for business processes, which aligns well with the ML Consultancy category. While they also use physics simulations and work in sustainability, their primary focus appears to be providing AI-enabled software solutions for businesses, making them a strong fit (4) for category 1.</t>
        </is>
      </c>
      <c r="D161" s="1" t="n">
        <v>1</v>
      </c>
      <c r="E161" s="1" t="n">
        <v>1</v>
      </c>
      <c r="G161" s="1" t="inlineStr">
        <is>
          <t>REPEAT</t>
        </is>
      </c>
      <c r="H161" s="1" t="inlineStr">
        <is>
          <t>Recursive is a technology firm that develops software solutions to enhance business processes using AI and physics simulations.</t>
        </is>
      </c>
      <c r="K161" s="1" t="inlineStr">
        <is>
          <t>Manual Search + Network</t>
        </is>
      </c>
      <c r="L161" s="3" t="inlineStr">
        <is>
          <t>https://www.crunchbase.com/organization/recursive-cedf</t>
        </is>
      </c>
      <c r="N161" s="1" t="inlineStr">
        <is>
          <t>Artificial Intelligence (AI), Business Development, Consulting, Enterprise Software, Sustainability</t>
        </is>
      </c>
      <c r="O161" s="1" t="inlineStr">
        <is>
          <t>Tokyo, Tokyo, Japan</t>
        </is>
      </c>
      <c r="P161" s="1" t="n">
        <v>239890</v>
      </c>
      <c r="Q161" s="1" t="inlineStr">
        <is>
          <t>Asia-Pacific (APAC)</t>
        </is>
      </c>
      <c r="R161" s="1" t="inlineStr">
        <is>
          <t>month</t>
        </is>
      </c>
      <c r="W161" s="1" t="inlineStr">
        <is>
          <t>For Profit</t>
        </is>
      </c>
      <c r="X161" s="1" t="inlineStr">
        <is>
          <t>recursive-ai</t>
        </is>
      </c>
      <c r="Y161" s="1" t="n">
        <v>61</v>
      </c>
      <c r="Z161" s="3" t="inlineStr">
        <is>
          <t>https://www.facebook.com/recursiveai</t>
        </is>
      </c>
      <c r="AA161" s="3" t="inlineStr">
        <is>
          <t>https://x.com/recursiveai</t>
        </is>
      </c>
      <c r="AB161" s="3" t="inlineStr">
        <is>
          <t>https://recursiveai.co.jp</t>
        </is>
      </c>
      <c r="AD161" s="1" t="inlineStr">
        <is>
          <t>privacy@recursiveai.co.jp</t>
        </is>
      </c>
      <c r="AK161" s="1" t="n">
        <v>2606</v>
      </c>
      <c r="AL161" s="1" t="n">
        <v>15</v>
      </c>
      <c r="AM161" s="1" t="inlineStr">
        <is>
          <t>Private</t>
        </is>
      </c>
      <c r="AX161" s="1" t="inlineStr">
        <is>
          <t>Rohto Pharmaceutical</t>
        </is>
      </c>
      <c r="AZ161" s="1" t="n">
        <v>1</v>
      </c>
      <c r="BA161" s="1" t="n">
        <v>1</v>
      </c>
      <c r="BB161" s="1" t="inlineStr">
        <is>
          <t>Seed</t>
        </is>
      </c>
      <c r="BC161" s="1" t="inlineStr">
        <is>
          <t>51-100</t>
        </is>
      </c>
      <c r="BD161" s="1" t="n">
        <v>2</v>
      </c>
      <c r="BE161" s="1" t="inlineStr">
        <is>
          <t>Katsutoshi Yamada, Tiago Ramalho</t>
        </is>
      </c>
      <c r="BF161" s="1" t="inlineStr">
        <is>
          <t>Artificial Intelligence (AI), Data and Analytics, Professional Services, Science and Engineering, Software, Sustainability</t>
        </is>
      </c>
      <c r="BG161" s="1" t="inlineStr">
        <is>
          <t>Active</t>
        </is>
      </c>
      <c r="BP161" s="1" t="n">
        <v>7</v>
      </c>
      <c r="BQ161" s="1" t="n">
        <v>3</v>
      </c>
      <c r="BR161" s="1" t="n">
        <v>1</v>
      </c>
      <c r="BS161" s="1" t="n">
        <v>34</v>
      </c>
      <c r="BT161" s="1" t="n">
        <v>52</v>
      </c>
      <c r="BU161" s="1" t="n">
        <v>44</v>
      </c>
      <c r="BV161" s="1" t="n">
        <v>41</v>
      </c>
      <c r="BW161" s="1" t="n">
        <v>3</v>
      </c>
      <c r="BX161" s="1" t="n">
        <v>44</v>
      </c>
      <c r="BY161" s="1" t="n">
        <v>40</v>
      </c>
      <c r="BZ161" s="1" t="n">
        <v>4</v>
      </c>
      <c r="CA161" s="1" t="n">
        <v>44</v>
      </c>
      <c r="CB161" s="1" t="n">
        <v>39</v>
      </c>
      <c r="CC161" s="1" t="n">
        <v>5</v>
      </c>
      <c r="CD161" s="1" t="b">
        <v>1</v>
      </c>
      <c r="CE161" s="1" t="b">
        <v>1</v>
      </c>
      <c r="CF161" s="1" t="inlineStr">
        <is>
          <t>Tokyo, Tokyo, Japan</t>
        </is>
      </c>
      <c r="CG161" s="1" t="n">
        <v>52</v>
      </c>
      <c r="CH161" s="1" t="inlineStr">
        <is>
          <t>Recursive</t>
        </is>
      </c>
      <c r="CI161" s="5" t="n">
        <v>44044</v>
      </c>
      <c r="CJ161" s="1" t="inlineStr">
        <is>
          <t>Unknown</t>
        </is>
      </c>
      <c r="CK161" s="1" t="inlineStr">
        <is>
          <t>Unknown</t>
        </is>
      </c>
      <c r="CL161" s="1" t="n">
        <v>0</v>
      </c>
      <c r="CM161" s="1" t="n">
        <v>0</v>
      </c>
      <c r="CN161" s="1" t="n">
        <v>0</v>
      </c>
      <c r="CO161" s="1" t="n">
        <v>1.7158203125</v>
      </c>
      <c r="CP161" s="1" t="n">
        <v>0</v>
      </c>
      <c r="CQ161" s="1" t="n">
        <v>1</v>
      </c>
      <c r="CR161" s="1" t="n">
        <v>4</v>
      </c>
      <c r="CS161" s="1" t="n">
        <v>1.18181818181818</v>
      </c>
      <c r="CT161" s="1" t="b">
        <v>0</v>
      </c>
      <c r="CU161" s="1" t="n">
        <v>2.3212890625</v>
      </c>
      <c r="CV161" s="1" t="n">
        <v>0</v>
      </c>
      <c r="CW161" s="1" t="n">
        <v>2</v>
      </c>
      <c r="CX161" s="1" t="n">
        <v>5</v>
      </c>
      <c r="CY161" s="1" t="n">
        <v>1.1599307200256</v>
      </c>
      <c r="CZ161" s="1" t="n">
        <v>0</v>
      </c>
      <c r="DA161" s="1" t="n">
        <v>0.999384987216004</v>
      </c>
      <c r="DB161" s="1" t="n">
        <v>2.49846246804001</v>
      </c>
      <c r="DC161" s="1" t="n">
        <v>2.00123078251497</v>
      </c>
      <c r="DD161" s="1" t="b">
        <v>0</v>
      </c>
      <c r="DE161" s="6">
        <f>IF(CQ161&gt;0,CQ161,DA161)</f>
        <v/>
      </c>
      <c r="DF161" s="2">
        <f>DA161/BT161</f>
        <v/>
      </c>
      <c r="DG161" s="2">
        <f>CQ161/BT161</f>
        <v/>
      </c>
    </row>
    <row r="162" hidden="1" s="7">
      <c r="A162" s="1" t="n">
        <v>2638</v>
      </c>
      <c r="B162" s="1" t="inlineStr">
        <is>
          <t>CREA pro</t>
        </is>
      </c>
      <c r="C162" s="1" t="inlineStr">
        <is>
          <t>1.3 (ML Consultancy.Moderate fit)</t>
        </is>
      </c>
      <c r="D162" s="1" t="n">
        <v>1</v>
      </c>
      <c r="E162" s="1" t="n">
        <v>1</v>
      </c>
      <c r="H162" s="1" t="inlineStr">
        <is>
          <t>CREA pro offers consulting, AI implementation, and IT cybersecurity solutions to enhance business performance.</t>
        </is>
      </c>
      <c r="I162" s="1" t="inlineStr">
        <is>
          <t>CREA pro specializes in providing comprehensive solutions aimed at improving results and performance for businesses. Their services encompass consulting, particularly in the realm of AI implementation, and software development with a focus on IT cybersecurity and related technologies. CREA pro tailors its end-to-end solutions to meet the specific needs of its clients, ensuring a personalized approach to tackling challenges and optimizing operations. With a team skilled in various aspects of professional services, CREA pro is dedicated to assisting organizations in navigating the complexities of modern technology and security requirements.</t>
        </is>
      </c>
      <c r="K162" s="1" t="inlineStr">
        <is>
          <t>crunchbase search</t>
        </is>
      </c>
      <c r="L162" s="3" t="inlineStr">
        <is>
          <t>https://www.crunchbase.com/organization/crea-pro</t>
        </is>
      </c>
      <c r="N162" s="1" t="inlineStr">
        <is>
          <t>Analytics, Artificial Intelligence (AI), Consulting</t>
        </is>
      </c>
      <c r="O162" s="1" t="inlineStr">
        <is>
          <t>Ljubljana, Ljubljana Urban Commune, Slovenia</t>
        </is>
      </c>
      <c r="P162" s="1" t="n">
        <v>2709661</v>
      </c>
      <c r="Q162" s="1" t="inlineStr">
        <is>
          <t>European Union (EU), Europe, Middle East, and Africa (EMEA)</t>
        </is>
      </c>
      <c r="R162" s="1" t="inlineStr">
        <is>
          <t>year</t>
        </is>
      </c>
      <c r="W162" s="1" t="inlineStr">
        <is>
          <t>For Profit</t>
        </is>
      </c>
      <c r="X162" s="1" t="inlineStr">
        <is>
          <t>crea-pro</t>
        </is>
      </c>
      <c r="Y162" s="1" t="n">
        <v>2638</v>
      </c>
      <c r="AB162" s="3" t="inlineStr">
        <is>
          <t>https://creapro.com</t>
        </is>
      </c>
      <c r="AC162" s="1" t="e">
        <v>#ERROR!</v>
      </c>
      <c r="AD162" s="1" t="inlineStr">
        <is>
          <t>support@creapro.com</t>
        </is>
      </c>
      <c r="AL162" s="1" t="n">
        <v>11</v>
      </c>
      <c r="AM162" s="1" t="inlineStr">
        <is>
          <t>Private</t>
        </is>
      </c>
      <c r="BC162" s="1" t="inlineStr">
        <is>
          <t>11-50</t>
        </is>
      </c>
      <c r="BF162" s="1" t="inlineStr">
        <is>
          <t>Artificial Intelligence (AI), Data and Analytics, Professional Services, Science and Engineering, Software</t>
        </is>
      </c>
      <c r="BG162" s="1" t="inlineStr">
        <is>
          <t>Active</t>
        </is>
      </c>
      <c r="BP162" s="1" t="n">
        <v>1</v>
      </c>
      <c r="BQ162" s="1" t="n">
        <v>1</v>
      </c>
      <c r="BR162" s="1" t="n">
        <v>1</v>
      </c>
      <c r="BS162" s="1" t="n">
        <v>3</v>
      </c>
      <c r="BT162" s="1" t="n">
        <v>52</v>
      </c>
      <c r="CD162" s="1" t="b">
        <v>1</v>
      </c>
      <c r="CE162" s="1" t="b">
        <v>0</v>
      </c>
      <c r="CF162" s="1" t="inlineStr">
        <is>
          <t>Ljubljana, Ljubljana Urban Commune, Slovenia</t>
        </is>
      </c>
      <c r="CG162" s="1" t="n">
        <v>52</v>
      </c>
      <c r="CH162" s="1" t="inlineStr">
        <is>
          <t>CREA pro</t>
        </is>
      </c>
      <c r="CI162" s="5" t="n">
        <v>40179</v>
      </c>
      <c r="CJ162" s="1" t="inlineStr">
        <is>
          <t>Unknown</t>
        </is>
      </c>
      <c r="CK162" s="1" t="inlineStr">
        <is>
          <t>Unknown</t>
        </is>
      </c>
      <c r="CL162" s="1" t="n">
        <v>0</v>
      </c>
      <c r="CM162" s="1" t="n">
        <v>0</v>
      </c>
      <c r="CN162" s="1" t="n">
        <v>0</v>
      </c>
      <c r="CT162" s="1" t="b">
        <v>0</v>
      </c>
      <c r="CU162" s="1" t="n">
        <v>1.482421875</v>
      </c>
      <c r="CV162" s="1" t="n">
        <v>0</v>
      </c>
      <c r="CW162" s="1" t="n">
        <v>1</v>
      </c>
      <c r="CX162" s="1" t="n">
        <v>4</v>
      </c>
      <c r="CY162" s="1" t="n">
        <v>0.7407550832978</v>
      </c>
      <c r="CZ162" s="1" t="n">
        <v>0</v>
      </c>
      <c r="DA162" s="1" t="n">
        <v>0.499692493608002</v>
      </c>
      <c r="DB162" s="1" t="n">
        <v>1.998769974432</v>
      </c>
      <c r="DC162" s="1" t="n">
        <v>2.00123078251497</v>
      </c>
      <c r="DD162" s="1" t="b">
        <v>1</v>
      </c>
      <c r="DE162" s="2" t="n"/>
      <c r="DF162" s="2">
        <f>DA162/BT162</f>
        <v/>
      </c>
      <c r="DG162" s="2">
        <f>CQ162/BT162</f>
        <v/>
      </c>
    </row>
    <row r="163" hidden="1" s="7">
      <c r="A163" s="1" t="n">
        <v>2586</v>
      </c>
      <c r="B163" s="1" t="inlineStr">
        <is>
          <t>Fraktal Norge</t>
        </is>
      </c>
      <c r="C163" s="1" t="inlineStr">
        <is>
          <t>1.4 (ML Consultancy.Strong fit)</t>
        </is>
      </c>
      <c r="D163" s="1" t="n">
        <v>1</v>
      </c>
      <c r="E163" s="1" t="n">
        <v>1</v>
      </c>
      <c r="H163" s="1" t="inlineStr">
        <is>
          <t>Fraktal Norge is a provider of consulting services and solutions within ​data platforms, power BI, integrations, and machine learning.</t>
        </is>
      </c>
      <c r="I163" s="1" t="inlineStr">
        <is>
          <t>Fraktal Norge is a provider of consulting services and solutions within ​data platforms, business intelligence, integrations, and machine learning.</t>
        </is>
      </c>
      <c r="K163" s="1" t="inlineStr">
        <is>
          <t>crunchbase search</t>
        </is>
      </c>
      <c r="L163" s="3" t="inlineStr">
        <is>
          <t>https://www.crunchbase.com/organization/fraktal-norge</t>
        </is>
      </c>
      <c r="N163" s="1" t="inlineStr">
        <is>
          <t>Advice, Consulting, Data Integration, Machine Learning</t>
        </is>
      </c>
      <c r="O163" s="1" t="inlineStr">
        <is>
          <t>Sandnes, Rogaland, Norway</t>
        </is>
      </c>
      <c r="P163" s="1" t="n">
        <v>2386892</v>
      </c>
      <c r="Q163" s="1" t="inlineStr">
        <is>
          <t>Nordic Countries, Scandinavia, Europe, Middle East, and Africa (EMEA)</t>
        </is>
      </c>
      <c r="R163" s="1" t="inlineStr">
        <is>
          <t>year</t>
        </is>
      </c>
      <c r="W163" s="1" t="inlineStr">
        <is>
          <t>For Profit</t>
        </is>
      </c>
      <c r="X163" s="1" t="inlineStr">
        <is>
          <t>fraktal-as</t>
        </is>
      </c>
      <c r="Y163" s="1" t="n">
        <v>2586</v>
      </c>
      <c r="AB163" s="3" t="inlineStr">
        <is>
          <t>https://fraktal.no</t>
        </is>
      </c>
      <c r="AD163" s="1" t="inlineStr">
        <is>
          <t>post@fraktal.no</t>
        </is>
      </c>
      <c r="AL163" s="1" t="n">
        <v>4</v>
      </c>
      <c r="AM163" s="1" t="inlineStr">
        <is>
          <t>Private</t>
        </is>
      </c>
      <c r="BC163" s="1" t="inlineStr">
        <is>
          <t>11-50</t>
        </is>
      </c>
      <c r="BF163" s="1" t="inlineStr">
        <is>
          <t>Artificial Intelligence (AI), Data and Analytics, Information Technology, Media and Entertainment, Professional Services, Software</t>
        </is>
      </c>
      <c r="BG163" s="1" t="inlineStr">
        <is>
          <t>Active</t>
        </is>
      </c>
      <c r="BP163" s="1" t="n">
        <v>1</v>
      </c>
      <c r="BQ163" s="1" t="n">
        <v>0</v>
      </c>
      <c r="BR163" s="1" t="n">
        <v>0</v>
      </c>
      <c r="BS163" s="1" t="n">
        <v>5</v>
      </c>
      <c r="BT163" s="1" t="n">
        <v>52</v>
      </c>
      <c r="BU163" s="1" t="n">
        <v>43</v>
      </c>
      <c r="BV163" s="1" t="n">
        <v>43</v>
      </c>
      <c r="BW163" s="1" t="n">
        <v>0</v>
      </c>
      <c r="BX163" s="1" t="n">
        <v>42</v>
      </c>
      <c r="BY163" s="1" t="n">
        <v>41</v>
      </c>
      <c r="BZ163" s="1" t="n">
        <v>1</v>
      </c>
      <c r="CA163" s="1" t="n">
        <v>42</v>
      </c>
      <c r="CB163" s="1" t="n">
        <v>41</v>
      </c>
      <c r="CC163" s="1" t="n">
        <v>1</v>
      </c>
      <c r="CD163" s="1" t="b">
        <v>1</v>
      </c>
      <c r="CE163" s="1" t="b">
        <v>0</v>
      </c>
      <c r="CF163" s="1" t="inlineStr">
        <is>
          <t>Sandnes, Rogaland, Norway</t>
        </is>
      </c>
      <c r="CG163" s="1" t="n">
        <v>52</v>
      </c>
      <c r="CH163" s="1" t="inlineStr">
        <is>
          <t>Fraktal Norge</t>
        </is>
      </c>
      <c r="CI163" s="5" t="n">
        <v>41640</v>
      </c>
      <c r="CJ163" s="1" t="inlineStr">
        <is>
          <t>Unknown</t>
        </is>
      </c>
      <c r="CK163" s="1" t="inlineStr">
        <is>
          <t>Unknown</t>
        </is>
      </c>
      <c r="CL163" s="1" t="n">
        <v>0</v>
      </c>
      <c r="CM163" s="1" t="n">
        <v>0</v>
      </c>
      <c r="CN163" s="1" t="n">
        <v>0</v>
      </c>
      <c r="CO163" s="1" t="n">
        <v>0.6162109375</v>
      </c>
      <c r="CP163" s="1" t="n">
        <v>0</v>
      </c>
      <c r="CQ163" s="1" t="n">
        <v>0</v>
      </c>
      <c r="CR163" s="1" t="n">
        <v>2</v>
      </c>
      <c r="CS163" s="1" t="n">
        <v>1.20930232558139</v>
      </c>
      <c r="CT163" s="1" t="b">
        <v>0</v>
      </c>
      <c r="CU163" s="1" t="n">
        <v>1.0732421875</v>
      </c>
      <c r="CV163" s="1" t="n">
        <v>0</v>
      </c>
      <c r="CW163" s="1" t="n">
        <v>1</v>
      </c>
      <c r="CX163" s="1" t="n">
        <v>3</v>
      </c>
      <c r="CY163" s="1" t="n">
        <v>0.536291064917182</v>
      </c>
      <c r="CZ163" s="1" t="n">
        <v>0</v>
      </c>
      <c r="DA163" s="1" t="n">
        <v>0.499692493608002</v>
      </c>
      <c r="DB163" s="1" t="n">
        <v>1.499077480824</v>
      </c>
      <c r="DC163" s="1" t="n">
        <v>2.00123078251497</v>
      </c>
      <c r="DD163" s="1" t="b">
        <v>0</v>
      </c>
      <c r="DE163" s="2" t="n"/>
      <c r="DF163" s="2">
        <f>DA163/BT163</f>
        <v/>
      </c>
      <c r="DG163" s="2">
        <f>CQ163/BT163</f>
        <v/>
      </c>
    </row>
    <row r="164" hidden="1" s="7">
      <c r="A164" s="1" t="n">
        <v>37</v>
      </c>
      <c r="B164" s="1" t="inlineStr">
        <is>
          <t>NeuroSYS</t>
        </is>
      </c>
      <c r="C164" s="1" t="inlineStr">
        <is>
          <t>1.4 (ML Consultancy.Strong fit)
The description clearly states they provide machine learning and deep learning services through their R&amp;D department, which fits category 1 (ML Consultancy). The strong confidence score (4) is warranted because they explicitly mention providing "services in the field of machine learning and deep learning" and list AI and machine learning as part of their industries. While they also do general software development, their AI/ML service offering is prominently featured, making them primarily a ML consultancy rather than a pure research organization or something entirely different.</t>
        </is>
      </c>
      <c r="D164" s="1" t="n">
        <v>1</v>
      </c>
      <c r="E164" s="1" t="n">
        <v>1</v>
      </c>
      <c r="H164" s="1" t="inlineStr">
        <is>
          <t>Software development studio specializing in artificial intelligence and custom IT solutions.</t>
        </is>
      </c>
      <c r="I164" s="1" t="inlineStr">
        <is>
          <t>We are a bunch of tech enthusiasts who deliver custom IT solutions in a predictable way. We help businesses bring their ideas to life from scratch, as well as rescue ongoing projects. We believe that new technologies will reshape businesses and whole industries as we know them now (let alone our lives!). Willing to be a part of that change we’ve launched R&amp;D department that conducts research and provides services in the field of machine learning and deep learning. Since 2010 we’ve successfully implemented &gt;58 projects for our clients around the world, never constrained by tough deadlines &amp; requirements, distance, technical limitations or lack of imagination. With a focus on quality and efficiency, we keep improving our processes, remaining true to agile principles.</t>
        </is>
      </c>
      <c r="K164" s="1" t="inlineStr">
        <is>
          <t>Manual Search + Network</t>
        </is>
      </c>
      <c r="L164" s="3" t="inlineStr">
        <is>
          <t>https://www.crunchbase.com/organization/neurosys</t>
        </is>
      </c>
      <c r="N164" s="1" t="inlineStr">
        <is>
          <t>Artificial Intelligence (AI), Big Data, Business Intelligence, Data Mining, Enterprise Software, Machine Learning, Software, Software Engineering, Web Development</t>
        </is>
      </c>
      <c r="O164" s="1" t="inlineStr">
        <is>
          <t>Wroclaw, Dolnoslaskie, Poland</t>
        </is>
      </c>
      <c r="P164" s="1" t="n">
        <v>89981</v>
      </c>
      <c r="Q164" s="1" t="inlineStr">
        <is>
          <t>European Union (EU), Europe, Middle East, and Africa (EMEA)</t>
        </is>
      </c>
      <c r="R164" s="1" t="inlineStr">
        <is>
          <t>day</t>
        </is>
      </c>
      <c r="W164" s="1" t="inlineStr">
        <is>
          <t>For Profit</t>
        </is>
      </c>
      <c r="X164" s="1" t="inlineStr">
        <is>
          <t>neurosys</t>
        </is>
      </c>
      <c r="Y164" s="1" t="n">
        <v>37</v>
      </c>
      <c r="Z164" s="3" t="inlineStr">
        <is>
          <t>https://www.facebook.com/NeuroSYSpl</t>
        </is>
      </c>
      <c r="AA164" s="3" t="inlineStr">
        <is>
          <t>https://twitter.com/Neuro_SYS</t>
        </is>
      </c>
      <c r="AB164" s="3" t="inlineStr">
        <is>
          <t>https://neurosys.com</t>
        </is>
      </c>
      <c r="AC164" s="1" t="inlineStr">
        <is>
          <t>1 (800) 601-9750</t>
        </is>
      </c>
      <c r="AD164" s="1" t="inlineStr">
        <is>
          <t>hello@neurosys.com</t>
        </is>
      </c>
      <c r="AE164" s="1" t="n">
        <v>1009020</v>
      </c>
      <c r="AF164" s="1" t="inlineStr">
        <is>
          <t>USD</t>
        </is>
      </c>
      <c r="AG164" s="1" t="n">
        <v>1009020</v>
      </c>
      <c r="AH164" s="1" t="n">
        <v>3</v>
      </c>
      <c r="AI164" s="1" t="n">
        <v>0</v>
      </c>
      <c r="AK164" s="1" t="n">
        <v>1174</v>
      </c>
      <c r="AL164" s="1" t="n">
        <v>27</v>
      </c>
      <c r="AM164" s="1" t="inlineStr">
        <is>
          <t>Private</t>
        </is>
      </c>
      <c r="AX164" s="1" t="inlineStr">
        <is>
          <t>National Center for Research &amp; Development</t>
        </is>
      </c>
      <c r="AY164" s="1" t="n">
        <v>1</v>
      </c>
      <c r="AZ164" s="1" t="n">
        <v>1</v>
      </c>
      <c r="BA164" s="1" t="n">
        <v>2</v>
      </c>
      <c r="BC164" s="1" t="inlineStr">
        <is>
          <t>51-100</t>
        </is>
      </c>
      <c r="BD164" s="1" t="n">
        <v>1</v>
      </c>
      <c r="BE164" s="1" t="inlineStr">
        <is>
          <t>Tomasz Kowalczyk</t>
        </is>
      </c>
      <c r="BF164" s="1" t="inlineStr">
        <is>
          <t>Artificial Intelligence (AI), Data and Analytics, Information Technology, Science and Engineering, Software</t>
        </is>
      </c>
      <c r="BG164" s="1" t="inlineStr">
        <is>
          <t>Active</t>
        </is>
      </c>
      <c r="BP164" s="1" t="n">
        <v>0</v>
      </c>
      <c r="BQ164" s="1" t="n">
        <v>2</v>
      </c>
      <c r="BR164" s="1" t="n">
        <v>1</v>
      </c>
      <c r="BS164" s="1" t="n">
        <v>5</v>
      </c>
      <c r="BT164" s="1" t="n">
        <v>52</v>
      </c>
      <c r="BU164" s="1" t="n">
        <v>37</v>
      </c>
      <c r="BV164" s="1" t="n">
        <v>35</v>
      </c>
      <c r="BW164" s="1" t="n">
        <v>2</v>
      </c>
      <c r="BX164" s="1" t="n">
        <v>37</v>
      </c>
      <c r="BY164" s="1" t="n">
        <v>35</v>
      </c>
      <c r="BZ164" s="1" t="n">
        <v>2</v>
      </c>
      <c r="CA164" s="1" t="n">
        <v>36</v>
      </c>
      <c r="CB164" s="1" t="n">
        <v>35</v>
      </c>
      <c r="CC164" s="1" t="n">
        <v>1</v>
      </c>
      <c r="CD164" s="1" t="b">
        <v>1</v>
      </c>
      <c r="CE164" s="1" t="b">
        <v>0</v>
      </c>
      <c r="CF164" s="1" t="inlineStr">
        <is>
          <t>Wroclaw, Dolnoslaskie, Poland</t>
        </is>
      </c>
      <c r="CG164" s="1" t="n">
        <v>52</v>
      </c>
      <c r="CH164" s="1" t="inlineStr">
        <is>
          <t>NeuroSYS</t>
        </is>
      </c>
      <c r="CI164" s="5" t="n">
        <v>40238</v>
      </c>
      <c r="CJ164" s="1" t="inlineStr">
        <is>
          <t>Unknown</t>
        </is>
      </c>
      <c r="CK164" s="1" t="inlineStr">
        <is>
          <t>Unknown</t>
        </is>
      </c>
      <c r="CL164" s="1" t="n">
        <v>0</v>
      </c>
      <c r="CM164" s="1" t="n">
        <v>0</v>
      </c>
      <c r="CN164" s="1" t="n">
        <v>0</v>
      </c>
      <c r="CO164" s="1" t="n">
        <v>0.7607421875</v>
      </c>
      <c r="CP164" s="1" t="n">
        <v>0</v>
      </c>
      <c r="CQ164" s="1" t="n">
        <v>0</v>
      </c>
      <c r="CR164" s="1" t="n">
        <v>2</v>
      </c>
      <c r="CS164" s="1" t="n">
        <v>1.4054054054054</v>
      </c>
      <c r="CT164" s="1" t="b">
        <v>0</v>
      </c>
      <c r="CU164" s="1" t="n">
        <v>1.8193359375</v>
      </c>
      <c r="CV164" s="1" t="n">
        <v>0</v>
      </c>
      <c r="CW164" s="1" t="n">
        <v>1</v>
      </c>
      <c r="CX164" s="1" t="n">
        <v>4</v>
      </c>
      <c r="CY164" s="1" t="n">
        <v>0.909108511320027</v>
      </c>
      <c r="CZ164" s="1" t="n">
        <v>0</v>
      </c>
      <c r="DA164" s="1" t="n">
        <v>0.499692493608002</v>
      </c>
      <c r="DB164" s="1" t="n">
        <v>1.998769974432</v>
      </c>
      <c r="DC164" s="1" t="n">
        <v>2.00123078251497</v>
      </c>
      <c r="DD164" s="1" t="b">
        <v>0</v>
      </c>
      <c r="DE164" s="2" t="n"/>
      <c r="DF164" s="2">
        <f>DA164/BT164</f>
        <v/>
      </c>
      <c r="DG164" s="2">
        <f>CQ164/BT164</f>
        <v/>
      </c>
    </row>
    <row r="165" hidden="1" s="7">
      <c r="A165" s="1" t="n">
        <v>2405</v>
      </c>
      <c r="B165" s="1" t="inlineStr">
        <is>
          <t>BigThinkCode Technologies</t>
        </is>
      </c>
      <c r="C165" s="1" t="inlineStr">
        <is>
          <t>3.4 (Other.Strong fit)
BigThinkCode appears to be a general technology consulting firm focused on software engineering, platform development, and data-driven solutions. While they list AI as one of their industries, the description doesn't specifically highlight ML/DL/RL consulting services as a core offering (Category 1), nor do they seem focused on fundamental AI research (Category 2). Their primary focus appears to be broader technology consulting and software engineering services, making them a strong fit for Category 3 (Other).</t>
        </is>
      </c>
      <c r="D165" s="1" t="n">
        <v>1</v>
      </c>
      <c r="F165" s="1" t="n">
        <v>1</v>
      </c>
      <c r="H165" s="1" t="inlineStr">
        <is>
          <t>BigThinkCode is a tech consulting firm specializing in product engineering, integrations, agile practices, and data-driven solutions.</t>
        </is>
      </c>
      <c r="I165" s="1" t="inlineStr">
        <is>
          <t>BigThinkCode is a technology consulting firm that focuses on digitalization. Their core expertise lies in product and platform engineering, integrations, agile practices, and data-driven approaches. They assist clients in architecting and complying with SOC 2 standards for their platforms and applications. The company also offers opportunities for talented individuals to join their team and contribute to their mission. Their services extend to include privacy policies and software engineering, ensuring a comprehensive approach to digital solutions.</t>
        </is>
      </c>
      <c r="K165" s="1" t="inlineStr">
        <is>
          <t>crunchbase search</t>
        </is>
      </c>
      <c r="L165" s="3" t="inlineStr">
        <is>
          <t>https://www.crunchbase.com/organization/bigthinkcode-technologies</t>
        </is>
      </c>
      <c r="N165" s="1" t="inlineStr">
        <is>
          <t>Artificial Intelligence (AI), Consulting, Software Engineering</t>
        </is>
      </c>
      <c r="O165" s="1" t="inlineStr">
        <is>
          <t>Chennai, Tamil Nadu, India</t>
        </is>
      </c>
      <c r="P165" s="1" t="n">
        <v>1533041</v>
      </c>
      <c r="Q165" s="1" t="inlineStr">
        <is>
          <t>Asia-Pacific (APAC)</t>
        </is>
      </c>
      <c r="R165" s="1" t="inlineStr">
        <is>
          <t>year</t>
        </is>
      </c>
      <c r="W165" s="1" t="inlineStr">
        <is>
          <t>For Profit</t>
        </is>
      </c>
      <c r="X165" s="1" t="inlineStr">
        <is>
          <t>bigthinkcode</t>
        </is>
      </c>
      <c r="Y165" s="1" t="n">
        <v>2405</v>
      </c>
      <c r="Z165" s="3" t="inlineStr">
        <is>
          <t>https://www.facebook.com/bigthinkcode</t>
        </is>
      </c>
      <c r="AA165" s="3" t="inlineStr">
        <is>
          <t>https://twitter.com/BigThinkCode</t>
        </is>
      </c>
      <c r="AB165" s="3" t="inlineStr">
        <is>
          <t>https://www.bigthinkcode.com</t>
        </is>
      </c>
      <c r="AD165" s="1" t="inlineStr">
        <is>
          <t>info@bigthinkcode.com</t>
        </is>
      </c>
      <c r="AL165" s="1" t="n">
        <v>9</v>
      </c>
      <c r="AM165" s="1" t="inlineStr">
        <is>
          <t>Private</t>
        </is>
      </c>
      <c r="BC165" s="1" t="inlineStr">
        <is>
          <t>51-100</t>
        </is>
      </c>
      <c r="BD165" s="1" t="n">
        <v>1</v>
      </c>
      <c r="BE165" s="1" t="inlineStr">
        <is>
          <t>Vasanthakumar Sarpasayanam</t>
        </is>
      </c>
      <c r="BF165" s="1" t="inlineStr">
        <is>
          <t>Artificial Intelligence (AI), Data and Analytics, Professional Services, Science and Engineering, Software</t>
        </is>
      </c>
      <c r="BG165" s="1" t="inlineStr">
        <is>
          <t>Active</t>
        </is>
      </c>
      <c r="BP165" s="1" t="n">
        <v>2</v>
      </c>
      <c r="BQ165" s="1" t="n">
        <v>1</v>
      </c>
      <c r="BR165" s="1" t="n">
        <v>1</v>
      </c>
      <c r="BS165" s="1" t="n">
        <v>1</v>
      </c>
      <c r="BT165" s="1" t="n">
        <v>51</v>
      </c>
      <c r="BU165" s="1" t="n">
        <v>42</v>
      </c>
      <c r="BV165" s="1" t="n">
        <v>42</v>
      </c>
      <c r="BW165" s="1" t="n">
        <v>0</v>
      </c>
      <c r="BX165" s="1" t="n">
        <v>42</v>
      </c>
      <c r="BY165" s="1" t="n">
        <v>42</v>
      </c>
      <c r="BZ165" s="1" t="n">
        <v>0</v>
      </c>
      <c r="CA165" s="1" t="n">
        <v>41</v>
      </c>
      <c r="CB165" s="1" t="n">
        <v>40</v>
      </c>
      <c r="CC165" s="1" t="n">
        <v>1</v>
      </c>
      <c r="CD165" s="1" t="b">
        <v>1</v>
      </c>
      <c r="CE165" s="1" t="b">
        <v>0</v>
      </c>
      <c r="CF165" s="1" t="inlineStr">
        <is>
          <t>Chennai, Tamil Nadu, India</t>
        </is>
      </c>
      <c r="CG165" s="1" t="n">
        <v>51</v>
      </c>
      <c r="CH165" s="1" t="inlineStr">
        <is>
          <t>BigThinkCode Technologies</t>
        </is>
      </c>
      <c r="CI165" s="5" t="n">
        <v>44197</v>
      </c>
      <c r="CJ165" s="1" t="inlineStr">
        <is>
          <t>Unknown</t>
        </is>
      </c>
      <c r="CK165" s="1" t="inlineStr">
        <is>
          <t>Unknown</t>
        </is>
      </c>
      <c r="CL165" s="1" t="n">
        <v>0</v>
      </c>
      <c r="CM165" s="1" t="n">
        <v>0</v>
      </c>
      <c r="CN165" s="1" t="n">
        <v>0</v>
      </c>
      <c r="CO165" s="1" t="n">
        <v>1.1416015625</v>
      </c>
      <c r="CP165" s="1" t="n">
        <v>0</v>
      </c>
      <c r="CQ165" s="1" t="n">
        <v>1</v>
      </c>
      <c r="CR165" s="1" t="n">
        <v>3</v>
      </c>
      <c r="CS165" s="1" t="n">
        <v>1.21428571428571</v>
      </c>
      <c r="CT165" s="1" t="b">
        <v>0</v>
      </c>
      <c r="CU165" s="1" t="n">
        <v>1.37890625</v>
      </c>
      <c r="CV165" s="1" t="n">
        <v>0</v>
      </c>
      <c r="CW165" s="1" t="n">
        <v>1</v>
      </c>
      <c r="CX165" s="1" t="n">
        <v>3</v>
      </c>
      <c r="CY165" s="1" t="n">
        <v>0.6890291025141591</v>
      </c>
      <c r="CZ165" s="1" t="n">
        <v>0</v>
      </c>
      <c r="DA165" s="1" t="n">
        <v>0.499692493608002</v>
      </c>
      <c r="DB165" s="1" t="n">
        <v>1.499077480824</v>
      </c>
      <c r="DC165" s="1" t="n">
        <v>2.00123078251497</v>
      </c>
      <c r="DD165" s="1" t="b">
        <v>0</v>
      </c>
      <c r="DE165" s="2" t="n"/>
      <c r="DF165" s="2">
        <f>DA165/BT165</f>
        <v/>
      </c>
      <c r="DG165" s="2">
        <f>CQ165/BT165</f>
        <v/>
      </c>
    </row>
    <row r="166" hidden="1" s="7">
      <c r="A166" s="1" t="n">
        <v>1789</v>
      </c>
      <c r="B166" s="1" t="inlineStr">
        <is>
          <t>etalytics</t>
        </is>
      </c>
      <c r="C166" s="1" t="inlineStr">
        <is>
          <t>1.4 (ML Consultancy.Strong fit)</t>
        </is>
      </c>
      <c r="D166" s="1" t="n">
        <v>1</v>
      </c>
      <c r="E166" s="1" t="n">
        <v>1</v>
      </c>
      <c r="H166" s="1" t="inlineStr">
        <is>
          <t>etalytics offers data-driven energy intelligence solutions using AI. With etaONE®, industries analyze and optimize their energy systems.</t>
        </is>
      </c>
      <c r="I166" s="1" t="inlineStr">
        <is>
          <t>etalytics offers cutting-edge, data-driven energy intelligence solutions using AI. With the etaONE® platform, businesses in industries such as data centers, pharmaceuticals, and automotive can analyze and optimize their industrial energy systems, resulting in up to 50% reduced energy consumption, CO2 emissions, and energy costs through optimized operational strategies.</t>
        </is>
      </c>
      <c r="K166" s="1" t="inlineStr">
        <is>
          <t>crunchbase search</t>
        </is>
      </c>
      <c r="L166" s="3" t="inlineStr">
        <is>
          <t>https://www.crunchbase.com/organization/etalytics</t>
        </is>
      </c>
      <c r="N166" s="1" t="inlineStr">
        <is>
          <t>Artificial Intelligence (AI), Consulting, Software</t>
        </is>
      </c>
      <c r="O166" s="1" t="inlineStr">
        <is>
          <t>Darmstadt, Hessen, Germany</t>
        </is>
      </c>
      <c r="P166" s="1" t="n">
        <v>26947</v>
      </c>
      <c r="Q166" s="1" t="inlineStr">
        <is>
          <t>European Union (EU), Europe, Middle East, and Africa (EMEA)</t>
        </is>
      </c>
      <c r="R166" s="1" t="inlineStr">
        <is>
          <t>year</t>
        </is>
      </c>
      <c r="W166" s="1" t="inlineStr">
        <is>
          <t>For Profit</t>
        </is>
      </c>
      <c r="X166" s="1" t="inlineStr">
        <is>
          <t>etalytics</t>
        </is>
      </c>
      <c r="Y166" s="1" t="n">
        <v>1789</v>
      </c>
      <c r="Z166" s="3" t="inlineStr">
        <is>
          <t>https://www.facebook.com/etalytics/</t>
        </is>
      </c>
      <c r="AA166" s="3" t="inlineStr">
        <is>
          <t>https://twitter.com/etalytics/</t>
        </is>
      </c>
      <c r="AB166" s="3" t="inlineStr">
        <is>
          <t>https://etalytics.com/</t>
        </is>
      </c>
      <c r="AC166" s="1" t="e">
        <v>#ERROR!</v>
      </c>
      <c r="AD166" s="1" t="inlineStr">
        <is>
          <t>info@etalytics.com</t>
        </is>
      </c>
      <c r="AL166" s="1" t="n">
        <v>8</v>
      </c>
      <c r="AM166" s="1" t="inlineStr">
        <is>
          <t>Private</t>
        </is>
      </c>
      <c r="AX166" s="1" t="inlineStr">
        <is>
          <t>Alstin Capital, BM H Beteiligungs-Managementgesellschaft Hessen, Ebm papst, Xantaro</t>
        </is>
      </c>
      <c r="AY166" s="1" t="n">
        <v>3</v>
      </c>
      <c r="AZ166" s="1" t="n">
        <v>4</v>
      </c>
      <c r="BA166" s="1" t="n">
        <v>2</v>
      </c>
      <c r="BB166" s="1" t="inlineStr">
        <is>
          <t>Early Stage Venture</t>
        </is>
      </c>
      <c r="BC166" s="1" t="inlineStr">
        <is>
          <t>51-100</t>
        </is>
      </c>
      <c r="BF166" s="1" t="inlineStr">
        <is>
          <t>Artificial Intelligence (AI), Data and Analytics, Professional Services, Science and Engineering, Software</t>
        </is>
      </c>
      <c r="BG166" s="1" t="inlineStr">
        <is>
          <t>Active</t>
        </is>
      </c>
      <c r="BP166" s="1" t="n">
        <v>1</v>
      </c>
      <c r="BQ166" s="1" t="n">
        <v>0</v>
      </c>
      <c r="BR166" s="1" t="n">
        <v>0</v>
      </c>
      <c r="BS166" s="1" t="n">
        <v>39</v>
      </c>
      <c r="BT166" s="1" t="n">
        <v>51</v>
      </c>
      <c r="BU166" s="1" t="n">
        <v>35</v>
      </c>
      <c r="BV166" s="1" t="n">
        <v>35</v>
      </c>
      <c r="BW166" s="1" t="n">
        <v>0</v>
      </c>
      <c r="BX166" s="1" t="n">
        <v>35</v>
      </c>
      <c r="BY166" s="1" t="n">
        <v>35</v>
      </c>
      <c r="BZ166" s="1" t="n">
        <v>0</v>
      </c>
      <c r="CA166" s="1" t="n">
        <v>35</v>
      </c>
      <c r="CB166" s="1" t="n">
        <v>35</v>
      </c>
      <c r="CC166" s="1" t="n">
        <v>0</v>
      </c>
      <c r="CD166" s="1" t="b">
        <v>1</v>
      </c>
      <c r="CE166" s="1" t="b">
        <v>0</v>
      </c>
      <c r="CF166" s="1" t="inlineStr">
        <is>
          <t>Darmstadt, Hessen, Germany</t>
        </is>
      </c>
      <c r="CG166" s="1" t="n">
        <v>51</v>
      </c>
      <c r="CH166" s="1" t="inlineStr">
        <is>
          <t>etalytics</t>
        </is>
      </c>
      <c r="CI166" s="5" t="n">
        <v>43831</v>
      </c>
      <c r="CJ166" s="1" t="inlineStr">
        <is>
          <t>Unknown</t>
        </is>
      </c>
      <c r="CK166" s="1" t="inlineStr">
        <is>
          <t>Unknown</t>
        </is>
      </c>
      <c r="CL166" s="1" t="n">
        <v>0</v>
      </c>
      <c r="CM166" s="1" t="n">
        <v>0</v>
      </c>
      <c r="CN166" s="1" t="n">
        <v>0</v>
      </c>
      <c r="CO166" s="1" t="n">
        <v>0.298828125</v>
      </c>
      <c r="CP166" s="1" t="n">
        <v>0</v>
      </c>
      <c r="CQ166" s="1" t="n">
        <v>0</v>
      </c>
      <c r="CR166" s="1" t="n">
        <v>1</v>
      </c>
      <c r="CS166" s="1" t="n">
        <v>1.45714285714285</v>
      </c>
      <c r="CT166" s="1" t="b">
        <v>0</v>
      </c>
      <c r="CU166" s="1" t="n">
        <v>1.04296875</v>
      </c>
      <c r="CV166" s="1" t="n">
        <v>0</v>
      </c>
      <c r="CW166" s="1" t="n">
        <v>1</v>
      </c>
      <c r="CX166" s="1" t="n">
        <v>3</v>
      </c>
      <c r="CY166" s="1" t="n">
        <v>0.521163655442721</v>
      </c>
      <c r="CZ166" s="1" t="n">
        <v>0</v>
      </c>
      <c r="DA166" s="1" t="n">
        <v>0.499692493608002</v>
      </c>
      <c r="DB166" s="1" t="n">
        <v>1.499077480824</v>
      </c>
      <c r="DC166" s="1" t="n">
        <v>2.00123078251497</v>
      </c>
      <c r="DD166" s="1" t="b">
        <v>0</v>
      </c>
      <c r="DE166" s="2" t="n"/>
      <c r="DF166" s="2">
        <f>DA166/BT166</f>
        <v/>
      </c>
      <c r="DG166" s="2">
        <f>CQ166/BT166</f>
        <v/>
      </c>
    </row>
    <row r="167" hidden="1" s="7">
      <c r="A167" s="1" t="n">
        <v>2166</v>
      </c>
      <c r="B167" s="1" t="inlineStr">
        <is>
          <t>ESSI Integrated Technologies</t>
        </is>
      </c>
      <c r="C167" s="1" t="inlineStr">
        <is>
          <t>3.4 (Other.Strong fit)
This company is primarily a systems integrator focusing on defense, security, and surveillance technologies. While they mention "intelligent systems" and list AI as one of many categories, their core business appears to be implementing security and surveillance systems for government and defense clients. They're not primarily an ML consultancy (category 1) or pure AI research organization (category 2), making category 3 (Other) the appropriate classification with a strong confidence score.</t>
        </is>
      </c>
      <c r="D167" s="1" t="n">
        <v>1</v>
      </c>
      <c r="F167" s="1" t="n">
        <v>1</v>
      </c>
      <c r="H167" s="1" t="inlineStr">
        <is>
          <t>Systems Integrator and R&amp;D company in Defence, Homeland Security, Surveillance, and Intelligence markets.</t>
        </is>
      </c>
      <c r="I167" s="1" t="inlineStr">
        <is>
          <t>ESSI Integrated Technologies is a leading player in the Defence and Intelligent Systems Integration space. Since its inception in 2003, ESSI has led the Total Security domain with its focus on innovation and commitment to integrity. Currently with over a 150 employees, we are proud to be developing, integrating, and maintaining mission critical systems for esteemed clients such as the Indian Parliament, the President's House, the Prime Minister's Office, the Prime Minister's Residence, Delhi Secretariat, Lucknow Secretariat, the Reserve Bank headquarters, the Ministry of Defence headquarters, UIDAI headquarters, Delhi International Airport, National Defence College, National Police Academy, Bhabha Atomic Research Center and others.  In the last 15+ years, we have implemented pan-India turnkey projects in numerous government institutions, power stations, industrial plants, research centers, military premises, embassies, airports, banks, private institutions, and public spaces. ESSI is unequivocally recognized for our leadership, foresight, and dedication to quality through reputed institutions such as the CISF Prize for Most Innovative Product, ITPO Gold Award for Best System Integration, Best System Integrator Award by Panasonic India, and others. Deeply embedded in the technology ecosystem by our integration experience with hundreds of OEMs and through holding strategic partnerships with technology suppliers, government agencies, and public sector undertakings - ESSI is able to address complex problems using bleeding edge automation paradigms. ESSI’s products and services are compliant with the latest standards and certifications like Defence Research and Development Organisation (DRDO), Ministry of Defence, National Small Industries Corporation, ISO 9001:2015, and CE.</t>
        </is>
      </c>
      <c r="K167" s="1" t="inlineStr">
        <is>
          <t>crunchbase search</t>
        </is>
      </c>
      <c r="L167" s="3" t="inlineStr">
        <is>
          <t>https://www.crunchbase.com/organization/essi-integrated-technologies</t>
        </is>
      </c>
      <c r="N167" s="1" t="inlineStr">
        <is>
          <t>Consulting, Data Integration, Image Recognition, Information Technology, Intelligent Systems, Manufacturing, Project Management, RFID, Software Engineering</t>
        </is>
      </c>
      <c r="O167" s="1" t="inlineStr">
        <is>
          <t>New Delhi, Delhi, India</t>
        </is>
      </c>
      <c r="P167" s="1" t="n">
        <v>714366</v>
      </c>
      <c r="Q167" s="1" t="inlineStr">
        <is>
          <t>Asia-Pacific (APAC)</t>
        </is>
      </c>
      <c r="R167" s="1" t="inlineStr">
        <is>
          <t>year</t>
        </is>
      </c>
      <c r="W167" s="1" t="inlineStr">
        <is>
          <t>For Profit</t>
        </is>
      </c>
      <c r="X167" s="1" t="n">
        <v>13626360</v>
      </c>
      <c r="Y167" s="1" t="n">
        <v>2166</v>
      </c>
      <c r="Z167" s="3" t="inlineStr">
        <is>
          <t>https://www.facebook.com/ESSI-Security-Defence-114015262289067</t>
        </is>
      </c>
      <c r="AB167" s="3" t="inlineStr">
        <is>
          <t>http://www.essi.co.in</t>
        </is>
      </c>
      <c r="AC167" s="1" t="e">
        <v>#ERROR!</v>
      </c>
      <c r="AD167" s="1" t="inlineStr">
        <is>
          <t>sales@essi.co.in</t>
        </is>
      </c>
      <c r="AL167" s="1" t="n">
        <v>5</v>
      </c>
      <c r="AM167" s="1" t="inlineStr">
        <is>
          <t>Private</t>
        </is>
      </c>
      <c r="BC167" s="1" t="inlineStr">
        <is>
          <t>101-250</t>
        </is>
      </c>
      <c r="BD167" s="1" t="n">
        <v>1</v>
      </c>
      <c r="BE167" s="1" t="inlineStr">
        <is>
          <t>Abhay Jha</t>
        </is>
      </c>
      <c r="BF167" s="1" t="inlineStr">
        <is>
          <t>Administrative Services, Artificial Intelligence (AI), Data and Analytics, Hardware, Information Technology, Manufacturing, Other, Professional Services, Science and Engineering, Software</t>
        </is>
      </c>
      <c r="BG167" s="1" t="inlineStr">
        <is>
          <t>Active</t>
        </is>
      </c>
      <c r="BP167" s="1" t="n">
        <v>2</v>
      </c>
      <c r="BQ167" s="1" t="n">
        <v>1</v>
      </c>
      <c r="BR167" s="1" t="n">
        <v>0</v>
      </c>
      <c r="BS167" s="1" t="n">
        <v>1</v>
      </c>
      <c r="BT167" s="1" t="n">
        <v>50</v>
      </c>
      <c r="CD167" s="1" t="b">
        <v>1</v>
      </c>
      <c r="CE167" s="1" t="b">
        <v>0</v>
      </c>
      <c r="CF167" s="1" t="inlineStr">
        <is>
          <t>New Delhi, Delhi, India</t>
        </is>
      </c>
      <c r="CG167" s="1" t="n">
        <v>50</v>
      </c>
      <c r="CH167" s="1" t="inlineStr">
        <is>
          <t>ESSI Integrated Technologies</t>
        </is>
      </c>
      <c r="CI167" s="5" t="n">
        <v>37622</v>
      </c>
      <c r="CJ167" s="1" t="inlineStr">
        <is>
          <t>Unknown</t>
        </is>
      </c>
      <c r="CK167" s="1" t="inlineStr">
        <is>
          <t>Unknown</t>
        </is>
      </c>
      <c r="CL167" s="1" t="n">
        <v>0</v>
      </c>
      <c r="CM167" s="1" t="n">
        <v>0</v>
      </c>
      <c r="CN167" s="1" t="n">
        <v>0</v>
      </c>
      <c r="CT167" s="1" t="b">
        <v>0</v>
      </c>
      <c r="CU167" s="1" t="n">
        <v>1.48046875</v>
      </c>
      <c r="CV167" s="1" t="n">
        <v>0</v>
      </c>
      <c r="CW167" s="1" t="n">
        <v>1</v>
      </c>
      <c r="CX167" s="1" t="n">
        <v>3</v>
      </c>
      <c r="CY167" s="1" t="n">
        <v>0.739779121396222</v>
      </c>
      <c r="CZ167" s="1" t="n">
        <v>0</v>
      </c>
      <c r="DA167" s="1" t="n">
        <v>0.499692493608002</v>
      </c>
      <c r="DB167" s="1" t="n">
        <v>1.499077480824</v>
      </c>
      <c r="DC167" s="1" t="n">
        <v>2.00123078251497</v>
      </c>
      <c r="DD167" s="1" t="b">
        <v>1</v>
      </c>
      <c r="DE167" s="2" t="n"/>
      <c r="DF167" s="2">
        <f>DA167/BT167</f>
        <v/>
      </c>
      <c r="DG167" s="2">
        <f>CQ167/BT167</f>
        <v/>
      </c>
    </row>
    <row r="168" hidden="1" s="7">
      <c r="A168" s="1" t="n">
        <v>182</v>
      </c>
      <c r="B168" s="1" t="inlineStr">
        <is>
          <t>Searchmetrics</t>
        </is>
      </c>
      <c r="C168" s="1" t="inlineStr">
        <is>
          <t>3.5 (Other - Strong fit)
The description clearly positions Searchmetrics as a search analytics and SEO solutions provider. While they provide data, software, and consulting, their focus is specifically on search engine optimization and digital marketing analytics rather than machine learning services (Category 1) or fundamental AI research (Category 2). Their tools appear to be specialized for SEO professionals and content marketers, making them a strong fit for the "Other" category.</t>
        </is>
      </c>
      <c r="D168" s="1" t="n">
        <v>1</v>
      </c>
      <c r="F168" s="1" t="n">
        <v>1</v>
      </c>
      <c r="H168" s="1" t="inlineStr">
        <is>
          <t>Searchmetrics is a global provider of search data, software and consulting solutions.</t>
        </is>
      </c>
      <c r="I168" s="1" t="inlineStr">
        <is>
          <t>Searchmetrics is a global provider of search data, software and consulting solutions. Its innovative approach ensures household names like AXA, Lowe’s and McKinsey &amp; Company thrive in the hyper-competitive search landscape. Searchmetrics enterprise offerings turn data from search into unique business insights that fuel clients’ continued growth. Searchmetrics Suite delivers data-driven insights to maximize search and content performance. Its four modules: Research Cloud, Content Experience, Search Experience and Site Experience contain the tools SEO professionals, content marketers and digital specialists need to grow their organic search into a major driver of revenue. The Digital Strategies Group is a team of data, SEO and content consultants who guide the world’s largest brands to excellence in digital marketing. Searchmetrics Insights offer new sources of market research through exclusive metrics and analysis derived from search data. Searchmetrics API allows enterprises to enrich BI or data warehouse applications with search engine rankings, keywords, content data and other marketing analytics.</t>
        </is>
      </c>
      <c r="K168" s="1" t="inlineStr">
        <is>
          <t>arxiv affiliation meta-data</t>
        </is>
      </c>
      <c r="L168" s="3" t="inlineStr">
        <is>
          <t>https://www.crunchbase.com/organization/searchmetrics</t>
        </is>
      </c>
      <c r="N168" s="1" t="inlineStr">
        <is>
          <t>Analytics, Content Marketing, Search Engine, SEO, Software</t>
        </is>
      </c>
      <c r="O168" s="1" t="inlineStr">
        <is>
          <t>San Mateo, California, United States</t>
        </is>
      </c>
      <c r="P168" s="1" t="n">
        <v>44493</v>
      </c>
      <c r="Q168" s="1" t="inlineStr">
        <is>
          <t>San Francisco Bay Area, Silicon Valley, West Coast</t>
        </is>
      </c>
      <c r="R168" s="1" t="inlineStr">
        <is>
          <t>year</t>
        </is>
      </c>
      <c r="S168" s="4" t="n">
        <v>44964</v>
      </c>
      <c r="T168" s="1" t="inlineStr">
        <is>
          <t>day</t>
        </is>
      </c>
      <c r="W168" s="1" t="inlineStr">
        <is>
          <t>For Profit</t>
        </is>
      </c>
      <c r="X168" s="1" t="inlineStr">
        <is>
          <t>searchmetrics-inc</t>
        </is>
      </c>
      <c r="Y168" s="1" t="n">
        <v>182</v>
      </c>
      <c r="Z168" s="3" t="inlineStr">
        <is>
          <t>http://www.facebook.com/Searchmetrics</t>
        </is>
      </c>
      <c r="AA168" s="3" t="inlineStr">
        <is>
          <t>http://twitter.com/searchmetrics</t>
        </is>
      </c>
      <c r="AB168" s="3" t="inlineStr">
        <is>
          <t>http://www.searchmetrics.com</t>
        </is>
      </c>
      <c r="AC168" s="1" t="inlineStr">
        <is>
          <t>(866)411-9494</t>
        </is>
      </c>
      <c r="AD168" s="1" t="inlineStr">
        <is>
          <t>contact@searchmetrics.com</t>
        </is>
      </c>
      <c r="AH168" s="1" t="n">
        <v>6</v>
      </c>
      <c r="AI168" s="1" t="n">
        <v>9</v>
      </c>
      <c r="AK168" s="1" t="n">
        <v>1502</v>
      </c>
      <c r="AL168" s="1" t="n">
        <v>33</v>
      </c>
      <c r="AM168" s="1" t="inlineStr">
        <is>
          <t>Private</t>
        </is>
      </c>
      <c r="AO168" s="1" t="inlineStr">
        <is>
          <t>Searchmetrics acquired by Conductor</t>
        </is>
      </c>
      <c r="AP168" s="3" t="inlineStr">
        <is>
          <t>https://www.crunchbase.com/acquisition/conductor-acquires-searchmetrics--34396535</t>
        </is>
      </c>
      <c r="AQ168" s="1" t="inlineStr">
        <is>
          <t>Conductor</t>
        </is>
      </c>
      <c r="AR168" s="3" t="inlineStr">
        <is>
          <t>https://www.crunchbase.com/organization/conductor</t>
        </is>
      </c>
      <c r="AS168" s="4" t="n">
        <v>44964</v>
      </c>
      <c r="AT168" s="1" t="inlineStr">
        <is>
          <t>day</t>
        </is>
      </c>
      <c r="AU168" s="1" t="inlineStr">
        <is>
          <t>Acquisition</t>
        </is>
      </c>
      <c r="AV168" s="1" t="n">
        <v>1</v>
      </c>
      <c r="AW168" s="1" t="inlineStr">
        <is>
          <t>Made Acquisitions, Was Acquired</t>
        </is>
      </c>
      <c r="AX168" s="1" t="inlineStr">
        <is>
          <t>Verdane, IRIS, Kreos Capital, Neuhaus Partners, Holtzbrinck Digital</t>
        </is>
      </c>
      <c r="AY168" s="1" t="n">
        <v>1</v>
      </c>
      <c r="AZ168" s="1" t="n">
        <v>5</v>
      </c>
      <c r="BA168" s="1" t="n">
        <v>7</v>
      </c>
      <c r="BB168" s="1" t="inlineStr">
        <is>
          <t>M&amp;A</t>
        </is>
      </c>
      <c r="BC168" s="1" t="inlineStr">
        <is>
          <t>101-250</t>
        </is>
      </c>
      <c r="BD168" s="1" t="n">
        <v>1</v>
      </c>
      <c r="BE168" s="1" t="inlineStr">
        <is>
          <t>Marcus Tober</t>
        </is>
      </c>
      <c r="BF168" s="1" t="inlineStr">
        <is>
          <t>Data and Analytics, Internet Services, Sales and Marketing, Software</t>
        </is>
      </c>
      <c r="BG168" s="1" t="inlineStr">
        <is>
          <t>Active</t>
        </is>
      </c>
      <c r="BP168" s="1" t="n">
        <v>1</v>
      </c>
      <c r="BQ168" s="1" t="n">
        <v>0</v>
      </c>
      <c r="BR168" s="1" t="n">
        <v>0</v>
      </c>
      <c r="BS168" s="1" t="n">
        <v>17</v>
      </c>
      <c r="BT168" s="1" t="n">
        <v>50</v>
      </c>
      <c r="BU168" s="1" t="n">
        <v>47</v>
      </c>
      <c r="BV168" s="1" t="n">
        <v>47</v>
      </c>
      <c r="BW168" s="1" t="n">
        <v>0</v>
      </c>
      <c r="BX168" s="1" t="n">
        <v>47</v>
      </c>
      <c r="BY168" s="1" t="n">
        <v>47</v>
      </c>
      <c r="BZ168" s="1" t="n">
        <v>0</v>
      </c>
      <c r="CA168" s="1" t="n">
        <v>47</v>
      </c>
      <c r="CB168" s="1" t="n">
        <v>47</v>
      </c>
      <c r="CC168" s="1" t="n">
        <v>0</v>
      </c>
      <c r="CD168" s="1" t="b">
        <v>1</v>
      </c>
      <c r="CE168" s="1" t="b">
        <v>0</v>
      </c>
      <c r="CF168" s="1" t="inlineStr">
        <is>
          <t>San Mateo, California, United States</t>
        </is>
      </c>
      <c r="CG168" s="1" t="n">
        <v>50</v>
      </c>
      <c r="CH168" s="1" t="inlineStr">
        <is>
          <t>Searchmetrics</t>
        </is>
      </c>
      <c r="CI168" s="5" t="n">
        <v>38353</v>
      </c>
      <c r="CJ168" s="1" t="inlineStr">
        <is>
          <t>Unknown</t>
        </is>
      </c>
      <c r="CK168" s="1" t="inlineStr">
        <is>
          <t>Unknown</t>
        </is>
      </c>
      <c r="CL168" s="1" t="n">
        <v>0</v>
      </c>
      <c r="CM168" s="1" t="n">
        <v>0</v>
      </c>
      <c r="CN168" s="1" t="n">
        <v>0</v>
      </c>
      <c r="CO168" s="1" t="n">
        <v>0.4287109375</v>
      </c>
      <c r="CP168" s="1" t="n">
        <v>0</v>
      </c>
      <c r="CQ168" s="1" t="n">
        <v>0</v>
      </c>
      <c r="CR168" s="1" t="n">
        <v>1</v>
      </c>
      <c r="CS168" s="1" t="n">
        <v>1.06382978723404</v>
      </c>
      <c r="CT168" s="1" t="b">
        <v>0</v>
      </c>
      <c r="CU168" s="1" t="n">
        <v>1.0849609375</v>
      </c>
      <c r="CV168" s="1" t="n">
        <v>0</v>
      </c>
      <c r="CW168" s="1" t="n">
        <v>1</v>
      </c>
      <c r="CX168" s="1" t="n">
        <v>3</v>
      </c>
      <c r="CY168" s="1" t="n">
        <v>0.54214683632665</v>
      </c>
      <c r="CZ168" s="1" t="n">
        <v>0</v>
      </c>
      <c r="DA168" s="1" t="n">
        <v>0.499692493608002</v>
      </c>
      <c r="DB168" s="1" t="n">
        <v>1.499077480824</v>
      </c>
      <c r="DC168" s="1" t="n">
        <v>2.00123078251497</v>
      </c>
      <c r="DD168" s="1" t="b">
        <v>0</v>
      </c>
      <c r="DE168" s="2" t="n"/>
      <c r="DF168" s="2">
        <f>DA168/BT168</f>
        <v/>
      </c>
      <c r="DG168" s="2">
        <f>CQ168/BT168</f>
        <v/>
      </c>
    </row>
    <row r="169">
      <c r="A169" s="1" t="n">
        <v>1580</v>
      </c>
      <c r="B169" s="1" t="inlineStr">
        <is>
          <t>LatticeFlow</t>
        </is>
      </c>
      <c r="C169" s="1" t="inlineStr">
        <is>
          <t>1.4
The description indicates LatticeFlow helps organizations "build and deploy robust AI they can understand and trust" and is categorized in industries including AI, Computer Vision, and Machine Learning. This strongly aligns with category 1 (ML Consultancy) as they appear to provide AI/ML services and solutions to other organizations. While they may conduct some research, their primary focus seems to be on helping clients implement trustworthy AI systems, making them a strong fit (4) for the ML Consultancy category.</t>
        </is>
      </c>
      <c r="D169" s="1" t="n">
        <v>1</v>
      </c>
      <c r="E169" s="1" t="n">
        <v>1</v>
      </c>
      <c r="H169" s="1" t="inlineStr">
        <is>
          <t>LatticeFlow is empowering organizations to build and deploy robust AI they can understand and trust.</t>
        </is>
      </c>
      <c r="I169" s="1" t="inlineStr">
        <is>
          <t>LatticeFlow is empowering organizations to build and deploy robust AI they can understand and trust.</t>
        </is>
      </c>
      <c r="K169" s="1" t="inlineStr">
        <is>
          <t>ML conferences affiliation data</t>
        </is>
      </c>
      <c r="L169" s="3" t="inlineStr">
        <is>
          <t>https://www.crunchbase.com/organization/latticeflow</t>
        </is>
      </c>
      <c r="N169" s="1" t="inlineStr">
        <is>
          <t>Artificial Intelligence (AI), Computer Vision, Enterprise Software, Machine Learning</t>
        </is>
      </c>
      <c r="O169" s="1" t="inlineStr">
        <is>
          <t>Zürich, Zurich, Switzerland</t>
        </is>
      </c>
      <c r="P169" s="1" t="n">
        <v>13439</v>
      </c>
      <c r="Q169" s="1" t="inlineStr">
        <is>
          <t>Europe, Middle East, and Africa (EMEA)</t>
        </is>
      </c>
      <c r="R169" s="1" t="inlineStr">
        <is>
          <t>year</t>
        </is>
      </c>
      <c r="W169" s="1" t="inlineStr">
        <is>
          <t>For Profit</t>
        </is>
      </c>
      <c r="X169" s="1" t="inlineStr">
        <is>
          <t>latticeflow</t>
        </is>
      </c>
      <c r="Y169" s="1" t="n">
        <v>1580</v>
      </c>
      <c r="AA169" s="3" t="inlineStr">
        <is>
          <t>https://twitter.com/latticeflowai</t>
        </is>
      </c>
      <c r="AB169" s="3" t="inlineStr">
        <is>
          <t>https://latticeflow.ai/</t>
        </is>
      </c>
      <c r="AD169" s="1" t="inlineStr">
        <is>
          <t>contact@latticeflow.ai</t>
        </is>
      </c>
      <c r="AE169" s="1" t="n">
        <v>577647</v>
      </c>
      <c r="AF169" s="1" t="inlineStr">
        <is>
          <t>USD</t>
        </is>
      </c>
      <c r="AG169" s="1" t="n">
        <v>577647</v>
      </c>
      <c r="AH169" s="1" t="n">
        <v>2</v>
      </c>
      <c r="AI169" s="1" t="n">
        <v>0</v>
      </c>
      <c r="AK169" s="1" t="n">
        <v>969</v>
      </c>
      <c r="AL169" s="1" t="n">
        <v>11</v>
      </c>
      <c r="AM169" s="1" t="inlineStr">
        <is>
          <t>Private</t>
        </is>
      </c>
      <c r="AX169" s="1" t="inlineStr">
        <is>
          <t>FPV Ventures, Atlantic Bridge, Global Founders Capital, OpenOcean, Innosuisse</t>
        </is>
      </c>
      <c r="AY169" s="1" t="n">
        <v>5</v>
      </c>
      <c r="AZ169" s="1" t="n">
        <v>6</v>
      </c>
      <c r="BA169" s="1" t="n">
        <v>3</v>
      </c>
      <c r="BB169" s="1" t="inlineStr">
        <is>
          <t>Early Stage Venture</t>
        </is>
      </c>
      <c r="BC169" s="1" t="inlineStr">
        <is>
          <t>11-50</t>
        </is>
      </c>
      <c r="BD169" s="1" t="n">
        <v>4</v>
      </c>
      <c r="BE169" s="1" t="inlineStr">
        <is>
          <t>Andreas Krause, Martin Vechev, Pavol Bielik, Petar Tsankov</t>
        </is>
      </c>
      <c r="BF169" s="1" t="inlineStr">
        <is>
          <t>Artificial Intelligence (AI), Data and Analytics, Hardware, Science and Engineering, Software</t>
        </is>
      </c>
      <c r="BG169" s="1" t="inlineStr">
        <is>
          <t>Active</t>
        </is>
      </c>
      <c r="BP169" s="1" t="n">
        <v>6</v>
      </c>
      <c r="BQ169" s="1" t="n">
        <v>12</v>
      </c>
      <c r="BR169" s="1" t="n">
        <v>3</v>
      </c>
      <c r="BS169" s="1" t="n">
        <v>21</v>
      </c>
      <c r="BT169" s="1" t="n">
        <v>48</v>
      </c>
      <c r="CD169" s="1" t="b">
        <v>1</v>
      </c>
      <c r="CE169" s="1" t="b">
        <v>1</v>
      </c>
      <c r="CF169" s="1" t="inlineStr">
        <is>
          <t>Zürich, Zurich, Switzerland</t>
        </is>
      </c>
      <c r="CG169" s="1" t="n">
        <v>48</v>
      </c>
      <c r="CH169" s="1" t="inlineStr">
        <is>
          <t>LatticeFlow</t>
        </is>
      </c>
      <c r="CI169" s="5" t="n">
        <v>43831</v>
      </c>
      <c r="CJ169" s="1" t="inlineStr">
        <is>
          <t>Unknown</t>
        </is>
      </c>
      <c r="CK169" s="1" t="inlineStr">
        <is>
          <t>Unknown</t>
        </is>
      </c>
      <c r="CL169" s="1" t="n">
        <v>0</v>
      </c>
      <c r="CM169" s="1" t="n">
        <v>0</v>
      </c>
      <c r="CN169" s="1" t="n">
        <v>0</v>
      </c>
      <c r="CT169" s="1" t="b">
        <v>0</v>
      </c>
      <c r="CU169" s="1" t="n">
        <v>5.2138671875</v>
      </c>
      <c r="CV169" s="1" t="n">
        <v>1</v>
      </c>
      <c r="CW169" s="1" t="n">
        <v>5</v>
      </c>
      <c r="CX169" s="1" t="n">
        <v>10</v>
      </c>
      <c r="CY169" s="1" t="n">
        <v>2.60533029626281</v>
      </c>
      <c r="CZ169" s="1" t="n">
        <v>0.499692493608002</v>
      </c>
      <c r="DA169" s="1" t="n">
        <v>2.49846246804001</v>
      </c>
      <c r="DB169" s="1" t="n">
        <v>4.99692493608002</v>
      </c>
      <c r="DC169" s="1" t="n">
        <v>2.00123078251497</v>
      </c>
      <c r="DD169" s="1" t="b">
        <v>1</v>
      </c>
      <c r="DE169" s="6">
        <f>IF(CQ169&gt;0,CQ169,DA169)</f>
        <v/>
      </c>
      <c r="DF169" s="2">
        <f>DA169/BT169</f>
        <v/>
      </c>
      <c r="DG169" s="2">
        <f>CQ169/BT169</f>
        <v/>
      </c>
    </row>
    <row r="170" hidden="1" s="7">
      <c r="A170" s="1" t="n">
        <v>2290</v>
      </c>
      <c r="B170" s="1" t="inlineStr">
        <is>
          <t>HackSoft</t>
        </is>
      </c>
      <c r="C170" s="1" t="inlineStr">
        <is>
          <t>1.3 (category.score)
Based on the description, HackSoft appears to be primarily a software development company that offers AI integrations and consulting services among its broader offerings. While they do work with AI, they aren't exclusively focused on ML consulting, but rather include it as part of their service portfolio alongside general software development and project management. The mention of "AI integrations" suggests they implement ML solutions for clients, which aligns with category 1 (ML Consultancy), but their broader focus on general software development makes this a moderate rather than strong fit.</t>
        </is>
      </c>
      <c r="D170" s="1" t="n">
        <v>1</v>
      </c>
      <c r="E170" s="1" t="n">
        <v>1</v>
      </c>
      <c r="H170" s="1" t="inlineStr">
        <is>
          <t>HackSoft is a software company that provides AI integrations, custom software development, and consulting services.</t>
        </is>
      </c>
      <c r="I170" s="1" t="inlineStr">
        <is>
          <t>HackSoft is a software development company that provides project management, communication, and end-to-end solutions for building products. The company consists of full-stack developers providing development software projects for clients. It aim to stay pragmatic and deliver production-ready software.</t>
        </is>
      </c>
      <c r="K170" s="1" t="inlineStr">
        <is>
          <t>crunchbase search</t>
        </is>
      </c>
      <c r="L170" s="3" t="inlineStr">
        <is>
          <t>https://www.crunchbase.com/organization/hacksoft</t>
        </is>
      </c>
      <c r="N170" s="1" t="inlineStr">
        <is>
          <t>Artificial Intelligence (AI), Consulting, Information Technology, Software</t>
        </is>
      </c>
      <c r="O170" s="1" t="inlineStr">
        <is>
          <t>Sofia, Grad Sofiya, Bulgaria</t>
        </is>
      </c>
      <c r="P170" s="1" t="n">
        <v>1103959</v>
      </c>
      <c r="Q170" s="1" t="inlineStr">
        <is>
          <t>European Union (EU), Europe, Middle East, and Africa (EMEA)</t>
        </is>
      </c>
      <c r="R170" s="1" t="inlineStr">
        <is>
          <t>year</t>
        </is>
      </c>
      <c r="W170" s="1" t="inlineStr">
        <is>
          <t>For Profit</t>
        </is>
      </c>
      <c r="X170" s="1" t="inlineStr">
        <is>
          <t>hacksoft</t>
        </is>
      </c>
      <c r="Y170" s="1" t="n">
        <v>2290</v>
      </c>
      <c r="Z170" s="3" t="inlineStr">
        <is>
          <t>https://www.facebook.com/HackSoftOfficial</t>
        </is>
      </c>
      <c r="AA170" s="3" t="inlineStr">
        <is>
          <t>https://x.com/hacksoft_</t>
        </is>
      </c>
      <c r="AB170" s="3" t="inlineStr">
        <is>
          <t>https://www.hacksoft.io</t>
        </is>
      </c>
      <c r="AC170" s="1" t="e">
        <v>#ERROR!</v>
      </c>
      <c r="AD170" s="1" t="inlineStr">
        <is>
          <t>consulting@hacksoft.io</t>
        </is>
      </c>
      <c r="AL170" s="1" t="n">
        <v>4</v>
      </c>
      <c r="AM170" s="1" t="inlineStr">
        <is>
          <t>Private</t>
        </is>
      </c>
      <c r="BC170" s="1" t="inlineStr">
        <is>
          <t>11-50</t>
        </is>
      </c>
      <c r="BF170" s="1" t="inlineStr">
        <is>
          <t>Artificial Intelligence (AI), Data and Analytics, Information Technology, Professional Services, Science and Engineering, Software</t>
        </is>
      </c>
      <c r="BG170" s="1" t="inlineStr">
        <is>
          <t>Active</t>
        </is>
      </c>
      <c r="BP170" s="1" t="n">
        <v>0</v>
      </c>
      <c r="BQ170" s="1" t="n">
        <v>0</v>
      </c>
      <c r="BR170" s="1" t="n">
        <v>0</v>
      </c>
      <c r="BS170" s="1" t="n">
        <v>3</v>
      </c>
      <c r="BT170" s="1" t="n">
        <v>46</v>
      </c>
      <c r="BU170" s="1" t="n">
        <v>34</v>
      </c>
      <c r="BV170" s="1" t="n">
        <v>34</v>
      </c>
      <c r="BW170" s="1" t="n">
        <v>0</v>
      </c>
      <c r="BX170" s="1" t="n">
        <v>34</v>
      </c>
      <c r="BY170" s="1" t="n">
        <v>34</v>
      </c>
      <c r="BZ170" s="1" t="n">
        <v>0</v>
      </c>
      <c r="CA170" s="1" t="n">
        <v>34</v>
      </c>
      <c r="CB170" s="1" t="n">
        <v>34</v>
      </c>
      <c r="CC170" s="1" t="n">
        <v>0</v>
      </c>
      <c r="CD170" s="1" t="b">
        <v>1</v>
      </c>
      <c r="CE170" s="1" t="b">
        <v>0</v>
      </c>
      <c r="CF170" s="1" t="inlineStr">
        <is>
          <t>Sofia, Grad Sofiya, Bulgaria</t>
        </is>
      </c>
      <c r="CG170" s="1" t="n">
        <v>46</v>
      </c>
      <c r="CH170" s="1" t="inlineStr">
        <is>
          <t>HackSoft</t>
        </is>
      </c>
      <c r="CI170" s="5" t="n">
        <v>41640</v>
      </c>
      <c r="CJ170" s="1" t="inlineStr">
        <is>
          <t>Unknown</t>
        </is>
      </c>
      <c r="CK170" s="1" t="inlineStr">
        <is>
          <t>Unknown</t>
        </is>
      </c>
      <c r="CL170" s="1" t="n">
        <v>0</v>
      </c>
      <c r="CM170" s="1" t="n">
        <v>0</v>
      </c>
      <c r="CN170" s="1" t="n">
        <v>0</v>
      </c>
      <c r="CO170" s="1" t="n">
        <v>0.3466796875</v>
      </c>
      <c r="CP170" s="1" t="n">
        <v>0</v>
      </c>
      <c r="CQ170" s="1" t="n">
        <v>0</v>
      </c>
      <c r="CR170" s="1" t="n">
        <v>1</v>
      </c>
      <c r="CS170" s="1" t="n">
        <v>1.35294117647058</v>
      </c>
      <c r="CT170" s="1" t="b">
        <v>0</v>
      </c>
      <c r="CU170" s="1" t="n">
        <v>0</v>
      </c>
      <c r="CV170" s="1" t="n">
        <v>0</v>
      </c>
      <c r="CW170" s="1" t="n">
        <v>0</v>
      </c>
      <c r="CX170" s="1" t="n">
        <v>0</v>
      </c>
      <c r="CY170" s="1" t="n">
        <v>0</v>
      </c>
      <c r="CZ170" s="1" t="n">
        <v>0</v>
      </c>
      <c r="DA170" s="1" t="n">
        <v>0</v>
      </c>
      <c r="DB170" s="1" t="n">
        <v>0</v>
      </c>
      <c r="DC170" s="1" t="n">
        <v>2.00123078251497</v>
      </c>
      <c r="DD170" s="1" t="b">
        <v>0</v>
      </c>
      <c r="DE170" s="2" t="n"/>
      <c r="DF170" s="2">
        <f>DA170/BT170</f>
        <v/>
      </c>
      <c r="DG170" s="2">
        <f>CQ170/BT170</f>
        <v/>
      </c>
    </row>
    <row r="171" hidden="1" s="7">
      <c r="A171" s="1" t="n">
        <v>79</v>
      </c>
      <c r="B171" s="1" t="inlineStr">
        <is>
          <t>Tapptitude</t>
        </is>
      </c>
      <c r="C171" s="1" t="inlineStr">
        <is>
          <t>3.5 (Other.Strong fit)
Tapptitude appears to be a product development studio focused on mobile apps and software development for startups, not specifically focused on ML/AI consulting or fundamental AI research. They help with general product definition, design, and development rather than specializing in machine learning solutions or conducting pure AI research.</t>
        </is>
      </c>
      <c r="D171" s="1" t="n">
        <v>1</v>
      </c>
      <c r="F171" s="1" t="n">
        <v>1</v>
      </c>
      <c r="H171" s="1" t="inlineStr">
        <is>
          <t>Tapptitude is a software company that focuses on helping startup founders conceptualize, build, and grow digital products.</t>
        </is>
      </c>
      <c r="I171" s="1" t="inlineStr">
        <is>
          <t>Tapptitude is a Product Studio that partners with funded startups and established brands to build interactive, mobile-first products that solve real needs and people love to use. It works with clients as product partners, supporting the journey. Startups and brands work with it to define products, design prototypes, develop MVPs, and then build and scale a successful product. Its process stands out through early focus on value and close partnerships.</t>
        </is>
      </c>
      <c r="K171" s="1" t="inlineStr">
        <is>
          <t>Manual Search + Network</t>
        </is>
      </c>
      <c r="L171" s="3" t="inlineStr">
        <is>
          <t>https://www.crunchbase.com/organization/tapptitude</t>
        </is>
      </c>
      <c r="N171" s="1" t="inlineStr">
        <is>
          <t>Android, Apps, Enterprise Software, iOS, Mobile Apps, Software</t>
        </is>
      </c>
      <c r="O171" s="1" t="inlineStr">
        <is>
          <t>Cluj-napoca, Cluj, Romania</t>
        </is>
      </c>
      <c r="P171" s="1" t="n">
        <v>320111</v>
      </c>
      <c r="Q171" s="1" t="inlineStr">
        <is>
          <t>European Union (EU), Europe, Middle East, and Africa (EMEA)</t>
        </is>
      </c>
      <c r="R171" s="1" t="inlineStr">
        <is>
          <t>day</t>
        </is>
      </c>
      <c r="W171" s="1" t="inlineStr">
        <is>
          <t>For Profit</t>
        </is>
      </c>
      <c r="X171" s="1" t="inlineStr">
        <is>
          <t>tapptitude</t>
        </is>
      </c>
      <c r="Y171" s="1" t="n">
        <v>79</v>
      </c>
      <c r="Z171" s="3" t="inlineStr">
        <is>
          <t>https://www.facebook.com/tapptitude</t>
        </is>
      </c>
      <c r="AA171" s="3" t="inlineStr">
        <is>
          <t>https://www.twitter.com/tapptitude</t>
        </is>
      </c>
      <c r="AB171" s="3" t="inlineStr">
        <is>
          <t>https://tapptitude.com</t>
        </is>
      </c>
      <c r="AC171" s="1" t="inlineStr">
        <is>
          <t>[⚠ Claude for Sheets™ RECALCULATING ⚠] =+40 743142383</t>
        </is>
      </c>
      <c r="AD171" s="1" t="inlineStr">
        <is>
          <t>contact@tapptitude.com</t>
        </is>
      </c>
      <c r="AE171" s="1" t="n">
        <v>385183</v>
      </c>
      <c r="AF171" s="1" t="inlineStr">
        <is>
          <t>USD</t>
        </is>
      </c>
      <c r="AG171" s="1" t="n">
        <v>385183</v>
      </c>
      <c r="AH171" s="1" t="n">
        <v>1</v>
      </c>
      <c r="AI171" s="1" t="n">
        <v>0</v>
      </c>
      <c r="AK171" s="1" t="n">
        <v>1232</v>
      </c>
      <c r="AL171" s="1" t="n">
        <v>7</v>
      </c>
      <c r="AM171" s="1" t="inlineStr">
        <is>
          <t>Private</t>
        </is>
      </c>
      <c r="BC171" s="1" t="inlineStr">
        <is>
          <t>101-250</t>
        </is>
      </c>
      <c r="BD171" s="1" t="n">
        <v>1</v>
      </c>
      <c r="BE171" s="1" t="inlineStr">
        <is>
          <t>Lucian Marius Cocan</t>
        </is>
      </c>
      <c r="BF171" s="1" t="inlineStr">
        <is>
          <t>Apps, Mobile, Platforms, Software</t>
        </is>
      </c>
      <c r="BG171" s="1" t="inlineStr">
        <is>
          <t>Active</t>
        </is>
      </c>
      <c r="BP171" s="1" t="n">
        <v>0</v>
      </c>
      <c r="BQ171" s="1" t="n">
        <v>0</v>
      </c>
      <c r="BR171" s="1" t="n">
        <v>0</v>
      </c>
      <c r="BS171" s="1" t="n">
        <v>21</v>
      </c>
      <c r="BT171" s="1" t="n">
        <v>45</v>
      </c>
      <c r="BU171" s="1" t="n">
        <v>43</v>
      </c>
      <c r="BV171" s="1" t="n">
        <v>43</v>
      </c>
      <c r="BW171" s="1" t="n">
        <v>0</v>
      </c>
      <c r="BX171" s="1" t="n">
        <v>43</v>
      </c>
      <c r="BY171" s="1" t="n">
        <v>43</v>
      </c>
      <c r="BZ171" s="1" t="n">
        <v>0</v>
      </c>
      <c r="CA171" s="1" t="n">
        <v>43</v>
      </c>
      <c r="CB171" s="1" t="n">
        <v>43</v>
      </c>
      <c r="CC171" s="1" t="n">
        <v>0</v>
      </c>
      <c r="CD171" s="1" t="b">
        <v>1</v>
      </c>
      <c r="CE171" s="1" t="b">
        <v>0</v>
      </c>
      <c r="CF171" s="1" t="inlineStr">
        <is>
          <t>Cluj-napoca, Cluj, Romania</t>
        </is>
      </c>
      <c r="CG171" s="1" t="n">
        <v>45</v>
      </c>
      <c r="CH171" s="1" t="inlineStr">
        <is>
          <t>Tapptitude</t>
        </is>
      </c>
      <c r="CI171" s="5" t="n">
        <v>41579</v>
      </c>
      <c r="CJ171" s="1" t="inlineStr">
        <is>
          <t>Unknown</t>
        </is>
      </c>
      <c r="CK171" s="1" t="inlineStr">
        <is>
          <t>Unknown</t>
        </is>
      </c>
      <c r="CL171" s="1" t="n">
        <v>0</v>
      </c>
      <c r="CM171" s="1" t="n">
        <v>0</v>
      </c>
      <c r="CN171" s="1" t="n">
        <v>0</v>
      </c>
      <c r="CO171" s="1" t="n">
        <v>0.3974609375</v>
      </c>
      <c r="CP171" s="1" t="n">
        <v>0</v>
      </c>
      <c r="CQ171" s="1" t="n">
        <v>0</v>
      </c>
      <c r="CR171" s="1" t="n">
        <v>1</v>
      </c>
      <c r="CS171" s="1" t="n">
        <v>1.04651162790697</v>
      </c>
      <c r="CT171" s="1" t="b">
        <v>0</v>
      </c>
      <c r="CU171" s="1" t="n">
        <v>0</v>
      </c>
      <c r="CV171" s="1" t="n">
        <v>0</v>
      </c>
      <c r="CW171" s="1" t="n">
        <v>0</v>
      </c>
      <c r="CX171" s="1" t="n">
        <v>0</v>
      </c>
      <c r="CY171" s="1" t="n">
        <v>0</v>
      </c>
      <c r="CZ171" s="1" t="n">
        <v>0</v>
      </c>
      <c r="DA171" s="1" t="n">
        <v>0</v>
      </c>
      <c r="DB171" s="1" t="n">
        <v>0</v>
      </c>
      <c r="DC171" s="1" t="n">
        <v>2.00123078251497</v>
      </c>
      <c r="DD171" s="1" t="b">
        <v>0</v>
      </c>
      <c r="DE171" s="2" t="n"/>
      <c r="DF171" s="2">
        <f>DA171/BT171</f>
        <v/>
      </c>
      <c r="DG171" s="2">
        <f>CQ171/BT171</f>
        <v/>
      </c>
    </row>
    <row r="172">
      <c r="A172" s="1" t="n">
        <v>2144</v>
      </c>
      <c r="B172" s="1" t="inlineStr">
        <is>
          <t>DiveDeepAI</t>
        </is>
      </c>
      <c r="C172" s="1" t="inlineStr">
        <is>
          <t>1.5 (ML Consultancy.Perfect fit)</t>
        </is>
      </c>
      <c r="D172" s="1" t="n">
        <v>1</v>
      </c>
      <c r="F172" s="1" t="n">
        <v>1</v>
      </c>
      <c r="H172" s="1" t="inlineStr">
        <is>
          <t>DiveDeepAI offers AI and machine learning consulting, specializing in deep learning solutions.</t>
        </is>
      </c>
      <c r="I172" s="1" t="inlineStr">
        <is>
          <t>DiveDeepAI specializes in artificial intelligence and machine learning solutions, focusing on leveraging these technologies to offer consulting services. The company is passionate about assisting organizations in harnessing the power of AI to solve complex problems and improve operational efficiency. DiveDeepAI's expertise includes deep learning, a subset of machine learning that utilizes artificial neural networks to analyze and interpret large sets of data. This approach enables the identification of patterns and insights that can drive strategic decisions and innovations. DiveDeepAI is committed to delivering tailored AI solutions that meet the specific needs of its clients, ensuring they can capitalize on the latest advancements in AI technology.</t>
        </is>
      </c>
      <c r="K172" s="1" t="inlineStr">
        <is>
          <t>crunchbase search</t>
        </is>
      </c>
      <c r="L172" s="3" t="inlineStr">
        <is>
          <t>https://www.crunchbase.com/organization/divedeepai</t>
        </is>
      </c>
      <c r="N172" s="1" t="inlineStr">
        <is>
          <t>Artificial Intelligence (AI), Consulting, Machine Learning</t>
        </is>
      </c>
      <c r="O172" s="1" t="inlineStr">
        <is>
          <t>Islamabad, Islamabad, Pakistan</t>
        </is>
      </c>
      <c r="P172" s="1" t="n">
        <v>659754</v>
      </c>
      <c r="Q172" s="1" t="inlineStr">
        <is>
          <t>Asia-Pacific (APAC), Middle East and North Africa (MENA)</t>
        </is>
      </c>
      <c r="R172" s="1" t="inlineStr">
        <is>
          <t>year</t>
        </is>
      </c>
      <c r="W172" s="1" t="inlineStr">
        <is>
          <t>For Profit</t>
        </is>
      </c>
      <c r="X172" s="1" t="inlineStr">
        <is>
          <t>divedeepai</t>
        </is>
      </c>
      <c r="Y172" s="1" t="n">
        <v>2144</v>
      </c>
      <c r="Z172" s="3" t="inlineStr">
        <is>
          <t>https://www.facebook.com/DiveDeepAI/</t>
        </is>
      </c>
      <c r="AA172" s="3" t="inlineStr">
        <is>
          <t>https://twitter.com/divedeepai</t>
        </is>
      </c>
      <c r="AB172" s="3" t="inlineStr">
        <is>
          <t>https://divedeep.ai</t>
        </is>
      </c>
      <c r="AC172" s="1" t="e">
        <v>#ERROR!</v>
      </c>
      <c r="AD172" s="1" t="inlineStr">
        <is>
          <t>contact@divedeepai.com</t>
        </is>
      </c>
      <c r="AL172" s="1" t="n">
        <v>11</v>
      </c>
      <c r="AM172" s="1" t="inlineStr">
        <is>
          <t>Private</t>
        </is>
      </c>
      <c r="BC172" s="1" t="inlineStr">
        <is>
          <t>11-50</t>
        </is>
      </c>
      <c r="BF172" s="1" t="inlineStr">
        <is>
          <t>Artificial Intelligence (AI), Data and Analytics, Professional Services, Science and Engineering, Software</t>
        </is>
      </c>
      <c r="BG172" s="1" t="inlineStr">
        <is>
          <t>Active</t>
        </is>
      </c>
      <c r="BP172" s="1" t="n">
        <v>10</v>
      </c>
      <c r="BQ172" s="1" t="n">
        <v>3</v>
      </c>
      <c r="BR172" s="1" t="n">
        <v>0</v>
      </c>
      <c r="BS172" s="1" t="n">
        <v>2</v>
      </c>
      <c r="BT172" s="1" t="n">
        <v>43</v>
      </c>
      <c r="BU172" s="1" t="n">
        <v>36</v>
      </c>
      <c r="BV172" s="1" t="n">
        <v>35</v>
      </c>
      <c r="BW172" s="1" t="n">
        <v>1</v>
      </c>
      <c r="BX172" s="1" t="n">
        <v>36</v>
      </c>
      <c r="BY172" s="1" t="n">
        <v>31</v>
      </c>
      <c r="BZ172" s="1" t="n">
        <v>5</v>
      </c>
      <c r="CA172" s="1" t="n">
        <v>36</v>
      </c>
      <c r="CB172" s="1" t="n">
        <v>26</v>
      </c>
      <c r="CC172" s="1" t="n">
        <v>10</v>
      </c>
      <c r="CD172" s="1" t="b">
        <v>1</v>
      </c>
      <c r="CE172" s="1" t="b">
        <v>1</v>
      </c>
      <c r="CF172" s="1" t="inlineStr">
        <is>
          <t>Islamabad, Islamabad, Pakistan</t>
        </is>
      </c>
      <c r="CG172" s="1" t="n">
        <v>43</v>
      </c>
      <c r="CH172" s="1" t="inlineStr">
        <is>
          <t>DiveDeepAI</t>
        </is>
      </c>
      <c r="CI172" s="5" t="n">
        <v>44197</v>
      </c>
      <c r="CJ172" s="1" t="inlineStr">
        <is>
          <t>Unknown</t>
        </is>
      </c>
      <c r="CK172" s="1" t="inlineStr">
        <is>
          <t>Unknown</t>
        </is>
      </c>
      <c r="CL172" s="1" t="n">
        <v>0</v>
      </c>
      <c r="CM172" s="1" t="n">
        <v>0</v>
      </c>
      <c r="CN172" s="1" t="n">
        <v>0</v>
      </c>
      <c r="CO172" s="1" t="n">
        <v>2.65234375</v>
      </c>
      <c r="CP172" s="1" t="n">
        <v>0</v>
      </c>
      <c r="CQ172" s="1" t="n">
        <v>2</v>
      </c>
      <c r="CR172" s="1" t="n">
        <v>5</v>
      </c>
      <c r="CS172" s="1" t="n">
        <v>1.19444444444444</v>
      </c>
      <c r="CT172" s="1" t="b">
        <v>0</v>
      </c>
      <c r="CU172" s="1" t="n">
        <v>2.6357421875</v>
      </c>
      <c r="CV172" s="1" t="n">
        <v>0</v>
      </c>
      <c r="CW172" s="1" t="n">
        <v>2</v>
      </c>
      <c r="CX172" s="1" t="n">
        <v>6</v>
      </c>
      <c r="CY172" s="1" t="n">
        <v>1.31706058617968</v>
      </c>
      <c r="CZ172" s="1" t="n">
        <v>0</v>
      </c>
      <c r="DA172" s="1" t="n">
        <v>0.999384987216004</v>
      </c>
      <c r="DB172" s="1" t="n">
        <v>2.99815496164801</v>
      </c>
      <c r="DC172" s="1" t="n">
        <v>2.00123078251497</v>
      </c>
      <c r="DD172" s="1" t="b">
        <v>0</v>
      </c>
      <c r="DE172" s="6">
        <f>IF(CQ172&gt;0,CQ172,DA172)</f>
        <v/>
      </c>
      <c r="DF172" s="2">
        <f>DA172/BT172</f>
        <v/>
      </c>
      <c r="DG172" s="2">
        <f>CQ172/BT172</f>
        <v/>
      </c>
    </row>
    <row r="173">
      <c r="A173" s="1" t="n">
        <v>2088</v>
      </c>
      <c r="B173" s="1" t="inlineStr">
        <is>
          <t>R&amp;D Center WINSTARS.AI</t>
        </is>
      </c>
      <c r="C173" s="1" t="inlineStr">
        <is>
          <t>1.4 (ML Consultancy.Strong fit)
The description clearly indicates that WINSTARS.AI is primarily a consulting company that provides machine learning and AI services/solutions to businesses across various industries. They specifically mention expertise in data science, computer vision, natural language processing, and other ML-related technologies. While they mention R&amp;D, they appear to be applying these technologies to business problems rather than conducting fundamental AI research like OpenAI or DeepMind would. Their focus on "empowering businesses" and serving "dozens of companies from America and Europe" strongly suggests they fit category 1 (ML Consultancy).</t>
        </is>
      </c>
      <c r="D173" s="1" t="n">
        <v>1</v>
      </c>
      <c r="E173" s="1" t="n">
        <v>1</v>
      </c>
      <c r="H173" s="1" t="inlineStr">
        <is>
          <t>Leading AI R&amp;D company, empowering businesses with cutting-edge AI solutions for efficiency and growth.</t>
        </is>
      </c>
      <c r="I173" s="1" t="inlineStr">
        <is>
          <t>WINSTARS.AI is a leading R&amp;D Center in Ukraine. Our mission is to empower businesses with the latest advancements in AI technology to drive efficiency and growth. We are experts in data science and work across various industries including healthcare, energy, logistics, and agriculture. Among our customers are dozens of companies from America and Europe. Scientists and engineers from 5 countries work for us. We also have representative offices in the USA, Germany, and Austria. Whether you're a startup or an established player, we can help you navigate the challenges and opportunities in your respective industry.</t>
        </is>
      </c>
      <c r="K173" s="1" t="inlineStr">
        <is>
          <t>crunchbase search</t>
        </is>
      </c>
      <c r="L173" s="3" t="inlineStr">
        <is>
          <t>https://www.crunchbase.com/organization/winstars-technology-llc</t>
        </is>
      </c>
      <c r="N173" s="1" t="inlineStr">
        <is>
          <t>Artificial Intelligence (AI), Computer Vision, Consulting, Data Visualization, Facial Recognition, Generative AI, Image Recognition, Machine Learning, Natural Language Processing, Text Analytics</t>
        </is>
      </c>
      <c r="O173" s="1" t="inlineStr">
        <is>
          <t>Vinnytsya, Vinnyts'ka Oblast', Ukraine</t>
        </is>
      </c>
      <c r="P173" s="1" t="n">
        <v>535903</v>
      </c>
      <c r="Q173" s="1" t="inlineStr">
        <is>
          <t>Europe, Middle East, and Africa (EMEA)</t>
        </is>
      </c>
      <c r="R173" s="1" t="inlineStr">
        <is>
          <t>day</t>
        </is>
      </c>
      <c r="W173" s="1" t="inlineStr">
        <is>
          <t>For Profit</t>
        </is>
      </c>
      <c r="X173" s="1" t="inlineStr">
        <is>
          <t>winstars-tecnology</t>
        </is>
      </c>
      <c r="Y173" s="1" t="n">
        <v>2088</v>
      </c>
      <c r="Z173" s="3" t="inlineStr">
        <is>
          <t>https://www.facebook.com/winstars.tech</t>
        </is>
      </c>
      <c r="AA173" s="3" t="inlineStr">
        <is>
          <t>https://twitter.com/winstarstech</t>
        </is>
      </c>
      <c r="AB173" s="3" t="inlineStr">
        <is>
          <t>https://www.winstars.ai</t>
        </is>
      </c>
      <c r="AC173" s="1" t="n">
        <v>380685106515</v>
      </c>
      <c r="AD173" s="1" t="inlineStr">
        <is>
          <t>info@winstars.ai</t>
        </is>
      </c>
      <c r="AL173" s="1" t="n">
        <v>8</v>
      </c>
      <c r="AM173" s="1" t="inlineStr">
        <is>
          <t>Private</t>
        </is>
      </c>
      <c r="BC173" s="1" t="inlineStr">
        <is>
          <t>51-100</t>
        </is>
      </c>
      <c r="BD173" s="1" t="n">
        <v>1</v>
      </c>
      <c r="BE173" s="1" t="inlineStr">
        <is>
          <t>Dmitry Sofyna</t>
        </is>
      </c>
      <c r="BF173" s="1" t="inlineStr">
        <is>
          <t>Artificial Intelligence (AI), Data and Analytics, Design, Hardware, Information Technology, Professional Services, Science and Engineering, Software</t>
        </is>
      </c>
      <c r="BG173" s="1" t="inlineStr">
        <is>
          <t>Active</t>
        </is>
      </c>
      <c r="BP173" s="1" t="n">
        <v>1</v>
      </c>
      <c r="BQ173" s="1" t="n">
        <v>6</v>
      </c>
      <c r="BR173" s="1" t="n">
        <v>2</v>
      </c>
      <c r="BS173" s="1" t="n">
        <v>2</v>
      </c>
      <c r="BT173" s="1" t="n">
        <v>43</v>
      </c>
      <c r="CD173" s="1" t="b">
        <v>1</v>
      </c>
      <c r="CE173" s="1" t="b">
        <v>1</v>
      </c>
      <c r="CF173" s="1" t="inlineStr">
        <is>
          <t>Vinnytsya, Vinnyts'ka Oblast', Ukraine</t>
        </is>
      </c>
      <c r="CG173" s="1" t="n">
        <v>43</v>
      </c>
      <c r="CH173" s="1" t="inlineStr">
        <is>
          <t>R&amp;D Center WINSTARS.AI</t>
        </is>
      </c>
      <c r="CI173" s="5" t="n">
        <v>42716</v>
      </c>
      <c r="CJ173" s="1" t="inlineStr">
        <is>
          <t>Unknown</t>
        </is>
      </c>
      <c r="CK173" s="1" t="inlineStr">
        <is>
          <t>Unknown</t>
        </is>
      </c>
      <c r="CL173" s="1" t="n">
        <v>0</v>
      </c>
      <c r="CM173" s="1" t="n">
        <v>0</v>
      </c>
      <c r="CN173" s="1" t="n">
        <v>0</v>
      </c>
      <c r="CT173" s="1" t="b">
        <v>0</v>
      </c>
      <c r="CU173" s="1" t="n">
        <v>2.9716796875</v>
      </c>
      <c r="CV173" s="1" t="n">
        <v>0</v>
      </c>
      <c r="CW173" s="1" t="n">
        <v>3</v>
      </c>
      <c r="CX173" s="1" t="n">
        <v>6</v>
      </c>
      <c r="CY173" s="1" t="n">
        <v>1.48492603325112</v>
      </c>
      <c r="CZ173" s="1" t="n">
        <v>0</v>
      </c>
      <c r="DA173" s="1" t="n">
        <v>1.499077480824</v>
      </c>
      <c r="DB173" s="1" t="n">
        <v>2.99815496164801</v>
      </c>
      <c r="DC173" s="1" t="n">
        <v>2.00123078251497</v>
      </c>
      <c r="DD173" s="1" t="b">
        <v>1</v>
      </c>
      <c r="DE173" s="6">
        <f>IF(CQ173&gt;0,CQ173,DA173)</f>
        <v/>
      </c>
      <c r="DF173" s="2">
        <f>DA173/BT173</f>
        <v/>
      </c>
      <c r="DG173" s="2">
        <f>CQ173/BT173</f>
        <v/>
      </c>
    </row>
    <row r="174" hidden="1" s="7">
      <c r="A174" s="1" t="n">
        <v>45</v>
      </c>
      <c r="B174" s="1" t="inlineStr">
        <is>
          <t>Netguru</t>
        </is>
      </c>
      <c r="C174" s="1" t="inlineStr">
        <is>
          <t>3.5 (Other.Strong fit)
Netguru appears to be a general software development and digital product consultancy that offers a wide range of services including consulting, design, and development. While they may offer ML services as part of their portfolio, their core business is broader technology consulting and implementation across various domains (apps, mobile, web development, etc.). There is no indication they specialize in ML consulting or conduct pure AI research, making category 3 (Other) the most appropriate with a strong confidence level.</t>
        </is>
      </c>
      <c r="D174" s="1" t="n">
        <v>1</v>
      </c>
      <c r="F174" s="1" t="n">
        <v>1</v>
      </c>
      <c r="H174" s="1" t="inlineStr">
        <is>
          <t>Netguru offers digital acceleration services - consulting, design, development - to well-founded startups and corporates.</t>
        </is>
      </c>
      <c r="I174" s="1" t="inlineStr">
        <is>
          <t>Netguru is a consultancy, product design, and software development company founded in 2008. Netguru builds digital products that let people do things differently – offering consulting, tools and resources to companies of all shapes and sizes – to make beautifully designed digital products in a way that’s fast and fits their needs. Netguru has become one of the fastest growing companies in EU, recognized by the Financial Times, Deloitte, and Forbes. The company has completed more than 1000 projects, and has 900+ people on board working from all over the world. Since 2020 Netguru is a Certified B Corporation meeting the highest standards of f verified social and environmental performance, public transparency, and legal accountability. The company is committed to sustainability. Netguru cooperates primarily with companies from the UK, Germany, Switzerland, the United States as well as the United Arab Emirates. The company works with both the largest brands in the world, such as Volkswagen, IKEA and Keller Williams, as well as fast-growing startups in the financial (Solarisbank), education (Babbel) or even robotics (Temi) industries.</t>
        </is>
      </c>
      <c r="K174" s="1" t="inlineStr">
        <is>
          <t>Manual Search + Network</t>
        </is>
      </c>
      <c r="L174" s="3" t="inlineStr">
        <is>
          <t>https://www.crunchbase.com/organization/netguru</t>
        </is>
      </c>
      <c r="N174" s="1" t="inlineStr">
        <is>
          <t>Apps, Mobile, Product Design, Software, UX Design, Web Development</t>
        </is>
      </c>
      <c r="O174" s="1" t="inlineStr">
        <is>
          <t>Poznan, Wielkopolskie, Poland</t>
        </is>
      </c>
      <c r="P174" s="1" t="n">
        <v>165653</v>
      </c>
      <c r="Q174" s="1" t="inlineStr">
        <is>
          <t>European Union (EU), Europe, Middle East, and Africa (EMEA)</t>
        </is>
      </c>
      <c r="R174" s="1" t="inlineStr">
        <is>
          <t>year</t>
        </is>
      </c>
      <c r="W174" s="1" t="inlineStr">
        <is>
          <t>For Profit</t>
        </is>
      </c>
      <c r="X174" s="1" t="inlineStr">
        <is>
          <t>netguru</t>
        </is>
      </c>
      <c r="Y174" s="1" t="n">
        <v>45</v>
      </c>
      <c r="Z174" s="3" t="inlineStr">
        <is>
          <t>http://www.facebook.com/netguru</t>
        </is>
      </c>
      <c r="AA174" s="3" t="inlineStr">
        <is>
          <t>http://twitter.com/netguru</t>
        </is>
      </c>
      <c r="AB174" s="3" t="inlineStr">
        <is>
          <t>https://www.netguru.com</t>
        </is>
      </c>
      <c r="AC174" s="1" t="inlineStr">
        <is>
          <t>[⚠ Claude for Sheets™ RECALCULATING ⚠] =+48 884382983</t>
        </is>
      </c>
      <c r="AD174" s="1" t="inlineStr">
        <is>
          <t>hi@netguru.com</t>
        </is>
      </c>
      <c r="AE174" s="1" t="n">
        <v>184034</v>
      </c>
      <c r="AF174" s="1" t="inlineStr">
        <is>
          <t>USD</t>
        </is>
      </c>
      <c r="AG174" s="1" t="n">
        <v>184034</v>
      </c>
      <c r="AH174" s="1" t="n">
        <v>6</v>
      </c>
      <c r="AI174" s="1" t="n">
        <v>0</v>
      </c>
      <c r="AJ174" s="1" t="n">
        <v>214245.5</v>
      </c>
      <c r="AK174" s="1" t="n">
        <v>180265</v>
      </c>
      <c r="AL174" s="1" t="n">
        <v>11</v>
      </c>
      <c r="AM174" s="1" t="inlineStr">
        <is>
          <t>Private</t>
        </is>
      </c>
      <c r="BC174" s="1" t="inlineStr">
        <is>
          <t>501-1000</t>
        </is>
      </c>
      <c r="BD174" s="1" t="n">
        <v>3</v>
      </c>
      <c r="BE174" s="1" t="inlineStr">
        <is>
          <t>Adam Zygadlewicz, Kuba Filipowski, Wiktor Schmidt</t>
        </is>
      </c>
      <c r="BF174" s="1" t="inlineStr">
        <is>
          <t>Apps, Design, Mobile, Software</t>
        </is>
      </c>
      <c r="BG174" s="1" t="inlineStr">
        <is>
          <t>Active</t>
        </is>
      </c>
      <c r="BJ174" s="1" t="n">
        <v>2</v>
      </c>
      <c r="BK174" s="1" t="n">
        <v>2</v>
      </c>
      <c r="BO174" s="1" t="n">
        <v>2</v>
      </c>
      <c r="BP174" s="1" t="n">
        <v>0</v>
      </c>
      <c r="BQ174" s="1" t="n">
        <v>0</v>
      </c>
      <c r="BR174" s="1" t="n">
        <v>0</v>
      </c>
      <c r="BS174" s="1" t="n">
        <v>0</v>
      </c>
      <c r="BT174" s="1" t="n">
        <v>43</v>
      </c>
      <c r="BU174" s="1" t="n">
        <v>380</v>
      </c>
      <c r="BV174" s="1" t="n">
        <v>380</v>
      </c>
      <c r="BW174" s="1" t="n">
        <v>0</v>
      </c>
      <c r="BX174" s="1" t="n">
        <v>380</v>
      </c>
      <c r="BY174" s="1" t="n">
        <v>380</v>
      </c>
      <c r="BZ174" s="1" t="n">
        <v>0</v>
      </c>
      <c r="CA174" s="1" t="n">
        <v>379</v>
      </c>
      <c r="CB174" s="1" t="n">
        <v>379</v>
      </c>
      <c r="CC174" s="1" t="n">
        <v>0</v>
      </c>
      <c r="CD174" s="1" t="b">
        <v>1</v>
      </c>
      <c r="CE174" s="1" t="b">
        <v>0</v>
      </c>
      <c r="CF174" s="1" t="inlineStr">
        <is>
          <t>Poznan, Wielkopolskie, Poland</t>
        </is>
      </c>
      <c r="CG174" s="1" t="n">
        <v>43</v>
      </c>
      <c r="CH174" s="1" t="inlineStr">
        <is>
          <t>Netguru</t>
        </is>
      </c>
      <c r="CI174" s="5" t="n">
        <v>39448</v>
      </c>
      <c r="CJ174" s="1" t="inlineStr">
        <is>
          <t>Unknown</t>
        </is>
      </c>
      <c r="CK174" s="1" t="inlineStr">
        <is>
          <t>Unknown</t>
        </is>
      </c>
      <c r="CL174" s="1" t="n">
        <v>0</v>
      </c>
      <c r="CM174" s="1" t="n">
        <v>0</v>
      </c>
      <c r="CN174" s="1" t="n">
        <v>0</v>
      </c>
      <c r="CS174" s="1" t="n">
        <v>0.113157894439058</v>
      </c>
      <c r="CT174" s="1" t="b">
        <v>1</v>
      </c>
      <c r="CU174" s="1" t="n">
        <v>0</v>
      </c>
      <c r="CV174" s="1" t="n">
        <v>0</v>
      </c>
      <c r="CW174" s="1" t="n">
        <v>0</v>
      </c>
      <c r="CX174" s="1" t="n">
        <v>0</v>
      </c>
      <c r="CY174" s="1" t="n">
        <v>0</v>
      </c>
      <c r="CZ174" s="1" t="n">
        <v>0</v>
      </c>
      <c r="DA174" s="1" t="n">
        <v>0</v>
      </c>
      <c r="DB174" s="1" t="n">
        <v>0</v>
      </c>
      <c r="DC174" s="1" t="n">
        <v>2.00123078251497</v>
      </c>
      <c r="DD174" s="1" t="b">
        <v>1</v>
      </c>
      <c r="DE174" s="2" t="n"/>
      <c r="DF174" s="2">
        <f>DA174/BT174</f>
        <v/>
      </c>
      <c r="DG174" s="2">
        <f>CQ174/BT174</f>
        <v/>
      </c>
    </row>
    <row r="175">
      <c r="A175" s="1" t="n">
        <v>2401</v>
      </c>
      <c r="B175" s="1" t="inlineStr">
        <is>
          <t>EuroCC</t>
        </is>
      </c>
      <c r="C175" s="1" t="inlineStr">
        <is>
          <t>1.4 (ML Consultancy.Strong fit)
The description clearly indicates that EuroCC specializes in artificial intelligence, data analysis, and supercomputing technologies, with a focus on providing these services to universities, research centers, and industries. They are explicitly mentioned as working in AI consulting and professional services. While they may conduct some research, their primary function appears to be providing AI and data analysis solutions to other organizations, which aligns strongly with category 1 (ML Consultancy).</t>
        </is>
      </c>
      <c r="D175" s="1" t="n">
        <v>1</v>
      </c>
      <c r="E175" s="1" t="n">
        <v>1</v>
      </c>
      <c r="H175" s="1" t="inlineStr">
        <is>
          <t>EuroCC specializes in supercomputing technologies, data analysis, and artificial intelligence.</t>
        </is>
      </c>
      <c r="I175" s="1" t="inlineStr">
        <is>
          <t>EuroCC specializes in supercomputing technologies, data analysis, and artificial intelligence. Their purpose is to strengthen the research tasks of the university, research centers, and industries in Castile and León.</t>
        </is>
      </c>
      <c r="K175" s="1" t="inlineStr">
        <is>
          <t>crunchbase search</t>
        </is>
      </c>
      <c r="L175" s="3" t="inlineStr">
        <is>
          <t>https://www.crunchbase.com/organization/eurocc</t>
        </is>
      </c>
      <c r="N175" s="1" t="inlineStr">
        <is>
          <t>Artificial Intelligence (AI), Consulting, Information Technology</t>
        </is>
      </c>
      <c r="O175" s="1" t="inlineStr">
        <is>
          <t>Valladolid, Castilla y Leon, Spain</t>
        </is>
      </c>
      <c r="P175" s="1" t="n">
        <v>1489946</v>
      </c>
      <c r="Q175" s="1" t="inlineStr">
        <is>
          <t>European Union (EU), Europe, Middle East, and Africa (EMEA)</t>
        </is>
      </c>
      <c r="R175" s="1" t="inlineStr">
        <is>
          <t>year</t>
        </is>
      </c>
      <c r="W175" s="1" t="inlineStr">
        <is>
          <t>For Profit</t>
        </is>
      </c>
      <c r="X175" s="1" t="inlineStr">
        <is>
          <t>fundaci-n-centro-supercomputaci-n-castilla-y-le-n-fcsc-</t>
        </is>
      </c>
      <c r="Y175" s="1" t="n">
        <v>2401</v>
      </c>
      <c r="AA175" s="3" t="inlineStr">
        <is>
          <t>https://twitter.com/EuroCC_SpainRES</t>
        </is>
      </c>
      <c r="AB175" s="3" t="inlineStr">
        <is>
          <t>https://www.fcsc.es</t>
        </is>
      </c>
      <c r="AC175" s="1" t="e">
        <v>#ERROR!</v>
      </c>
      <c r="AD175" s="1" t="inlineStr">
        <is>
          <t>eurocc@res.es</t>
        </is>
      </c>
      <c r="AL175" s="1" t="n">
        <v>12</v>
      </c>
      <c r="AM175" s="1" t="inlineStr">
        <is>
          <t>Private</t>
        </is>
      </c>
      <c r="BC175" s="1" t="inlineStr">
        <is>
          <t>11-50</t>
        </is>
      </c>
      <c r="BF175" s="1" t="inlineStr">
        <is>
          <t>Artificial Intelligence (AI), Data and Analytics, Information Technology, Professional Services, Science and Engineering, Software</t>
        </is>
      </c>
      <c r="BG175" s="1" t="inlineStr">
        <is>
          <t>Active</t>
        </is>
      </c>
      <c r="BP175" s="1" t="n">
        <v>8</v>
      </c>
      <c r="BQ175" s="1" t="n">
        <v>1</v>
      </c>
      <c r="BR175" s="1" t="n">
        <v>0</v>
      </c>
      <c r="BS175" s="1" t="n">
        <v>29</v>
      </c>
      <c r="BT175" s="1" t="n">
        <v>42</v>
      </c>
      <c r="CD175" s="1" t="b">
        <v>1</v>
      </c>
      <c r="CE175" s="1" t="b">
        <v>1</v>
      </c>
      <c r="CF175" s="1" t="inlineStr">
        <is>
          <t>Valladolid, Castilla y Leon, Spain</t>
        </is>
      </c>
      <c r="CG175" s="1" t="n">
        <v>42</v>
      </c>
      <c r="CH175" s="1" t="inlineStr">
        <is>
          <t>EuroCC</t>
        </is>
      </c>
      <c r="CI175" s="5" t="n">
        <v>39448</v>
      </c>
      <c r="CJ175" s="1" t="inlineStr">
        <is>
          <t>Unknown</t>
        </is>
      </c>
      <c r="CK175" s="1" t="inlineStr">
        <is>
          <t>Unknown</t>
        </is>
      </c>
      <c r="CL175" s="1" t="n">
        <v>0</v>
      </c>
      <c r="CM175" s="1" t="n">
        <v>0</v>
      </c>
      <c r="CN175" s="1" t="n">
        <v>0</v>
      </c>
      <c r="CT175" s="1" t="b">
        <v>0</v>
      </c>
      <c r="CU175" s="1" t="n">
        <v>1.5927734375</v>
      </c>
      <c r="CV175" s="1" t="n">
        <v>0</v>
      </c>
      <c r="CW175" s="1" t="n">
        <v>1</v>
      </c>
      <c r="CX175" s="1" t="n">
        <v>4</v>
      </c>
      <c r="CY175" s="1" t="n">
        <v>0.795896930736964</v>
      </c>
      <c r="CZ175" s="1" t="n">
        <v>0</v>
      </c>
      <c r="DA175" s="1" t="n">
        <v>0.499692493608002</v>
      </c>
      <c r="DB175" s="1" t="n">
        <v>1.998769974432</v>
      </c>
      <c r="DC175" s="1" t="n">
        <v>2.00123078251497</v>
      </c>
      <c r="DD175" s="1" t="b">
        <v>1</v>
      </c>
      <c r="DE175" s="6">
        <f>IF(CQ175&gt;0,CQ175,DA175)</f>
        <v/>
      </c>
      <c r="DF175" s="2">
        <f>DA175/BT175</f>
        <v/>
      </c>
      <c r="DG175" s="2">
        <f>CQ175/BT175</f>
        <v/>
      </c>
    </row>
    <row r="176" hidden="1" s="7">
      <c r="A176" s="1" t="n">
        <v>2394</v>
      </c>
      <c r="B176" s="1" t="inlineStr">
        <is>
          <t>Objetiva Solução</t>
        </is>
      </c>
      <c r="C176" s="1" t="inlineStr">
        <is>
          <t>1.3 (category.score)
The company is primarily a software development and consulting firm that creates custom applications and offers SAP solutions. While they mention applying "big data and machine learning in agribusiness" as one aspect of their services, this appears to be just one component of their broader IT consulting and software development business. The machine learning element isn't their primary focus, making them a moderate fit (3) for the ML Consultancy category (1).</t>
        </is>
      </c>
      <c r="D176" s="1" t="n">
        <v>1</v>
      </c>
      <c r="E176" s="1" t="n">
        <v>1</v>
      </c>
      <c r="H176" s="1" t="inlineStr">
        <is>
          <t>Objetiva Solução creates custom applications for clients, offers SAP solutions like MaintenanceOne, DiamondOne, and AssociateOne.</t>
        </is>
      </c>
      <c r="I176" s="1" t="inlineStr">
        <is>
          <t>Objetiva Solução is a company that specializes in creating custom applications for its clients. The company is a partner of SAP and offers solutions such as MaintenanceOne, DiamondOne, and AssociateOne. MaintenanceOne is a solution designed to control maintenance in a simple and effective way. DiamondOne is a system for production and is a solution for SAP Business One. AssociateOne is a system to manage associates and is a solution for associations. The company also applies big data and machine learning in agribusiness.</t>
        </is>
      </c>
      <c r="K176" s="1" t="inlineStr">
        <is>
          <t>crunchbase search</t>
        </is>
      </c>
      <c r="L176" s="1" t="inlineStr">
        <is>
          <t>https://www.crunchbase.com/organization/objetiva-solução</t>
        </is>
      </c>
      <c r="N176" s="1" t="inlineStr">
        <is>
          <t>Consulting, Information Technology, Software</t>
        </is>
      </c>
      <c r="O176" s="1" t="inlineStr">
        <is>
          <t>Ipatinga, Minas Gerais, Brazil</t>
        </is>
      </c>
      <c r="P176" s="1" t="n">
        <v>1464341</v>
      </c>
      <c r="Q176" s="1" t="inlineStr">
        <is>
          <t>Latin America</t>
        </is>
      </c>
      <c r="R176" s="1" t="inlineStr">
        <is>
          <t>year</t>
        </is>
      </c>
      <c r="W176" s="1" t="inlineStr">
        <is>
          <t>For Profit</t>
        </is>
      </c>
      <c r="X176" s="1" t="inlineStr">
        <is>
          <t>objetivasolucao</t>
        </is>
      </c>
      <c r="Y176" s="1" t="n">
        <v>2394</v>
      </c>
      <c r="Z176" s="3" t="inlineStr">
        <is>
          <t>https://www.facebook.com/objetivasolucao</t>
        </is>
      </c>
      <c r="AB176" s="3" t="inlineStr">
        <is>
          <t>https://www.objetivasolucao.com.br</t>
        </is>
      </c>
      <c r="AC176" s="1" t="inlineStr">
        <is>
          <t>55(31) 3821-9671</t>
        </is>
      </c>
      <c r="AD176" s="1" t="inlineStr">
        <is>
          <t>comercial@objetivasolucao.com.br</t>
        </is>
      </c>
      <c r="AL176" s="1" t="n">
        <v>10</v>
      </c>
      <c r="AM176" s="1" t="inlineStr">
        <is>
          <t>Private</t>
        </is>
      </c>
      <c r="BC176" s="1" t="inlineStr">
        <is>
          <t>11-50</t>
        </is>
      </c>
      <c r="BF176" s="1" t="inlineStr">
        <is>
          <t>Information Technology, Professional Services, Software</t>
        </is>
      </c>
      <c r="BG176" s="1" t="inlineStr">
        <is>
          <t>Active</t>
        </is>
      </c>
      <c r="BP176" s="1" t="n">
        <v>0</v>
      </c>
      <c r="BQ176" s="1" t="n">
        <v>0</v>
      </c>
      <c r="BR176" s="1" t="n">
        <v>0</v>
      </c>
      <c r="BS176" s="1" t="n">
        <v>0</v>
      </c>
      <c r="BT176" s="1" t="n">
        <v>42</v>
      </c>
      <c r="BU176" s="1" t="n">
        <v>36</v>
      </c>
      <c r="BV176" s="1" t="n">
        <v>36</v>
      </c>
      <c r="BW176" s="1" t="n">
        <v>0</v>
      </c>
      <c r="BX176" s="1" t="n">
        <v>36</v>
      </c>
      <c r="BY176" s="1" t="n">
        <v>36</v>
      </c>
      <c r="BZ176" s="1" t="n">
        <v>0</v>
      </c>
      <c r="CA176" s="1" t="n">
        <v>36</v>
      </c>
      <c r="CB176" s="1" t="n">
        <v>36</v>
      </c>
      <c r="CC176" s="1" t="n">
        <v>0</v>
      </c>
      <c r="CD176" s="1" t="b">
        <v>1</v>
      </c>
      <c r="CE176" s="1" t="b">
        <v>0</v>
      </c>
      <c r="CF176" s="1" t="inlineStr">
        <is>
          <t>Ipatinga, Minas Gerais, Brazil</t>
        </is>
      </c>
      <c r="CG176" s="1" t="n">
        <v>42</v>
      </c>
      <c r="CH176" s="1" t="inlineStr">
        <is>
          <t>Objetiva Solução</t>
        </is>
      </c>
      <c r="CI176" s="5" t="n">
        <v>39814</v>
      </c>
      <c r="CJ176" s="1" t="inlineStr">
        <is>
          <t>Unknown</t>
        </is>
      </c>
      <c r="CK176" s="1" t="inlineStr">
        <is>
          <t>Unknown</t>
        </is>
      </c>
      <c r="CL176" s="1" t="n">
        <v>0</v>
      </c>
      <c r="CM176" s="1" t="n">
        <v>0</v>
      </c>
      <c r="CN176" s="1" t="n">
        <v>0</v>
      </c>
      <c r="CO176" s="1" t="n">
        <v>0.3154296875</v>
      </c>
      <c r="CP176" s="1" t="n">
        <v>0</v>
      </c>
      <c r="CQ176" s="1" t="n">
        <v>0</v>
      </c>
      <c r="CR176" s="1" t="n">
        <v>1</v>
      </c>
      <c r="CS176" s="1" t="n">
        <v>1.16666666666666</v>
      </c>
      <c r="CT176" s="1" t="b">
        <v>0</v>
      </c>
      <c r="CU176" s="1" t="n">
        <v>0</v>
      </c>
      <c r="CV176" s="1" t="n">
        <v>0</v>
      </c>
      <c r="CW176" s="1" t="n">
        <v>0</v>
      </c>
      <c r="CX176" s="1" t="n">
        <v>0</v>
      </c>
      <c r="CY176" s="1" t="n">
        <v>0</v>
      </c>
      <c r="CZ176" s="1" t="n">
        <v>0</v>
      </c>
      <c r="DA176" s="1" t="n">
        <v>0</v>
      </c>
      <c r="DB176" s="1" t="n">
        <v>0</v>
      </c>
      <c r="DC176" s="1" t="n">
        <v>2.00123078251497</v>
      </c>
      <c r="DD176" s="1" t="b">
        <v>0</v>
      </c>
      <c r="DE176" s="2" t="n"/>
      <c r="DF176" s="2">
        <f>DA176/BT176</f>
        <v/>
      </c>
      <c r="DG176" s="2">
        <f>CQ176/BT176</f>
        <v/>
      </c>
    </row>
    <row r="177" hidden="1" s="7">
      <c r="A177" s="1" t="n">
        <v>1086</v>
      </c>
      <c r="B177" s="1" t="inlineStr">
        <is>
          <t>ANDRO Computational Solutions</t>
        </is>
      </c>
      <c r="C177" s="1" t="inlineStr">
        <is>
          <t>3.4
This company appears to be a general software R&amp;D company focused on cybersecurity, product research, and software engineering. While they work in data and analytics, there's no specific mention of machine learning or AI research as their core focus. They seem to be a broader technology company that doesn't clearly fit into either ML consultancy or pure AI research categories, making them "Other" with a strong fit (3.4).</t>
        </is>
      </c>
      <c r="D177" s="1" t="n">
        <v>1</v>
      </c>
      <c r="F177" s="1" t="n">
        <v>1</v>
      </c>
      <c r="H177" s="1" t="inlineStr">
        <is>
          <t>ANDRO Computational Solutions offers advanced computer software research and development services.</t>
        </is>
      </c>
      <c r="I177" s="1" t="inlineStr">
        <is>
          <t>ANDRO Computational Solutions offers advanced computer software research and development services.</t>
        </is>
      </c>
      <c r="K177" s="1" t="inlineStr">
        <is>
          <t>ML conferences affiliation data</t>
        </is>
      </c>
      <c r="L177" s="3" t="inlineStr">
        <is>
          <t>https://www.crunchbase.com/organization/andro-computational-solutions</t>
        </is>
      </c>
      <c r="N177" s="1" t="inlineStr">
        <is>
          <t>Cyber Security, Product Research, Software, Software Engineering</t>
        </is>
      </c>
      <c r="O177" s="1" t="inlineStr">
        <is>
          <t>Rome, New York, United States</t>
        </is>
      </c>
      <c r="P177" s="1" t="n">
        <v>114073</v>
      </c>
      <c r="Q177" s="1" t="inlineStr">
        <is>
          <t>East Coast, Northeastern US</t>
        </is>
      </c>
      <c r="R177" s="1" t="inlineStr">
        <is>
          <t>day</t>
        </is>
      </c>
      <c r="W177" s="1" t="inlineStr">
        <is>
          <t>For Profit</t>
        </is>
      </c>
      <c r="X177" s="1" t="inlineStr">
        <is>
          <t>andro-computational-solutions-llc</t>
        </is>
      </c>
      <c r="Y177" s="1" t="n">
        <v>1086</v>
      </c>
      <c r="AB177" s="3" t="inlineStr">
        <is>
          <t>https://www.androcs.com/</t>
        </is>
      </c>
      <c r="AC177" s="1" t="inlineStr">
        <is>
          <t>(315) 334-1163</t>
        </is>
      </c>
      <c r="AD177" s="1" t="inlineStr">
        <is>
          <t>androcs@androcs.com</t>
        </is>
      </c>
      <c r="AE177" s="1" t="n">
        <v>632000</v>
      </c>
      <c r="AF177" s="1" t="inlineStr">
        <is>
          <t>USD</t>
        </is>
      </c>
      <c r="AG177" s="1" t="n">
        <v>632000</v>
      </c>
      <c r="AH177" s="1" t="n">
        <v>6</v>
      </c>
      <c r="AI177" s="1" t="n">
        <v>5</v>
      </c>
      <c r="AL177" s="1" t="n">
        <v>4</v>
      </c>
      <c r="AM177" s="1" t="inlineStr">
        <is>
          <t>Private</t>
        </is>
      </c>
      <c r="AX177" s="1" t="inlineStr">
        <is>
          <t>FuzeHub, Small Business Innovation Research</t>
        </is>
      </c>
      <c r="AY177" s="1" t="n">
        <v>2</v>
      </c>
      <c r="AZ177" s="1" t="n">
        <v>2</v>
      </c>
      <c r="BA177" s="1" t="n">
        <v>2</v>
      </c>
      <c r="BC177" s="1" t="inlineStr">
        <is>
          <t>11-50</t>
        </is>
      </c>
      <c r="BF177" s="1" t="inlineStr">
        <is>
          <t>Data and Analytics, Design, Information Technology, Privacy and Security, Science and Engineering, Software</t>
        </is>
      </c>
      <c r="BG177" s="1" t="inlineStr">
        <is>
          <t>Active</t>
        </is>
      </c>
      <c r="BP177" s="1" t="n">
        <v>4</v>
      </c>
      <c r="BQ177" s="1" t="n">
        <v>3</v>
      </c>
      <c r="BR177" s="1" t="n">
        <v>0</v>
      </c>
      <c r="BS177" s="1" t="n">
        <v>6</v>
      </c>
      <c r="BT177" s="1" t="n">
        <v>41</v>
      </c>
      <c r="BU177" s="1" t="n">
        <v>33</v>
      </c>
      <c r="BV177" s="1" t="n">
        <v>32</v>
      </c>
      <c r="BW177" s="1" t="n">
        <v>1</v>
      </c>
      <c r="BX177" s="1" t="n">
        <v>33</v>
      </c>
      <c r="BY177" s="1" t="n">
        <v>31</v>
      </c>
      <c r="BZ177" s="1" t="n">
        <v>2</v>
      </c>
      <c r="CA177" s="1" t="n">
        <v>33</v>
      </c>
      <c r="CB177" s="1" t="n">
        <v>29</v>
      </c>
      <c r="CC177" s="1" t="n">
        <v>4</v>
      </c>
      <c r="CD177" s="1" t="b">
        <v>1</v>
      </c>
      <c r="CE177" s="1" t="b">
        <v>0</v>
      </c>
      <c r="CF177" s="1" t="inlineStr">
        <is>
          <t>Rome, New York, United States</t>
        </is>
      </c>
      <c r="CG177" s="1" t="n">
        <v>41</v>
      </c>
      <c r="CH177" s="1" t="inlineStr">
        <is>
          <t>ANDRO Computational Solutions</t>
        </is>
      </c>
      <c r="CI177" s="5" t="n">
        <v>34335</v>
      </c>
      <c r="CJ177" s="1" t="inlineStr">
        <is>
          <t>Unknown</t>
        </is>
      </c>
      <c r="CK177" s="1" t="inlineStr">
        <is>
          <t>Unknown</t>
        </is>
      </c>
      <c r="CL177" s="1" t="n">
        <v>0</v>
      </c>
      <c r="CM177" s="1" t="n">
        <v>0</v>
      </c>
      <c r="CN177" s="1" t="n">
        <v>0</v>
      </c>
      <c r="CO177" s="1" t="n">
        <v>1.01953125</v>
      </c>
      <c r="CP177" s="1" t="n">
        <v>0</v>
      </c>
      <c r="CQ177" s="1" t="n">
        <v>1</v>
      </c>
      <c r="CR177" s="1" t="n">
        <v>3</v>
      </c>
      <c r="CS177" s="1" t="n">
        <v>1.24242424242424</v>
      </c>
      <c r="CT177" s="1" t="b">
        <v>0</v>
      </c>
      <c r="CU177" s="1" t="n">
        <v>2.1962890625</v>
      </c>
      <c r="CV177" s="1" t="n">
        <v>0</v>
      </c>
      <c r="CW177" s="1" t="n">
        <v>2</v>
      </c>
      <c r="CX177" s="1" t="n">
        <v>5</v>
      </c>
      <c r="CY177" s="1" t="n">
        <v>1.0974691583246</v>
      </c>
      <c r="CZ177" s="1" t="n">
        <v>0</v>
      </c>
      <c r="DA177" s="1" t="n">
        <v>0.999384987216004</v>
      </c>
      <c r="DB177" s="1" t="n">
        <v>2.49846246804001</v>
      </c>
      <c r="DC177" s="1" t="n">
        <v>2.00123078251497</v>
      </c>
      <c r="DD177" s="1" t="b">
        <v>0</v>
      </c>
      <c r="DE177" s="2" t="n"/>
      <c r="DF177" s="2">
        <f>DA177/BT177</f>
        <v/>
      </c>
      <c r="DG177" s="2">
        <f>CQ177/BT177</f>
        <v/>
      </c>
    </row>
    <row r="178" hidden="1" s="7">
      <c r="A178" s="1" t="n">
        <v>1304</v>
      </c>
      <c r="B178" s="1" t="inlineStr">
        <is>
          <t>Orobix</t>
        </is>
      </c>
      <c r="C178" s="1" t="inlineStr">
        <is>
          <t>1.5 (ML Consultancy with perfect fit)
The description clearly indicates that Oròbix is a company focused on implementing and managing AI solutions for clients across multiple industries. They offer end-to-end ML services from problem setup to deployment and monitoring, have completed over 100 client projects, and have a specific platform (Invariant.ai) for AI deployment and governance. This perfectly aligns with category 1 (ML Consultancy) and shows all the hallmarks of a company that provides comprehensive machine learning services to clients rather than focusing on fundamental AI research.</t>
        </is>
      </c>
      <c r="D178" s="1" t="n">
        <v>1</v>
      </c>
      <c r="E178" s="1" t="n">
        <v>1</v>
      </c>
      <c r="H178" s="1" t="inlineStr">
        <is>
          <t>Orobix implements and manages the lifecycle of artificial intelligence solutions.</t>
        </is>
      </c>
      <c r="I178" s="1" t="inlineStr">
        <is>
          <t>At Oròbix, we implement and manage the lifecycle of artificial intelligence solutions. They can be newly designed or integrated into existing systems, spanning a wide range of industries from healthcare to manufacturing, from gaming to energy. We offer this service through Invariant.ai, our deployment, monitoring and governance platform for AI systems. Invariant.ai® can reduce the time to value (TTV) of AI systems, maximize ROI, and guarantee conformity and reliability in all business contexts that involve artificial intelligence. As an AI service company, we can accompany our clients throughout the entire AI lifecycle, end-to-end, from problem set-up to deployment and monitoring in production. We have learned from our extensive experience that this integrated approach ensures optimized timelines and a quick return on investment (ROI). We use data to decipher reality, turn its complexity into new operational knowledge and technological solutions. In 10 years working in the field and completing over 100 projects, we have designed AI-based solutions for our clients that allowed them to streamline QC operations on manufacturing lines, provide support for medical diagnoses, and optimize production processes. Our team of data scientists monitors the behavior of AI systems in real time through monitoring algorithms that assess reliability, safety and security during pre-deployment auditing as well as in process. Our clients can thus use AI in a way that is safe, reliable and constantly monitored, and fully leverage the potential of their data.</t>
        </is>
      </c>
      <c r="K178" s="1" t="inlineStr">
        <is>
          <t>ML conferences affiliation data</t>
        </is>
      </c>
      <c r="L178" s="3" t="inlineStr">
        <is>
          <t>https://www.crunchbase.com/organization/orobix</t>
        </is>
      </c>
      <c r="N178" s="1" t="inlineStr">
        <is>
          <t>Analytics, Artificial Intelligence (AI), Health Care, Information Technology, Life Science, Machine Learning, Manufacturing, Medical, Software, Software Engineering</t>
        </is>
      </c>
      <c r="O178" s="1" t="inlineStr">
        <is>
          <t>Bergamo, Lombardia, Italy</t>
        </is>
      </c>
      <c r="P178" s="1" t="n">
        <v>421805</v>
      </c>
      <c r="Q178" s="1" t="inlineStr">
        <is>
          <t>European Union (EU), Europe, Middle East, and Africa (EMEA)</t>
        </is>
      </c>
      <c r="R178" s="1" t="inlineStr">
        <is>
          <t>day</t>
        </is>
      </c>
      <c r="W178" s="1" t="inlineStr">
        <is>
          <t>For Profit</t>
        </is>
      </c>
      <c r="X178" s="1" t="inlineStr">
        <is>
          <t>orobix-srl</t>
        </is>
      </c>
      <c r="Y178" s="1" t="n">
        <v>1304</v>
      </c>
      <c r="Z178" s="3" t="inlineStr">
        <is>
          <t>https://www.facebook.com/orobix</t>
        </is>
      </c>
      <c r="AA178" s="3" t="inlineStr">
        <is>
          <t>https://twitter.com/orobix</t>
        </is>
      </c>
      <c r="AB178" s="3" t="inlineStr">
        <is>
          <t>https://orobix.com</t>
        </is>
      </c>
      <c r="AC178" s="1" t="e">
        <v>#ERROR!</v>
      </c>
      <c r="AD178" s="1" t="inlineStr">
        <is>
          <t>info@orobix.com</t>
        </is>
      </c>
      <c r="AE178" s="1" t="n">
        <v>642463</v>
      </c>
      <c r="AF178" s="1" t="inlineStr">
        <is>
          <t>USD</t>
        </is>
      </c>
      <c r="AG178" s="1" t="n">
        <v>642463</v>
      </c>
      <c r="AH178" s="1" t="n">
        <v>4</v>
      </c>
      <c r="AI178" s="1" t="n">
        <v>0</v>
      </c>
      <c r="AK178" s="1" t="n">
        <v>276</v>
      </c>
      <c r="AL178" s="1" t="n">
        <v>42</v>
      </c>
      <c r="AM178" s="1" t="inlineStr">
        <is>
          <t>Private</t>
        </is>
      </c>
      <c r="BC178" s="1" t="inlineStr">
        <is>
          <t>11-50</t>
        </is>
      </c>
      <c r="BD178" s="1" t="n">
        <v>2</v>
      </c>
      <c r="BE178" s="1" t="inlineStr">
        <is>
          <t>Luca Antiga, Pietro Rota</t>
        </is>
      </c>
      <c r="BF178" s="1" t="inlineStr">
        <is>
          <t>Artificial Intelligence (AI), Biotechnology, Data and Analytics, Health Care, Information Technology, Manufacturing, Science and Engineering, Software</t>
        </is>
      </c>
      <c r="BG178" s="1" t="inlineStr">
        <is>
          <t>Active</t>
        </is>
      </c>
      <c r="BP178" s="1" t="n">
        <v>3</v>
      </c>
      <c r="BQ178" s="1" t="n">
        <v>0</v>
      </c>
      <c r="BR178" s="1" t="n">
        <v>1</v>
      </c>
      <c r="BS178" s="1" t="n">
        <v>35</v>
      </c>
      <c r="BT178" s="1" t="n">
        <v>38</v>
      </c>
      <c r="BU178" s="1" t="n">
        <v>35</v>
      </c>
      <c r="BV178" s="1" t="n">
        <v>34</v>
      </c>
      <c r="BW178" s="1" t="n">
        <v>1</v>
      </c>
      <c r="BX178" s="1" t="n">
        <v>35</v>
      </c>
      <c r="BY178" s="1" t="n">
        <v>33</v>
      </c>
      <c r="BZ178" s="1" t="n">
        <v>2</v>
      </c>
      <c r="CA178" s="1" t="n">
        <v>35</v>
      </c>
      <c r="CB178" s="1" t="n">
        <v>31</v>
      </c>
      <c r="CC178" s="1" t="n">
        <v>4</v>
      </c>
      <c r="CD178" s="1" t="b">
        <v>1</v>
      </c>
      <c r="CE178" s="1" t="b">
        <v>0</v>
      </c>
      <c r="CF178" s="1" t="inlineStr">
        <is>
          <t>Bergamo, Lombardia, Italy</t>
        </is>
      </c>
      <c r="CG178" s="1" t="n">
        <v>38</v>
      </c>
      <c r="CH178" s="1" t="inlineStr">
        <is>
          <t>Orobix</t>
        </is>
      </c>
      <c r="CI178" s="5" t="n">
        <v>40023</v>
      </c>
      <c r="CJ178" s="1" t="inlineStr">
        <is>
          <t>Unknown</t>
        </is>
      </c>
      <c r="CK178" s="1" t="inlineStr">
        <is>
          <t>Unknown</t>
        </is>
      </c>
      <c r="CL178" s="1" t="n">
        <v>0</v>
      </c>
      <c r="CM178" s="1" t="n">
        <v>0</v>
      </c>
      <c r="CN178" s="1" t="n">
        <v>0</v>
      </c>
      <c r="CO178" s="1" t="n">
        <v>0.935546875</v>
      </c>
      <c r="CP178" s="1" t="n">
        <v>0</v>
      </c>
      <c r="CQ178" s="1" t="n">
        <v>1</v>
      </c>
      <c r="CR178" s="1" t="n">
        <v>2</v>
      </c>
      <c r="CS178" s="1" t="n">
        <v>1.08571428571428</v>
      </c>
      <c r="CT178" s="1" t="b">
        <v>0</v>
      </c>
      <c r="CU178" s="1" t="n">
        <v>0.990234375</v>
      </c>
      <c r="CV178" s="1" t="n">
        <v>0</v>
      </c>
      <c r="CW178" s="1" t="n">
        <v>1</v>
      </c>
      <c r="CX178" s="1" t="n">
        <v>3</v>
      </c>
      <c r="CY178" s="1" t="n">
        <v>0.494812684100111</v>
      </c>
      <c r="CZ178" s="1" t="n">
        <v>0</v>
      </c>
      <c r="DA178" s="1" t="n">
        <v>0.499692493608002</v>
      </c>
      <c r="DB178" s="1" t="n">
        <v>1.499077480824</v>
      </c>
      <c r="DC178" s="1" t="n">
        <v>2.00123078251497</v>
      </c>
      <c r="DD178" s="1" t="b">
        <v>0</v>
      </c>
      <c r="DE178" s="2" t="n"/>
      <c r="DF178" s="2">
        <f>DA178/BT178</f>
        <v/>
      </c>
      <c r="DG178" s="2">
        <f>CQ178/BT178</f>
        <v/>
      </c>
    </row>
    <row r="179" hidden="1" s="7">
      <c r="A179" s="1" t="n">
        <v>2510</v>
      </c>
      <c r="B179" s="1" t="inlineStr">
        <is>
          <t>League of Digital Economy</t>
        </is>
      </c>
      <c r="C179" s="1" t="inlineStr">
        <is>
          <t>1.3 (ML Consultancy.Moderate fit)
The company appears to be an IT solutions and system integration firm that includes machine learning as part of its services. While machine learning is explicitly mentioned in the industry categories, the description suggests a broader focus on digital services and IT solutions rather than exclusively ML consulting. The company seems to offer ML services among other IT and digital economy solutions, making it a moderate fit for the ML Consultancy category.</t>
        </is>
      </c>
      <c r="D179" s="1" t="n">
        <v>1</v>
      </c>
      <c r="E179" s="1" t="n">
        <v>1</v>
      </c>
      <c r="H179" s="1" t="inlineStr">
        <is>
          <t>League of Digital Economy specializes in IT solutions and system integration, aiming to improve life through digital innovation.</t>
        </is>
      </c>
      <c r="I179" s="1" t="inlineStr">
        <is>
          <t>Лига Цифровой Экономики focuses on creating innovative solutions in the field of information technology and system integration. With a commitment to developing its employees, the company aims to make life more convenient, interesting, and safe through its digital services. Operating since 2001 and employing around 1000 individuals, it engages in various aspects of the digital economy, including but not limited to, enhancing operational efficiency and ensuring continuous service availability.</t>
        </is>
      </c>
      <c r="K179" s="1" t="inlineStr">
        <is>
          <t>crunchbase search</t>
        </is>
      </c>
      <c r="L179" s="3" t="inlineStr">
        <is>
          <t>https://www.crunchbase.com/organization/league-of-digital-economy</t>
        </is>
      </c>
      <c r="N179" s="1" t="inlineStr">
        <is>
          <t>Consulting, Information Technology, Machine Learning</t>
        </is>
      </c>
      <c r="O179" s="1" t="inlineStr">
        <is>
          <t>Moscow, Moscow City, Russian Federation</t>
        </is>
      </c>
      <c r="P179" s="1" t="n">
        <v>1989296</v>
      </c>
      <c r="Q179" s="1" t="inlineStr">
        <is>
          <t>Europe, Middle East, and Africa (EMEA)</t>
        </is>
      </c>
      <c r="R179" s="1" t="inlineStr">
        <is>
          <t>year</t>
        </is>
      </c>
      <c r="W179" s="1" t="inlineStr">
        <is>
          <t>For Profit</t>
        </is>
      </c>
      <c r="X179" s="1" t="inlineStr">
        <is>
          <t>digitalleague</t>
        </is>
      </c>
      <c r="Y179" s="1" t="n">
        <v>2510</v>
      </c>
      <c r="Z179" s="3" t="inlineStr">
        <is>
          <t>https://www.facebook.com/digitalleague.ru/</t>
        </is>
      </c>
      <c r="AB179" s="3" t="inlineStr">
        <is>
          <t>https://digitalleague.ru</t>
        </is>
      </c>
      <c r="AC179" s="1" t="e">
        <v>#ERROR!</v>
      </c>
      <c r="AD179" s="1" t="inlineStr">
        <is>
          <t>pr@digitalleague.ru</t>
        </is>
      </c>
      <c r="AL179" s="1" t="n">
        <v>10</v>
      </c>
      <c r="AM179" s="1" t="inlineStr">
        <is>
          <t>Private</t>
        </is>
      </c>
      <c r="BC179" s="1" t="inlineStr">
        <is>
          <t>1001-5000</t>
        </is>
      </c>
      <c r="BF179" s="1" t="inlineStr">
        <is>
          <t>Artificial Intelligence (AI), Data and Analytics, Information Technology, Professional Services, Software</t>
        </is>
      </c>
      <c r="BG179" s="1" t="inlineStr">
        <is>
          <t>Active</t>
        </is>
      </c>
      <c r="BP179" s="1" t="n">
        <v>0</v>
      </c>
      <c r="BQ179" s="1" t="n">
        <v>0</v>
      </c>
      <c r="BR179" s="1" t="n">
        <v>0</v>
      </c>
      <c r="BS179" s="1" t="n">
        <v>2</v>
      </c>
      <c r="BT179" s="1" t="n">
        <v>38</v>
      </c>
      <c r="BU179" s="1" t="n">
        <v>558</v>
      </c>
      <c r="BV179" s="1" t="n">
        <v>558</v>
      </c>
      <c r="BW179" s="1" t="n">
        <v>0</v>
      </c>
      <c r="BX179" s="1" t="n">
        <v>559</v>
      </c>
      <c r="BY179" s="1" t="n">
        <v>559</v>
      </c>
      <c r="BZ179" s="1" t="n">
        <v>0</v>
      </c>
      <c r="CA179" s="1" t="n">
        <v>556</v>
      </c>
      <c r="CB179" s="1" t="n">
        <v>555</v>
      </c>
      <c r="CC179" s="1" t="n">
        <v>1</v>
      </c>
      <c r="CD179" s="1" t="b">
        <v>1</v>
      </c>
      <c r="CE179" s="1" t="b">
        <v>0</v>
      </c>
      <c r="CF179" s="1" t="inlineStr">
        <is>
          <t>Moscow, Moscow City, Russian Federation</t>
        </is>
      </c>
      <c r="CG179" s="1" t="n">
        <v>38</v>
      </c>
      <c r="CH179" s="1" t="inlineStr">
        <is>
          <t>League of Digital Economy</t>
        </is>
      </c>
      <c r="CI179" s="5" t="n">
        <v>36892</v>
      </c>
      <c r="CJ179" s="1" t="inlineStr">
        <is>
          <t>Unknown</t>
        </is>
      </c>
      <c r="CK179" s="1" t="inlineStr">
        <is>
          <t>Unknown</t>
        </is>
      </c>
      <c r="CL179" s="1" t="n">
        <v>0</v>
      </c>
      <c r="CM179" s="1" t="n">
        <v>0</v>
      </c>
      <c r="CN179" s="1" t="n">
        <v>0</v>
      </c>
      <c r="CS179" s="1" t="n">
        <v>0.06810035830089541</v>
      </c>
      <c r="CT179" s="1" t="b">
        <v>1</v>
      </c>
      <c r="CU179" s="1" t="n">
        <v>0</v>
      </c>
      <c r="CV179" s="1" t="n">
        <v>0</v>
      </c>
      <c r="CW179" s="1" t="n">
        <v>0</v>
      </c>
      <c r="CX179" s="1" t="n">
        <v>0</v>
      </c>
      <c r="CY179" s="1" t="n">
        <v>0</v>
      </c>
      <c r="CZ179" s="1" t="n">
        <v>0</v>
      </c>
      <c r="DA179" s="1" t="n">
        <v>0</v>
      </c>
      <c r="DB179" s="1" t="n">
        <v>0</v>
      </c>
      <c r="DC179" s="1" t="n">
        <v>2.00123078251497</v>
      </c>
      <c r="DD179" s="1" t="b">
        <v>1</v>
      </c>
      <c r="DE179" s="2" t="n"/>
      <c r="DF179" s="2">
        <f>DA179/BT179</f>
        <v/>
      </c>
      <c r="DG179" s="2">
        <f>CQ179/BT179</f>
        <v/>
      </c>
    </row>
    <row r="180" hidden="1" s="7">
      <c r="A180" s="1" t="n">
        <v>2211</v>
      </c>
      <c r="B180" s="1" t="inlineStr">
        <is>
          <t>Ventagium Data Consulting</t>
        </is>
      </c>
      <c r="C180" s="1" t="inlineStr">
        <is>
          <t>1.4 (category.score)
The description clearly positions Ventagium Data Consulting as a company that provides machine learning services as part of their data-driven solutions. Key phrases supporting this categorization include "implementation of enterprise analytics platforms," "machine learning-powered analytics," and "develop predictive models." They are classified under "Artificial Intelligence (AI)" in their industry categories, and they employ data scientists to deliver ML solutions to clients. This strongly aligns with category 1 (ML Consultancy), though not perfectly since ML appears to be one component of their broader data consulting services.</t>
        </is>
      </c>
      <c r="D180" s="1" t="n">
        <v>1</v>
      </c>
      <c r="E180" s="1" t="n">
        <v>1</v>
      </c>
      <c r="H180" s="1" t="inlineStr">
        <is>
          <t>Ventagium Data Consulting offers data-driven solutions, business intelligence, and analytics to enhance decision-making.</t>
        </is>
      </c>
      <c r="I180" s="1" t="inlineStr">
        <is>
          <t>Ventagium Data Consulting specializes in providing data-driven solutions to enhance decision-making processes for businesses. The company offers a range of services including the creation of tools for decision making, business intelligence consulting, and the implementation of enterprise analytics platforms. With a focus on digital transformation, Ventagium employs a team of business analysts and data scientists to develop predictive models and machine learning-powered analytics. The approach, known as 'The Ventagium Way', aims to make the analytics journey seamless for clients, from idea to deployment and beyond. Ventagium is committed to helping businesses unlock the value of their data and transform it into actionable insights.</t>
        </is>
      </c>
      <c r="K180" s="1" t="inlineStr">
        <is>
          <t>crunchbase search</t>
        </is>
      </c>
      <c r="L180" s="3" t="inlineStr">
        <is>
          <t>https://www.crunchbase.com/organization/ventagium-data-consulting</t>
        </is>
      </c>
      <c r="N180" s="1" t="inlineStr">
        <is>
          <t>Artificial Intelligence (AI), Business Intelligence, Consulting, Information Technology</t>
        </is>
      </c>
      <c r="O180" s="1" t="inlineStr">
        <is>
          <t>Querétaro, Queretaro de Arteaga, Mexico</t>
        </is>
      </c>
      <c r="P180" s="1" t="n">
        <v>872102</v>
      </c>
      <c r="Q180" s="1" t="inlineStr">
        <is>
          <t>Latin America</t>
        </is>
      </c>
      <c r="R180" s="1" t="inlineStr">
        <is>
          <t>year</t>
        </is>
      </c>
      <c r="W180" s="1" t="inlineStr">
        <is>
          <t>For Profit</t>
        </is>
      </c>
      <c r="X180" s="1" t="inlineStr">
        <is>
          <t>ventagium</t>
        </is>
      </c>
      <c r="Y180" s="1" t="n">
        <v>2211</v>
      </c>
      <c r="AB180" s="3" t="inlineStr">
        <is>
          <t>https://ventagium.com</t>
        </is>
      </c>
      <c r="AC180" s="1" t="e">
        <v>#ERROR!</v>
      </c>
      <c r="AD180" s="1" t="inlineStr">
        <is>
          <t>contact@ventagium.com</t>
        </is>
      </c>
      <c r="AL180" s="1" t="n">
        <v>18</v>
      </c>
      <c r="AM180" s="1" t="inlineStr">
        <is>
          <t>Private</t>
        </is>
      </c>
      <c r="BC180" s="1" t="inlineStr">
        <is>
          <t>11-50</t>
        </is>
      </c>
      <c r="BD180" s="1" t="n">
        <v>1</v>
      </c>
      <c r="BE180" s="1" t="inlineStr">
        <is>
          <t>Jose Benjamin Aguillón Padilla</t>
        </is>
      </c>
      <c r="BF180" s="1" t="inlineStr">
        <is>
          <t>Artificial Intelligence (AI), Data and Analytics, Information Technology, Professional Services, Science and Engineering, Software</t>
        </is>
      </c>
      <c r="BG180" s="1" t="inlineStr">
        <is>
          <t>Active</t>
        </is>
      </c>
      <c r="BP180" s="1" t="n">
        <v>0</v>
      </c>
      <c r="BQ180" s="1" t="n">
        <v>1</v>
      </c>
      <c r="BR180" s="1" t="n">
        <v>0</v>
      </c>
      <c r="BS180" s="1" t="n">
        <v>32</v>
      </c>
      <c r="BT180" s="1" t="n">
        <v>38</v>
      </c>
      <c r="BU180" s="1" t="n">
        <v>27</v>
      </c>
      <c r="BV180" s="1" t="n">
        <v>27</v>
      </c>
      <c r="BW180" s="1" t="n">
        <v>0</v>
      </c>
      <c r="BX180" s="1" t="n">
        <v>27</v>
      </c>
      <c r="BY180" s="1" t="n">
        <v>27</v>
      </c>
      <c r="BZ180" s="1" t="n">
        <v>0</v>
      </c>
      <c r="CA180" s="1" t="n">
        <v>27</v>
      </c>
      <c r="CB180" s="1" t="n">
        <v>26</v>
      </c>
      <c r="CC180" s="1" t="n">
        <v>1</v>
      </c>
      <c r="CD180" s="1" t="b">
        <v>1</v>
      </c>
      <c r="CE180" s="1" t="b">
        <v>0</v>
      </c>
      <c r="CF180" s="1" t="inlineStr">
        <is>
          <t>Querétaro, Queretaro de Arteaga, Mexico</t>
        </is>
      </c>
      <c r="CG180" s="1" t="n">
        <v>38</v>
      </c>
      <c r="CH180" s="1" t="inlineStr">
        <is>
          <t>Ventagium Data Consulting</t>
        </is>
      </c>
      <c r="CI180" s="5" t="n">
        <v>42736</v>
      </c>
      <c r="CJ180" s="1" t="inlineStr">
        <is>
          <t>Unknown</t>
        </is>
      </c>
      <c r="CK180" s="1" t="inlineStr">
        <is>
          <t>Unknown</t>
        </is>
      </c>
      <c r="CL180" s="1" t="n">
        <v>0</v>
      </c>
      <c r="CM180" s="1" t="n">
        <v>0</v>
      </c>
      <c r="CN180" s="1" t="n">
        <v>0</v>
      </c>
      <c r="CO180" s="1" t="n">
        <v>0.357421875</v>
      </c>
      <c r="CP180" s="1" t="n">
        <v>0</v>
      </c>
      <c r="CQ180" s="1" t="n">
        <v>0</v>
      </c>
      <c r="CR180" s="1" t="n">
        <v>1</v>
      </c>
      <c r="CS180" s="1" t="n">
        <v>1.4074074074074</v>
      </c>
      <c r="CT180" s="1" t="b">
        <v>0</v>
      </c>
      <c r="CU180" s="1" t="n">
        <v>1.126953125</v>
      </c>
      <c r="CV180" s="1" t="n">
        <v>0</v>
      </c>
      <c r="CW180" s="1" t="n">
        <v>1</v>
      </c>
      <c r="CX180" s="1" t="n">
        <v>3</v>
      </c>
      <c r="CY180" s="1" t="n">
        <v>0.56313001721058</v>
      </c>
      <c r="CZ180" s="1" t="n">
        <v>0</v>
      </c>
      <c r="DA180" s="1" t="n">
        <v>0.499692493608002</v>
      </c>
      <c r="DB180" s="1" t="n">
        <v>1.499077480824</v>
      </c>
      <c r="DC180" s="1" t="n">
        <v>2.00123078251497</v>
      </c>
      <c r="DD180" s="1" t="b">
        <v>0</v>
      </c>
      <c r="DE180" s="2" t="n"/>
      <c r="DF180" s="2">
        <f>DA180/BT180</f>
        <v/>
      </c>
      <c r="DG180" s="2">
        <f>CQ180/BT180</f>
        <v/>
      </c>
    </row>
    <row r="181" hidden="1" s="7">
      <c r="A181" s="1" t="n">
        <v>2130</v>
      </c>
      <c r="B181" s="1" t="inlineStr">
        <is>
          <t>3Alica</t>
        </is>
      </c>
      <c r="C181" s="1" t="inlineStr">
        <is>
          <t>1.4 (ML Consultancy.Strong fit)</t>
        </is>
      </c>
      <c r="D181" s="1" t="n">
        <v>1</v>
      </c>
      <c r="E181" s="1" t="n">
        <v>1</v>
      </c>
      <c r="H181" s="1" t="inlineStr">
        <is>
          <t>3Alica is an AI consulting company with a head office in LA and development centers across Europe and Argentina.</t>
        </is>
      </c>
      <c r="I181" s="1" t="inlineStr">
        <is>
          <t>Managed service provider We are a global full-service systems integrator. We provide development and outsourcing services for data analytics and AI. 3Alica is an AI consulting company with a head office in LA and development centers across Europe.</t>
        </is>
      </c>
      <c r="K181" s="1" t="inlineStr">
        <is>
          <t>crunchbase search</t>
        </is>
      </c>
      <c r="L181" s="3" t="inlineStr">
        <is>
          <t>https://www.crunchbase.com/organization/3alica</t>
        </is>
      </c>
      <c r="N181" s="1" t="inlineStr">
        <is>
          <t>Analytics, Artificial Intelligence (AI), Business Intelligence, Consulting, Generative AI, Software Engineering</t>
        </is>
      </c>
      <c r="O181" s="1" t="inlineStr">
        <is>
          <t>Los Angeles, California, United States</t>
        </is>
      </c>
      <c r="P181" s="1" t="n">
        <v>630827</v>
      </c>
      <c r="Q181" s="1" t="inlineStr">
        <is>
          <t>Greater Los Angeles Area, West Coast, Western US</t>
        </is>
      </c>
      <c r="R181" s="1" t="inlineStr">
        <is>
          <t>year</t>
        </is>
      </c>
      <c r="W181" s="1" t="inlineStr">
        <is>
          <t>For Profit</t>
        </is>
      </c>
      <c r="X181" s="1" t="inlineStr">
        <is>
          <t>3alica</t>
        </is>
      </c>
      <c r="Y181" s="1" t="n">
        <v>2130</v>
      </c>
      <c r="AB181" s="3" t="inlineStr">
        <is>
          <t>https://3alica.com/</t>
        </is>
      </c>
      <c r="AD181" s="1" t="inlineStr">
        <is>
          <t>sales@3alica.com</t>
        </is>
      </c>
      <c r="AM181" s="1" t="inlineStr">
        <is>
          <t>Private</t>
        </is>
      </c>
      <c r="BC181" s="1" t="inlineStr">
        <is>
          <t>101-250</t>
        </is>
      </c>
      <c r="BF181" s="1" t="inlineStr">
        <is>
          <t>Artificial Intelligence (AI), Data and Analytics, Professional Services, Science and Engineering, Software</t>
        </is>
      </c>
      <c r="BG181" s="1" t="inlineStr">
        <is>
          <t>Active</t>
        </is>
      </c>
      <c r="BP181" s="1" t="n">
        <v>0</v>
      </c>
      <c r="BQ181" s="1" t="n">
        <v>2</v>
      </c>
      <c r="BR181" s="1" t="n">
        <v>0</v>
      </c>
      <c r="BS181" s="1" t="n">
        <v>0</v>
      </c>
      <c r="BT181" s="1" t="n">
        <v>38</v>
      </c>
      <c r="BU181" s="1" t="n">
        <v>57</v>
      </c>
      <c r="BV181" s="1" t="n">
        <v>57</v>
      </c>
      <c r="BW181" s="1" t="n">
        <v>0</v>
      </c>
      <c r="BX181" s="1" t="n">
        <v>57</v>
      </c>
      <c r="BY181" s="1" t="n">
        <v>57</v>
      </c>
      <c r="BZ181" s="1" t="n">
        <v>0</v>
      </c>
      <c r="CA181" s="1" t="n">
        <v>56</v>
      </c>
      <c r="CB181" s="1" t="n">
        <v>56</v>
      </c>
      <c r="CC181" s="1" t="n">
        <v>0</v>
      </c>
      <c r="CD181" s="1" t="b">
        <v>1</v>
      </c>
      <c r="CE181" s="1" t="b">
        <v>0</v>
      </c>
      <c r="CF181" s="1" t="inlineStr">
        <is>
          <t>Los Angeles, California, United States</t>
        </is>
      </c>
      <c r="CG181" s="1" t="n">
        <v>38</v>
      </c>
      <c r="CH181" s="1" t="inlineStr">
        <is>
          <t>3Alica</t>
        </is>
      </c>
      <c r="CI181" s="5" t="n">
        <v>40179</v>
      </c>
      <c r="CJ181" s="1" t="inlineStr">
        <is>
          <t>Unknown</t>
        </is>
      </c>
      <c r="CK181" s="1" t="inlineStr">
        <is>
          <t>Unknown</t>
        </is>
      </c>
      <c r="CL181" s="1" t="n">
        <v>0</v>
      </c>
      <c r="CM181" s="1" t="n">
        <v>0</v>
      </c>
      <c r="CN181" s="1" t="n">
        <v>0</v>
      </c>
      <c r="CO181" s="1" t="n">
        <v>0.71484375</v>
      </c>
      <c r="CP181" s="1" t="n">
        <v>0</v>
      </c>
      <c r="CQ181" s="1" t="n">
        <v>0</v>
      </c>
      <c r="CR181" s="1" t="n">
        <v>2</v>
      </c>
      <c r="CS181" s="1" t="n">
        <v>0.666666666666666</v>
      </c>
      <c r="CT181" s="1" t="b">
        <v>0</v>
      </c>
      <c r="CU181" s="1" t="n">
        <v>1.4326171875</v>
      </c>
      <c r="CV181" s="1" t="n">
        <v>0</v>
      </c>
      <c r="CW181" s="1" t="n">
        <v>1</v>
      </c>
      <c r="CX181" s="1" t="n">
        <v>3</v>
      </c>
      <c r="CY181" s="1" t="n">
        <v>0.715868054807557</v>
      </c>
      <c r="CZ181" s="1" t="n">
        <v>0</v>
      </c>
      <c r="DA181" s="1" t="n">
        <v>0.499692493608002</v>
      </c>
      <c r="DB181" s="1" t="n">
        <v>1.499077480824</v>
      </c>
      <c r="DC181" s="1" t="n">
        <v>2.00123078251497</v>
      </c>
      <c r="DD181" s="1" t="b">
        <v>0</v>
      </c>
      <c r="DE181" s="2" t="n"/>
      <c r="DF181" s="2">
        <f>DA181/BT181</f>
        <v/>
      </c>
      <c r="DG181" s="2">
        <f>CQ181/BT181</f>
        <v/>
      </c>
    </row>
    <row r="182" hidden="1" s="7">
      <c r="A182" s="1" t="n">
        <v>2103</v>
      </c>
      <c r="B182" s="1" t="inlineStr">
        <is>
          <t>Archiot</t>
        </is>
      </c>
      <c r="C182" s="1" t="inlineStr">
        <is>
          <t>3.5 (Other.Strong fit)
The description indicates that Archiot is primarily a digital transformation and construction management company that uses AI as a tool within their broader services. While they employ AI for site monitoring and building management, they are not primarily a machine learning consultancy (category 1) nor are they conducting fundamental AI research (category 2). They appear to be a construction technology and services company that incorporates AI into their solutions, making them a strong fit for the "Other" category.</t>
        </is>
      </c>
      <c r="D182" s="1" t="n">
        <v>1</v>
      </c>
      <c r="F182" s="1" t="n">
        <v>1</v>
      </c>
      <c r="H182" s="1" t="inlineStr">
        <is>
          <t>Archiot provides digital transformation services and software engineering solutions.</t>
        </is>
      </c>
      <c r="I182" s="1" t="inlineStr">
        <is>
          <t>Archiot provides digital transformation and construction management solutions. Their offerings include BIM for design coordination, project tracking, cost estimation, and AI-driven site monitoring. They also offer consulting, project management, and facility management services, focusing on smart building integration and lean construction. Archiot uses AI and building management and predictive maintenance, assisting clients in improving construction and operational processes.</t>
        </is>
      </c>
      <c r="K182" s="1" t="inlineStr">
        <is>
          <t>crunchbase search</t>
        </is>
      </c>
      <c r="L182" s="3" t="inlineStr">
        <is>
          <t>https://www.crunchbase.com/organization/archiot-digital-solutions</t>
        </is>
      </c>
      <c r="N182" s="1" t="inlineStr">
        <is>
          <t>Consulting, Information Technology, Software Engineering</t>
        </is>
      </c>
      <c r="O182" s="1" t="inlineStr">
        <is>
          <t>Bengaluru, Karnataka, India</t>
        </is>
      </c>
      <c r="P182" s="1" t="n">
        <v>568648</v>
      </c>
      <c r="Q182" s="1" t="inlineStr">
        <is>
          <t>Asia-Pacific (APAC)</t>
        </is>
      </c>
      <c r="R182" s="1" t="inlineStr">
        <is>
          <t>year</t>
        </is>
      </c>
      <c r="W182" s="1" t="inlineStr">
        <is>
          <t>For Profit</t>
        </is>
      </c>
      <c r="X182" s="1" t="inlineStr">
        <is>
          <t>archiot-digital-solutions-pvt-ltd</t>
        </is>
      </c>
      <c r="Y182" s="1" t="n">
        <v>2103</v>
      </c>
      <c r="AA182" s="3" t="inlineStr">
        <is>
          <t>https://twitter.com/ArchiotD</t>
        </is>
      </c>
      <c r="AB182" s="3" t="inlineStr">
        <is>
          <t>https://archiot.in</t>
        </is>
      </c>
      <c r="AD182" s="1" t="inlineStr">
        <is>
          <t>info@archiot.in</t>
        </is>
      </c>
      <c r="AL182" s="1" t="n">
        <v>18</v>
      </c>
      <c r="AM182" s="1" t="inlineStr">
        <is>
          <t>Private</t>
        </is>
      </c>
      <c r="BC182" s="1" t="inlineStr">
        <is>
          <t>51-100</t>
        </is>
      </c>
      <c r="BD182" s="1" t="n">
        <v>1</v>
      </c>
      <c r="BE182" s="1" t="inlineStr">
        <is>
          <t>Muthuvelan Subramanian Thirugnana</t>
        </is>
      </c>
      <c r="BF182" s="1" t="inlineStr">
        <is>
          <t>Information Technology, Professional Services, Science and Engineering, Software</t>
        </is>
      </c>
      <c r="BG182" s="1" t="inlineStr">
        <is>
          <t>Active</t>
        </is>
      </c>
      <c r="BP182" s="1" t="n">
        <v>0</v>
      </c>
      <c r="BQ182" s="1" t="n">
        <v>1</v>
      </c>
      <c r="BR182" s="1" t="n">
        <v>0</v>
      </c>
      <c r="BS182" s="1" t="n">
        <v>0</v>
      </c>
      <c r="BT182" s="1" t="n">
        <v>38</v>
      </c>
      <c r="BU182" s="1" t="n">
        <v>36</v>
      </c>
      <c r="BV182" s="1" t="n">
        <v>36</v>
      </c>
      <c r="BW182" s="1" t="n">
        <v>0</v>
      </c>
      <c r="BX182" s="1" t="n">
        <v>36</v>
      </c>
      <c r="BY182" s="1" t="n">
        <v>36</v>
      </c>
      <c r="BZ182" s="1" t="n">
        <v>0</v>
      </c>
      <c r="CA182" s="1" t="n">
        <v>36</v>
      </c>
      <c r="CB182" s="1" t="n">
        <v>36</v>
      </c>
      <c r="CC182" s="1" t="n">
        <v>0</v>
      </c>
      <c r="CD182" s="1" t="b">
        <v>1</v>
      </c>
      <c r="CE182" s="1" t="b">
        <v>0</v>
      </c>
      <c r="CF182" s="1" t="inlineStr">
        <is>
          <t>Bengaluru, Karnataka, India</t>
        </is>
      </c>
      <c r="CG182" s="1" t="n">
        <v>38</v>
      </c>
      <c r="CH182" s="1" t="inlineStr">
        <is>
          <t>Archiot</t>
        </is>
      </c>
      <c r="CI182" s="5" t="n">
        <v>43101</v>
      </c>
      <c r="CJ182" s="1" t="inlineStr">
        <is>
          <t>Unknown</t>
        </is>
      </c>
      <c r="CK182" s="1" t="inlineStr">
        <is>
          <t>Unknown</t>
        </is>
      </c>
      <c r="CL182" s="1" t="n">
        <v>0</v>
      </c>
      <c r="CM182" s="1" t="n">
        <v>0</v>
      </c>
      <c r="CN182" s="1" t="n">
        <v>0</v>
      </c>
      <c r="CO182" s="1" t="n">
        <v>0.326171875</v>
      </c>
      <c r="CP182" s="1" t="n">
        <v>0</v>
      </c>
      <c r="CQ182" s="1" t="n">
        <v>0</v>
      </c>
      <c r="CR182" s="1" t="n">
        <v>1</v>
      </c>
      <c r="CS182" s="1" t="n">
        <v>1.05555555555555</v>
      </c>
      <c r="CT182" s="1" t="b">
        <v>0</v>
      </c>
      <c r="CU182" s="1" t="n">
        <v>1.0888671875</v>
      </c>
      <c r="CV182" s="1" t="n">
        <v>0</v>
      </c>
      <c r="CW182" s="1" t="n">
        <v>1</v>
      </c>
      <c r="CX182" s="1" t="n">
        <v>3</v>
      </c>
      <c r="CY182" s="1" t="n">
        <v>0.544098760129807</v>
      </c>
      <c r="CZ182" s="1" t="n">
        <v>0</v>
      </c>
      <c r="DA182" s="1" t="n">
        <v>0.499692493608002</v>
      </c>
      <c r="DB182" s="1" t="n">
        <v>1.499077480824</v>
      </c>
      <c r="DC182" s="1" t="n">
        <v>2.00123078251497</v>
      </c>
      <c r="DD182" s="1" t="b">
        <v>0</v>
      </c>
      <c r="DE182" s="2" t="n"/>
      <c r="DF182" s="2">
        <f>DA182/BT182</f>
        <v/>
      </c>
      <c r="DG182" s="2">
        <f>CQ182/BT182</f>
        <v/>
      </c>
    </row>
    <row r="183" hidden="1" s="7">
      <c r="A183" s="1" t="n">
        <v>31</v>
      </c>
      <c r="B183" s="1" t="inlineStr">
        <is>
          <t>Eigen</t>
        </is>
      </c>
      <c r="C183" s="1" t="inlineStr">
        <is>
          <t>1.4
The description indicates that Eigen is applying AI technologies to various business domains, with a focus on industrial applications. This aligns strongly with category 1 (ML Consultancy) as they appear to be providing machine learning services/solutions across different industries. The explicit mention of "Artificial Intelligence (AI)" and "Machine Learning" in their industries further supports this categorization. While they seem focused on implementation rather than fundamental research, the confidence score is 4 (strong fit) rather than 5 (perfect fit) because the description lacks specific details about their consulting model or exact ML services offered.</t>
        </is>
      </c>
      <c r="D183" s="1" t="n">
        <v>1</v>
      </c>
      <c r="E183" s="1" t="n">
        <v>1</v>
      </c>
      <c r="G183" s="1" t="inlineStr">
        <is>
          <t>REPEAT</t>
        </is>
      </c>
      <c r="H183" s="1" t="inlineStr">
        <is>
          <t>Eigen is applying the latest AI technologies to variety of business domains, making AI the center of thegravity in industrial evolutions.</t>
        </is>
      </c>
      <c r="I183" s="1" t="inlineStr">
        <is>
          <t>Eigen is applying the latest AI technologies to variety of business domains, making AI the center of thegravity in industrial evolutions.</t>
        </is>
      </c>
      <c r="K183" s="1" t="inlineStr">
        <is>
          <t>Manual Search + Network</t>
        </is>
      </c>
      <c r="L183" s="3" t="inlineStr">
        <is>
          <t>https://www.crunchbase.com/organization/eigen-72b0</t>
        </is>
      </c>
      <c r="N183" s="1" t="inlineStr">
        <is>
          <t>Artificial Intelligence (AI), Industrial, Machine Learning</t>
        </is>
      </c>
      <c r="O183" s="1" t="inlineStr">
        <is>
          <t>Hangzhou, Zhejiang, China</t>
        </is>
      </c>
      <c r="P183" s="1" t="n">
        <v>56334</v>
      </c>
      <c r="Q183" s="1" t="inlineStr">
        <is>
          <t>Asia-Pacific (APAC)</t>
        </is>
      </c>
      <c r="R183" s="1" t="inlineStr">
        <is>
          <t>year</t>
        </is>
      </c>
      <c r="W183" s="1" t="inlineStr">
        <is>
          <t>For Profit</t>
        </is>
      </c>
      <c r="X183" s="1" t="inlineStr">
        <is>
          <t>eigen-tech</t>
        </is>
      </c>
      <c r="Y183" s="1" t="n">
        <v>31</v>
      </c>
      <c r="AB183" s="3" t="inlineStr">
        <is>
          <t>https://www.eigentech.ai</t>
        </is>
      </c>
      <c r="AC183" s="1" t="inlineStr">
        <is>
          <t>0571-81061991</t>
        </is>
      </c>
      <c r="AD183" s="1" t="inlineStr">
        <is>
          <t>hr@aidigger.com</t>
        </is>
      </c>
      <c r="AL183" s="1" t="n">
        <v>5</v>
      </c>
      <c r="AM183" s="1" t="inlineStr">
        <is>
          <t>Private</t>
        </is>
      </c>
      <c r="AX183" s="1" t="inlineStr">
        <is>
          <t>Qiming Venture Partners, Sirius Capital</t>
        </is>
      </c>
      <c r="AY183" s="1" t="n">
        <v>1</v>
      </c>
      <c r="AZ183" s="1" t="n">
        <v>2</v>
      </c>
      <c r="BA183" s="1" t="n">
        <v>2</v>
      </c>
      <c r="BB183" s="1" t="inlineStr">
        <is>
          <t>Early Stage Venture</t>
        </is>
      </c>
      <c r="BC183" s="1" t="inlineStr">
        <is>
          <t>51-100</t>
        </is>
      </c>
      <c r="BD183" s="1" t="n">
        <v>3</v>
      </c>
      <c r="BE183" s="1" t="inlineStr">
        <is>
          <t>Bin Cao, Jian Xue, Xiao Wei</t>
        </is>
      </c>
      <c r="BF183" s="1" t="inlineStr">
        <is>
          <t>Artificial Intelligence (AI), Data and Analytics, Manufacturing, Science and Engineering, Software</t>
        </is>
      </c>
      <c r="BG183" s="1" t="inlineStr">
        <is>
          <t>Active</t>
        </is>
      </c>
      <c r="BP183" s="1" t="n">
        <v>0</v>
      </c>
      <c r="BQ183" s="1" t="n">
        <v>1</v>
      </c>
      <c r="BR183" s="1" t="n">
        <v>0</v>
      </c>
      <c r="BS183" s="1" t="n">
        <v>22</v>
      </c>
      <c r="BT183" s="1" t="n">
        <v>36</v>
      </c>
      <c r="CD183" s="1" t="b">
        <v>1</v>
      </c>
      <c r="CE183" s="1" t="b">
        <v>0</v>
      </c>
      <c r="CF183" s="1" t="inlineStr">
        <is>
          <t>Hangzhou, Zhejiang, China</t>
        </is>
      </c>
      <c r="CG183" s="1" t="n">
        <v>36</v>
      </c>
      <c r="CH183" s="1" t="inlineStr">
        <is>
          <t>Eigen</t>
        </is>
      </c>
      <c r="CI183" s="5" t="n">
        <v>42370</v>
      </c>
      <c r="CJ183" s="1" t="inlineStr">
        <is>
          <t>Unknown</t>
        </is>
      </c>
      <c r="CK183" s="1" t="inlineStr">
        <is>
          <t>Unknown</t>
        </is>
      </c>
      <c r="CL183" s="1" t="n">
        <v>0</v>
      </c>
      <c r="CM183" s="1" t="n">
        <v>0</v>
      </c>
      <c r="CN183" s="1" t="n">
        <v>0</v>
      </c>
      <c r="CT183" s="1" t="b">
        <v>0</v>
      </c>
      <c r="CU183" s="1" t="n">
        <v>1.001953125</v>
      </c>
      <c r="CV183" s="1" t="n">
        <v>0</v>
      </c>
      <c r="CW183" s="1" t="n">
        <v>1</v>
      </c>
      <c r="CX183" s="1" t="n">
        <v>3</v>
      </c>
      <c r="CY183" s="1" t="n">
        <v>0.5006684555095799</v>
      </c>
      <c r="CZ183" s="1" t="n">
        <v>0</v>
      </c>
      <c r="DA183" s="1" t="n">
        <v>0.499692493608002</v>
      </c>
      <c r="DB183" s="1" t="n">
        <v>1.499077480824</v>
      </c>
      <c r="DC183" s="1" t="n">
        <v>2.00123078251497</v>
      </c>
      <c r="DD183" s="1" t="b">
        <v>1</v>
      </c>
      <c r="DE183" s="2" t="n"/>
      <c r="DF183" s="2">
        <f>DA183/BT183</f>
        <v/>
      </c>
      <c r="DG183" s="2">
        <f>CQ183/BT183</f>
        <v/>
      </c>
    </row>
    <row r="184" hidden="1" s="7">
      <c r="A184" s="1" t="n">
        <v>1915</v>
      </c>
      <c r="B184" s="1" t="inlineStr">
        <is>
          <t>Beeby Clark+Meyler</t>
        </is>
      </c>
      <c r="C184" s="1" t="inlineStr">
        <is>
          <t>3.4 (Other.Strong fit)
This company is primarily a digital marketing/advertising agency that uses AI as part of its toolkit, rather than being an ML consultancy focused on building custom ML solutions (category 1) or a pure AI research company (category 2). The description clearly positions them as a "full-service digital agency" that incorporates AI among other tools (integrated media, analytics) to deliver marketing and advertising services. Their VentasAI product appears to be an application of AI to their core digital media business rather than their primary focus being ML consulting.</t>
        </is>
      </c>
      <c r="D184" s="1" t="n">
        <v>1</v>
      </c>
      <c r="F184" s="1" t="n">
        <v>1</v>
      </c>
      <c r="H184" s="1" t="inlineStr">
        <is>
          <t>Beeby Clark+Meyler is a full service digital agency focused on scaling growth using AI, integrated media, and advanced analytics.</t>
        </is>
      </c>
      <c r="I184" s="1" t="inlineStr">
        <is>
          <t>Beeby Clark+Meyler, formerly Stinson Partners, is a full-service digital agency focused on scaling growth using AI, integrated media, and advanced analytics. Beeby Clark+Meyler was founded in 2005 by industry leaders from larger interactive firms such as Modem Media and Digitas. The goal of Beeby Clark+Meyler is to provide scalable, profitable digital media for ambitious brands committed to using analytics to drive decision-making. Past accomplishments include developing the first fully ad-served live, in-banner broadcasts for GE, in which Jeff Immelt took questions directly from the banner in real-time. More recently, Beeby Clark+Meyler launched VentasAI, an AI-enabled workflow system designed to scale paid digital media. Beeby Clark+Meyler is proud to work with Aon Affinity, Bloomberg, Visit Florida, VBT and other ambitious and forward-thinking brands.</t>
        </is>
      </c>
      <c r="K184" s="1" t="inlineStr">
        <is>
          <t>crunchbase search</t>
        </is>
      </c>
      <c r="L184" s="3" t="inlineStr">
        <is>
          <t>https://www.crunchbase.com/organization/beeby-clark-meyler</t>
        </is>
      </c>
      <c r="N184" s="1" t="inlineStr">
        <is>
          <t>Advertising, Consulting, Digital Media, Direct Marketing, Marketing</t>
        </is>
      </c>
      <c r="O184" s="1" t="inlineStr">
        <is>
          <t>Norwalk, Connecticut, United States</t>
        </is>
      </c>
      <c r="P184" s="1" t="n">
        <v>239277</v>
      </c>
      <c r="Q184" s="1" t="inlineStr">
        <is>
          <t>East Coast, New England, Northeastern US</t>
        </is>
      </c>
      <c r="R184" s="1" t="inlineStr">
        <is>
          <t>day</t>
        </is>
      </c>
      <c r="W184" s="1" t="inlineStr">
        <is>
          <t>For Profit</t>
        </is>
      </c>
      <c r="X184" s="1" t="n">
        <v>123049</v>
      </c>
      <c r="Y184" s="1" t="n">
        <v>1915</v>
      </c>
      <c r="Z184" s="3" t="inlineStr">
        <is>
          <t>http://www.facebook.com/beebyclarkmeyler</t>
        </is>
      </c>
      <c r="AA184" s="3" t="inlineStr">
        <is>
          <t>https://x.com/gobcm</t>
        </is>
      </c>
      <c r="AB184" s="3" t="inlineStr">
        <is>
          <t>http://www.beebyclarkmeyler.com</t>
        </is>
      </c>
      <c r="AC184" s="1" t="e">
        <v>#ERROR!</v>
      </c>
      <c r="AD184" s="1" t="inlineStr">
        <is>
          <t>contact@beebyclarkmeyler.com</t>
        </is>
      </c>
      <c r="AL184" s="1" t="n">
        <v>2</v>
      </c>
      <c r="AM184" s="1" t="inlineStr">
        <is>
          <t>Private</t>
        </is>
      </c>
      <c r="BC184" s="1" t="inlineStr">
        <is>
          <t>11-50</t>
        </is>
      </c>
      <c r="BD184" s="1" t="n">
        <v>3</v>
      </c>
      <c r="BE184" s="1" t="inlineStr">
        <is>
          <t>Michael Clark, Stuart Meyler, Tom Beeby</t>
        </is>
      </c>
      <c r="BF184" s="1" t="inlineStr">
        <is>
          <t>Advertising, Media and Entertainment, Professional Services, Sales and Marketing</t>
        </is>
      </c>
      <c r="BG184" s="1" t="inlineStr">
        <is>
          <t>Active</t>
        </is>
      </c>
      <c r="BP184" s="1" t="n">
        <v>0</v>
      </c>
      <c r="BQ184" s="1" t="n">
        <v>2</v>
      </c>
      <c r="BR184" s="1" t="n">
        <v>0</v>
      </c>
      <c r="BS184" s="1" t="n">
        <v>5</v>
      </c>
      <c r="BT184" s="1" t="n">
        <v>35</v>
      </c>
      <c r="CD184" s="1" t="b">
        <v>1</v>
      </c>
      <c r="CE184" s="1" t="b">
        <v>0</v>
      </c>
      <c r="CF184" s="1" t="inlineStr">
        <is>
          <t>Norwalk, Connecticut, United States</t>
        </is>
      </c>
      <c r="CG184" s="1" t="n">
        <v>35</v>
      </c>
      <c r="CH184" s="1" t="inlineStr">
        <is>
          <t>Beeby Clark+Meyler</t>
        </is>
      </c>
      <c r="CI184" s="5" t="n">
        <v>38473</v>
      </c>
      <c r="CJ184" s="1" t="inlineStr">
        <is>
          <t>Unknown</t>
        </is>
      </c>
      <c r="CK184" s="1" t="inlineStr">
        <is>
          <t>Unknown</t>
        </is>
      </c>
      <c r="CL184" s="1" t="n">
        <v>0</v>
      </c>
      <c r="CM184" s="1" t="n">
        <v>0</v>
      </c>
      <c r="CN184" s="1" t="n">
        <v>0</v>
      </c>
      <c r="CT184" s="1" t="b">
        <v>0</v>
      </c>
      <c r="CU184" s="1" t="n">
        <v>1.390625</v>
      </c>
      <c r="CV184" s="1" t="n">
        <v>0</v>
      </c>
      <c r="CW184" s="1" t="n">
        <v>1</v>
      </c>
      <c r="CX184" s="1" t="n">
        <v>3</v>
      </c>
      <c r="CY184" s="1" t="n">
        <v>0.694884873923628</v>
      </c>
      <c r="CZ184" s="1" t="n">
        <v>0</v>
      </c>
      <c r="DA184" s="1" t="n">
        <v>0.499692493608002</v>
      </c>
      <c r="DB184" s="1" t="n">
        <v>1.499077480824</v>
      </c>
      <c r="DC184" s="1" t="n">
        <v>2.00123078251497</v>
      </c>
      <c r="DD184" s="1" t="b">
        <v>1</v>
      </c>
      <c r="DE184" s="2" t="n"/>
      <c r="DF184" s="2">
        <f>DA184/BT184</f>
        <v/>
      </c>
      <c r="DG184" s="2">
        <f>CQ184/BT184</f>
        <v/>
      </c>
    </row>
    <row r="185">
      <c r="A185" s="1" t="n">
        <v>2120</v>
      </c>
      <c r="B185" s="1" t="inlineStr">
        <is>
          <t>Effixis</t>
        </is>
      </c>
      <c r="C185" s="1" t="inlineStr">
        <is>
          <t>1.5 (ML Consultancy.Perfect fit)</t>
        </is>
      </c>
      <c r="D185" s="1" t="n">
        <v>1</v>
      </c>
      <c r="F185" s="1" t="n">
        <v>1</v>
      </c>
      <c r="H185" s="1" t="inlineStr">
        <is>
          <t>Effixis supports companies, organizations, and financial institutions in their data innovation projects through state-of-the-art solutions.</t>
        </is>
      </c>
      <c r="I185" s="1" t="inlineStr">
        <is>
          <t>Effixis provides comprehensive AI solutions to a wide range of clients, including major international organizations. Their creative techniques and dedication to AI education distinguish them as a reliable partner in AI-powered business transformation.</t>
        </is>
      </c>
      <c r="K185" s="1" t="inlineStr">
        <is>
          <t>crunchbase search</t>
        </is>
      </c>
      <c r="L185" s="3" t="inlineStr">
        <is>
          <t>https://www.crunchbase.com/organization/effixis</t>
        </is>
      </c>
      <c r="N185" s="1" t="inlineStr">
        <is>
          <t>Artificial Intelligence (AI), Consulting</t>
        </is>
      </c>
      <c r="O185" s="1" t="inlineStr">
        <is>
          <t>Saint-sulpice, Vaud, Switzerland</t>
        </is>
      </c>
      <c r="P185" s="1" t="n">
        <v>604178</v>
      </c>
      <c r="Q185" s="1" t="inlineStr">
        <is>
          <t>Europe, Middle East, and Africa (EMEA)</t>
        </is>
      </c>
      <c r="R185" s="1" t="inlineStr">
        <is>
          <t>year</t>
        </is>
      </c>
      <c r="S185" s="4" t="n">
        <v>45538</v>
      </c>
      <c r="T185" s="1" t="inlineStr">
        <is>
          <t>day</t>
        </is>
      </c>
      <c r="W185" s="1" t="inlineStr">
        <is>
          <t>For Profit</t>
        </is>
      </c>
      <c r="X185" s="1" t="inlineStr">
        <is>
          <t>effixis</t>
        </is>
      </c>
      <c r="Y185" s="1" t="n">
        <v>2120</v>
      </c>
      <c r="AB185" s="3" t="inlineStr">
        <is>
          <t>https://effixis.net</t>
        </is>
      </c>
      <c r="AD185" s="1" t="inlineStr">
        <is>
          <t>contact@effixis.ch</t>
        </is>
      </c>
      <c r="AL185" s="1" t="n">
        <v>1</v>
      </c>
      <c r="AM185" s="1" t="inlineStr">
        <is>
          <t>Private</t>
        </is>
      </c>
      <c r="AO185" s="1" t="inlineStr">
        <is>
          <t>Effixis acquired by Artefact</t>
        </is>
      </c>
      <c r="AP185" s="3" t="inlineStr">
        <is>
          <t>https://www.crunchbase.com/acquisition/artefact-acquires-effixis--71270e24</t>
        </is>
      </c>
      <c r="AQ185" s="1" t="inlineStr">
        <is>
          <t>Artefact</t>
        </is>
      </c>
      <c r="AR185" s="3" t="inlineStr">
        <is>
          <t>https://www.crunchbase.com/organization/artefact</t>
        </is>
      </c>
      <c r="AS185" s="4" t="n">
        <v>45538</v>
      </c>
      <c r="AT185" s="1" t="inlineStr">
        <is>
          <t>day</t>
        </is>
      </c>
      <c r="AU185" s="1" t="inlineStr">
        <is>
          <t>Acquisition</t>
        </is>
      </c>
      <c r="AW185" s="1" t="inlineStr">
        <is>
          <t>Was Acquired</t>
        </is>
      </c>
      <c r="BB185" s="1" t="inlineStr">
        <is>
          <t>M&amp;A</t>
        </is>
      </c>
      <c r="BC185" s="1" t="inlineStr">
        <is>
          <t>11-50</t>
        </is>
      </c>
      <c r="BD185" s="1" t="n">
        <v>1</v>
      </c>
      <c r="BE185" s="1" t="inlineStr">
        <is>
          <t>Melvin Kian</t>
        </is>
      </c>
      <c r="BF185" s="1" t="inlineStr">
        <is>
          <t>Artificial Intelligence (AI), Data and Analytics, Professional Services, Science and Engineering, Software</t>
        </is>
      </c>
      <c r="BG185" s="1" t="inlineStr">
        <is>
          <t>Active</t>
        </is>
      </c>
      <c r="BP185" s="1" t="n">
        <v>7</v>
      </c>
      <c r="BQ185" s="1" t="n">
        <v>1</v>
      </c>
      <c r="BR185" s="1" t="n">
        <v>0</v>
      </c>
      <c r="BS185" s="1" t="n">
        <v>27</v>
      </c>
      <c r="BT185" s="1" t="n">
        <v>34</v>
      </c>
      <c r="BU185" s="1" t="n">
        <v>29</v>
      </c>
      <c r="BV185" s="1" t="n">
        <v>29</v>
      </c>
      <c r="BW185" s="1" t="n">
        <v>0</v>
      </c>
      <c r="BX185" s="1" t="n">
        <v>29</v>
      </c>
      <c r="BY185" s="1" t="n">
        <v>25</v>
      </c>
      <c r="BZ185" s="1" t="n">
        <v>4</v>
      </c>
      <c r="CA185" s="1" t="n">
        <v>29</v>
      </c>
      <c r="CB185" s="1" t="n">
        <v>21</v>
      </c>
      <c r="CC185" s="1" t="n">
        <v>8</v>
      </c>
      <c r="CD185" s="1" t="b">
        <v>1</v>
      </c>
      <c r="CE185" s="1" t="b">
        <v>1</v>
      </c>
      <c r="CF185" s="1" t="inlineStr">
        <is>
          <t>Saint-sulpice, Vaud, Switzerland</t>
        </is>
      </c>
      <c r="CG185" s="1" t="n">
        <v>34</v>
      </c>
      <c r="CH185" s="1" t="inlineStr">
        <is>
          <t>Effixis</t>
        </is>
      </c>
      <c r="CI185" s="5" t="n">
        <v>42736</v>
      </c>
      <c r="CJ185" s="1" t="inlineStr">
        <is>
          <t>Unknown</t>
        </is>
      </c>
      <c r="CK185" s="1" t="inlineStr">
        <is>
          <t>Unknown</t>
        </is>
      </c>
      <c r="CL185" s="1" t="n">
        <v>0</v>
      </c>
      <c r="CM185" s="1" t="n">
        <v>0</v>
      </c>
      <c r="CN185" s="1" t="n">
        <v>0</v>
      </c>
      <c r="CO185" s="1" t="n">
        <v>2.759765625</v>
      </c>
      <c r="CP185" s="1" t="n">
        <v>1</v>
      </c>
      <c r="CQ185" s="1" t="n">
        <v>3</v>
      </c>
      <c r="CR185" s="1" t="n">
        <v>5</v>
      </c>
      <c r="CS185" s="1" t="n">
        <v>1.17241379310344</v>
      </c>
      <c r="CT185" s="1" t="b">
        <v>0</v>
      </c>
      <c r="CU185" s="1" t="n">
        <v>1.5009765625</v>
      </c>
      <c r="CV185" s="1" t="n">
        <v>0</v>
      </c>
      <c r="CW185" s="1" t="n">
        <v>1</v>
      </c>
      <c r="CX185" s="1" t="n">
        <v>4</v>
      </c>
      <c r="CY185" s="1" t="n">
        <v>0.750026721362792</v>
      </c>
      <c r="CZ185" s="1" t="n">
        <v>0</v>
      </c>
      <c r="DA185" s="1" t="n">
        <v>0.499692493608002</v>
      </c>
      <c r="DB185" s="1" t="n">
        <v>1.998769974432</v>
      </c>
      <c r="DC185" s="1" t="n">
        <v>2.00123078251497</v>
      </c>
      <c r="DD185" s="1" t="b">
        <v>0</v>
      </c>
      <c r="DE185" s="6">
        <f>IF(CQ185&gt;0,CQ185,DA185)</f>
        <v/>
      </c>
      <c r="DF185" s="2">
        <f>DA185/BT185</f>
        <v/>
      </c>
      <c r="DG185" s="2">
        <f>CQ185/BT185</f>
        <v/>
      </c>
    </row>
    <row r="186" hidden="1" s="7">
      <c r="A186" s="1" t="n">
        <v>1336</v>
      </c>
      <c r="B186" s="1" t="inlineStr">
        <is>
          <t>Pitt Technology Group</t>
        </is>
      </c>
      <c r="C186" s="1" t="inlineStr">
        <is>
          <t>3.5 (Other.Strong fit)
This company appears to be a general IT services provider with offerings including website development, cloud services, IT support, and infrastructure work. There is no indication they specialize in machine learning services or AI research, making them a strong fit for the "Other" category.</t>
        </is>
      </c>
      <c r="D186" s="1" t="n">
        <v>1</v>
      </c>
      <c r="F186" s="1" t="n">
        <v>1</v>
      </c>
      <c r="H186" s="1" t="inlineStr">
        <is>
          <t>Pitt Technology Group is an IT service company that offers website development, cloud, managed IT support, audio, and low voltage cabling.</t>
        </is>
      </c>
      <c r="K186" s="1" t="inlineStr">
        <is>
          <t>ML conferences affiliation data</t>
        </is>
      </c>
      <c r="L186" s="3" t="inlineStr">
        <is>
          <t>https://www.crunchbase.com/organization/pitt-technology-group</t>
        </is>
      </c>
      <c r="N186" s="1" t="inlineStr">
        <is>
          <t>Cloud Computing, Consulting, Web Development</t>
        </is>
      </c>
      <c r="O186" s="1" t="inlineStr">
        <is>
          <t>Springfield, Missouri, United States</t>
        </is>
      </c>
      <c r="P186" s="1" t="n">
        <v>509546</v>
      </c>
      <c r="Q186" s="1" t="inlineStr">
        <is>
          <t>Midwestern US</t>
        </is>
      </c>
      <c r="R186" s="1" t="inlineStr">
        <is>
          <t>year</t>
        </is>
      </c>
      <c r="W186" s="1" t="inlineStr">
        <is>
          <t>For Profit</t>
        </is>
      </c>
      <c r="X186" s="1" t="inlineStr">
        <is>
          <t>pitt-technology-group</t>
        </is>
      </c>
      <c r="Y186" s="1" t="n">
        <v>1336</v>
      </c>
      <c r="Z186" s="3" t="inlineStr">
        <is>
          <t>https://www.facebook.com/pitttechnology</t>
        </is>
      </c>
      <c r="AB186" s="3" t="inlineStr">
        <is>
          <t>https://www.pitttechnologygroup.com/</t>
        </is>
      </c>
      <c r="AC186" s="1" t="e">
        <v>#ERROR!</v>
      </c>
      <c r="AD186" s="1" t="inlineStr">
        <is>
          <t>info@pitttechnology.com</t>
        </is>
      </c>
      <c r="AE186" s="1" t="n">
        <v>313107</v>
      </c>
      <c r="AF186" s="1" t="inlineStr">
        <is>
          <t>USD</t>
        </is>
      </c>
      <c r="AG186" s="1" t="n">
        <v>313107</v>
      </c>
      <c r="AK186" s="1" t="n">
        <v>1518</v>
      </c>
      <c r="AL186" s="1" t="n">
        <v>7</v>
      </c>
      <c r="AM186" s="1" t="inlineStr">
        <is>
          <t>Private</t>
        </is>
      </c>
      <c r="BC186" s="1" t="inlineStr">
        <is>
          <t>11-50</t>
        </is>
      </c>
      <c r="BD186" s="1" t="n">
        <v>2</v>
      </c>
      <c r="BE186" s="1" t="inlineStr">
        <is>
          <t>Doug Pitt, Kevin Waterland</t>
        </is>
      </c>
      <c r="BF186" s="1" t="inlineStr">
        <is>
          <t>Internet Services, Professional Services, Software</t>
        </is>
      </c>
      <c r="BG186" s="1" t="inlineStr">
        <is>
          <t>Active</t>
        </is>
      </c>
      <c r="BP186" s="1" t="n">
        <v>0</v>
      </c>
      <c r="BQ186" s="1" t="n">
        <v>0</v>
      </c>
      <c r="BR186" s="1" t="n">
        <v>0</v>
      </c>
      <c r="BS186" s="1" t="n">
        <v>1</v>
      </c>
      <c r="BT186" s="1" t="n">
        <v>34</v>
      </c>
      <c r="BU186" s="1" t="n">
        <v>23</v>
      </c>
      <c r="BV186" s="1" t="n">
        <v>23</v>
      </c>
      <c r="BW186" s="1" t="n">
        <v>0</v>
      </c>
      <c r="BX186" s="1" t="n">
        <v>23</v>
      </c>
      <c r="BY186" s="1" t="n">
        <v>23</v>
      </c>
      <c r="BZ186" s="1" t="n">
        <v>0</v>
      </c>
      <c r="CA186" s="1" t="n">
        <v>22</v>
      </c>
      <c r="CB186" s="1" t="n">
        <v>22</v>
      </c>
      <c r="CC186" s="1" t="n">
        <v>0</v>
      </c>
      <c r="CD186" s="1" t="b">
        <v>1</v>
      </c>
      <c r="CE186" s="1" t="b">
        <v>0</v>
      </c>
      <c r="CF186" s="1" t="inlineStr">
        <is>
          <t>Springfield, Missouri, United States</t>
        </is>
      </c>
      <c r="CG186" s="1" t="n">
        <v>34</v>
      </c>
      <c r="CH186" s="1" t="inlineStr">
        <is>
          <t>Pitt Technology Group</t>
        </is>
      </c>
      <c r="CI186" s="5" t="n">
        <v>33239</v>
      </c>
      <c r="CJ186" s="1" t="inlineStr">
        <is>
          <t>Unknown</t>
        </is>
      </c>
      <c r="CK186" s="1" t="inlineStr">
        <is>
          <t>Unknown</t>
        </is>
      </c>
      <c r="CL186" s="1" t="n">
        <v>0</v>
      </c>
      <c r="CM186" s="1" t="n">
        <v>0</v>
      </c>
      <c r="CN186" s="1" t="n">
        <v>0</v>
      </c>
      <c r="CO186" s="1" t="n">
        <v>0.2265625</v>
      </c>
      <c r="CP186" s="1" t="n">
        <v>0</v>
      </c>
      <c r="CQ186" s="1" t="n">
        <v>0</v>
      </c>
      <c r="CR186" s="1" t="n">
        <v>1</v>
      </c>
      <c r="CS186" s="1" t="n">
        <v>1.47826086956521</v>
      </c>
      <c r="CT186" s="1" t="b">
        <v>0</v>
      </c>
      <c r="CU186" s="1" t="n">
        <v>0</v>
      </c>
      <c r="CV186" s="1" t="n">
        <v>0</v>
      </c>
      <c r="CW186" s="1" t="n">
        <v>0</v>
      </c>
      <c r="CX186" s="1" t="n">
        <v>0</v>
      </c>
      <c r="CY186" s="1" t="n">
        <v>0</v>
      </c>
      <c r="CZ186" s="1" t="n">
        <v>0</v>
      </c>
      <c r="DA186" s="1" t="n">
        <v>0</v>
      </c>
      <c r="DB186" s="1" t="n">
        <v>0</v>
      </c>
      <c r="DC186" s="1" t="n">
        <v>2.00123078251497</v>
      </c>
      <c r="DD186" s="1" t="b">
        <v>0</v>
      </c>
      <c r="DE186" s="2" t="n"/>
      <c r="DF186" s="2">
        <f>DA186/BT186</f>
        <v/>
      </c>
      <c r="DG186" s="2">
        <f>CQ186/BT186</f>
        <v/>
      </c>
    </row>
    <row r="187" hidden="1" s="7">
      <c r="A187" s="1" t="n">
        <v>2157</v>
      </c>
      <c r="B187" s="1" t="inlineStr">
        <is>
          <t>Applied Data Science Partners</t>
        </is>
      </c>
      <c r="C187" s="1" t="inlineStr">
        <is>
          <t>1.5 (ML Consultancy.Perfect fit)
The description clearly indicates that Applied Data Science Partners is a consultancy that provides machine learning and AI solutions to businesses. They specifically mention building "state-of-the-art, interpretable models that predict, optimize and provide actionable recommendations" and focus on "application of machine learning and data science." Their services include data engineering, model building, and implementation of AI solutions for business problems, which perfectly aligns with category 1 (ML Consultancy).</t>
        </is>
      </c>
      <c r="D187" s="1" t="n">
        <v>1</v>
      </c>
      <c r="F187" s="1" t="n">
        <v>1</v>
      </c>
      <c r="H187" s="1" t="inlineStr">
        <is>
          <t>Applied Data Science Partners is an innovative consultancy dedicated to delivering value through the application of data science and AI.</t>
        </is>
      </c>
      <c r="I187" s="1" t="inlineStr">
        <is>
          <t>Applied Data Science Partners is a consultancy that provides businesses with world-class data science and AI solutions that deliver long-term value. We are a team of data engineers, scientists and architects who understand what it takes to meet this objective, every time. Every one of our projects is bespoke, but there are some core themes that run throughout our work. We favour a highly communicative approach - we take the time to meet with your team and establish the optimal way to utilise the data you are collecting. We also value transparency in our models - our data scientists know how to build state-of-the-art, interpretable models that predict, optimise and provide actionable recommendations. Lastly, we love automation - our highly skilled data engineers know the best way to deploy and scale the solution so that your business can start feeling the benefits of the project right away. Above all, our clients value our ability to transfer knowledge of the solution to internal stakeholders, both from a technical and non-technical perspective. We do this by spending time on-site with your team to walk through the deliverables in person. Our goal is to build solutions that feel part of the everyday running of your business and measurably contribute to its success. We care that the services that we provide stand the test of time. By engaging with us you can expect the highest quality of service and delivery on every project. Through our combined experience, we have developed a best-practice approach to developing AI technology, ensuring our clients are able to take advantage of the huge opportunities offered by the application of machine learning and data science. If you'd like to know more about any of our services or previous projects, please do reach out and we'd be happy to discuss further.</t>
        </is>
      </c>
      <c r="K187" s="1" t="inlineStr">
        <is>
          <t>crunchbase search</t>
        </is>
      </c>
      <c r="L187" s="3" t="inlineStr">
        <is>
          <t>https://www.crunchbase.com/organization/applied-data-science-partners</t>
        </is>
      </c>
      <c r="N187" s="1" t="inlineStr">
        <is>
          <t>Analytics, Artificial Intelligence (AI), Big Data, Consulting, Data Mining, Data Visualization, Image Recognition, Information Technology, Machine Learning, Text Analytics</t>
        </is>
      </c>
      <c r="O187" s="1" t="inlineStr">
        <is>
          <t>London, England, United Kingdom</t>
        </is>
      </c>
      <c r="P187" s="1" t="n">
        <v>693292</v>
      </c>
      <c r="Q187" s="1" t="inlineStr">
        <is>
          <t>Europe, Middle East, and Africa (EMEA)</t>
        </is>
      </c>
      <c r="R187" s="1" t="inlineStr">
        <is>
          <t>day</t>
        </is>
      </c>
      <c r="W187" s="1" t="inlineStr">
        <is>
          <t>For Profit</t>
        </is>
      </c>
      <c r="X187" s="1" t="inlineStr">
        <is>
          <t>applied-data-science</t>
        </is>
      </c>
      <c r="Y187" s="1" t="n">
        <v>2157</v>
      </c>
      <c r="AA187" s="3" t="inlineStr">
        <is>
          <t>https://twitter.com/applied_data</t>
        </is>
      </c>
      <c r="AB187" s="3" t="inlineStr">
        <is>
          <t>https://adsp.ai/</t>
        </is>
      </c>
      <c r="AC187" s="1" t="inlineStr">
        <is>
          <t>44-0-20-8012-7972</t>
        </is>
      </c>
      <c r="AD187" s="1" t="inlineStr">
        <is>
          <t>hello@adsp.ai</t>
        </is>
      </c>
      <c r="AL187" s="1" t="n">
        <v>109</v>
      </c>
      <c r="AM187" s="1" t="inlineStr">
        <is>
          <t>Private</t>
        </is>
      </c>
      <c r="BC187" s="1" t="inlineStr">
        <is>
          <t>11-50</t>
        </is>
      </c>
      <c r="BD187" s="1" t="n">
        <v>2</v>
      </c>
      <c r="BE187" s="1" t="inlineStr">
        <is>
          <t>David Foster, Ross Witeszczak</t>
        </is>
      </c>
      <c r="BF187" s="1" t="inlineStr">
        <is>
          <t>Artificial Intelligence (AI), Data and Analytics, Design, Information Technology, Professional Services, Science and Engineering, Software</t>
        </is>
      </c>
      <c r="BG187" s="1" t="inlineStr">
        <is>
          <t>Active</t>
        </is>
      </c>
      <c r="BP187" s="1" t="n">
        <v>4</v>
      </c>
      <c r="BQ187" s="1" t="n">
        <v>3</v>
      </c>
      <c r="BR187" s="1" t="n">
        <v>0</v>
      </c>
      <c r="BS187" s="1" t="n">
        <v>17</v>
      </c>
      <c r="BT187" s="1" t="n">
        <v>33</v>
      </c>
      <c r="BU187" s="1" t="n">
        <v>29</v>
      </c>
      <c r="BV187" s="1" t="n">
        <v>29</v>
      </c>
      <c r="BW187" s="1" t="n">
        <v>0</v>
      </c>
      <c r="BX187" s="1" t="n">
        <v>29</v>
      </c>
      <c r="BY187" s="1" t="n">
        <v>28</v>
      </c>
      <c r="BZ187" s="1" t="n">
        <v>1</v>
      </c>
      <c r="CA187" s="1" t="n">
        <v>29</v>
      </c>
      <c r="CB187" s="1" t="n">
        <v>28</v>
      </c>
      <c r="CC187" s="1" t="n">
        <v>1</v>
      </c>
      <c r="CD187" s="1" t="b">
        <v>1</v>
      </c>
      <c r="CE187" s="1" t="b">
        <v>0</v>
      </c>
      <c r="CF187" s="1" t="inlineStr">
        <is>
          <t>London, England, United Kingdom</t>
        </is>
      </c>
      <c r="CG187" s="1" t="n">
        <v>33</v>
      </c>
      <c r="CH187" s="1" t="inlineStr">
        <is>
          <t>Applied Data Science Partners</t>
        </is>
      </c>
      <c r="CI187" s="5" t="n">
        <v>42629</v>
      </c>
      <c r="CJ187" s="1" t="inlineStr">
        <is>
          <t>Unknown</t>
        </is>
      </c>
      <c r="CK187" s="1" t="inlineStr">
        <is>
          <t>Unknown</t>
        </is>
      </c>
      <c r="CL187" s="1" t="n">
        <v>0</v>
      </c>
      <c r="CM187" s="1" t="n">
        <v>0</v>
      </c>
      <c r="CN187" s="1" t="n">
        <v>0</v>
      </c>
      <c r="CO187" s="1" t="n">
        <v>0.9892578125</v>
      </c>
      <c r="CP187" s="1" t="n">
        <v>0</v>
      </c>
      <c r="CQ187" s="1" t="n">
        <v>1</v>
      </c>
      <c r="CR187" s="1" t="n">
        <v>3</v>
      </c>
      <c r="CS187" s="1" t="n">
        <v>1.13793103448275</v>
      </c>
      <c r="CT187" s="1" t="b">
        <v>0</v>
      </c>
      <c r="CU187" s="1" t="n">
        <v>1.8876953125</v>
      </c>
      <c r="CV187" s="1" t="n">
        <v>0</v>
      </c>
      <c r="CW187" s="1" t="n">
        <v>2</v>
      </c>
      <c r="CX187" s="1" t="n">
        <v>4</v>
      </c>
      <c r="CY187" s="1" t="n">
        <v>0.943267177875262</v>
      </c>
      <c r="CZ187" s="1" t="n">
        <v>0</v>
      </c>
      <c r="DA187" s="1" t="n">
        <v>0.999384987216004</v>
      </c>
      <c r="DB187" s="1" t="n">
        <v>1.998769974432</v>
      </c>
      <c r="DC187" s="1" t="n">
        <v>2.00123078251497</v>
      </c>
      <c r="DD187" s="1" t="b">
        <v>0</v>
      </c>
      <c r="DE187" s="2" t="n"/>
      <c r="DF187" s="2">
        <f>DA187/BT187</f>
        <v/>
      </c>
      <c r="DG187" s="2">
        <f>CQ187/BT187</f>
        <v/>
      </c>
    </row>
    <row r="188">
      <c r="A188" s="1" t="n">
        <v>2588</v>
      </c>
      <c r="B188" s="1" t="inlineStr">
        <is>
          <t>StatSoft</t>
        </is>
      </c>
      <c r="C188" s="1" t="inlineStr">
        <is>
          <t>1.4
This company is clearly a consultancy (category 1) that provides machine learning and AI services among other analytics offerings. The description specifically mentions machine learning, artificial intelligence, and predictive analytics as service areas. With multiple mentions of these ML/AI services and consulting, it's a strong fit (score 4) for the ML Consultancy category.</t>
        </is>
      </c>
      <c r="D188" s="1" t="n">
        <v>1</v>
      </c>
      <c r="E188" s="1" t="n">
        <v>1</v>
      </c>
      <c r="H188" s="1" t="inlineStr">
        <is>
          <t>StatSoft provides information technology consulting services.</t>
        </is>
      </c>
      <c r="I188" s="1" t="inlineStr">
        <is>
          <t>StatSoft GmbH provides information technnology consulting services their service areas are pharma, data science, predictive analytics, artificial intelligence, manufacturing intelligence, machine learning, trending, data visualization, and biotech.</t>
        </is>
      </c>
      <c r="K188" s="1" t="inlineStr">
        <is>
          <t>crunchbase search</t>
        </is>
      </c>
      <c r="L188" s="3" t="inlineStr">
        <is>
          <t>https://www.crunchbase.com/organization/statsoft-f681</t>
        </is>
      </c>
      <c r="N188" s="1" t="inlineStr">
        <is>
          <t>Analytics, Artificial Intelligence (AI), Consulting, Machine Learning</t>
        </is>
      </c>
      <c r="O188" s="1" t="inlineStr">
        <is>
          <t>Hamburg, Hamburg, Germany</t>
        </is>
      </c>
      <c r="P188" s="1" t="n">
        <v>2397278</v>
      </c>
      <c r="Q188" s="1" t="inlineStr">
        <is>
          <t>European Union (EU), Europe, Middle East, and Africa (EMEA)</t>
        </is>
      </c>
      <c r="R188" s="1" t="inlineStr">
        <is>
          <t>year</t>
        </is>
      </c>
      <c r="W188" s="1" t="inlineStr">
        <is>
          <t>For Profit</t>
        </is>
      </c>
      <c r="X188" s="1" t="inlineStr">
        <is>
          <t>statsoft-europe-gmbh</t>
        </is>
      </c>
      <c r="Y188" s="1" t="n">
        <v>2588</v>
      </c>
      <c r="AB188" s="3" t="inlineStr">
        <is>
          <t>https://www.statsoft.de</t>
        </is>
      </c>
      <c r="AC188" s="1" t="e">
        <v>#ERROR!</v>
      </c>
      <c r="AD188" s="1" t="inlineStr">
        <is>
          <t>info@statsoft.de</t>
        </is>
      </c>
      <c r="AL188" s="1" t="n">
        <v>15</v>
      </c>
      <c r="AM188" s="1" t="inlineStr">
        <is>
          <t>Private</t>
        </is>
      </c>
      <c r="BC188" s="1" t="inlineStr">
        <is>
          <t>11-50</t>
        </is>
      </c>
      <c r="BF188" s="1" t="inlineStr">
        <is>
          <t>Artificial Intelligence (AI), Data and Analytics, Professional Services, Science and Engineering, Software</t>
        </is>
      </c>
      <c r="BG188" s="1" t="inlineStr">
        <is>
          <t>Active</t>
        </is>
      </c>
      <c r="BP188" s="1" t="n">
        <v>1</v>
      </c>
      <c r="BQ188" s="1" t="n">
        <v>7</v>
      </c>
      <c r="BR188" s="1" t="n">
        <v>1</v>
      </c>
      <c r="BS188" s="1" t="n">
        <v>32</v>
      </c>
      <c r="BT188" s="1" t="n">
        <v>33</v>
      </c>
      <c r="CD188" s="1" t="b">
        <v>1</v>
      </c>
      <c r="CE188" s="1" t="b">
        <v>1</v>
      </c>
      <c r="CF188" s="1" t="inlineStr">
        <is>
          <t>Hamburg, Hamburg, Germany</t>
        </is>
      </c>
      <c r="CG188" s="1" t="n">
        <v>33</v>
      </c>
      <c r="CH188" s="1" t="inlineStr">
        <is>
          <t>StatSoft</t>
        </is>
      </c>
      <c r="CI188" s="5" t="n">
        <v>31413</v>
      </c>
      <c r="CJ188" s="1" t="inlineStr">
        <is>
          <t>Unknown</t>
        </is>
      </c>
      <c r="CK188" s="1" t="inlineStr">
        <is>
          <t>Unknown</t>
        </is>
      </c>
      <c r="CL188" s="1" t="n">
        <v>0</v>
      </c>
      <c r="CM188" s="1" t="n">
        <v>0</v>
      </c>
      <c r="CN188" s="1" t="n">
        <v>0</v>
      </c>
      <c r="CT188" s="1" t="b">
        <v>0</v>
      </c>
      <c r="CU188" s="1" t="n">
        <v>3.1337890625</v>
      </c>
      <c r="CV188" s="1" t="n">
        <v>0</v>
      </c>
      <c r="CW188" s="1" t="n">
        <v>3</v>
      </c>
      <c r="CX188" s="1" t="n">
        <v>7</v>
      </c>
      <c r="CY188" s="1" t="n">
        <v>1.5659308710821</v>
      </c>
      <c r="CZ188" s="1" t="n">
        <v>0</v>
      </c>
      <c r="DA188" s="1" t="n">
        <v>1.499077480824</v>
      </c>
      <c r="DB188" s="1" t="n">
        <v>3.49784745525601</v>
      </c>
      <c r="DC188" s="1" t="n">
        <v>2.00123078251497</v>
      </c>
      <c r="DD188" s="1" t="b">
        <v>1</v>
      </c>
      <c r="DE188" s="6">
        <f>IF(CQ188&gt;0,CQ188,DA188)</f>
        <v/>
      </c>
      <c r="DF188" s="2">
        <f>DA188/BT188</f>
        <v/>
      </c>
      <c r="DG188" s="2">
        <f>CQ188/BT188</f>
        <v/>
      </c>
    </row>
    <row r="189">
      <c r="A189" s="1" t="n">
        <v>1196</v>
      </c>
      <c r="B189" s="1" t="inlineStr">
        <is>
          <t>VinAI Research</t>
        </is>
      </c>
      <c r="C189" s="1" t="inlineStr">
        <is>
          <t>1.5 (ML Consultancy.Perfect fit)</t>
        </is>
      </c>
      <c r="D189" s="1" t="n">
        <v>1</v>
      </c>
      <c r="F189" s="1" t="n">
        <v>1</v>
      </c>
      <c r="H189" s="1" t="inlineStr">
        <is>
          <t>VinAI provides AI solutions in areas including Computer Vision, NLP, Speech Recognition &amp; Machine Learning.</t>
        </is>
      </c>
      <c r="K189" s="1" t="inlineStr">
        <is>
          <t>ML conferences affiliation data</t>
        </is>
      </c>
      <c r="L189" s="3" t="inlineStr">
        <is>
          <t>https://www.crunchbase.com/organization/vinai-research</t>
        </is>
      </c>
      <c r="N189" s="1" t="inlineStr">
        <is>
          <t>Artificial Intelligence (AI), Machine Learning</t>
        </is>
      </c>
      <c r="O189" s="1" t="inlineStr">
        <is>
          <t>Hanoi, NA - Vietnam, Vietnam</t>
        </is>
      </c>
      <c r="P189" s="1" t="n">
        <v>238791</v>
      </c>
      <c r="Q189" s="1" t="inlineStr">
        <is>
          <t>Asia-Pacific (APAC), Association of Southeast Asian Nations (ASEAN), Southeast Asia</t>
        </is>
      </c>
      <c r="R189" s="1" t="inlineStr">
        <is>
          <t>year</t>
        </is>
      </c>
      <c r="W189" s="1" t="inlineStr">
        <is>
          <t>For Profit</t>
        </is>
      </c>
      <c r="X189" s="1" t="inlineStr">
        <is>
          <t>vinai-research</t>
        </is>
      </c>
      <c r="Y189" s="1" t="n">
        <v>1196</v>
      </c>
      <c r="Z189" s="3" t="inlineStr">
        <is>
          <t>https://www.facebook.com/vinai.io</t>
        </is>
      </c>
      <c r="AA189" s="3" t="inlineStr">
        <is>
          <t>https://twitter.com/vinai_research</t>
        </is>
      </c>
      <c r="AB189" s="3" t="inlineStr">
        <is>
          <t>https://www.vinai.io/</t>
        </is>
      </c>
      <c r="AD189" s="1" t="inlineStr">
        <is>
          <t>contact@vinai.io</t>
        </is>
      </c>
      <c r="AK189" s="1" t="n">
        <v>3636</v>
      </c>
      <c r="AL189" s="1" t="n">
        <v>5</v>
      </c>
      <c r="AM189" s="1" t="inlineStr">
        <is>
          <t>Private</t>
        </is>
      </c>
      <c r="BC189" s="1" t="inlineStr">
        <is>
          <t>251-500</t>
        </is>
      </c>
      <c r="BF189" s="1" t="inlineStr">
        <is>
          <t>Artificial Intelligence (AI), Data and Analytics, Science and Engineering, Software</t>
        </is>
      </c>
      <c r="BG189" s="1" t="inlineStr">
        <is>
          <t>Active</t>
        </is>
      </c>
      <c r="BP189" s="1" t="n">
        <v>13</v>
      </c>
      <c r="BQ189" s="1" t="n">
        <v>18</v>
      </c>
      <c r="BR189" s="1" t="n">
        <v>1</v>
      </c>
      <c r="BS189" s="1" t="n">
        <v>6</v>
      </c>
      <c r="BT189" s="1" t="n">
        <v>33</v>
      </c>
      <c r="BU189" s="1" t="n">
        <v>113</v>
      </c>
      <c r="BV189" s="1" t="n">
        <v>95</v>
      </c>
      <c r="BW189" s="1" t="n">
        <v>18</v>
      </c>
      <c r="BX189" s="1" t="n">
        <v>113</v>
      </c>
      <c r="BY189" s="1" t="n">
        <v>82</v>
      </c>
      <c r="BZ189" s="1" t="n">
        <v>31</v>
      </c>
      <c r="CA189" s="1" t="n">
        <v>112</v>
      </c>
      <c r="CB189" s="1" t="n">
        <v>68</v>
      </c>
      <c r="CC189" s="1" t="n">
        <v>44</v>
      </c>
      <c r="CD189" s="1" t="b">
        <v>1</v>
      </c>
      <c r="CE189" s="1" t="b">
        <v>1</v>
      </c>
      <c r="CF189" s="1" t="inlineStr">
        <is>
          <t>Hanoi, NA - Vietnam, Vietnam</t>
        </is>
      </c>
      <c r="CG189" s="1" t="n">
        <v>33</v>
      </c>
      <c r="CH189" s="1" t="inlineStr">
        <is>
          <t>VinAI Research</t>
        </is>
      </c>
      <c r="CI189" s="5" t="n">
        <v>43466</v>
      </c>
      <c r="CJ189" s="1" t="inlineStr">
        <is>
          <t>Unknown</t>
        </is>
      </c>
      <c r="CK189" s="1" t="inlineStr">
        <is>
          <t>Unknown</t>
        </is>
      </c>
      <c r="CL189" s="1" t="n">
        <v>0</v>
      </c>
      <c r="CM189" s="1" t="n">
        <v>0</v>
      </c>
      <c r="CN189" s="1" t="n">
        <v>0</v>
      </c>
      <c r="CS189" s="1" t="n">
        <v>0.292035395645704</v>
      </c>
      <c r="CT189" s="1" t="b">
        <v>1</v>
      </c>
      <c r="CU189" s="1" t="n">
        <v>8.04296875</v>
      </c>
      <c r="CV189" s="1" t="n">
        <v>2</v>
      </c>
      <c r="CW189" s="1" t="n">
        <v>8</v>
      </c>
      <c r="CX189" s="1" t="n">
        <v>15</v>
      </c>
      <c r="CY189" s="1" t="n">
        <v>4.01901111069873</v>
      </c>
      <c r="CZ189" s="1" t="n">
        <v>0.999384987216004</v>
      </c>
      <c r="DA189" s="1" t="n">
        <v>3.99753994886401</v>
      </c>
      <c r="DB189" s="1" t="n">
        <v>7.49538740412003</v>
      </c>
      <c r="DC189" s="1" t="n">
        <v>2.00123078251497</v>
      </c>
      <c r="DD189" s="1" t="b">
        <v>1</v>
      </c>
      <c r="DE189" s="6">
        <f>IF(CQ189&gt;0,CQ189,DA189)</f>
        <v/>
      </c>
      <c r="DF189" s="2">
        <f>DA189/BT189</f>
        <v/>
      </c>
      <c r="DG189" s="2">
        <f>CQ189/BT189</f>
        <v/>
      </c>
    </row>
    <row r="190">
      <c r="A190" s="1" t="n">
        <v>1046</v>
      </c>
      <c r="B190" s="1" t="inlineStr">
        <is>
          <t>Infinia ML</t>
        </is>
      </c>
      <c r="C190" s="1" t="inlineStr">
        <is>
          <t>1.5 (ML Consultancy.Perfect fit)
The description clearly indicates that Infinia ML provides advanced machine learning services to help businesses, which perfectly aligns with category 1 (ML Consultancy). The company appears to be entirely focused on delivering machine learning solutions to clients rather than conducting fundamental AI research, making it a perfect fit (5) for the ML Consultancy category.</t>
        </is>
      </c>
      <c r="D190" s="1" t="n">
        <v>1</v>
      </c>
      <c r="F190" s="1" t="n">
        <v>1</v>
      </c>
      <c r="H190" s="1" t="inlineStr">
        <is>
          <t>Infinia ML helps businesses redefine ​ the possibilities of human potential​ with advanced machine learning.</t>
        </is>
      </c>
      <c r="I190" s="1" t="inlineStr">
        <is>
          <t>Infinia ML helps businesses redefine ​ the possibilities of human potential​ with advanced machine learning.</t>
        </is>
      </c>
      <c r="K190" s="1" t="inlineStr">
        <is>
          <t>ML conferences affiliation data</t>
        </is>
      </c>
      <c r="L190" s="3" t="inlineStr">
        <is>
          <t>https://www.crunchbase.com/organization/infinia-ml</t>
        </is>
      </c>
      <c r="N190" s="1" t="inlineStr">
        <is>
          <t>Artificial Intelligence (AI), Computer, Machine Learning, Software</t>
        </is>
      </c>
      <c r="O190" s="1" t="inlineStr">
        <is>
          <t>Durham, North Carolina, United States</t>
        </is>
      </c>
      <c r="P190" s="1" t="n">
        <v>80163</v>
      </c>
      <c r="Q190" s="1" t="inlineStr">
        <is>
          <t>Research Triangle, East Coast, Southern US</t>
        </is>
      </c>
      <c r="R190" s="1" t="inlineStr">
        <is>
          <t>month</t>
        </is>
      </c>
      <c r="S190" s="4" t="n">
        <v>45181</v>
      </c>
      <c r="T190" s="1" t="inlineStr">
        <is>
          <t>day</t>
        </is>
      </c>
      <c r="V190" s="1" t="inlineStr">
        <is>
          <t>none</t>
        </is>
      </c>
      <c r="W190" s="1" t="inlineStr">
        <is>
          <t>For Profit</t>
        </is>
      </c>
      <c r="X190" s="1" t="n">
        <v>11351707</v>
      </c>
      <c r="Y190" s="1" t="n">
        <v>1046</v>
      </c>
      <c r="Z190" s="3" t="inlineStr">
        <is>
          <t>https://www.facebook.com/Infinia-ML-108228161403689</t>
        </is>
      </c>
      <c r="AA190" s="3" t="inlineStr">
        <is>
          <t>http://twitter.com/infiniaml</t>
        </is>
      </c>
      <c r="AB190" s="3" t="inlineStr">
        <is>
          <t>https://www.infiniaml.com</t>
        </is>
      </c>
      <c r="AC190" s="1" t="inlineStr">
        <is>
          <t>984-227-8480</t>
        </is>
      </c>
      <c r="AD190" s="1" t="inlineStr">
        <is>
          <t>media@infiniaml.com</t>
        </is>
      </c>
      <c r="AE190" s="1" t="n">
        <v>151924</v>
      </c>
      <c r="AF190" s="1" t="inlineStr">
        <is>
          <t>USD</t>
        </is>
      </c>
      <c r="AG190" s="1" t="n">
        <v>151924</v>
      </c>
      <c r="AH190" s="1" t="n">
        <v>1</v>
      </c>
      <c r="AI190" s="1" t="n">
        <v>0</v>
      </c>
      <c r="AK190" s="1" t="n">
        <v>456</v>
      </c>
      <c r="AL190" s="1" t="n">
        <v>2</v>
      </c>
      <c r="AM190" s="1" t="inlineStr">
        <is>
          <t>Private</t>
        </is>
      </c>
      <c r="AO190" s="1" t="inlineStr">
        <is>
          <t>Infinia ML acquired by Aspirion Health Resources</t>
        </is>
      </c>
      <c r="AP190" s="3" t="inlineStr">
        <is>
          <t>https://www.crunchbase.com/acquisition/aspirion-health-resources-acquires-infinia-ml--cc8901c6</t>
        </is>
      </c>
      <c r="AQ190" s="1" t="inlineStr">
        <is>
          <t>Aspirion Health Resources</t>
        </is>
      </c>
      <c r="AR190" s="3" t="inlineStr">
        <is>
          <t>https://www.crunchbase.com/organization/aspirion-health-resources</t>
        </is>
      </c>
      <c r="AS190" s="4" t="n">
        <v>45181</v>
      </c>
      <c r="AT190" s="1" t="inlineStr">
        <is>
          <t>day</t>
        </is>
      </c>
      <c r="AU190" s="1" t="inlineStr">
        <is>
          <t>Acquisition</t>
        </is>
      </c>
      <c r="AW190" s="1" t="inlineStr">
        <is>
          <t>Was Acquired</t>
        </is>
      </c>
      <c r="AX190" s="1" t="inlineStr">
        <is>
          <t>Carrick Capital Partners</t>
        </is>
      </c>
      <c r="AY190" s="1" t="n">
        <v>1</v>
      </c>
      <c r="AZ190" s="1" t="n">
        <v>1</v>
      </c>
      <c r="BA190" s="1" t="n">
        <v>1</v>
      </c>
      <c r="BB190" s="1" t="inlineStr">
        <is>
          <t>M&amp;A</t>
        </is>
      </c>
      <c r="BC190" s="1" t="inlineStr">
        <is>
          <t>11-50</t>
        </is>
      </c>
      <c r="BD190" s="1" t="n">
        <v>3</v>
      </c>
      <c r="BE190" s="1" t="inlineStr">
        <is>
          <t>Jun Liu, Lawrence Carin, Robbie Allen</t>
        </is>
      </c>
      <c r="BF190" s="1" t="inlineStr">
        <is>
          <t>Artificial Intelligence (AI), Consumer Electronics, Data and Analytics, Hardware, Science and Engineering, Software</t>
        </is>
      </c>
      <c r="BG190" s="1" t="inlineStr">
        <is>
          <t>Closed</t>
        </is>
      </c>
      <c r="BP190" s="1" t="n">
        <v>11</v>
      </c>
      <c r="BQ190" s="1" t="n">
        <v>6</v>
      </c>
      <c r="BR190" s="1" t="n">
        <v>0</v>
      </c>
      <c r="BS190" s="1" t="n">
        <v>15</v>
      </c>
      <c r="BT190" s="1" t="n">
        <v>33</v>
      </c>
      <c r="CD190" s="1" t="b">
        <v>1</v>
      </c>
      <c r="CE190" s="1" t="b">
        <v>1</v>
      </c>
      <c r="CF190" s="1" t="inlineStr">
        <is>
          <t>Durham, North Carolina, United States</t>
        </is>
      </c>
      <c r="CG190" s="1" t="n">
        <v>33</v>
      </c>
      <c r="CH190" s="1" t="inlineStr">
        <is>
          <t>Infinia ML</t>
        </is>
      </c>
      <c r="CI190" s="5" t="n">
        <v>42979</v>
      </c>
      <c r="CJ190" s="1" t="inlineStr">
        <is>
          <t>Unknown</t>
        </is>
      </c>
      <c r="CK190" s="1" t="inlineStr">
        <is>
          <t>Unknown</t>
        </is>
      </c>
      <c r="CL190" s="1" t="n">
        <v>0</v>
      </c>
      <c r="CM190" s="1" t="n">
        <v>0</v>
      </c>
      <c r="CN190" s="1" t="n">
        <v>0</v>
      </c>
      <c r="CT190" s="1" t="b">
        <v>0</v>
      </c>
      <c r="CU190" s="1" t="n">
        <v>3.7490234375</v>
      </c>
      <c r="CV190" s="1" t="n">
        <v>1</v>
      </c>
      <c r="CW190" s="1" t="n">
        <v>3</v>
      </c>
      <c r="CX190" s="1" t="n">
        <v>7</v>
      </c>
      <c r="CY190" s="1" t="n">
        <v>1.87335887007921</v>
      </c>
      <c r="CZ190" s="1" t="n">
        <v>0.499692493608002</v>
      </c>
      <c r="DA190" s="1" t="n">
        <v>1.499077480824</v>
      </c>
      <c r="DB190" s="1" t="n">
        <v>3.49784745525601</v>
      </c>
      <c r="DC190" s="1" t="n">
        <v>2.00123078251497</v>
      </c>
      <c r="DD190" s="1" t="b">
        <v>1</v>
      </c>
      <c r="DE190" s="6">
        <f>IF(CQ190&gt;0,CQ190,DA190)</f>
        <v/>
      </c>
      <c r="DF190" s="2">
        <f>DA190/BT190</f>
        <v/>
      </c>
      <c r="DG190" s="2">
        <f>CQ190/BT190</f>
        <v/>
      </c>
    </row>
    <row r="191" hidden="1" s="7">
      <c r="A191" s="1" t="n">
        <v>91</v>
      </c>
      <c r="B191" s="1" t="inlineStr">
        <is>
          <t>Perfsol</t>
        </is>
      </c>
      <c r="C191" s="1" t="inlineStr">
        <is>
          <t>3.5 (Other.Strong fit)
This company is clearly a general software development services provider, not specifically focused on ML consulting or AI research. The description mentions web apps, UI/UX design, mobile app development, and general IT services, making it a strong fit for the "Other" category.</t>
        </is>
      </c>
      <c r="D191" s="1" t="n">
        <v>1</v>
      </c>
      <c r="F191" s="1" t="n">
        <v>1</v>
      </c>
      <c r="H191" s="1" t="inlineStr">
        <is>
          <t>Perfsol is an IT company that provide Web apps development, UI/UX product design, Mobile App</t>
        </is>
      </c>
      <c r="I191" s="1" t="inlineStr">
        <is>
          <t>Perfsol is an offshore software development services vendor known for trustworthiness, speed, flexibility, smooth communication, excellent project management skills, and caring about the product they’re building. Since 2018, we have provided companies with tech talent and product development expertise to build world-class software. We become your tech partner, taking care of product-market fit, deadlines, staffing, and quality of a final product.</t>
        </is>
      </c>
      <c r="K191" s="1" t="inlineStr">
        <is>
          <t>Manual Search + Network</t>
        </is>
      </c>
      <c r="L191" s="3" t="inlineStr">
        <is>
          <t>https://www.crunchbase.com/organization/perfsol</t>
        </is>
      </c>
      <c r="N191" s="1" t="inlineStr">
        <is>
          <t>Database, UX Design, Web Apps</t>
        </is>
      </c>
      <c r="O191" s="1" t="inlineStr">
        <is>
          <t>Lviv, L'vivs'ka Oblast', Ukraine</t>
        </is>
      </c>
      <c r="P191" s="1" t="n">
        <v>460725</v>
      </c>
      <c r="Q191" s="1" t="inlineStr">
        <is>
          <t>Europe, Middle East, and Africa (EMEA)</t>
        </is>
      </c>
      <c r="R191" s="1" t="inlineStr">
        <is>
          <t>day</t>
        </is>
      </c>
      <c r="W191" s="1" t="inlineStr">
        <is>
          <t>For Profit</t>
        </is>
      </c>
      <c r="X191" s="1" t="n">
        <v>19004657</v>
      </c>
      <c r="Y191" s="1" t="n">
        <v>91</v>
      </c>
      <c r="Z191" s="3" t="inlineStr">
        <is>
          <t>https://www.facebook.com/perfsol</t>
        </is>
      </c>
      <c r="AA191" s="3" t="inlineStr">
        <is>
          <t>https://twitter.com/PerfsolTech</t>
        </is>
      </c>
      <c r="AB191" s="3" t="inlineStr">
        <is>
          <t>https://perfsol.tech</t>
        </is>
      </c>
      <c r="AC191" s="1" t="n">
        <v>380630687002</v>
      </c>
      <c r="AD191" s="1" t="inlineStr">
        <is>
          <t>info@perfsol.tech</t>
        </is>
      </c>
      <c r="AK191" s="1" t="n">
        <v>1052</v>
      </c>
      <c r="AL191" s="1" t="n">
        <v>4</v>
      </c>
      <c r="AM191" s="1" t="inlineStr">
        <is>
          <t>Private</t>
        </is>
      </c>
      <c r="AX191" s="1" t="inlineStr">
        <is>
          <t>Insoft Partners</t>
        </is>
      </c>
      <c r="AY191" s="1" t="n">
        <v>1</v>
      </c>
      <c r="AZ191" s="1" t="n">
        <v>1</v>
      </c>
      <c r="BA191" s="1" t="n">
        <v>1</v>
      </c>
      <c r="BC191" s="1" t="inlineStr">
        <is>
          <t>11-50</t>
        </is>
      </c>
      <c r="BF191" s="1" t="inlineStr">
        <is>
          <t>Apps, Data and Analytics, Design, Software</t>
        </is>
      </c>
      <c r="BG191" s="1" t="inlineStr">
        <is>
          <t>Active</t>
        </is>
      </c>
      <c r="BP191" s="1" t="n">
        <v>1</v>
      </c>
      <c r="BQ191" s="1" t="n">
        <v>1</v>
      </c>
      <c r="BR191" s="1" t="n">
        <v>1</v>
      </c>
      <c r="BS191" s="1" t="n">
        <v>2</v>
      </c>
      <c r="BT191" s="1" t="n">
        <v>33</v>
      </c>
      <c r="CD191" s="1" t="b">
        <v>1</v>
      </c>
      <c r="CE191" s="1" t="b">
        <v>0</v>
      </c>
      <c r="CF191" s="1" t="inlineStr">
        <is>
          <t>Lviv, L'vivs'ka Oblast', Ukraine</t>
        </is>
      </c>
      <c r="CG191" s="1" t="n">
        <v>33</v>
      </c>
      <c r="CH191" s="1" t="inlineStr">
        <is>
          <t>Perfsol</t>
        </is>
      </c>
      <c r="CI191" s="5" t="n">
        <v>43101</v>
      </c>
      <c r="CJ191" s="1" t="inlineStr">
        <is>
          <t>Unknown</t>
        </is>
      </c>
      <c r="CK191" s="1" t="inlineStr">
        <is>
          <t>Unknown</t>
        </is>
      </c>
      <c r="CL191" s="1" t="n">
        <v>0</v>
      </c>
      <c r="CM191" s="1" t="n">
        <v>0</v>
      </c>
      <c r="CN191" s="1" t="n">
        <v>0</v>
      </c>
      <c r="CT191" s="1" t="b">
        <v>0</v>
      </c>
      <c r="CU191" s="1" t="n">
        <v>1.091796875</v>
      </c>
      <c r="CV191" s="1" t="n">
        <v>0</v>
      </c>
      <c r="CW191" s="1" t="n">
        <v>1</v>
      </c>
      <c r="CX191" s="1" t="n">
        <v>3</v>
      </c>
      <c r="CY191" s="1" t="n">
        <v>0.545562702982174</v>
      </c>
      <c r="CZ191" s="1" t="n">
        <v>0</v>
      </c>
      <c r="DA191" s="1" t="n">
        <v>0.499692493608002</v>
      </c>
      <c r="DB191" s="1" t="n">
        <v>1.499077480824</v>
      </c>
      <c r="DC191" s="1" t="n">
        <v>2.00123078251497</v>
      </c>
      <c r="DD191" s="1" t="b">
        <v>1</v>
      </c>
      <c r="DE191" s="2" t="n"/>
      <c r="DF191" s="2">
        <f>DA191/BT191</f>
        <v/>
      </c>
      <c r="DG191" s="2">
        <f>CQ191/BT191</f>
        <v/>
      </c>
    </row>
    <row r="192">
      <c r="A192" s="1" t="n">
        <v>2135</v>
      </c>
      <c r="B192" s="1" t="inlineStr">
        <is>
          <t>Numlabs</t>
        </is>
      </c>
      <c r="C192" s="1" t="inlineStr">
        <is>
          <t>1.5 (category.score)
This company is clearly a perfect fit for category 1 (ML Consultancy) as they explicitly provide machine learning and artificial intelligence services/solutions for businesses, with a team that develops custom software solutions using AI/ML technologies.</t>
        </is>
      </c>
      <c r="D192" s="1" t="n">
        <v>1</v>
      </c>
      <c r="E192" s="1" t="n">
        <v>1</v>
      </c>
      <c r="H192" s="1" t="inlineStr">
        <is>
          <t>Numlabs is a software development company that delivers artificial intelligence solutions for businesses.</t>
        </is>
      </c>
      <c r="I192" s="1" t="inlineStr">
        <is>
          <t>Numlabs is a team of analysts, programmers, and engineers. They develop software solutions using artificial intelligence and machine learning. Their services include machine learning and artificial intelligence, data science and analytics, data management, and warehousing.</t>
        </is>
      </c>
      <c r="K192" s="1" t="inlineStr">
        <is>
          <t>crunchbase search</t>
        </is>
      </c>
      <c r="L192" s="3" t="inlineStr">
        <is>
          <t>https://www.crunchbase.com/organization/numlabs</t>
        </is>
      </c>
      <c r="N192" s="1" t="inlineStr">
        <is>
          <t>Artificial Intelligence (AI), Consulting, Information Technology, Software</t>
        </is>
      </c>
      <c r="O192" s="1" t="inlineStr">
        <is>
          <t>Kraków, Malopolskie, Poland</t>
        </is>
      </c>
      <c r="P192" s="1" t="n">
        <v>642812</v>
      </c>
      <c r="Q192" s="1" t="inlineStr">
        <is>
          <t>European Union (EU), Europe, Middle East, and Africa (EMEA)</t>
        </is>
      </c>
      <c r="R192" s="1" t="inlineStr">
        <is>
          <t>year</t>
        </is>
      </c>
      <c r="W192" s="1" t="inlineStr">
        <is>
          <t>For Profit</t>
        </is>
      </c>
      <c r="X192" s="1" t="inlineStr">
        <is>
          <t>numlabs</t>
        </is>
      </c>
      <c r="Y192" s="1" t="n">
        <v>2135</v>
      </c>
      <c r="Z192" s="3" t="inlineStr">
        <is>
          <t>https://www.facebook.com/numlabs</t>
        </is>
      </c>
      <c r="AB192" s="3" t="inlineStr">
        <is>
          <t>https://numlabs.com</t>
        </is>
      </c>
      <c r="AC192" s="1" t="e">
        <v>#ERROR!</v>
      </c>
      <c r="AD192" s="1" t="inlineStr">
        <is>
          <t>office@numlabs.com</t>
        </is>
      </c>
      <c r="AL192" s="1" t="n">
        <v>74</v>
      </c>
      <c r="AM192" s="1" t="inlineStr">
        <is>
          <t>Private</t>
        </is>
      </c>
      <c r="BC192" s="1" t="inlineStr">
        <is>
          <t>11-50</t>
        </is>
      </c>
      <c r="BD192" s="1" t="n">
        <v>3</v>
      </c>
      <c r="BE192" s="1" t="inlineStr">
        <is>
          <t>Adam Wojsa, Karol Kabala, Wojciech Gron</t>
        </is>
      </c>
      <c r="BF192" s="1" t="inlineStr">
        <is>
          <t>Artificial Intelligence (AI), Data and Analytics, Information Technology, Professional Services, Science and Engineering, Software</t>
        </is>
      </c>
      <c r="BG192" s="1" t="inlineStr">
        <is>
          <t>Active</t>
        </is>
      </c>
      <c r="BP192" s="1" t="n">
        <v>2</v>
      </c>
      <c r="BQ192" s="1" t="n">
        <v>6</v>
      </c>
      <c r="BR192" s="1" t="n">
        <v>0</v>
      </c>
      <c r="BS192" s="1" t="n">
        <v>4</v>
      </c>
      <c r="BT192" s="1" t="n">
        <v>32</v>
      </c>
      <c r="BU192" s="1" t="n">
        <v>21</v>
      </c>
      <c r="BV192" s="1" t="n">
        <v>20</v>
      </c>
      <c r="BW192" s="1" t="n">
        <v>1</v>
      </c>
      <c r="BX192" s="1" t="n">
        <v>21</v>
      </c>
      <c r="BY192" s="1" t="n">
        <v>17</v>
      </c>
      <c r="BZ192" s="1" t="n">
        <v>4</v>
      </c>
      <c r="CA192" s="1" t="n">
        <v>21</v>
      </c>
      <c r="CB192" s="1" t="n">
        <v>16</v>
      </c>
      <c r="CC192" s="1" t="n">
        <v>5</v>
      </c>
      <c r="CD192" s="1" t="b">
        <v>1</v>
      </c>
      <c r="CE192" s="1" t="b">
        <v>1</v>
      </c>
      <c r="CF192" s="1" t="inlineStr">
        <is>
          <t>Kraków, Malopolskie, Poland</t>
        </is>
      </c>
      <c r="CG192" s="1" t="n">
        <v>32</v>
      </c>
      <c r="CH192" s="1" t="inlineStr">
        <is>
          <t>Numlabs</t>
        </is>
      </c>
      <c r="CI192" s="5" t="n">
        <v>43466</v>
      </c>
      <c r="CJ192" s="1" t="inlineStr">
        <is>
          <t>Unknown</t>
        </is>
      </c>
      <c r="CK192" s="1" t="inlineStr">
        <is>
          <t>Unknown</t>
        </is>
      </c>
      <c r="CL192" s="1" t="n">
        <v>0</v>
      </c>
      <c r="CM192" s="1" t="n">
        <v>0</v>
      </c>
      <c r="CN192" s="1" t="n">
        <v>0</v>
      </c>
      <c r="CO192" s="1" t="n">
        <v>1.2275390625</v>
      </c>
      <c r="CP192" s="1" t="n">
        <v>0</v>
      </c>
      <c r="CQ192" s="1" t="n">
        <v>1</v>
      </c>
      <c r="CR192" s="1" t="n">
        <v>3</v>
      </c>
      <c r="CS192" s="1" t="n">
        <v>1.52380952380952</v>
      </c>
      <c r="CT192" s="1" t="b">
        <v>0</v>
      </c>
      <c r="CU192" s="1" t="n">
        <v>2.8671875</v>
      </c>
      <c r="CV192" s="1" t="n">
        <v>0</v>
      </c>
      <c r="CW192" s="1" t="n">
        <v>2</v>
      </c>
      <c r="CX192" s="1" t="n">
        <v>6</v>
      </c>
      <c r="CY192" s="1" t="n">
        <v>1.43271207151669</v>
      </c>
      <c r="CZ192" s="1" t="n">
        <v>0</v>
      </c>
      <c r="DA192" s="1" t="n">
        <v>0.999384987216004</v>
      </c>
      <c r="DB192" s="1" t="n">
        <v>2.99815496164801</v>
      </c>
      <c r="DC192" s="1" t="n">
        <v>2.00123078251497</v>
      </c>
      <c r="DD192" s="1" t="b">
        <v>0</v>
      </c>
      <c r="DE192" s="6">
        <f>IF(CQ192&gt;0,CQ192,DA192)</f>
        <v/>
      </c>
      <c r="DF192" s="2">
        <f>DA192/BT192</f>
        <v/>
      </c>
      <c r="DG192" s="2">
        <f>CQ192/BT192</f>
        <v/>
      </c>
    </row>
    <row r="193" hidden="1" s="7">
      <c r="A193" s="1" t="n">
        <v>2132</v>
      </c>
      <c r="B193" s="1" t="inlineStr">
        <is>
          <t>RCI Analytics Intelligence</t>
        </is>
      </c>
      <c r="C193" s="1" t="inlineStr">
        <is>
          <t>1.4 (ML Consultancy.Strong fit)</t>
        </is>
      </c>
      <c r="D193" s="1" t="n">
        <v>1</v>
      </c>
      <c r="E193" s="1" t="n">
        <v>1</v>
      </c>
      <c r="H193" s="1" t="inlineStr">
        <is>
          <t>RCI Analytics Consulting specializes in technology-driven solutions, focusing on AI, data analysis, and consulting.</t>
        </is>
      </c>
      <c r="I193" s="1" t="inlineStr">
        <is>
          <t>RCI Analytics Consulting is a technology company that focuses on driving and accelerating positive changes through technology. Their main areas of expertise include artificial intelligence, data analysis, and consulting. They work with various companies and organizations, understanding their challenges and combining different strategies to provide solutions. They also offer opportunities for professionals to join their team and contribute to their mission. Their direct contact is available for further communication and inquiries.</t>
        </is>
      </c>
      <c r="K193" s="1" t="inlineStr">
        <is>
          <t>crunchbase search</t>
        </is>
      </c>
      <c r="L193" s="3" t="inlineStr">
        <is>
          <t>https://www.crunchbase.com/organization/rci-analytics-intelligence</t>
        </is>
      </c>
      <c r="N193" s="1" t="inlineStr">
        <is>
          <t>Business Intelligence, Consulting, Information Technology</t>
        </is>
      </c>
      <c r="O193" s="1" t="inlineStr">
        <is>
          <t>Porto Alegre, Rio Grande do Sul, Brazil</t>
        </is>
      </c>
      <c r="P193" s="1" t="n">
        <v>632954</v>
      </c>
      <c r="Q193" s="1" t="inlineStr">
        <is>
          <t>Latin America</t>
        </is>
      </c>
      <c r="R193" s="1" t="inlineStr">
        <is>
          <t>year</t>
        </is>
      </c>
      <c r="W193" s="1" t="inlineStr">
        <is>
          <t>For Profit</t>
        </is>
      </c>
      <c r="X193" s="1" t="inlineStr">
        <is>
          <t>rci-analytics-intelligence</t>
        </is>
      </c>
      <c r="Y193" s="1" t="n">
        <v>2132</v>
      </c>
      <c r="AB193" s="3" t="inlineStr">
        <is>
          <t>https://www.rciit.com</t>
        </is>
      </c>
      <c r="AC193" s="1" t="e">
        <v>#ERROR!</v>
      </c>
      <c r="AD193" s="1" t="inlineStr">
        <is>
          <t>comercial@rciit.com</t>
        </is>
      </c>
      <c r="AL193" s="1" t="n">
        <v>6</v>
      </c>
      <c r="AM193" s="1" t="inlineStr">
        <is>
          <t>Private</t>
        </is>
      </c>
      <c r="BC193" s="1" t="inlineStr">
        <is>
          <t>51-100</t>
        </is>
      </c>
      <c r="BF193" s="1" t="inlineStr">
        <is>
          <t>Data and Analytics, Information Technology, Professional Services</t>
        </is>
      </c>
      <c r="BG193" s="1" t="inlineStr">
        <is>
          <t>Active</t>
        </is>
      </c>
      <c r="BP193" s="1" t="n">
        <v>0</v>
      </c>
      <c r="BQ193" s="1" t="n">
        <v>1</v>
      </c>
      <c r="BR193" s="1" t="n">
        <v>0</v>
      </c>
      <c r="BS193" s="1" t="n">
        <v>25</v>
      </c>
      <c r="BT193" s="1" t="n">
        <v>32</v>
      </c>
      <c r="BU193" s="1" t="n">
        <v>31</v>
      </c>
      <c r="BV193" s="1" t="n">
        <v>31</v>
      </c>
      <c r="BW193" s="1" t="n">
        <v>0</v>
      </c>
      <c r="BX193" s="1" t="n">
        <v>30</v>
      </c>
      <c r="BY193" s="1" t="n">
        <v>30</v>
      </c>
      <c r="BZ193" s="1" t="n">
        <v>0</v>
      </c>
      <c r="CA193" s="1" t="n">
        <v>30</v>
      </c>
      <c r="CB193" s="1" t="n">
        <v>30</v>
      </c>
      <c r="CC193" s="1" t="n">
        <v>0</v>
      </c>
      <c r="CD193" s="1" t="b">
        <v>1</v>
      </c>
      <c r="CE193" s="1" t="b">
        <v>0</v>
      </c>
      <c r="CF193" s="1" t="inlineStr">
        <is>
          <t>Porto Alegre, Rio Grande do Sul, Brazil</t>
        </is>
      </c>
      <c r="CG193" s="1" t="n">
        <v>32</v>
      </c>
      <c r="CH193" s="1" t="inlineStr">
        <is>
          <t>RCI Analytics Intelligence</t>
        </is>
      </c>
      <c r="CI193" s="5" t="n">
        <v>32509</v>
      </c>
      <c r="CJ193" s="1" t="inlineStr">
        <is>
          <t>Unknown</t>
        </is>
      </c>
      <c r="CK193" s="1" t="inlineStr">
        <is>
          <t>Unknown</t>
        </is>
      </c>
      <c r="CL193" s="1" t="n">
        <v>0</v>
      </c>
      <c r="CM193" s="1" t="n">
        <v>0</v>
      </c>
      <c r="CN193" s="1" t="n">
        <v>0</v>
      </c>
      <c r="CO193" s="1" t="n">
        <v>0.26171875</v>
      </c>
      <c r="CP193" s="1" t="n">
        <v>0</v>
      </c>
      <c r="CQ193" s="1" t="n">
        <v>0</v>
      </c>
      <c r="CR193" s="1" t="n">
        <v>1</v>
      </c>
      <c r="CS193" s="1" t="n">
        <v>1.03225806451612</v>
      </c>
      <c r="CT193" s="1" t="b">
        <v>0</v>
      </c>
      <c r="CU193" s="1" t="n">
        <v>0.947265625</v>
      </c>
      <c r="CV193" s="1" t="n">
        <v>0</v>
      </c>
      <c r="CW193" s="1" t="n">
        <v>1</v>
      </c>
      <c r="CX193" s="1" t="n">
        <v>3</v>
      </c>
      <c r="CY193" s="1" t="n">
        <v>0.473341522265392</v>
      </c>
      <c r="CZ193" s="1" t="n">
        <v>0</v>
      </c>
      <c r="DA193" s="1" t="n">
        <v>0.499692493608002</v>
      </c>
      <c r="DB193" s="1" t="n">
        <v>1.499077480824</v>
      </c>
      <c r="DC193" s="1" t="n">
        <v>2.00123078251497</v>
      </c>
      <c r="DD193" s="1" t="b">
        <v>0</v>
      </c>
      <c r="DE193" s="2" t="n"/>
      <c r="DF193" s="2">
        <f>DA193/BT193</f>
        <v/>
      </c>
      <c r="DG193" s="2">
        <f>CQ193/BT193</f>
        <v/>
      </c>
    </row>
    <row r="194">
      <c r="A194" s="1" t="n">
        <v>1585</v>
      </c>
      <c r="B194" s="1" t="inlineStr">
        <is>
          <t>Adaptive ML</t>
        </is>
      </c>
      <c r="C194" s="1" t="inlineStr">
        <is>
          <t>1.4
This company is best categorized as an ML Consultancy (1) with a strong fit (4). Adaptive ML provides a platform for companies to train and deploy language models using reinforcement learning from human feedback (RLHF), which is clearly a machine learning service/solution. While they work on improving RLHF methods, they appear to be primarily focused on providing this as a service to other companies rather than conducting fundamental AI research, which is why they fit category 1 better than category 2. The strong confidence score (4) reflects that their core business is definitely ML services, though not a perfect fit (5) as they seem to focus specifically on RLHF improvement rather than a full spectrum of ML consulting.</t>
        </is>
      </c>
      <c r="D194" s="1" t="n">
        <v>1</v>
      </c>
      <c r="E194" s="1" t="n">
        <v>1</v>
      </c>
      <c r="H194" s="1" t="inlineStr">
        <is>
          <t>Adaptive ML is a technology firm that develops an LLM platform to help companies train and deploy language models using user feedback.</t>
        </is>
      </c>
      <c r="I194" s="1" t="inlineStr">
        <is>
          <t>Adaptive is working on a method to improve the process known as reinforcement learning from human feedback, or RLHF.</t>
        </is>
      </c>
      <c r="K194" s="1" t="inlineStr">
        <is>
          <t>ML conferences affiliation data</t>
        </is>
      </c>
      <c r="L194" s="3" t="inlineStr">
        <is>
          <t>https://www.crunchbase.com/organization/adaptive-f6c0</t>
        </is>
      </c>
      <c r="N194" s="1" t="inlineStr">
        <is>
          <t>A/B Testing, Artificial Intelligence (AI), Information Technology, Machine Learning</t>
        </is>
      </c>
      <c r="O194" s="1" t="inlineStr">
        <is>
          <t>Paris, Ile-de-France, France</t>
        </is>
      </c>
      <c r="P194" s="1" t="n">
        <v>15099</v>
      </c>
      <c r="Q194" s="1" t="inlineStr">
        <is>
          <t>European Union (EU), Europe, Middle East, and Africa (EMEA)</t>
        </is>
      </c>
      <c r="R194" s="1" t="inlineStr">
        <is>
          <t>year</t>
        </is>
      </c>
      <c r="W194" s="1" t="inlineStr">
        <is>
          <t>For Profit</t>
        </is>
      </c>
      <c r="X194" s="1" t="inlineStr">
        <is>
          <t>adaptive-ml</t>
        </is>
      </c>
      <c r="Y194" s="1" t="n">
        <v>1585</v>
      </c>
      <c r="AA194" s="3" t="inlineStr">
        <is>
          <t>https://x.com/AdaptiveML</t>
        </is>
      </c>
      <c r="AB194" s="3" t="inlineStr">
        <is>
          <t>https://www.adaptive-ml.com/</t>
        </is>
      </c>
      <c r="AD194" s="1" t="inlineStr">
        <is>
          <t>contact@adaptive-ml.com</t>
        </is>
      </c>
      <c r="AK194" s="1" t="n">
        <v>2745</v>
      </c>
      <c r="AL194" s="1" t="n">
        <v>9</v>
      </c>
      <c r="AM194" s="1" t="inlineStr">
        <is>
          <t>Private</t>
        </is>
      </c>
      <c r="AX194" s="1" t="inlineStr">
        <is>
          <t>Index Ventures, ICONIQ Capital, Databricks Ventures, Motier Ventures, Factorial Capital</t>
        </is>
      </c>
      <c r="AY194" s="1" t="n">
        <v>1</v>
      </c>
      <c r="AZ194" s="1" t="n">
        <v>7</v>
      </c>
      <c r="BA194" s="1" t="n">
        <v>1</v>
      </c>
      <c r="BB194" s="1" t="inlineStr">
        <is>
          <t>Early Stage Venture</t>
        </is>
      </c>
      <c r="BC194" s="1" t="inlineStr">
        <is>
          <t>11-50</t>
        </is>
      </c>
      <c r="BF194" s="1" t="inlineStr">
        <is>
          <t>Artificial Intelligence (AI), Data and Analytics, Information Technology, Science and Engineering, Software</t>
        </is>
      </c>
      <c r="BG194" s="1" t="inlineStr">
        <is>
          <t>Active</t>
        </is>
      </c>
      <c r="BP194" s="1" t="n">
        <v>8</v>
      </c>
      <c r="BQ194" s="1" t="n">
        <v>10</v>
      </c>
      <c r="BR194" s="1" t="n">
        <v>6</v>
      </c>
      <c r="BS194" s="1" t="n">
        <v>21</v>
      </c>
      <c r="BT194" s="1" t="n">
        <v>31</v>
      </c>
      <c r="BU194" s="1" t="n">
        <v>23</v>
      </c>
      <c r="BV194" s="1" t="n">
        <v>17</v>
      </c>
      <c r="BW194" s="1" t="n">
        <v>6</v>
      </c>
      <c r="BX194" s="1" t="n">
        <v>23</v>
      </c>
      <c r="BY194" s="1" t="n">
        <v>15</v>
      </c>
      <c r="BZ194" s="1" t="n">
        <v>8</v>
      </c>
      <c r="CA194" s="1" t="n">
        <v>23</v>
      </c>
      <c r="CB194" s="1" t="n">
        <v>15</v>
      </c>
      <c r="CC194" s="1" t="n">
        <v>8</v>
      </c>
      <c r="CD194" s="1" t="b">
        <v>1</v>
      </c>
      <c r="CE194" s="1" t="b">
        <v>1</v>
      </c>
      <c r="CF194" s="1" t="inlineStr">
        <is>
          <t>Paris, Ile-de-France, France</t>
        </is>
      </c>
      <c r="CG194" s="1" t="n">
        <v>31</v>
      </c>
      <c r="CH194" s="1" t="inlineStr">
        <is>
          <t>Adaptive ML</t>
        </is>
      </c>
      <c r="CI194" s="5" t="n">
        <v>44927</v>
      </c>
      <c r="CJ194" s="1" t="inlineStr">
        <is>
          <t>Unknown</t>
        </is>
      </c>
      <c r="CK194" s="1" t="inlineStr">
        <is>
          <t>Unknown</t>
        </is>
      </c>
      <c r="CL194" s="1" t="n">
        <v>0</v>
      </c>
      <c r="CM194" s="1" t="n">
        <v>0</v>
      </c>
      <c r="CN194" s="1" t="n">
        <v>0</v>
      </c>
      <c r="CO194" s="1" t="n">
        <v>2.751953125</v>
      </c>
      <c r="CP194" s="1" t="n">
        <v>0</v>
      </c>
      <c r="CQ194" s="1" t="n">
        <v>2</v>
      </c>
      <c r="CR194" s="1" t="n">
        <v>6</v>
      </c>
      <c r="CS194" s="1" t="n">
        <v>1.34782608695652</v>
      </c>
      <c r="CT194" s="1" t="b">
        <v>0</v>
      </c>
      <c r="CU194" s="1" t="n">
        <v>3.9873046875</v>
      </c>
      <c r="CV194" s="1" t="n">
        <v>1</v>
      </c>
      <c r="CW194" s="1" t="n">
        <v>4</v>
      </c>
      <c r="CX194" s="1" t="n">
        <v>8</v>
      </c>
      <c r="CY194" s="1" t="n">
        <v>1.99242622207175</v>
      </c>
      <c r="CZ194" s="1" t="n">
        <v>0.499692493608002</v>
      </c>
      <c r="DA194" s="1" t="n">
        <v>1.998769974432</v>
      </c>
      <c r="DB194" s="1" t="n">
        <v>3.99753994886401</v>
      </c>
      <c r="DC194" s="1" t="n">
        <v>2.00123078251497</v>
      </c>
      <c r="DD194" s="1" t="b">
        <v>0</v>
      </c>
      <c r="DE194" s="6">
        <f>IF(CQ194&gt;0,CQ194,DA194)</f>
        <v/>
      </c>
      <c r="DF194" s="2">
        <f>DA194/BT194</f>
        <v/>
      </c>
      <c r="DG194" s="2">
        <f>CQ194/BT194</f>
        <v/>
      </c>
    </row>
    <row r="195" hidden="1" s="7">
      <c r="A195" s="1" t="n">
        <v>2583</v>
      </c>
      <c r="B195" s="1" t="inlineStr">
        <is>
          <t>Kaeyros Analytics</t>
        </is>
      </c>
      <c r="C195" s="1" t="inlineStr">
        <is>
          <t>1.4 (category.score)</t>
        </is>
      </c>
      <c r="D195" s="1" t="n">
        <v>1</v>
      </c>
      <c r="E195" s="1" t="n">
        <v>1</v>
      </c>
      <c r="H195" s="1" t="inlineStr">
        <is>
          <t>Kaeyros Analytics offers data product development, consultancy, and digital training services.</t>
        </is>
      </c>
      <c r="I195" s="1" t="inlineStr">
        <is>
          <t>Kaeyros Analytics provides data product and software development services, consultancy, and digital training. The company specializes in creating data-driven solutions for risk management and fraud prevention using artificial intelligence. Kaeyros Analytics operates in the information technology industry and serves clients by building websites, backend, and frontend applications.</t>
        </is>
      </c>
      <c r="K195" s="1" t="inlineStr">
        <is>
          <t>crunchbase search</t>
        </is>
      </c>
      <c r="L195" s="3" t="inlineStr">
        <is>
          <t>https://www.crunchbase.com/organization/kaeyros-analytics</t>
        </is>
      </c>
      <c r="N195" s="1" t="inlineStr">
        <is>
          <t>Big Data, Consulting, Information Technology, Software, Training</t>
        </is>
      </c>
      <c r="O195" s="1" t="inlineStr">
        <is>
          <t>Dortmund, Nordrhein-Westfalen, Germany</t>
        </is>
      </c>
      <c r="P195" s="1" t="n">
        <v>2358232</v>
      </c>
      <c r="Q195" s="1" t="inlineStr">
        <is>
          <t>European Union (EU), Europe, Middle East, and Africa (EMEA)</t>
        </is>
      </c>
      <c r="R195" s="1" t="inlineStr">
        <is>
          <t>year</t>
        </is>
      </c>
      <c r="W195" s="1" t="inlineStr">
        <is>
          <t>For Profit</t>
        </is>
      </c>
      <c r="X195" s="1" t="inlineStr">
        <is>
          <t>kaeyros-analytics</t>
        </is>
      </c>
      <c r="Y195" s="1" t="n">
        <v>2583</v>
      </c>
      <c r="Z195" s="3" t="inlineStr">
        <is>
          <t>https://www.facebook.com/kaeyrosanalytics.de</t>
        </is>
      </c>
      <c r="AB195" s="3" t="inlineStr">
        <is>
          <t>https://kaeyros-analytics.com</t>
        </is>
      </c>
      <c r="AC195" s="1" t="e">
        <v>#ERROR!</v>
      </c>
      <c r="AD195" s="1" t="inlineStr">
        <is>
          <t>info@kaeyros-analytics.de</t>
        </is>
      </c>
      <c r="AL195" s="1" t="n">
        <v>12</v>
      </c>
      <c r="AM195" s="1" t="inlineStr">
        <is>
          <t>Private</t>
        </is>
      </c>
      <c r="BC195" s="1" t="inlineStr">
        <is>
          <t>11-50</t>
        </is>
      </c>
      <c r="BF195" s="1" t="inlineStr">
        <is>
          <t>Data and Analytics, Education, Information Technology, Professional Services, Software</t>
        </is>
      </c>
      <c r="BG195" s="1" t="inlineStr">
        <is>
          <t>Active</t>
        </is>
      </c>
      <c r="BP195" s="1" t="n">
        <v>0</v>
      </c>
      <c r="BQ195" s="1" t="n">
        <v>0</v>
      </c>
      <c r="BR195" s="1" t="n">
        <v>0</v>
      </c>
      <c r="BS195" s="1" t="n">
        <v>23</v>
      </c>
      <c r="BT195" s="1" t="n">
        <v>31</v>
      </c>
      <c r="BU195" s="1" t="n">
        <v>19</v>
      </c>
      <c r="BV195" s="1" t="n">
        <v>19</v>
      </c>
      <c r="BW195" s="1" t="n">
        <v>0</v>
      </c>
      <c r="BX195" s="1" t="n">
        <v>19</v>
      </c>
      <c r="BY195" s="1" t="n">
        <v>19</v>
      </c>
      <c r="BZ195" s="1" t="n">
        <v>0</v>
      </c>
      <c r="CA195" s="1" t="n">
        <v>18</v>
      </c>
      <c r="CB195" s="1" t="n">
        <v>18</v>
      </c>
      <c r="CC195" s="1" t="n">
        <v>0</v>
      </c>
      <c r="CD195" s="1" t="b">
        <v>1</v>
      </c>
      <c r="CE195" s="1" t="b">
        <v>0</v>
      </c>
      <c r="CF195" s="1" t="inlineStr">
        <is>
          <t>Dortmund, Nordrhein-Westfalen, Germany</t>
        </is>
      </c>
      <c r="CG195" s="1" t="n">
        <v>31</v>
      </c>
      <c r="CH195" s="1" t="inlineStr">
        <is>
          <t>Kaeyros Analytics</t>
        </is>
      </c>
      <c r="CI195" s="5" t="n">
        <v>43466</v>
      </c>
      <c r="CJ195" s="1" t="inlineStr">
        <is>
          <t>Unknown</t>
        </is>
      </c>
      <c r="CK195" s="1" t="inlineStr">
        <is>
          <t>Unknown</t>
        </is>
      </c>
      <c r="CL195" s="1" t="n">
        <v>0</v>
      </c>
      <c r="CM195" s="1" t="n">
        <v>0</v>
      </c>
      <c r="CN195" s="1" t="n">
        <v>0</v>
      </c>
      <c r="CO195" s="1" t="n">
        <v>0.162109375</v>
      </c>
      <c r="CP195" s="1" t="n">
        <v>0</v>
      </c>
      <c r="CQ195" s="1" t="n">
        <v>0</v>
      </c>
      <c r="CR195" s="1" t="n">
        <v>1</v>
      </c>
      <c r="CS195" s="1" t="n">
        <v>1.63157894736842</v>
      </c>
      <c r="CT195" s="1" t="b">
        <v>0</v>
      </c>
      <c r="CU195" s="1" t="n">
        <v>0</v>
      </c>
      <c r="CV195" s="1" t="n">
        <v>0</v>
      </c>
      <c r="CW195" s="1" t="n">
        <v>0</v>
      </c>
      <c r="CX195" s="1" t="n">
        <v>0</v>
      </c>
      <c r="CY195" s="1" t="n">
        <v>0</v>
      </c>
      <c r="CZ195" s="1" t="n">
        <v>0</v>
      </c>
      <c r="DA195" s="1" t="n">
        <v>0</v>
      </c>
      <c r="DB195" s="1" t="n">
        <v>0</v>
      </c>
      <c r="DC195" s="1" t="n">
        <v>2.00123078251497</v>
      </c>
      <c r="DD195" s="1" t="b">
        <v>0</v>
      </c>
      <c r="DE195" s="2" t="n"/>
      <c r="DF195" s="2">
        <f>DA195/BT195</f>
        <v/>
      </c>
      <c r="DG195" s="2">
        <f>CQ195/BT195</f>
        <v/>
      </c>
    </row>
    <row r="196" hidden="1" s="7">
      <c r="A196" s="1" t="n">
        <v>2306</v>
      </c>
      <c r="B196" s="1" t="inlineStr">
        <is>
          <t>Siali</t>
        </is>
      </c>
      <c r="C196" s="1" t="inlineStr">
        <is>
          <t>1.4 (ML Consultancy.Strong fit)</t>
        </is>
      </c>
      <c r="D196" s="1" t="n">
        <v>1</v>
      </c>
      <c r="E196" s="1" t="n">
        <v>1</v>
      </c>
      <c r="H196" s="1" t="inlineStr">
        <is>
          <t>Siali is a software development company focused on optimizing and automating processes through artificial intelligence.</t>
        </is>
      </c>
      <c r="I196" s="1" t="inlineStr">
        <is>
          <t>Siali is a software development company focused on optimizing and automating processes through artificial intelligence. The company has successfully developed innovative solutions, including Rely, a system designed for quality inspection in industrial manufacturing processes; Safe, a tool for security monitoring in various environments; and Zolara, software dedicated to the digitization and analysis of water quality. Siali stands out as a leader in leveraging advanced technology to enhance and transform processes across different sectors.</t>
        </is>
      </c>
      <c r="K196" s="1" t="inlineStr">
        <is>
          <t>crunchbase search</t>
        </is>
      </c>
      <c r="L196" s="3" t="inlineStr">
        <is>
          <t>https://www.crunchbase.com/organization/siali</t>
        </is>
      </c>
      <c r="N196" s="1" t="inlineStr">
        <is>
          <t>Consulting, Industrial, Information Technology, Software</t>
        </is>
      </c>
      <c r="O196" s="1" t="inlineStr">
        <is>
          <t>Unknown</t>
        </is>
      </c>
      <c r="P196" s="1" t="n">
        <v>1177812</v>
      </c>
      <c r="R196" s="1" t="inlineStr">
        <is>
          <t>day</t>
        </is>
      </c>
      <c r="W196" s="1" t="inlineStr">
        <is>
          <t>For Profit</t>
        </is>
      </c>
      <c r="X196" s="1" t="inlineStr">
        <is>
          <t>siali</t>
        </is>
      </c>
      <c r="Y196" s="1" t="n">
        <v>2306</v>
      </c>
      <c r="AA196" s="3" t="inlineStr">
        <is>
          <t>https://x.com/siali/</t>
        </is>
      </c>
      <c r="AB196" s="3" t="inlineStr">
        <is>
          <t>https://sialitech.com/</t>
        </is>
      </c>
      <c r="AC196" s="1" t="inlineStr">
        <is>
          <t>942 78 88 64</t>
        </is>
      </c>
      <c r="AD196" s="1" t="inlineStr">
        <is>
          <t>subvenciones@sialitech.com</t>
        </is>
      </c>
      <c r="AM196" s="1" t="inlineStr">
        <is>
          <t>Private</t>
        </is>
      </c>
      <c r="BC196" s="1" t="inlineStr">
        <is>
          <t>11-50</t>
        </is>
      </c>
      <c r="BF196" s="1" t="inlineStr">
        <is>
          <t>Information Technology, Manufacturing, Professional Services, Software</t>
        </is>
      </c>
      <c r="BG196" s="1" t="inlineStr">
        <is>
          <t>Active</t>
        </is>
      </c>
      <c r="BP196" s="1" t="n">
        <v>0</v>
      </c>
      <c r="BQ196" s="1" t="n">
        <v>4</v>
      </c>
      <c r="BR196" s="1" t="n">
        <v>0</v>
      </c>
      <c r="BS196" s="1" t="n">
        <v>34</v>
      </c>
      <c r="BT196" s="1" t="n">
        <v>31</v>
      </c>
      <c r="BU196" s="1" t="n">
        <v>20</v>
      </c>
      <c r="BV196" s="1" t="n">
        <v>20</v>
      </c>
      <c r="BW196" s="1" t="n">
        <v>0</v>
      </c>
      <c r="BX196" s="1" t="n">
        <v>20</v>
      </c>
      <c r="BY196" s="1" t="n">
        <v>20</v>
      </c>
      <c r="BZ196" s="1" t="n">
        <v>0</v>
      </c>
      <c r="CA196" s="1" t="n">
        <v>19</v>
      </c>
      <c r="CB196" s="1" t="n">
        <v>17</v>
      </c>
      <c r="CC196" s="1" t="n">
        <v>2</v>
      </c>
      <c r="CD196" s="1" t="b">
        <v>1</v>
      </c>
      <c r="CE196" s="1" t="b">
        <v>0</v>
      </c>
      <c r="CG196" s="1" t="n">
        <v>31</v>
      </c>
      <c r="CH196" s="1" t="inlineStr">
        <is>
          <t>Siali</t>
        </is>
      </c>
      <c r="CI196" s="5" t="n">
        <v>43343</v>
      </c>
      <c r="CJ196" s="1" t="inlineStr">
        <is>
          <t>Unknown</t>
        </is>
      </c>
      <c r="CK196" s="1" t="inlineStr">
        <is>
          <t>Unknown</t>
        </is>
      </c>
      <c r="CL196" s="1" t="n">
        <v>0</v>
      </c>
      <c r="CM196" s="1" t="n">
        <v>0</v>
      </c>
      <c r="CN196" s="1" t="n">
        <v>0</v>
      </c>
      <c r="CO196" s="1" t="n">
        <v>0.326171875</v>
      </c>
      <c r="CP196" s="1" t="n">
        <v>0</v>
      </c>
      <c r="CQ196" s="1" t="n">
        <v>0</v>
      </c>
      <c r="CR196" s="1" t="n">
        <v>1</v>
      </c>
      <c r="CS196" s="1" t="n">
        <v>1.55</v>
      </c>
      <c r="CT196" s="1" t="b">
        <v>0</v>
      </c>
      <c r="CU196" s="1" t="n">
        <v>2.0205078125</v>
      </c>
      <c r="CV196" s="1" t="n">
        <v>0</v>
      </c>
      <c r="CW196" s="1" t="n">
        <v>2</v>
      </c>
      <c r="CX196" s="1" t="n">
        <v>5</v>
      </c>
      <c r="CY196" s="1" t="n">
        <v>1.00963258718257</v>
      </c>
      <c r="CZ196" s="1" t="n">
        <v>0</v>
      </c>
      <c r="DA196" s="1" t="n">
        <v>0.999384987216004</v>
      </c>
      <c r="DB196" s="1" t="n">
        <v>2.49846246804001</v>
      </c>
      <c r="DC196" s="1" t="n">
        <v>2.00123078251497</v>
      </c>
      <c r="DD196" s="1" t="b">
        <v>0</v>
      </c>
      <c r="DE196" s="2" t="n"/>
      <c r="DF196" s="2">
        <f>DA196/BT196</f>
        <v/>
      </c>
      <c r="DG196" s="2">
        <f>CQ196/BT196</f>
        <v/>
      </c>
    </row>
    <row r="197" hidden="1" s="7">
      <c r="A197" s="1" t="n">
        <v>2347</v>
      </c>
      <c r="B197" s="1" t="inlineStr">
        <is>
          <t>Bys Grup</t>
        </is>
      </c>
      <c r="C197" s="1" t="inlineStr">
        <is>
          <t>1.3 (ML Consultancy.Moderate fit)
The company mentions data mining using machine learning and AI, but this appears to be just one part of their broader IT consulting and project management services rather than their primary focus. Their description suggests some ML capabilities but doesn't position them as exclusively or predominantly an ML consultancy, hence the moderate confidence score.</t>
        </is>
      </c>
      <c r="D197" s="1" t="n">
        <v>1</v>
      </c>
      <c r="E197" s="1" t="n">
        <v>1</v>
      </c>
      <c r="H197" s="1" t="inlineStr">
        <is>
          <t>BYS Grup offers IT project management, consultancy, training, and R&amp;D, focusing on data mining and ethical standards.</t>
        </is>
      </c>
      <c r="I197" s="1" t="inlineStr">
        <is>
          <t>BYS Grup specializes in providing a range of services including project management, consultancy, and training, specifically tailored to the evolving needs of the information technology sector. The company focuses on delivering solutions that address the rapid technological changes and the increasing importance of communication media. BYS Grup also engages in data mining, leveraging the intersection of statistics, artificial intelligence, and machine learning to process data effectively. Ethical practices and adherence to universal quality standards are central to their service delivery. The company also participates in research and development projects, particularly in the health sector, to incorporate the latest technologies into their offerings.</t>
        </is>
      </c>
      <c r="K197" s="1" t="inlineStr">
        <is>
          <t>crunchbase search</t>
        </is>
      </c>
      <c r="L197" s="3" t="inlineStr">
        <is>
          <t>https://www.crunchbase.com/organization/bys-grup</t>
        </is>
      </c>
      <c r="N197" s="1" t="inlineStr">
        <is>
          <t>Consulting, Information Technology, Project Management, Training</t>
        </is>
      </c>
      <c r="O197" s="1" t="inlineStr">
        <is>
          <t>Ankara, Ankara, Turkey</t>
        </is>
      </c>
      <c r="P197" s="1" t="n">
        <v>1315785</v>
      </c>
      <c r="Q197" s="1" t="inlineStr">
        <is>
          <t>Europe, Middle East, and Africa (EMEA), Middle East, Middle East and North Africa (MENA)</t>
        </is>
      </c>
      <c r="R197" s="1" t="inlineStr">
        <is>
          <t>year</t>
        </is>
      </c>
      <c r="W197" s="1" t="inlineStr">
        <is>
          <t>For Profit</t>
        </is>
      </c>
      <c r="X197" s="1" t="inlineStr">
        <is>
          <t>bysgrup</t>
        </is>
      </c>
      <c r="Y197" s="1" t="n">
        <v>2347</v>
      </c>
      <c r="Z197" s="3" t="inlineStr">
        <is>
          <t>https://www.facebook.com/bysgrupturkiye</t>
        </is>
      </c>
      <c r="AA197" s="3" t="inlineStr">
        <is>
          <t>https://twitter.com/bysgrup</t>
        </is>
      </c>
      <c r="AB197" s="3" t="inlineStr">
        <is>
          <t>https://bysgrup.com.tr</t>
        </is>
      </c>
      <c r="AC197" s="1" t="e">
        <v>#ERROR!</v>
      </c>
      <c r="AD197" s="1" t="inlineStr">
        <is>
          <t>info@bysproje.com</t>
        </is>
      </c>
      <c r="AL197" s="1" t="n">
        <v>13</v>
      </c>
      <c r="AM197" s="1" t="inlineStr">
        <is>
          <t>Private</t>
        </is>
      </c>
      <c r="BC197" s="1" t="inlineStr">
        <is>
          <t>11-50</t>
        </is>
      </c>
      <c r="BD197" s="1" t="n">
        <v>2</v>
      </c>
      <c r="BE197" s="1" t="inlineStr">
        <is>
          <t>Emre Öztuna, Tolga Kaskati</t>
        </is>
      </c>
      <c r="BF197" s="1" t="inlineStr">
        <is>
          <t>Administrative Services, Education, Information Technology, Other, Professional Services</t>
        </is>
      </c>
      <c r="BG197" s="1" t="inlineStr">
        <is>
          <t>Active</t>
        </is>
      </c>
      <c r="BP197" s="1" t="n">
        <v>0</v>
      </c>
      <c r="BQ197" s="1" t="n">
        <v>0</v>
      </c>
      <c r="BR197" s="1" t="n">
        <v>0</v>
      </c>
      <c r="BS197" s="1" t="n">
        <v>9</v>
      </c>
      <c r="BT197" s="1" t="n">
        <v>30</v>
      </c>
      <c r="BU197" s="1" t="n">
        <v>25</v>
      </c>
      <c r="BV197" s="1" t="n">
        <v>25</v>
      </c>
      <c r="BW197" s="1" t="n">
        <v>0</v>
      </c>
      <c r="BX197" s="1" t="n">
        <v>25</v>
      </c>
      <c r="BY197" s="1" t="n">
        <v>25</v>
      </c>
      <c r="BZ197" s="1" t="n">
        <v>0</v>
      </c>
      <c r="CA197" s="1" t="n">
        <v>25</v>
      </c>
      <c r="CB197" s="1" t="n">
        <v>25</v>
      </c>
      <c r="CC197" s="1" t="n">
        <v>0</v>
      </c>
      <c r="CD197" s="1" t="b">
        <v>1</v>
      </c>
      <c r="CE197" s="1" t="b">
        <v>0</v>
      </c>
      <c r="CF197" s="1" t="inlineStr">
        <is>
          <t>Ankara, Ankara, Turkey</t>
        </is>
      </c>
      <c r="CG197" s="1" t="n">
        <v>30</v>
      </c>
      <c r="CH197" s="1" t="inlineStr">
        <is>
          <t>Bys Grup</t>
        </is>
      </c>
      <c r="CI197" s="5" t="n">
        <v>40179</v>
      </c>
      <c r="CJ197" s="1" t="inlineStr">
        <is>
          <t>Unknown</t>
        </is>
      </c>
      <c r="CK197" s="1" t="inlineStr">
        <is>
          <t>Unknown</t>
        </is>
      </c>
      <c r="CL197" s="1" t="n">
        <v>0</v>
      </c>
      <c r="CM197" s="1" t="n">
        <v>0</v>
      </c>
      <c r="CN197" s="1" t="n">
        <v>0</v>
      </c>
      <c r="CO197" s="1" t="n">
        <v>0.236328125</v>
      </c>
      <c r="CP197" s="1" t="n">
        <v>0</v>
      </c>
      <c r="CQ197" s="1" t="n">
        <v>0</v>
      </c>
      <c r="CR197" s="1" t="n">
        <v>1</v>
      </c>
      <c r="CS197" s="1" t="n">
        <v>1.2</v>
      </c>
      <c r="CT197" s="1" t="b">
        <v>0</v>
      </c>
      <c r="CU197" s="1" t="n">
        <v>0</v>
      </c>
      <c r="CV197" s="1" t="n">
        <v>0</v>
      </c>
      <c r="CW197" s="1" t="n">
        <v>0</v>
      </c>
      <c r="CX197" s="1" t="n">
        <v>0</v>
      </c>
      <c r="CY197" s="1" t="n">
        <v>0</v>
      </c>
      <c r="CZ197" s="1" t="n">
        <v>0</v>
      </c>
      <c r="DA197" s="1" t="n">
        <v>0</v>
      </c>
      <c r="DB197" s="1" t="n">
        <v>0</v>
      </c>
      <c r="DC197" s="1" t="n">
        <v>2.00123078251497</v>
      </c>
      <c r="DD197" s="1" t="b">
        <v>0</v>
      </c>
      <c r="DE197" s="2" t="n"/>
      <c r="DF197" s="2">
        <f>DA197/BT197</f>
        <v/>
      </c>
      <c r="DG197" s="2">
        <f>CQ197/BT197</f>
        <v/>
      </c>
    </row>
    <row r="198">
      <c r="A198" s="1" t="n">
        <v>1570</v>
      </c>
      <c r="B198" s="1" t="inlineStr">
        <is>
          <t>Atmo</t>
        </is>
      </c>
      <c r="C198" s="1" t="inlineStr">
        <is>
          <t>1.5 (ML Consultancy.Perfect fit)
The description clearly shows that Atmo is a company that provides machine learning services/solutions specifically focused on weather forecasting. They have developed AI models that generate weather forecasts with improved accuracy, detail, and speed compared to traditional methods. They offer these AI solutions as a service to governments, militaries, and corporations, which aligns perfectly with category 1 (ML Consultancy). The confidence score is 5 because there is no ambiguity - they are explicitly described as "an AI SaaS company" that applies machine learning to meteorology for specific client needs rather than conducting fundamental AI research.</t>
        </is>
      </c>
      <c r="D198" s="1" t="n">
        <v>1</v>
      </c>
      <c r="F198" s="1" t="n">
        <v>1</v>
      </c>
      <c r="H198" s="1" t="inlineStr">
        <is>
          <t>Atmo is an AI SaaS company that offers a platform for precise weather information and forecasts generated by AI.</t>
        </is>
      </c>
      <c r="I198" s="1" t="inlineStr">
        <is>
          <t>Atmo is the leading company bringing artificial intelligence to meteorology for governments, militaries, and corporations. Based in Silicon Valley, Atmo builds state-of-the-art AI weather forecasts that are up to 50% more accurate, 10x more detailed, and run 40,000x faster. Atmo has rapidly become the trusted AI meteorology partner for high-stakes users worldwide, such as the US Department of Defense, top aerospace companies, the Philippines, and the United Nations. Today, Atmo forecasting systems protect vital infrastructure and enhance economic activity for its partners, including disaster response, renewable energy, agriculture, transportation, and national security.</t>
        </is>
      </c>
      <c r="K198" s="1" t="inlineStr">
        <is>
          <t>ML conferences affiliation data</t>
        </is>
      </c>
      <c r="L198" s="3" t="inlineStr">
        <is>
          <t>https://www.crunchbase.com/organization/atmo-ai</t>
        </is>
      </c>
      <c r="N198" s="1" t="inlineStr">
        <is>
          <t>Artificial Intelligence (AI), Government, Information Technology, Machine Learning, Military, Software</t>
        </is>
      </c>
      <c r="O198" s="1" t="inlineStr">
        <is>
          <t>San Francisco, California, United States</t>
        </is>
      </c>
      <c r="P198" s="1" t="n">
        <v>9161</v>
      </c>
      <c r="Q198" s="1" t="inlineStr">
        <is>
          <t>San Francisco Bay Area, West Coast, Western US</t>
        </is>
      </c>
      <c r="R198" s="1" t="inlineStr">
        <is>
          <t>year</t>
        </is>
      </c>
      <c r="W198" s="1" t="inlineStr">
        <is>
          <t>For Profit</t>
        </is>
      </c>
      <c r="X198" s="1" t="inlineStr">
        <is>
          <t>atmo-ai</t>
        </is>
      </c>
      <c r="Y198" s="1" t="n">
        <v>1570</v>
      </c>
      <c r="AA198" s="3" t="inlineStr">
        <is>
          <t>https://twitter.com/atmo_ai</t>
        </is>
      </c>
      <c r="AB198" s="3" t="inlineStr">
        <is>
          <t>https://atmo.ai/</t>
        </is>
      </c>
      <c r="AC198" s="1" t="e">
        <v>#ERROR!</v>
      </c>
      <c r="AD198" s="1" t="inlineStr">
        <is>
          <t>team@atmo.ai</t>
        </is>
      </c>
      <c r="AE198" s="1" t="n">
        <v>382240</v>
      </c>
      <c r="AF198" s="1" t="inlineStr">
        <is>
          <t>USD</t>
        </is>
      </c>
      <c r="AG198" s="1" t="n">
        <v>382240</v>
      </c>
      <c r="AK198" s="1" t="n">
        <v>12757</v>
      </c>
      <c r="AL198" s="1" t="n">
        <v>6</v>
      </c>
      <c r="AM198" s="1" t="inlineStr">
        <is>
          <t>Private</t>
        </is>
      </c>
      <c r="AX198" s="1" t="inlineStr">
        <is>
          <t>Y Combinator, Tofino Capital</t>
        </is>
      </c>
      <c r="AZ198" s="1" t="n">
        <v>2</v>
      </c>
      <c r="BA198" s="1" t="n">
        <v>3</v>
      </c>
      <c r="BC198" s="1" t="inlineStr">
        <is>
          <t>11-50</t>
        </is>
      </c>
      <c r="BD198" s="1" t="n">
        <v>2</v>
      </c>
      <c r="BE198" s="1" t="inlineStr">
        <is>
          <t>Alex Levy, Johan Mathe</t>
        </is>
      </c>
      <c r="BF198" s="1" t="inlineStr">
        <is>
          <t>Artificial Intelligence (AI), Data and Analytics, Government and Military, Information Technology, Science and Engineering, Software</t>
        </is>
      </c>
      <c r="BG198" s="1" t="inlineStr">
        <is>
          <t>Active</t>
        </is>
      </c>
      <c r="BP198" s="1" t="n">
        <v>7</v>
      </c>
      <c r="BQ198" s="1" t="n">
        <v>6</v>
      </c>
      <c r="BR198" s="1" t="n">
        <v>0</v>
      </c>
      <c r="BS198" s="1" t="n">
        <v>17</v>
      </c>
      <c r="BT198" s="1" t="n">
        <v>30</v>
      </c>
      <c r="BU198" s="1" t="n">
        <v>10</v>
      </c>
      <c r="BV198" s="1" t="n">
        <v>9</v>
      </c>
      <c r="BW198" s="1" t="n">
        <v>1</v>
      </c>
      <c r="BX198" s="1" t="n">
        <v>10</v>
      </c>
      <c r="BY198" s="1" t="n">
        <v>9</v>
      </c>
      <c r="BZ198" s="1" t="n">
        <v>1</v>
      </c>
      <c r="CA198" s="1" t="n">
        <v>10</v>
      </c>
      <c r="CB198" s="1" t="n">
        <v>9</v>
      </c>
      <c r="CC198" s="1" t="n">
        <v>1</v>
      </c>
      <c r="CD198" s="1" t="b">
        <v>1</v>
      </c>
      <c r="CE198" s="1" t="b">
        <v>1</v>
      </c>
      <c r="CF198" s="1" t="inlineStr">
        <is>
          <t>San Francisco, California, United States</t>
        </is>
      </c>
      <c r="CG198" s="1" t="n">
        <v>30</v>
      </c>
      <c r="CH198" s="1" t="inlineStr">
        <is>
          <t>Atmo</t>
        </is>
      </c>
      <c r="CI198" s="5" t="n">
        <v>43831</v>
      </c>
      <c r="CJ198" s="1" t="inlineStr">
        <is>
          <t>Unknown</t>
        </is>
      </c>
      <c r="CK198" s="1" t="inlineStr">
        <is>
          <t>Unknown</t>
        </is>
      </c>
      <c r="CL198" s="1" t="n">
        <v>0</v>
      </c>
      <c r="CM198" s="1" t="n">
        <v>0</v>
      </c>
      <c r="CN198" s="1" t="n">
        <v>0</v>
      </c>
      <c r="CO198" s="1" t="n">
        <v>0.4169921875</v>
      </c>
      <c r="CP198" s="1" t="n">
        <v>0</v>
      </c>
      <c r="CQ198" s="1" t="n">
        <v>0</v>
      </c>
      <c r="CR198" s="1" t="n">
        <v>1</v>
      </c>
      <c r="CS198" s="1" t="n">
        <v>3</v>
      </c>
      <c r="CT198" s="1" t="b">
        <v>0</v>
      </c>
      <c r="CU198" s="1" t="n">
        <v>3.32421875</v>
      </c>
      <c r="CV198" s="1" t="n">
        <v>1</v>
      </c>
      <c r="CW198" s="1" t="n">
        <v>3</v>
      </c>
      <c r="CX198" s="1" t="n">
        <v>6</v>
      </c>
      <c r="CY198" s="1" t="n">
        <v>1.66108715648597</v>
      </c>
      <c r="CZ198" s="1" t="n">
        <v>0.499692493608002</v>
      </c>
      <c r="DA198" s="1" t="n">
        <v>1.499077480824</v>
      </c>
      <c r="DB198" s="1" t="n">
        <v>2.99815496164801</v>
      </c>
      <c r="DC198" s="1" t="n">
        <v>2.00123078251497</v>
      </c>
      <c r="DD198" s="1" t="b">
        <v>0</v>
      </c>
      <c r="DE198" s="6">
        <f>IF(CQ198&gt;0,CQ198,DA198)</f>
        <v/>
      </c>
      <c r="DF198" s="2">
        <f>DA198/BT198</f>
        <v/>
      </c>
      <c r="DG198" s="2">
        <f>CQ198/BT198</f>
        <v/>
      </c>
    </row>
    <row r="199" hidden="1" s="7">
      <c r="A199" s="1" t="n">
        <v>2748</v>
      </c>
      <c r="B199" s="1" t="inlineStr">
        <is>
          <t>Chase Consultancy Services</t>
        </is>
      </c>
      <c r="D199" s="1" t="n">
        <v>1</v>
      </c>
      <c r="F199" s="1" t="n">
        <v>1</v>
      </c>
      <c r="H199" s="1" t="inlineStr">
        <is>
          <t>Chase Consultancy Services provides technology consulting services across sectors.</t>
        </is>
      </c>
      <c r="I199" s="1" t="inlineStr">
        <is>
          <t>Chase Consultancy Services provides technology consulting services across sectors such as banking, telecom, gaming, and retail. Its offerings include enterprise IT solutions, automation, artificial intelligence, and machine learning applications. The company delivers services like IT outsourcing, web hosting, help desk management, and data processing. Additionally, it offers business consulting services, including accounting, digital asset management, and legal support. Chase Consultancy Services also operates an assessment center that evaluates candidates' job-related skills through standardized testing processes.</t>
        </is>
      </c>
      <c r="K199" s="1" t="inlineStr">
        <is>
          <t>crunchbase search</t>
        </is>
      </c>
      <c r="L199" s="3" t="inlineStr">
        <is>
          <t>https://www.crunchbase.com/organization/chase-consultancy-services</t>
        </is>
      </c>
      <c r="N199" s="1" t="inlineStr">
        <is>
          <t>Business Intelligence, Consulting, Information Technology, Office Administration</t>
        </is>
      </c>
      <c r="O199" s="1" t="inlineStr">
        <is>
          <t>Cochin, Kerala, India</t>
        </is>
      </c>
      <c r="P199" s="1" t="n">
        <v>3488251</v>
      </c>
      <c r="Q199" s="1" t="inlineStr">
        <is>
          <t>Asia-Pacific (APAC)</t>
        </is>
      </c>
      <c r="R199" s="1" t="inlineStr">
        <is>
          <t>year</t>
        </is>
      </c>
      <c r="W199" s="1" t="inlineStr">
        <is>
          <t>For Profit</t>
        </is>
      </c>
      <c r="X199" s="1" t="inlineStr">
        <is>
          <t>chase-consultancy-services</t>
        </is>
      </c>
      <c r="Y199" s="1" t="n">
        <v>2748</v>
      </c>
      <c r="Z199" s="3" t="inlineStr">
        <is>
          <t>https://www.facebook.com/chase.hr</t>
        </is>
      </c>
      <c r="AB199" s="3" t="inlineStr">
        <is>
          <t>https://www.chasehr.in</t>
        </is>
      </c>
      <c r="AC199" s="1" t="e">
        <v>#ERROR!</v>
      </c>
      <c r="AD199" s="1" t="inlineStr">
        <is>
          <t>infocochin@chasehr.in</t>
        </is>
      </c>
      <c r="AL199" s="1" t="n">
        <v>10</v>
      </c>
      <c r="AM199" s="1" t="inlineStr">
        <is>
          <t>Private</t>
        </is>
      </c>
      <c r="BC199" s="1" t="inlineStr">
        <is>
          <t>11-50</t>
        </is>
      </c>
      <c r="BF199" s="1" t="inlineStr">
        <is>
          <t>Administrative Services, Data and Analytics, Information Technology, Professional Services</t>
        </is>
      </c>
      <c r="BG199" s="1" t="inlineStr">
        <is>
          <t>Active</t>
        </is>
      </c>
      <c r="BP199" s="1" t="n">
        <v>0</v>
      </c>
      <c r="BQ199" s="1" t="n">
        <v>0</v>
      </c>
      <c r="BR199" s="1" t="n">
        <v>0</v>
      </c>
      <c r="BS199" s="1" t="n">
        <v>0</v>
      </c>
      <c r="BT199" s="1" t="n">
        <v>29</v>
      </c>
      <c r="CD199" s="1" t="b">
        <v>1</v>
      </c>
      <c r="CE199" s="1" t="b">
        <v>0</v>
      </c>
      <c r="CF199" s="1" t="inlineStr">
        <is>
          <t>Cochin, Kerala, India</t>
        </is>
      </c>
      <c r="CG199" s="1" t="n">
        <v>29</v>
      </c>
      <c r="CH199" s="1" t="inlineStr">
        <is>
          <t>Chase Consultancy Services</t>
        </is>
      </c>
      <c r="CI199" s="5" t="n">
        <v>38718</v>
      </c>
      <c r="CJ199" s="1" t="inlineStr">
        <is>
          <t>Unknown</t>
        </is>
      </c>
      <c r="CK199" s="1" t="inlineStr">
        <is>
          <t>Unknown</t>
        </is>
      </c>
      <c r="CL199" s="1" t="n">
        <v>0</v>
      </c>
      <c r="CM199" s="1" t="n">
        <v>0</v>
      </c>
      <c r="CN199" s="1" t="n">
        <v>0</v>
      </c>
      <c r="CT199" s="1" t="b">
        <v>0</v>
      </c>
      <c r="CU199" s="1" t="n">
        <v>0</v>
      </c>
      <c r="CV199" s="1" t="n">
        <v>0</v>
      </c>
      <c r="CW199" s="1" t="n">
        <v>0</v>
      </c>
      <c r="CX199" s="1" t="n">
        <v>0</v>
      </c>
      <c r="CY199" s="1" t="n">
        <v>0</v>
      </c>
      <c r="CZ199" s="1" t="n">
        <v>0</v>
      </c>
      <c r="DA199" s="1" t="n">
        <v>0</v>
      </c>
      <c r="DB199" s="1" t="n">
        <v>0</v>
      </c>
      <c r="DC199" s="1" t="n">
        <v>2.00123078251497</v>
      </c>
      <c r="DD199" s="1" t="b">
        <v>1</v>
      </c>
      <c r="DE199" s="2" t="n"/>
      <c r="DF199" s="2">
        <f>DA199/BT199</f>
        <v/>
      </c>
      <c r="DG199" s="2">
        <f>CQ199/BT199</f>
        <v/>
      </c>
    </row>
    <row r="200" hidden="1" s="7">
      <c r="A200" s="1" t="n">
        <v>2101</v>
      </c>
      <c r="B200" s="1" t="inlineStr">
        <is>
          <t>Datapy</t>
        </is>
      </c>
      <c r="C200" s="1" t="inlineStr">
        <is>
          <t>1.4 (ML Consultancy.Strong fit)</t>
        </is>
      </c>
      <c r="D200" s="1" t="n">
        <v>1</v>
      </c>
      <c r="E200" s="1" t="n">
        <v>1</v>
      </c>
      <c r="H200" s="1" t="inlineStr">
        <is>
          <t>Datapy is a data engineering, DataOps, and full-stack development company.</t>
        </is>
      </c>
      <c r="I200" s="1" t="inlineStr">
        <is>
          <t>Datapy operates in the fields of artificial intelligence, consulting, and information technology. The company believes in the power of data and technology as major levers to make the world a better place. Datapy offers Data &amp; Automation services, focusing on the central role of data in today's digital world. The company also provides a Python library for interacting with NFL data, showcasing its expertise in data handling and manipulation. Additionally, Datapy offers tools for building localization and translation systems, demonstrating its versatility in the IT sector.</t>
        </is>
      </c>
      <c r="K200" s="1" t="inlineStr">
        <is>
          <t>crunchbase search</t>
        </is>
      </c>
      <c r="L200" s="3" t="inlineStr">
        <is>
          <t>https://www.crunchbase.com/organization/datapy</t>
        </is>
      </c>
      <c r="N200" s="1" t="inlineStr">
        <is>
          <t>Artificial Intelligence (AI), Consulting, Information Technology</t>
        </is>
      </c>
      <c r="O200" s="1" t="inlineStr">
        <is>
          <t>Paris, Ile-de-France, France</t>
        </is>
      </c>
      <c r="P200" s="1" t="n">
        <v>566441</v>
      </c>
      <c r="Q200" s="1" t="inlineStr">
        <is>
          <t>European Union (EU), Europe, Middle East, and Africa (EMEA)</t>
        </is>
      </c>
      <c r="R200" s="1" t="inlineStr">
        <is>
          <t>year</t>
        </is>
      </c>
      <c r="W200" s="1" t="inlineStr">
        <is>
          <t>For Profit</t>
        </is>
      </c>
      <c r="X200" s="1" t="inlineStr">
        <is>
          <t>datapy</t>
        </is>
      </c>
      <c r="Y200" s="1" t="n">
        <v>2101</v>
      </c>
      <c r="AB200" s="3" t="inlineStr">
        <is>
          <t>https://datapy.fr</t>
        </is>
      </c>
      <c r="AC200" s="1" t="inlineStr">
        <is>
          <t>33 6 76 71 40 47</t>
        </is>
      </c>
      <c r="AD200" s="1" t="inlineStr">
        <is>
          <t>contact@datapy.fr</t>
        </is>
      </c>
      <c r="AL200" s="1" t="n">
        <v>9</v>
      </c>
      <c r="AM200" s="1" t="inlineStr">
        <is>
          <t>Private</t>
        </is>
      </c>
      <c r="BC200" s="1" t="inlineStr">
        <is>
          <t>11-50</t>
        </is>
      </c>
      <c r="BF200" s="1" t="inlineStr">
        <is>
          <t>Artificial Intelligence (AI), Data and Analytics, Information Technology, Professional Services, Science and Engineering, Software</t>
        </is>
      </c>
      <c r="BG200" s="1" t="inlineStr">
        <is>
          <t>Active</t>
        </is>
      </c>
      <c r="BP200" s="1" t="n">
        <v>0</v>
      </c>
      <c r="BQ200" s="1" t="n">
        <v>1</v>
      </c>
      <c r="BR200" s="1" t="n">
        <v>0</v>
      </c>
      <c r="BS200" s="1" t="n">
        <v>14</v>
      </c>
      <c r="BT200" s="1" t="n">
        <v>29</v>
      </c>
      <c r="BU200" s="1" t="n">
        <v>14</v>
      </c>
      <c r="BV200" s="1" t="n">
        <v>14</v>
      </c>
      <c r="BW200" s="1" t="n">
        <v>0</v>
      </c>
      <c r="BX200" s="1" t="n">
        <v>14</v>
      </c>
      <c r="BY200" s="1" t="n">
        <v>14</v>
      </c>
      <c r="BZ200" s="1" t="n">
        <v>0</v>
      </c>
      <c r="CA200" s="1" t="n">
        <v>14</v>
      </c>
      <c r="CB200" s="1" t="n">
        <v>14</v>
      </c>
      <c r="CC200" s="1" t="n">
        <v>0</v>
      </c>
      <c r="CD200" s="1" t="b">
        <v>1</v>
      </c>
      <c r="CE200" s="1" t="b">
        <v>0</v>
      </c>
      <c r="CF200" s="1" t="inlineStr">
        <is>
          <t>Paris, Ile-de-France, France</t>
        </is>
      </c>
      <c r="CG200" s="1" t="n">
        <v>29</v>
      </c>
      <c r="CH200" s="1" t="inlineStr">
        <is>
          <t>Datapy</t>
        </is>
      </c>
      <c r="CI200" s="5" t="n">
        <v>43466</v>
      </c>
      <c r="CJ200" s="1" t="inlineStr">
        <is>
          <t>Unknown</t>
        </is>
      </c>
      <c r="CK200" s="1" t="inlineStr">
        <is>
          <t>Unknown</t>
        </is>
      </c>
      <c r="CL200" s="1" t="n">
        <v>0</v>
      </c>
      <c r="CM200" s="1" t="n">
        <v>0</v>
      </c>
      <c r="CN200" s="1" t="n">
        <v>0</v>
      </c>
      <c r="CO200" s="1" t="n">
        <v>0.1318359375</v>
      </c>
      <c r="CP200" s="1" t="n">
        <v>0</v>
      </c>
      <c r="CQ200" s="1" t="n">
        <v>0</v>
      </c>
      <c r="CR200" s="1" t="n">
        <v>1</v>
      </c>
      <c r="CS200" s="1" t="n">
        <v>2.07142857142857</v>
      </c>
      <c r="CT200" s="1" t="b">
        <v>0</v>
      </c>
      <c r="CU200" s="1" t="n">
        <v>0.9228515625</v>
      </c>
      <c r="CV200" s="1" t="n">
        <v>0</v>
      </c>
      <c r="CW200" s="1" t="n">
        <v>1</v>
      </c>
      <c r="CX200" s="1" t="n">
        <v>2</v>
      </c>
      <c r="CY200" s="1" t="n">
        <v>0.461141998495666</v>
      </c>
      <c r="CZ200" s="1" t="n">
        <v>0</v>
      </c>
      <c r="DA200" s="1" t="n">
        <v>0.499692493608002</v>
      </c>
      <c r="DB200" s="1" t="n">
        <v>0.999384987216004</v>
      </c>
      <c r="DC200" s="1" t="n">
        <v>2.00123078251497</v>
      </c>
      <c r="DD200" s="1" t="b">
        <v>0</v>
      </c>
      <c r="DE200" s="2" t="n"/>
      <c r="DF200" s="2">
        <f>DA200/BT200</f>
        <v/>
      </c>
      <c r="DG200" s="2">
        <f>CQ200/BT200</f>
        <v/>
      </c>
    </row>
    <row r="201" hidden="1" s="7">
      <c r="A201" s="1" t="n">
        <v>2761</v>
      </c>
      <c r="B201" s="1" t="inlineStr">
        <is>
          <t>XCALE Tech</t>
        </is>
      </c>
      <c r="C201" s="1" t="inlineStr">
        <is>
          <t>1.4 (ML Consultancy.Strong fit)
The description clearly positions XCALE Tech as a company that provides AI, analytics, and big data solutions to clients, particularly in manufacturing industries. They offer custom software development, consulting, and automation services using artificial intelligence technologies. While they do work with AI, there's no indication they conduct fundamental AI research like category 2 companies. Their focus is on applying AI and related technologies to solve business problems, which strongly aligns with the ML Consultancy category.</t>
        </is>
      </c>
      <c r="D201" s="1" t="n">
        <v>1</v>
      </c>
      <c r="E201" s="1" t="n">
        <v>1</v>
      </c>
      <c r="H201" s="1" t="inlineStr">
        <is>
          <t>XCALE Tech offers AI, BI, analytics, and big data solutions to enhance digital efficiency in manufacturing.</t>
        </is>
      </c>
      <c r="I201" s="1" t="inlineStr">
        <is>
          <t>XCALE Tech specializes in providing innovative solutions through artificial intelligence, business intelligence, analytics, and big data. The company focuses on enhancing digital efficiency for manufacturing industries by building solutions on the latest generation architectures. XCALE Tech offers services including the development of custom software with open source for agile development and high productivity, ensuring the code belongs to the client. The company also provides Fast-Track consulting for prompt solutions to specific challenges, technological analysis, and the development of small software applications (robots) for automating interactions with digital systems. Additionally, XCALE Tech excels in creating services adapted to the digital environment, focusing on API development, business process automation, and offering insights into the tourism sector through selective searches.</t>
        </is>
      </c>
      <c r="K201" s="1" t="inlineStr">
        <is>
          <t>crunchbase search</t>
        </is>
      </c>
      <c r="L201" s="3" t="inlineStr">
        <is>
          <t>https://www.crunchbase.com/organization/xcale-tech</t>
        </is>
      </c>
      <c r="N201" s="1" t="inlineStr">
        <is>
          <t>Analytics, Artificial Intelligence (AI), Big Data, Consulting</t>
        </is>
      </c>
      <c r="O201" s="1" t="inlineStr">
        <is>
          <t>L'hospitalet De Llobregat, Catalonia, Spain</t>
        </is>
      </c>
      <c r="P201" s="1" t="n">
        <v>3585676</v>
      </c>
      <c r="Q201" s="1" t="inlineStr">
        <is>
          <t>European Union (EU), Europe, Middle East, and Africa (EMEA)</t>
        </is>
      </c>
      <c r="R201" s="1" t="inlineStr">
        <is>
          <t>year</t>
        </is>
      </c>
      <c r="W201" s="1" t="inlineStr">
        <is>
          <t>For Profit</t>
        </is>
      </c>
      <c r="X201" s="1" t="inlineStr">
        <is>
          <t>xcale-consulting</t>
        </is>
      </c>
      <c r="Y201" s="1" t="n">
        <v>2761</v>
      </c>
      <c r="AB201" s="3" t="inlineStr">
        <is>
          <t>https://xcaletech.com</t>
        </is>
      </c>
      <c r="AD201" s="1" t="inlineStr">
        <is>
          <t>info@xcaleconsulting.com</t>
        </is>
      </c>
      <c r="AL201" s="1" t="n">
        <v>10</v>
      </c>
      <c r="AM201" s="1" t="inlineStr">
        <is>
          <t>Private</t>
        </is>
      </c>
      <c r="BC201" s="1" t="inlineStr">
        <is>
          <t>11-50</t>
        </is>
      </c>
      <c r="BF201" s="1" t="inlineStr">
        <is>
          <t>Artificial Intelligence (AI), Data and Analytics, Professional Services, Science and Engineering, Software</t>
        </is>
      </c>
      <c r="BG201" s="1" t="inlineStr">
        <is>
          <t>Active</t>
        </is>
      </c>
      <c r="BP201" s="1" t="n">
        <v>2</v>
      </c>
      <c r="BQ201" s="1" t="n">
        <v>0</v>
      </c>
      <c r="BR201" s="1" t="n">
        <v>0</v>
      </c>
      <c r="BS201" s="1" t="n">
        <v>28</v>
      </c>
      <c r="BT201" s="1" t="n">
        <v>29</v>
      </c>
      <c r="BU201" s="1" t="n">
        <v>25</v>
      </c>
      <c r="BV201" s="1" t="n">
        <v>25</v>
      </c>
      <c r="BW201" s="1" t="n">
        <v>0</v>
      </c>
      <c r="BX201" s="1" t="n">
        <v>25</v>
      </c>
      <c r="BY201" s="1" t="n">
        <v>25</v>
      </c>
      <c r="BZ201" s="1" t="n">
        <v>0</v>
      </c>
      <c r="CA201" s="1" t="n">
        <v>25</v>
      </c>
      <c r="CB201" s="1" t="n">
        <v>25</v>
      </c>
      <c r="CC201" s="1" t="n">
        <v>0</v>
      </c>
      <c r="CD201" s="1" t="b">
        <v>1</v>
      </c>
      <c r="CE201" s="1" t="b">
        <v>0</v>
      </c>
      <c r="CF201" s="1" t="inlineStr">
        <is>
          <t>L'hospitalet De Llobregat, Catalonia, Spain</t>
        </is>
      </c>
      <c r="CG201" s="1" t="n">
        <v>29</v>
      </c>
      <c r="CH201" s="1" t="inlineStr">
        <is>
          <t>XCALE Tech</t>
        </is>
      </c>
      <c r="CI201" s="5" t="n">
        <v>42370</v>
      </c>
      <c r="CJ201" s="1" t="inlineStr">
        <is>
          <t>Unknown</t>
        </is>
      </c>
      <c r="CK201" s="1" t="inlineStr">
        <is>
          <t>Unknown</t>
        </is>
      </c>
      <c r="CL201" s="1" t="n">
        <v>0</v>
      </c>
      <c r="CM201" s="1" t="n">
        <v>0</v>
      </c>
      <c r="CN201" s="1" t="n">
        <v>0</v>
      </c>
      <c r="CO201" s="1" t="n">
        <v>0.2197265625</v>
      </c>
      <c r="CP201" s="1" t="n">
        <v>0</v>
      </c>
      <c r="CQ201" s="1" t="n">
        <v>0</v>
      </c>
      <c r="CR201" s="1" t="n">
        <v>1</v>
      </c>
      <c r="CS201" s="1" t="n">
        <v>1.16</v>
      </c>
      <c r="CT201" s="1" t="b">
        <v>0</v>
      </c>
      <c r="CU201" s="1" t="n">
        <v>0.705078125</v>
      </c>
      <c r="CV201" s="1" t="n">
        <v>0</v>
      </c>
      <c r="CW201" s="1" t="n">
        <v>0</v>
      </c>
      <c r="CX201" s="1" t="n">
        <v>2</v>
      </c>
      <c r="CY201" s="1" t="n">
        <v>0.352322246469704</v>
      </c>
      <c r="CZ201" s="1" t="n">
        <v>0</v>
      </c>
      <c r="DA201" s="1" t="n">
        <v>0</v>
      </c>
      <c r="DB201" s="1" t="n">
        <v>0.999384987216004</v>
      </c>
      <c r="DC201" s="1" t="n">
        <v>2.00123078251497</v>
      </c>
      <c r="DD201" s="1" t="b">
        <v>0</v>
      </c>
      <c r="DE201" s="2" t="n"/>
      <c r="DF201" s="2">
        <f>DA201/BT201</f>
        <v/>
      </c>
      <c r="DG201" s="2">
        <f>CQ201/BT201</f>
        <v/>
      </c>
    </row>
    <row r="202" hidden="1" s="7">
      <c r="A202" s="1" t="n">
        <v>2031</v>
      </c>
      <c r="B202" s="1" t="inlineStr">
        <is>
          <t>NuAIg AI Consulting</t>
        </is>
      </c>
      <c r="C202" s="1" t="inlineStr">
        <is>
          <t>1.5 (ML Consultancy.Perfect fit)
The company clearly provides machine learning and AI services/solutions to businesses, helping them implement AI roadmaps, leverage AI technology, and achieve automated results. The description explicitly mentions consulting, machine learning, and information technology as their industry focus, making this a perfect fit for the ML Consultancy category.</t>
        </is>
      </c>
      <c r="D202" s="1" t="n">
        <v>1</v>
      </c>
      <c r="F202" s="1" t="n">
        <v>1</v>
      </c>
      <c r="H202" s="1" t="inlineStr">
        <is>
          <t>NuAIg bridges the gap between planning and implementation of AI and RPA. We help businesses to leverage the power of AI.</t>
        </is>
      </c>
      <c r="I202" s="1" t="inlineStr">
        <is>
          <t>NuAIg combine strategy, design, architecture, data, system integration, program operation and risk services with our rich industry domain knowledge. We help business to achieve automated AI-driven results. We help businesses to leverage the power of AI by crafting and deploying your Artificial Intelligence road-map from ground up, which can result in revenue growth, reduces time, cost and manual work.</t>
        </is>
      </c>
      <c r="K202" s="1" t="inlineStr">
        <is>
          <t>crunchbase search</t>
        </is>
      </c>
      <c r="L202" s="3" t="inlineStr">
        <is>
          <t>https://www.crunchbase.com/organization/nuaig-ai-consulting</t>
        </is>
      </c>
      <c r="N202" s="1" t="inlineStr">
        <is>
          <t>Artificial Intelligence (AI), Consulting, Information Technology, Machine Learning</t>
        </is>
      </c>
      <c r="O202" s="1" t="inlineStr">
        <is>
          <t>Edison, New Jersey, United States</t>
        </is>
      </c>
      <c r="P202" s="1" t="n">
        <v>418082</v>
      </c>
      <c r="Q202" s="1" t="inlineStr">
        <is>
          <t>Greater New York Area, East Coast, Northeastern US</t>
        </is>
      </c>
      <c r="R202" s="1" t="inlineStr">
        <is>
          <t>day</t>
        </is>
      </c>
      <c r="W202" s="1" t="inlineStr">
        <is>
          <t>For Profit</t>
        </is>
      </c>
      <c r="X202" s="1" t="inlineStr">
        <is>
          <t>nuaig</t>
        </is>
      </c>
      <c r="Y202" s="1" t="n">
        <v>2031</v>
      </c>
      <c r="AA202" s="3" t="inlineStr">
        <is>
          <t>https://twitter.com/NuAIg_ai</t>
        </is>
      </c>
      <c r="AB202" s="3" t="inlineStr">
        <is>
          <t>https://www.nuaig.ai/</t>
        </is>
      </c>
      <c r="AC202" s="1" t="e">
        <v>#ERROR!</v>
      </c>
      <c r="AD202" s="1" t="inlineStr">
        <is>
          <t>info@nuaig.ai</t>
        </is>
      </c>
      <c r="AL202" s="1" t="n">
        <v>4</v>
      </c>
      <c r="AM202" s="1" t="inlineStr">
        <is>
          <t>Private</t>
        </is>
      </c>
      <c r="BC202" s="1" t="inlineStr">
        <is>
          <t>11-50</t>
        </is>
      </c>
      <c r="BF202" s="1" t="inlineStr">
        <is>
          <t>Artificial Intelligence (AI), Data and Analytics, Information Technology, Professional Services, Science and Engineering, Software</t>
        </is>
      </c>
      <c r="BG202" s="1" t="inlineStr">
        <is>
          <t>Active</t>
        </is>
      </c>
      <c r="BP202" s="1" t="n">
        <v>2</v>
      </c>
      <c r="BQ202" s="1" t="n">
        <v>1</v>
      </c>
      <c r="BR202" s="1" t="n">
        <v>1</v>
      </c>
      <c r="BS202" s="1" t="n">
        <v>0</v>
      </c>
      <c r="BT202" s="1" t="n">
        <v>29</v>
      </c>
      <c r="BU202" s="1" t="n">
        <v>24</v>
      </c>
      <c r="BV202" s="1" t="n">
        <v>24</v>
      </c>
      <c r="BW202" s="1" t="n">
        <v>0</v>
      </c>
      <c r="BX202" s="1" t="n">
        <v>24</v>
      </c>
      <c r="BY202" s="1" t="n">
        <v>24</v>
      </c>
      <c r="BZ202" s="1" t="n">
        <v>0</v>
      </c>
      <c r="CA202" s="1" t="n">
        <v>24</v>
      </c>
      <c r="CB202" s="1" t="n">
        <v>22</v>
      </c>
      <c r="CC202" s="1" t="n">
        <v>2</v>
      </c>
      <c r="CD202" s="1" t="b">
        <v>1</v>
      </c>
      <c r="CE202" s="1" t="b">
        <v>0</v>
      </c>
      <c r="CF202" s="1" t="inlineStr">
        <is>
          <t>Edison, New Jersey, United States</t>
        </is>
      </c>
      <c r="CG202" s="1" t="n">
        <v>29</v>
      </c>
      <c r="CH202" s="1" t="inlineStr">
        <is>
          <t>NuAIg AI Consulting</t>
        </is>
      </c>
      <c r="CI202" s="5" t="n">
        <v>44044</v>
      </c>
      <c r="CJ202" s="1" t="inlineStr">
        <is>
          <t>Unknown</t>
        </is>
      </c>
      <c r="CK202" s="1" t="inlineStr">
        <is>
          <t>Unknown</t>
        </is>
      </c>
      <c r="CL202" s="1" t="n">
        <v>0</v>
      </c>
      <c r="CM202" s="1" t="n">
        <v>0</v>
      </c>
      <c r="CN202" s="1" t="n">
        <v>0</v>
      </c>
      <c r="CO202" s="1" t="n">
        <v>0.357421875</v>
      </c>
      <c r="CP202" s="1" t="n">
        <v>0</v>
      </c>
      <c r="CQ202" s="1" t="n">
        <v>0</v>
      </c>
      <c r="CR202" s="1" t="n">
        <v>1</v>
      </c>
      <c r="CS202" s="1" t="n">
        <v>1.20833333333333</v>
      </c>
      <c r="CT202" s="1" t="b">
        <v>0</v>
      </c>
      <c r="CU202" s="1" t="n">
        <v>0.9765625</v>
      </c>
      <c r="CV202" s="1" t="n">
        <v>0</v>
      </c>
      <c r="CW202" s="1" t="n">
        <v>1</v>
      </c>
      <c r="CX202" s="1" t="n">
        <v>3</v>
      </c>
      <c r="CY202" s="1" t="n">
        <v>0.487980950789064</v>
      </c>
      <c r="CZ202" s="1" t="n">
        <v>0</v>
      </c>
      <c r="DA202" s="1" t="n">
        <v>0.499692493608002</v>
      </c>
      <c r="DB202" s="1" t="n">
        <v>1.499077480824</v>
      </c>
      <c r="DC202" s="1" t="n">
        <v>2.00123078251497</v>
      </c>
      <c r="DD202" s="1" t="b">
        <v>0</v>
      </c>
      <c r="DE202" s="2" t="n"/>
      <c r="DF202" s="2">
        <f>DA202/BT202</f>
        <v/>
      </c>
      <c r="DG202" s="2">
        <f>CQ202/BT202</f>
        <v/>
      </c>
    </row>
    <row r="203">
      <c r="A203" s="1" t="n">
        <v>80</v>
      </c>
      <c r="B203" s="1" t="inlineStr">
        <is>
          <t>DataRoot Labs</t>
        </is>
      </c>
      <c r="C203" s="1" t="inlineStr">
        <is>
          <t>1.5 (ML Consultancy.Perfect fit)
The description clearly identifies DataRoot Labs as a team of AI experts that builds and implements AI-powered systems for clients, with specific mention of machine learning as one of their key areas. They provide R&amp;D services to tech startups and help clients operate effectively with AI solutions across different verticals. This perfectly aligns with category 1 (ML Consultancy) with the highest confidence score of 5.</t>
        </is>
      </c>
      <c r="D203" s="1" t="n">
        <v>1</v>
      </c>
      <c r="F203" s="1" t="n">
        <v>1</v>
      </c>
      <c r="H203" s="1" t="inlineStr">
        <is>
          <t>DataRoot Labs provides research and development services to technology-based startups.</t>
        </is>
      </c>
      <c r="I203" s="1" t="inlineStr">
        <is>
          <t>DataRoot Labs provides research and development services to technology-based startups. It is a team of AI experts and a growing AI company in Ukraine. With office in Kyiv, they build and implement AI-powered systems across different verticals to help clients operate effectively. DataRoot Labs was founded in 2016 and is based in Kyiv, Ukraine.</t>
        </is>
      </c>
      <c r="K203" s="1" t="inlineStr">
        <is>
          <t>Manual Search + Network</t>
        </is>
      </c>
      <c r="L203" s="3" t="inlineStr">
        <is>
          <t>https://www.crunchbase.com/organization/dataroot-labs</t>
        </is>
      </c>
      <c r="N203" s="1" t="inlineStr">
        <is>
          <t>Analytics, Artificial Intelligence (AI), Big Data, Information Technology, Machine Learning, Software</t>
        </is>
      </c>
      <c r="O203" s="1" t="inlineStr">
        <is>
          <t>Kyiv, Kyyiv, Ukraine</t>
        </is>
      </c>
      <c r="P203" s="1" t="n">
        <v>321498</v>
      </c>
      <c r="Q203" s="1" t="inlineStr">
        <is>
          <t>Europe, Middle East, and Africa (EMEA)</t>
        </is>
      </c>
      <c r="R203" s="1" t="inlineStr">
        <is>
          <t>day</t>
        </is>
      </c>
      <c r="W203" s="1" t="inlineStr">
        <is>
          <t>For Profit</t>
        </is>
      </c>
      <c r="X203" s="1" t="inlineStr">
        <is>
          <t>datarootlabs</t>
        </is>
      </c>
      <c r="Y203" s="1" t="n">
        <v>80</v>
      </c>
      <c r="Z203" s="3" t="inlineStr">
        <is>
          <t>https://www.facebook.com/datarootlabs</t>
        </is>
      </c>
      <c r="AA203" s="3" t="inlineStr">
        <is>
          <t>https://twitter.com/datarootlabs</t>
        </is>
      </c>
      <c r="AB203" s="3" t="inlineStr">
        <is>
          <t>https://datarootlabs.com</t>
        </is>
      </c>
      <c r="AC203" s="1" t="n">
        <v>13023199961</v>
      </c>
      <c r="AD203" s="1" t="inlineStr">
        <is>
          <t>ys@datarootlabs.com</t>
        </is>
      </c>
      <c r="AK203" s="1" t="n">
        <v>3384</v>
      </c>
      <c r="AL203" s="1" t="n">
        <v>22</v>
      </c>
      <c r="AM203" s="1" t="inlineStr">
        <is>
          <t>Private</t>
        </is>
      </c>
      <c r="BC203" s="1" t="inlineStr">
        <is>
          <t>11-50</t>
        </is>
      </c>
      <c r="BD203" s="1" t="n">
        <v>2</v>
      </c>
      <c r="BE203" s="1" t="inlineStr">
        <is>
          <t>Max Frolov, Yuliya Sychikova</t>
        </is>
      </c>
      <c r="BF203" s="1" t="inlineStr">
        <is>
          <t>Artificial Intelligence (AI), Data and Analytics, Information Technology, Science and Engineering, Software</t>
        </is>
      </c>
      <c r="BG203" s="1" t="inlineStr">
        <is>
          <t>Active</t>
        </is>
      </c>
      <c r="BP203" s="1" t="n">
        <v>1</v>
      </c>
      <c r="BQ203" s="1" t="n">
        <v>9</v>
      </c>
      <c r="BR203" s="1" t="n">
        <v>1</v>
      </c>
      <c r="BS203" s="1" t="n">
        <v>1</v>
      </c>
      <c r="BT203" s="1" t="n">
        <v>28</v>
      </c>
      <c r="BU203" s="1" t="n">
        <v>20</v>
      </c>
      <c r="BV203" s="1" t="n">
        <v>20</v>
      </c>
      <c r="BW203" s="1" t="n">
        <v>0</v>
      </c>
      <c r="BX203" s="1" t="n">
        <v>20</v>
      </c>
      <c r="BY203" s="1" t="n">
        <v>17</v>
      </c>
      <c r="BZ203" s="1" t="n">
        <v>3</v>
      </c>
      <c r="CA203" s="1" t="n">
        <v>20</v>
      </c>
      <c r="CB203" s="1" t="n">
        <v>15</v>
      </c>
      <c r="CC203" s="1" t="n">
        <v>5</v>
      </c>
      <c r="CD203" s="1" t="b">
        <v>1</v>
      </c>
      <c r="CE203" s="1" t="b">
        <v>1</v>
      </c>
      <c r="CF203" s="1" t="inlineStr">
        <is>
          <t>Kyiv, Kyyiv, Ukraine</t>
        </is>
      </c>
      <c r="CG203" s="1" t="n">
        <v>28</v>
      </c>
      <c r="CH203" s="1" t="inlineStr">
        <is>
          <t>DataRoot Labs</t>
        </is>
      </c>
      <c r="CI203" s="5" t="n">
        <v>42502</v>
      </c>
      <c r="CJ203" s="1" t="inlineStr">
        <is>
          <t>Unknown</t>
        </is>
      </c>
      <c r="CK203" s="1" t="inlineStr">
        <is>
          <t>Unknown</t>
        </is>
      </c>
      <c r="CL203" s="1" t="n">
        <v>0</v>
      </c>
      <c r="CM203" s="1" t="n">
        <v>0</v>
      </c>
      <c r="CN203" s="1" t="n">
        <v>0</v>
      </c>
      <c r="CO203" s="1" t="n">
        <v>1.0478515625</v>
      </c>
      <c r="CP203" s="1" t="n">
        <v>0</v>
      </c>
      <c r="CQ203" s="1" t="n">
        <v>1</v>
      </c>
      <c r="CR203" s="1" t="n">
        <v>3</v>
      </c>
      <c r="CS203" s="1" t="n">
        <v>1.4</v>
      </c>
      <c r="CT203" s="1" t="b">
        <v>0</v>
      </c>
      <c r="CU203" s="1" t="n">
        <v>3.52734375</v>
      </c>
      <c r="CV203" s="1" t="n">
        <v>0</v>
      </c>
      <c r="CW203" s="1" t="n">
        <v>3</v>
      </c>
      <c r="CX203" s="1" t="n">
        <v>7</v>
      </c>
      <c r="CY203" s="1" t="n">
        <v>1.7625871942501</v>
      </c>
      <c r="CZ203" s="1" t="n">
        <v>0</v>
      </c>
      <c r="DA203" s="1" t="n">
        <v>1.499077480824</v>
      </c>
      <c r="DB203" s="1" t="n">
        <v>3.49784745525601</v>
      </c>
      <c r="DC203" s="1" t="n">
        <v>2.00123078251497</v>
      </c>
      <c r="DD203" s="1" t="b">
        <v>0</v>
      </c>
      <c r="DE203" s="6">
        <f>IF(CQ203&gt;0,CQ203,DA203)</f>
        <v/>
      </c>
      <c r="DF203" s="2">
        <f>DA203/BT203</f>
        <v/>
      </c>
      <c r="DG203" s="2">
        <f>CQ203/BT203</f>
        <v/>
      </c>
    </row>
    <row r="204" hidden="1" s="7">
      <c r="A204" s="1" t="n">
        <v>2192</v>
      </c>
      <c r="B204" s="1" t="inlineStr">
        <is>
          <t>GRPS Lab</t>
        </is>
      </c>
      <c r="C204" s="1" t="inlineStr">
        <is>
          <t>1.4 (ML Consultancy.Strong fit)</t>
        </is>
      </c>
      <c r="D204" s="1" t="n">
        <v>1</v>
      </c>
      <c r="E204" s="1" t="n">
        <v>1</v>
      </c>
      <c r="H204" s="1" t="inlineStr">
        <is>
          <t>GRPS Lab is a software development company that provides automation and analytical services for the IT sector.</t>
        </is>
      </c>
      <c r="I204" s="1" t="inlineStr">
        <is>
          <t>GRPS Lab offers automation, analytics, and artificial intelligence services. They provide artificial intelligence process outsourcing and consultancy services. They also provide process improvement, report automation, data analysis, and big data mining services.</t>
        </is>
      </c>
      <c r="K204" s="1" t="inlineStr">
        <is>
          <t>crunchbase search</t>
        </is>
      </c>
      <c r="L204" s="3" t="inlineStr">
        <is>
          <t>https://www.crunchbase.com/organization/grps-lab</t>
        </is>
      </c>
      <c r="N204" s="1" t="inlineStr">
        <is>
          <t>Artificial Intelligence (AI), Consulting, Software</t>
        </is>
      </c>
      <c r="O204" s="1" t="inlineStr">
        <is>
          <t>Noida, Uttar Pradesh, India</t>
        </is>
      </c>
      <c r="P204" s="1" t="n">
        <v>801138</v>
      </c>
      <c r="Q204" s="1" t="inlineStr">
        <is>
          <t>Asia-Pacific (APAC)</t>
        </is>
      </c>
      <c r="R204" s="1" t="inlineStr">
        <is>
          <t>year</t>
        </is>
      </c>
      <c r="W204" s="1" t="inlineStr">
        <is>
          <t>For Profit</t>
        </is>
      </c>
      <c r="X204" s="1" t="inlineStr">
        <is>
          <t>grps-lab-private-limited</t>
        </is>
      </c>
      <c r="Y204" s="1" t="n">
        <v>2192</v>
      </c>
      <c r="Z204" s="3" t="inlineStr">
        <is>
          <t>https://www.facebook.com</t>
        </is>
      </c>
      <c r="AA204" s="3" t="inlineStr">
        <is>
          <t>https://twitter.com/grpslab</t>
        </is>
      </c>
      <c r="AB204" s="3" t="inlineStr">
        <is>
          <t>https://www.grpslab.com</t>
        </is>
      </c>
      <c r="AC204" s="1" t="e">
        <v>#ERROR!</v>
      </c>
      <c r="AD204" s="1" t="inlineStr">
        <is>
          <t>info@grpslab.com</t>
        </is>
      </c>
      <c r="AL204" s="1" t="n">
        <v>14</v>
      </c>
      <c r="AM204" s="1" t="inlineStr">
        <is>
          <t>Private</t>
        </is>
      </c>
      <c r="BC204" s="1" t="inlineStr">
        <is>
          <t>11-50</t>
        </is>
      </c>
      <c r="BD204" s="1" t="n">
        <v>1</v>
      </c>
      <c r="BE204" s="1" t="inlineStr">
        <is>
          <t>Gururaj Kulkarni</t>
        </is>
      </c>
      <c r="BF204" s="1" t="inlineStr">
        <is>
          <t>Artificial Intelligence (AI), Data and Analytics, Professional Services, Science and Engineering, Software</t>
        </is>
      </c>
      <c r="BG204" s="1" t="inlineStr">
        <is>
          <t>Active</t>
        </is>
      </c>
      <c r="BP204" s="1" t="n">
        <v>0</v>
      </c>
      <c r="BQ204" s="1" t="n">
        <v>0</v>
      </c>
      <c r="BR204" s="1" t="n">
        <v>0</v>
      </c>
      <c r="BS204" s="1" t="n">
        <v>2</v>
      </c>
      <c r="BT204" s="1" t="n">
        <v>28</v>
      </c>
      <c r="BU204" s="1" t="n">
        <v>20</v>
      </c>
      <c r="BV204" s="1" t="n">
        <v>20</v>
      </c>
      <c r="BW204" s="1" t="n">
        <v>0</v>
      </c>
      <c r="BX204" s="1" t="n">
        <v>20</v>
      </c>
      <c r="BY204" s="1" t="n">
        <v>20</v>
      </c>
      <c r="BZ204" s="1" t="n">
        <v>0</v>
      </c>
      <c r="CA204" s="1" t="n">
        <v>20</v>
      </c>
      <c r="CB204" s="1" t="n">
        <v>20</v>
      </c>
      <c r="CC204" s="1" t="n">
        <v>0</v>
      </c>
      <c r="CD204" s="1" t="b">
        <v>1</v>
      </c>
      <c r="CE204" s="1" t="b">
        <v>0</v>
      </c>
      <c r="CF204" s="1" t="inlineStr">
        <is>
          <t>Noida, Uttar Pradesh, India</t>
        </is>
      </c>
      <c r="CG204" s="1" t="n">
        <v>28</v>
      </c>
      <c r="CH204" s="1" t="inlineStr">
        <is>
          <t>GRPS Lab</t>
        </is>
      </c>
      <c r="CI204" s="5" t="n">
        <v>43101</v>
      </c>
      <c r="CJ204" s="1" t="inlineStr">
        <is>
          <t>Unknown</t>
        </is>
      </c>
      <c r="CK204" s="1" t="inlineStr">
        <is>
          <t>Unknown</t>
        </is>
      </c>
      <c r="CL204" s="1" t="n">
        <v>0</v>
      </c>
      <c r="CM204" s="1" t="n">
        <v>0</v>
      </c>
      <c r="CN204" s="1" t="n">
        <v>0</v>
      </c>
      <c r="CO204" s="1" t="n">
        <v>0.171875</v>
      </c>
      <c r="CP204" s="1" t="n">
        <v>0</v>
      </c>
      <c r="CQ204" s="1" t="n">
        <v>0</v>
      </c>
      <c r="CR204" s="1" t="n">
        <v>1</v>
      </c>
      <c r="CS204" s="1" t="n">
        <v>1.4</v>
      </c>
      <c r="CT204" s="1" t="b">
        <v>0</v>
      </c>
      <c r="CU204" s="1" t="n">
        <v>0</v>
      </c>
      <c r="CV204" s="1" t="n">
        <v>0</v>
      </c>
      <c r="CW204" s="1" t="n">
        <v>0</v>
      </c>
      <c r="CX204" s="1" t="n">
        <v>0</v>
      </c>
      <c r="CY204" s="1" t="n">
        <v>0</v>
      </c>
      <c r="CZ204" s="1" t="n">
        <v>0</v>
      </c>
      <c r="DA204" s="1" t="n">
        <v>0</v>
      </c>
      <c r="DB204" s="1" t="n">
        <v>0</v>
      </c>
      <c r="DC204" s="1" t="n">
        <v>2.00123078251497</v>
      </c>
      <c r="DD204" s="1" t="b">
        <v>0</v>
      </c>
      <c r="DE204" s="2" t="n"/>
      <c r="DF204" s="2">
        <f>DA204/BT204</f>
        <v/>
      </c>
      <c r="DG204" s="2">
        <f>CQ204/BT204</f>
        <v/>
      </c>
    </row>
    <row r="205">
      <c r="A205" s="1" t="n">
        <v>81</v>
      </c>
      <c r="B205" s="1" t="inlineStr">
        <is>
          <t>Modulai</t>
        </is>
      </c>
      <c r="C205" s="1" t="inlineStr">
        <is>
          <t>1.5 (ML Consultancy.Perfect fit)</t>
        </is>
      </c>
      <c r="D205" s="1" t="n">
        <v>1</v>
      </c>
      <c r="E205" s="1" t="n">
        <v>1</v>
      </c>
      <c r="H205" s="1" t="inlineStr">
        <is>
          <t>Modulai is a machine learning agency with a mission to bring the benefits of AI to every organisation.</t>
        </is>
      </c>
      <c r="I205" s="1" t="inlineStr">
        <is>
          <t>Modulai delivers machine learning products and projects to selected clients, helping them to be even more successful in creating value from data.  Modulai’s clients range from startups to multinational companies and they all have in common that machine learning is or could be central for how they operate, compete and create value. Services range from advisory projects, feasibility studies to end-to-end development or refinement of machine learning systems and products. Modulai uses state-of-the-art techniques, always focusing on maximizing business impact, delivering solutions in areas such as credit risk, fraud detection, dynamic pricing, recommendation systems, opportunity spotting, logistics optimization, up-sell, cross-sales, smart building optimization, predictive maintenance and route planning.  The team consists of machine learning engineers with a background and strong track record from some of Sweden’s most successful startups.</t>
        </is>
      </c>
      <c r="K205" s="1" t="inlineStr">
        <is>
          <t>Manual Search + Network</t>
        </is>
      </c>
      <c r="L205" s="3" t="inlineStr">
        <is>
          <t>https://www.crunchbase.com/organization/modulai</t>
        </is>
      </c>
      <c r="N205" s="1" t="inlineStr">
        <is>
          <t>Artificial Intelligence (AI), Machine Learning, Software</t>
        </is>
      </c>
      <c r="O205" s="1" t="inlineStr">
        <is>
          <t>Stockholm, Stockholms Lan, Sweden</t>
        </is>
      </c>
      <c r="P205" s="1" t="n">
        <v>332513</v>
      </c>
      <c r="Q205" s="1" t="inlineStr">
        <is>
          <t>European Union (EU), Nordic Countries, Scandinavia</t>
        </is>
      </c>
      <c r="R205" s="1" t="inlineStr">
        <is>
          <t>day</t>
        </is>
      </c>
      <c r="W205" s="1" t="inlineStr">
        <is>
          <t>For Profit</t>
        </is>
      </c>
      <c r="X205" s="1" t="inlineStr">
        <is>
          <t>modulai</t>
        </is>
      </c>
      <c r="Y205" s="1" t="n">
        <v>81</v>
      </c>
      <c r="AB205" s="3" t="inlineStr">
        <is>
          <t>https://modulai.io</t>
        </is>
      </c>
      <c r="AD205" s="1" t="inlineStr">
        <is>
          <t>info@modulai.io</t>
        </is>
      </c>
      <c r="AE205" s="1" t="n">
        <v>662686</v>
      </c>
      <c r="AF205" s="1" t="inlineStr">
        <is>
          <t>USD</t>
        </is>
      </c>
      <c r="AG205" s="1" t="n">
        <v>662686</v>
      </c>
      <c r="AK205" s="1" t="n">
        <v>515</v>
      </c>
      <c r="AL205" s="1" t="n">
        <v>4</v>
      </c>
      <c r="AM205" s="1" t="inlineStr">
        <is>
          <t>Private</t>
        </is>
      </c>
      <c r="BC205" s="1" t="inlineStr">
        <is>
          <t>11-50</t>
        </is>
      </c>
      <c r="BD205" s="1" t="n">
        <v>3</v>
      </c>
      <c r="BE205" s="1" t="inlineStr">
        <is>
          <t>Erik Dahlberg, Josef Lindman Hörnlund, Puya Sharif</t>
        </is>
      </c>
      <c r="BF205" s="1" t="inlineStr">
        <is>
          <t>Artificial Intelligence (AI), Data and Analytics, Science and Engineering, Software</t>
        </is>
      </c>
      <c r="BG205" s="1" t="inlineStr">
        <is>
          <t>Active</t>
        </is>
      </c>
      <c r="BP205" s="1" t="n">
        <v>14</v>
      </c>
      <c r="BQ205" s="1" t="n">
        <v>6</v>
      </c>
      <c r="BR205" s="1" t="n">
        <v>5</v>
      </c>
      <c r="BS205" s="1" t="n">
        <v>14</v>
      </c>
      <c r="BT205" s="1" t="n">
        <v>27</v>
      </c>
      <c r="BU205" s="1" t="n">
        <v>25</v>
      </c>
      <c r="BV205" s="1" t="n">
        <v>22</v>
      </c>
      <c r="BW205" s="1" t="n">
        <v>3</v>
      </c>
      <c r="BX205" s="1" t="n">
        <v>25</v>
      </c>
      <c r="BY205" s="1" t="n">
        <v>15</v>
      </c>
      <c r="BZ205" s="1" t="n">
        <v>10</v>
      </c>
      <c r="CA205" s="1" t="n">
        <v>25</v>
      </c>
      <c r="CB205" s="1" t="n">
        <v>13</v>
      </c>
      <c r="CC205" s="1" t="n">
        <v>12</v>
      </c>
      <c r="CD205" s="1" t="b">
        <v>1</v>
      </c>
      <c r="CE205" s="1" t="b">
        <v>1</v>
      </c>
      <c r="CF205" s="1" t="inlineStr">
        <is>
          <t>Stockholm, Stockholms Lan, Sweden</t>
        </is>
      </c>
      <c r="CG205" s="1" t="n">
        <v>27</v>
      </c>
      <c r="CH205" s="1" t="inlineStr">
        <is>
          <t>Modulai</t>
        </is>
      </c>
      <c r="CI205" s="5" t="n">
        <v>43173</v>
      </c>
      <c r="CJ205" s="1" t="inlineStr">
        <is>
          <t>Unknown</t>
        </is>
      </c>
      <c r="CK205" s="1" t="inlineStr">
        <is>
          <t>Unknown</t>
        </is>
      </c>
      <c r="CL205" s="1" t="n">
        <v>0</v>
      </c>
      <c r="CM205" s="1" t="n">
        <v>0</v>
      </c>
      <c r="CN205" s="1" t="n">
        <v>0</v>
      </c>
      <c r="CO205" s="1" t="n">
        <v>4.185546875</v>
      </c>
      <c r="CP205" s="1" t="n">
        <v>1</v>
      </c>
      <c r="CQ205" s="1" t="n">
        <v>4</v>
      </c>
      <c r="CR205" s="1" t="n">
        <v>7</v>
      </c>
      <c r="CS205" s="1" t="n">
        <v>1.08</v>
      </c>
      <c r="CT205" s="1" t="b">
        <v>0</v>
      </c>
      <c r="CU205" s="1" t="n">
        <v>2.8505859375</v>
      </c>
      <c r="CV205" s="1" t="n">
        <v>0</v>
      </c>
      <c r="CW205" s="1" t="n">
        <v>2</v>
      </c>
      <c r="CX205" s="1" t="n">
        <v>6</v>
      </c>
      <c r="CY205" s="1" t="n">
        <v>1.42441639535327</v>
      </c>
      <c r="CZ205" s="1" t="n">
        <v>0</v>
      </c>
      <c r="DA205" s="1" t="n">
        <v>0.999384987216004</v>
      </c>
      <c r="DB205" s="1" t="n">
        <v>2.99815496164801</v>
      </c>
      <c r="DC205" s="1" t="n">
        <v>2.00123078251497</v>
      </c>
      <c r="DD205" s="1" t="b">
        <v>0</v>
      </c>
      <c r="DE205" s="6">
        <f>IF(CQ205&gt;0,CQ205,DA205)</f>
        <v/>
      </c>
      <c r="DF205" s="2">
        <f>DA205/BT205</f>
        <v/>
      </c>
      <c r="DG205" s="2">
        <f>CQ205/BT205</f>
        <v/>
      </c>
    </row>
    <row r="206" hidden="1" s="7">
      <c r="A206" s="1" t="n">
        <v>2304</v>
      </c>
      <c r="B206" s="1" t="inlineStr">
        <is>
          <t>Lucient</t>
        </is>
      </c>
      <c r="C206" s="1" t="inlineStr">
        <is>
          <t>1.4
This company is clearly an ML Consultancy (category 1) with a strong fit (score 4). Lucient explicitly provides machine learning and AI services as part of their broader data consulting offerings, alongside data analytics and business intelligence. They are focused on providing these services to other businesses rather than conducting fundamental AI research, making them a strong fit for the ML Consultancy category.</t>
        </is>
      </c>
      <c r="D206" s="1" t="n">
        <v>1</v>
      </c>
      <c r="E206" s="1" t="n">
        <v>1</v>
      </c>
      <c r="H206" s="1" t="inlineStr">
        <is>
          <t>Lucient is a data consulting firm.</t>
        </is>
      </c>
      <c r="I206" s="1" t="inlineStr">
        <is>
          <t>Lucient provides data management, data analytics, business intelligence, machine learning, and AI. Their services includes data platform modernization, insight, compliance, agility, and flexibility.</t>
        </is>
      </c>
      <c r="K206" s="1" t="inlineStr">
        <is>
          <t>crunchbase search</t>
        </is>
      </c>
      <c r="L206" s="3" t="inlineStr">
        <is>
          <t>https://www.crunchbase.com/organization/lucient</t>
        </is>
      </c>
      <c r="N206" s="1" t="inlineStr">
        <is>
          <t>Business Intelligence, Consulting, Information Technology, Machine Learning</t>
        </is>
      </c>
      <c r="O206" s="1" t="inlineStr">
        <is>
          <t>Reston, Virginia, United States</t>
        </is>
      </c>
      <c r="P206" s="1" t="n">
        <v>1171961</v>
      </c>
      <c r="Q206" s="1" t="inlineStr">
        <is>
          <t>Washington DC Metro Area, East Coast, Southern US</t>
        </is>
      </c>
      <c r="R206" s="1" t="inlineStr">
        <is>
          <t>year</t>
        </is>
      </c>
      <c r="W206" s="1" t="inlineStr">
        <is>
          <t>For Profit</t>
        </is>
      </c>
      <c r="X206" s="1" t="inlineStr">
        <is>
          <t>lucientdata</t>
        </is>
      </c>
      <c r="Y206" s="1" t="n">
        <v>2304</v>
      </c>
      <c r="Z206" s="3" t="inlineStr">
        <is>
          <t>https://www.facebook.com/LucientDataCorp</t>
        </is>
      </c>
      <c r="AA206" s="3" t="inlineStr">
        <is>
          <t>https://twitter.com/LucientData</t>
        </is>
      </c>
      <c r="AB206" s="3" t="inlineStr">
        <is>
          <t>https://lucient.com</t>
        </is>
      </c>
      <c r="AC206" s="1" t="e">
        <v>#ERROR!</v>
      </c>
      <c r="AL206" s="1" t="n">
        <v>7</v>
      </c>
      <c r="AM206" s="1" t="inlineStr">
        <is>
          <t>Private</t>
        </is>
      </c>
      <c r="BC206" s="1" t="inlineStr">
        <is>
          <t>51-100</t>
        </is>
      </c>
      <c r="BD206" s="1" t="n">
        <v>2</v>
      </c>
      <c r="BE206" s="1" t="inlineStr">
        <is>
          <t>Fernando G. Guerrero, Itzik Ben-Gan</t>
        </is>
      </c>
      <c r="BF206" s="1" t="inlineStr">
        <is>
          <t>Artificial Intelligence (AI), Data and Analytics, Information Technology, Professional Services, Software</t>
        </is>
      </c>
      <c r="BG206" s="1" t="inlineStr">
        <is>
          <t>Active</t>
        </is>
      </c>
      <c r="BP206" s="1" t="n">
        <v>0</v>
      </c>
      <c r="BQ206" s="1" t="n">
        <v>1</v>
      </c>
      <c r="BR206" s="1" t="n">
        <v>0</v>
      </c>
      <c r="BS206" s="1" t="n">
        <v>8</v>
      </c>
      <c r="BT206" s="1" t="n">
        <v>27</v>
      </c>
      <c r="BU206" s="1" t="n">
        <v>10</v>
      </c>
      <c r="BV206" s="1" t="n">
        <v>10</v>
      </c>
      <c r="BW206" s="1" t="n">
        <v>0</v>
      </c>
      <c r="BX206" s="1" t="n">
        <v>10</v>
      </c>
      <c r="BY206" s="1" t="n">
        <v>10</v>
      </c>
      <c r="BZ206" s="1" t="n">
        <v>0</v>
      </c>
      <c r="CA206" s="1" t="n">
        <v>10</v>
      </c>
      <c r="CB206" s="1" t="n">
        <v>10</v>
      </c>
      <c r="CC206" s="1" t="n">
        <v>0</v>
      </c>
      <c r="CD206" s="1" t="b">
        <v>1</v>
      </c>
      <c r="CE206" s="1" t="b">
        <v>0</v>
      </c>
      <c r="CF206" s="1" t="inlineStr">
        <is>
          <t>Reston, Virginia, United States</t>
        </is>
      </c>
      <c r="CG206" s="1" t="n">
        <v>27</v>
      </c>
      <c r="CH206" s="1" t="inlineStr">
        <is>
          <t>Lucient</t>
        </is>
      </c>
      <c r="CI206" s="5" t="n">
        <v>37257</v>
      </c>
      <c r="CJ206" s="1" t="inlineStr">
        <is>
          <t>Unknown</t>
        </is>
      </c>
      <c r="CK206" s="1" t="inlineStr">
        <is>
          <t>Unknown</t>
        </is>
      </c>
      <c r="CL206" s="1" t="n">
        <v>0</v>
      </c>
      <c r="CM206" s="1" t="n">
        <v>0</v>
      </c>
      <c r="CN206" s="1" t="n">
        <v>0</v>
      </c>
      <c r="CO206" s="1" t="n">
        <v>0.091796875</v>
      </c>
      <c r="CP206" s="1" t="n">
        <v>0</v>
      </c>
      <c r="CQ206" s="1" t="n">
        <v>0</v>
      </c>
      <c r="CR206" s="1" t="n">
        <v>0</v>
      </c>
      <c r="CS206" s="1" t="n">
        <v>2.7</v>
      </c>
      <c r="CT206" s="1" t="b">
        <v>0</v>
      </c>
      <c r="CU206" s="1" t="n">
        <v>0.8564453125</v>
      </c>
      <c r="CV206" s="1" t="n">
        <v>0</v>
      </c>
      <c r="CW206" s="1" t="n">
        <v>1</v>
      </c>
      <c r="CX206" s="1" t="n">
        <v>2</v>
      </c>
      <c r="CY206" s="1" t="n">
        <v>0.427959293842009</v>
      </c>
      <c r="CZ206" s="1" t="n">
        <v>0</v>
      </c>
      <c r="DA206" s="1" t="n">
        <v>0.499692493608002</v>
      </c>
      <c r="DB206" s="1" t="n">
        <v>0.999384987216004</v>
      </c>
      <c r="DC206" s="1" t="n">
        <v>2.00123078251497</v>
      </c>
      <c r="DD206" s="1" t="b">
        <v>0</v>
      </c>
      <c r="DE206" s="2" t="n"/>
      <c r="DF206" s="2">
        <f>DA206/BT206</f>
        <v/>
      </c>
      <c r="DG206" s="2">
        <f>CQ206/BT206</f>
        <v/>
      </c>
    </row>
    <row r="207" hidden="1" s="7">
      <c r="A207" s="1" t="n">
        <v>2254</v>
      </c>
      <c r="B207" s="1" t="inlineStr">
        <is>
          <t>Chipside</t>
        </is>
      </c>
      <c r="C207" s="1" t="inlineStr">
        <is>
          <t>3.4 (Other - Strong fit)
Chipside primarily appears to be a software development company focused on digital ticketing, permitting, and management systems with some AI/data analytics capabilities. While they mention "intelligent systems" and are categorized under "Artificial Intelligence," their core business is providing software solutions for specific operational needs rather than ML consulting services or fundamental AI research. They fit most strongly in the "Other" category as a software development firm with AI elements in their product suite.</t>
        </is>
      </c>
      <c r="D207" s="1" t="n">
        <v>1</v>
      </c>
      <c r="F207" s="1" t="n">
        <v>1</v>
      </c>
      <c r="H207" s="1" t="inlineStr">
        <is>
          <t>Chipside is a software development company.</t>
        </is>
      </c>
      <c r="I207" s="1" t="inlineStr">
        <is>
          <t>Chipside is a software development firm that offers both products and services. Chipside is a digital ticketing, permitting, and management system supplier. They provide support for in-field mobile systems, office systems, public-facing portals, permit management, public assistance call centers, consulting, software labs, and intelligent big data.</t>
        </is>
      </c>
      <c r="K207" s="1" t="inlineStr">
        <is>
          <t>crunchbase search</t>
        </is>
      </c>
      <c r="L207" s="3" t="inlineStr">
        <is>
          <t>https://www.crunchbase.com/organization/chipside</t>
        </is>
      </c>
      <c r="N207" s="1" t="inlineStr">
        <is>
          <t>Business Development, Consulting, Information Technology, Intelligent Systems, Software</t>
        </is>
      </c>
      <c r="O207" s="1" t="inlineStr">
        <is>
          <t>Brinkworth, Wiltshire, United Kingdom</t>
        </is>
      </c>
      <c r="P207" s="1" t="n">
        <v>1003770</v>
      </c>
      <c r="Q207" s="1" t="inlineStr">
        <is>
          <t>Europe, Middle East, and Africa (EMEA)</t>
        </is>
      </c>
      <c r="R207" s="1" t="inlineStr">
        <is>
          <t>year</t>
        </is>
      </c>
      <c r="S207" s="4" t="n">
        <v>45743</v>
      </c>
      <c r="T207" s="1" t="inlineStr">
        <is>
          <t>day</t>
        </is>
      </c>
      <c r="W207" s="1" t="inlineStr">
        <is>
          <t>For Profit</t>
        </is>
      </c>
      <c r="X207" s="1" t="inlineStr">
        <is>
          <t>chipside-limited</t>
        </is>
      </c>
      <c r="Y207" s="1" t="n">
        <v>2254</v>
      </c>
      <c r="AA207" s="3" t="inlineStr">
        <is>
          <t>https://twitter.com/chipsideltd</t>
        </is>
      </c>
      <c r="AB207" s="3" t="inlineStr">
        <is>
          <t>https://www.chipside.com/index</t>
        </is>
      </c>
      <c r="AC207" s="1" t="e">
        <v>#ERROR!</v>
      </c>
      <c r="AD207" s="1" t="inlineStr">
        <is>
          <t>contact@chipside.com</t>
        </is>
      </c>
      <c r="AL207" s="1" t="n">
        <v>39</v>
      </c>
      <c r="AM207" s="1" t="inlineStr">
        <is>
          <t>Private</t>
        </is>
      </c>
      <c r="AO207" s="1" t="inlineStr">
        <is>
          <t>Chipside acquired by Unity Five Limited</t>
        </is>
      </c>
      <c r="AP207" s="3" t="inlineStr">
        <is>
          <t>https://www.crunchbase.com/acquisition/unity-five-acquires-chipside--2795fdaa</t>
        </is>
      </c>
      <c r="AQ207" s="1" t="inlineStr">
        <is>
          <t>Unity Five Limited</t>
        </is>
      </c>
      <c r="AR207" s="3" t="inlineStr">
        <is>
          <t>https://www.crunchbase.com/organization/unity-five</t>
        </is>
      </c>
      <c r="AS207" s="4" t="n">
        <v>45743</v>
      </c>
      <c r="AT207" s="1" t="inlineStr">
        <is>
          <t>day</t>
        </is>
      </c>
      <c r="AU207" s="1" t="inlineStr">
        <is>
          <t>Acquisition</t>
        </is>
      </c>
      <c r="AW207" s="1" t="inlineStr">
        <is>
          <t>Was Acquired</t>
        </is>
      </c>
      <c r="BB207" s="1" t="inlineStr">
        <is>
          <t>M&amp;A</t>
        </is>
      </c>
      <c r="BC207" s="1" t="inlineStr">
        <is>
          <t>11-50</t>
        </is>
      </c>
      <c r="BF207" s="1" t="inlineStr">
        <is>
          <t>Artificial Intelligence (AI), Data and Analytics, Information Technology, Professional Services, Science and Engineering, Software</t>
        </is>
      </c>
      <c r="BG207" s="1" t="inlineStr">
        <is>
          <t>Active</t>
        </is>
      </c>
      <c r="BP207" s="1" t="n">
        <v>0</v>
      </c>
      <c r="BQ207" s="1" t="n">
        <v>0</v>
      </c>
      <c r="BR207" s="1" t="n">
        <v>0</v>
      </c>
      <c r="BS207" s="1" t="n">
        <v>2</v>
      </c>
      <c r="BT207" s="1" t="n">
        <v>27</v>
      </c>
      <c r="BU207" s="1" t="n">
        <v>20</v>
      </c>
      <c r="BV207" s="1" t="n">
        <v>20</v>
      </c>
      <c r="BW207" s="1" t="n">
        <v>0</v>
      </c>
      <c r="BX207" s="1" t="n">
        <v>20</v>
      </c>
      <c r="BY207" s="1" t="n">
        <v>19</v>
      </c>
      <c r="BZ207" s="1" t="n">
        <v>1</v>
      </c>
      <c r="CA207" s="1" t="n">
        <v>20</v>
      </c>
      <c r="CB207" s="1" t="n">
        <v>19</v>
      </c>
      <c r="CC207" s="1" t="n">
        <v>1</v>
      </c>
      <c r="CD207" s="1" t="b">
        <v>1</v>
      </c>
      <c r="CE207" s="1" t="b">
        <v>0</v>
      </c>
      <c r="CF207" s="1" t="inlineStr">
        <is>
          <t>Brinkworth, Wiltshire, United Kingdom</t>
        </is>
      </c>
      <c r="CG207" s="1" t="n">
        <v>27</v>
      </c>
      <c r="CH207" s="1" t="inlineStr">
        <is>
          <t>Chipside</t>
        </is>
      </c>
      <c r="CI207" s="5" t="n">
        <v>37622</v>
      </c>
      <c r="CJ207" s="1" t="inlineStr">
        <is>
          <t>Unknown</t>
        </is>
      </c>
      <c r="CK207" s="1" t="inlineStr">
        <is>
          <t>Unknown</t>
        </is>
      </c>
      <c r="CL207" s="1" t="n">
        <v>0</v>
      </c>
      <c r="CM207" s="1" t="n">
        <v>0</v>
      </c>
      <c r="CN207" s="1" t="n">
        <v>0</v>
      </c>
      <c r="CO207" s="1" t="n">
        <v>0.416015625</v>
      </c>
      <c r="CP207" s="1" t="n">
        <v>0</v>
      </c>
      <c r="CQ207" s="1" t="n">
        <v>0</v>
      </c>
      <c r="CR207" s="1" t="n">
        <v>1</v>
      </c>
      <c r="CS207" s="1" t="n">
        <v>1.35</v>
      </c>
      <c r="CT207" s="1" t="b">
        <v>0</v>
      </c>
      <c r="CU207" s="1" t="n">
        <v>0</v>
      </c>
      <c r="CV207" s="1" t="n">
        <v>0</v>
      </c>
      <c r="CW207" s="1" t="n">
        <v>0</v>
      </c>
      <c r="CX207" s="1" t="n">
        <v>0</v>
      </c>
      <c r="CY207" s="1" t="n">
        <v>0</v>
      </c>
      <c r="CZ207" s="1" t="n">
        <v>0</v>
      </c>
      <c r="DA207" s="1" t="n">
        <v>0</v>
      </c>
      <c r="DB207" s="1" t="n">
        <v>0</v>
      </c>
      <c r="DC207" s="1" t="n">
        <v>2.00123078251497</v>
      </c>
      <c r="DD207" s="1" t="b">
        <v>0</v>
      </c>
      <c r="DE207" s="2" t="n"/>
      <c r="DF207" s="2">
        <f>DA207/BT207</f>
        <v/>
      </c>
      <c r="DG207" s="2">
        <f>CQ207/BT207</f>
        <v/>
      </c>
    </row>
    <row r="208" hidden="1" s="7">
      <c r="A208" s="1" t="n">
        <v>407</v>
      </c>
      <c r="B208" s="1" t="inlineStr">
        <is>
          <t>Systemware Innovation</t>
        </is>
      </c>
      <c r="C208" s="1" t="inlineStr">
        <is>
          <t>3.5 (Other.Strong fit)
The company description clearly indicates that Systemware Innovation is a general software and engineering consulting firm with business intelligence and analytics solutions. While they may use some data analysis techniques, there is no specific mention of machine learning, deep learning, or reinforcement learning services (Category 1), nor do they appear to conduct fundamental AI research (Category 2). The description points to a traditional IT consulting company with a focus on software development, integration, and project management across various industries, making it a strong fit for Category 3 (Other).</t>
        </is>
      </c>
      <c r="D208" s="1" t="n">
        <v>1</v>
      </c>
      <c r="F208" s="1" t="n">
        <v>1</v>
      </c>
      <c r="H208" s="1" t="inlineStr">
        <is>
          <t>Systemware Innovation offering dependable technology consulting services.</t>
        </is>
      </c>
      <c r="I208" s="1" t="inlineStr">
        <is>
          <t>Systemware Innovation is a full service software and engineering consulting firm with a 35-year track record of successfully delivering value added solutions to enterprise customers, primarily in the financial, energy and transportation sectors, including specialized solutions for the nuclear industry. SWI is an industry leader in Business Intelligence and Analytics Solutions that assist customers achieve business insight, while improving overall processes. SWI also offers a full range of software consulting services, ranging from software development and integration to strategic planning and project management. SWI has built strong, lasting, long-term relationships with its customers and is trusted to bring business expertise and flawless project execution to high impact technology projects.</t>
        </is>
      </c>
      <c r="K208" s="1" t="inlineStr">
        <is>
          <t>arxiv affiliation meta-data</t>
        </is>
      </c>
      <c r="L208" s="3" t="inlineStr">
        <is>
          <t>https://www.crunchbase.com/organization/systemware-innovation</t>
        </is>
      </c>
      <c r="N208" s="1" t="inlineStr">
        <is>
          <t>Consulting, Information Technology</t>
        </is>
      </c>
      <c r="O208" s="1" t="inlineStr">
        <is>
          <t>Toronto, Ontario, Canada</t>
        </is>
      </c>
      <c r="P208" s="1" t="n">
        <v>558384</v>
      </c>
      <c r="Q208" s="1" t="inlineStr">
        <is>
          <t>Great Lakes</t>
        </is>
      </c>
      <c r="R208" s="1" t="inlineStr">
        <is>
          <t>year</t>
        </is>
      </c>
      <c r="S208" s="4" t="n">
        <v>42828</v>
      </c>
      <c r="T208" s="1" t="inlineStr">
        <is>
          <t>day</t>
        </is>
      </c>
      <c r="W208" s="1" t="inlineStr">
        <is>
          <t>For Profit</t>
        </is>
      </c>
      <c r="X208" s="1" t="n">
        <v>407</v>
      </c>
      <c r="Y208" s="1" t="n">
        <v>407</v>
      </c>
      <c r="Z208" s="3" t="inlineStr">
        <is>
          <t>https://www.facebook.com/alithya</t>
        </is>
      </c>
      <c r="AA208" s="3" t="inlineStr">
        <is>
          <t>https://twitter.com/swicorp</t>
        </is>
      </c>
      <c r="AB208" s="3" t="inlineStr">
        <is>
          <t>http://www.swi.com</t>
        </is>
      </c>
      <c r="AC208" s="1" t="inlineStr">
        <is>
          <t>(416)932-4700</t>
        </is>
      </c>
      <c r="AD208" s="1" t="inlineStr">
        <is>
          <t>sales@swi.com</t>
        </is>
      </c>
      <c r="AH208" s="1" t="n">
        <v>1</v>
      </c>
      <c r="AI208" s="1" t="n">
        <v>0</v>
      </c>
      <c r="AL208" s="1" t="n">
        <v>2</v>
      </c>
      <c r="AM208" s="1" t="inlineStr">
        <is>
          <t>Private</t>
        </is>
      </c>
      <c r="AO208" s="1" t="inlineStr">
        <is>
          <t>Systemware Innovation acquired by Alithya</t>
        </is>
      </c>
      <c r="AP208" s="3" t="inlineStr">
        <is>
          <t>https://www.crunchbase.com/acquisition/alithya-acquires-systemware-innovation--25f97906</t>
        </is>
      </c>
      <c r="AQ208" s="1" t="inlineStr">
        <is>
          <t>Alithya</t>
        </is>
      </c>
      <c r="AR208" s="3" t="inlineStr">
        <is>
          <t>https://www.crunchbase.com/organization/alithya</t>
        </is>
      </c>
      <c r="AS208" s="4" t="n">
        <v>42828</v>
      </c>
      <c r="AT208" s="1" t="inlineStr">
        <is>
          <t>day</t>
        </is>
      </c>
      <c r="AU208" s="1" t="inlineStr">
        <is>
          <t>Acquisition</t>
        </is>
      </c>
      <c r="AW208" s="1" t="inlineStr">
        <is>
          <t>Was Acquired</t>
        </is>
      </c>
      <c r="BB208" s="1" t="inlineStr">
        <is>
          <t>M&amp;A</t>
        </is>
      </c>
      <c r="BC208" s="1" t="inlineStr">
        <is>
          <t>101-250</t>
        </is>
      </c>
      <c r="BD208" s="1" t="n">
        <v>1</v>
      </c>
      <c r="BE208" s="1" t="inlineStr">
        <is>
          <t>Mark Notten</t>
        </is>
      </c>
      <c r="BF208" s="1" t="inlineStr">
        <is>
          <t>Information Technology, Professional Services</t>
        </is>
      </c>
      <c r="BG208" s="1" t="inlineStr">
        <is>
          <t>Active</t>
        </is>
      </c>
      <c r="BP208" s="1" t="n">
        <v>0</v>
      </c>
      <c r="BQ208" s="1" t="n">
        <v>0</v>
      </c>
      <c r="BR208" s="1" t="n">
        <v>0</v>
      </c>
      <c r="BS208" s="1" t="n">
        <v>9</v>
      </c>
      <c r="BT208" s="1" t="n">
        <v>26</v>
      </c>
      <c r="CD208" s="1" t="b">
        <v>1</v>
      </c>
      <c r="CE208" s="1" t="b">
        <v>0</v>
      </c>
      <c r="CF208" s="1" t="inlineStr">
        <is>
          <t>Toronto, Ontario, Canada</t>
        </is>
      </c>
      <c r="CG208" s="1" t="n">
        <v>26</v>
      </c>
      <c r="CH208" s="1" t="inlineStr">
        <is>
          <t>Systemware Innovation</t>
        </is>
      </c>
      <c r="CI208" s="5" t="n">
        <v>28491</v>
      </c>
      <c r="CJ208" s="1" t="inlineStr">
        <is>
          <t>Unknown</t>
        </is>
      </c>
      <c r="CK208" s="1" t="inlineStr">
        <is>
          <t>Unknown</t>
        </is>
      </c>
      <c r="CL208" s="1" t="n">
        <v>0</v>
      </c>
      <c r="CM208" s="1" t="n">
        <v>0</v>
      </c>
      <c r="CN208" s="1" t="n">
        <v>0</v>
      </c>
      <c r="CT208" s="1" t="b">
        <v>0</v>
      </c>
      <c r="CU208" s="1" t="n">
        <v>0</v>
      </c>
      <c r="CV208" s="1" t="n">
        <v>0</v>
      </c>
      <c r="CW208" s="1" t="n">
        <v>0</v>
      </c>
      <c r="CX208" s="1" t="n">
        <v>0</v>
      </c>
      <c r="CY208" s="1" t="n">
        <v>0</v>
      </c>
      <c r="CZ208" s="1" t="n">
        <v>0</v>
      </c>
      <c r="DA208" s="1" t="n">
        <v>0</v>
      </c>
      <c r="DB208" s="1" t="n">
        <v>0</v>
      </c>
      <c r="DC208" s="1" t="n">
        <v>2.00123078251497</v>
      </c>
      <c r="DD208" s="1" t="b">
        <v>1</v>
      </c>
      <c r="DE208" s="2" t="n"/>
      <c r="DF208" s="2">
        <f>DA208/BT208</f>
        <v/>
      </c>
      <c r="DG208" s="2">
        <f>CQ208/BT208</f>
        <v/>
      </c>
    </row>
    <row r="209" hidden="1" s="7">
      <c r="A209" s="1" t="n">
        <v>2056</v>
      </c>
      <c r="B209" s="1" t="inlineStr">
        <is>
          <t>Jaam Automation</t>
        </is>
      </c>
      <c r="C209" s="1" t="inlineStr">
        <is>
          <t>1.3 (ML Consultancy.Moderate fit)</t>
        </is>
      </c>
      <c r="D209" s="1" t="n">
        <v>1</v>
      </c>
      <c r="E209" s="1" t="n">
        <v>1</v>
      </c>
      <c r="H209" s="1" t="inlineStr">
        <is>
          <t>Jaam Automation specializes in business automation, digitizing workflows, and leveraging AI for manufacturing efficiency.</t>
        </is>
      </c>
      <c r="I209" s="1" t="inlineStr">
        <is>
          <t>Jaam Automation specializes in business automation solutions, focusing on removing repetitive tasks, digitizing workflows, standardizing document production, and leveraging artificial intelligence to enhance work efficiency. The company offers services designed to streamline operations in the manufacturing sector, aiming to improve productivity and operational efficiency through the use of technology. Jaam Automation employs a team skilled in various technological tools, including JavaScript, SQL, and Visual Studio Code, to develop solutions that are adaptable across different platforms, including iOS and Android. The company's approach combines industry insights with technical expertise to deliver tailored automation strategies that address specific business challenges.</t>
        </is>
      </c>
      <c r="K209" s="1" t="inlineStr">
        <is>
          <t>crunchbase search</t>
        </is>
      </c>
      <c r="L209" s="3" t="inlineStr">
        <is>
          <t>https://www.crunchbase.com/organization/jaam-automation</t>
        </is>
      </c>
      <c r="N209" s="1" t="inlineStr">
        <is>
          <t>Artificial Intelligence (AI), Consulting, Project Management</t>
        </is>
      </c>
      <c r="O209" s="1" t="inlineStr">
        <is>
          <t>London, England, United Kingdom</t>
        </is>
      </c>
      <c r="P209" s="1" t="n">
        <v>467179</v>
      </c>
      <c r="Q209" s="1" t="inlineStr">
        <is>
          <t>Europe, Middle East, and Africa (EMEA)</t>
        </is>
      </c>
      <c r="R209" s="1" t="inlineStr">
        <is>
          <t>year</t>
        </is>
      </c>
      <c r="W209" s="1" t="inlineStr">
        <is>
          <t>For Profit</t>
        </is>
      </c>
      <c r="X209" s="1" t="inlineStr">
        <is>
          <t>jaam-automation</t>
        </is>
      </c>
      <c r="Y209" s="1" t="n">
        <v>2056</v>
      </c>
      <c r="Z209" s="3" t="inlineStr">
        <is>
          <t>https://www.facebook.com/jaamautomation</t>
        </is>
      </c>
      <c r="AA209" s="3" t="inlineStr">
        <is>
          <t>https://twitter.com/jaamautomation</t>
        </is>
      </c>
      <c r="AB209" s="3" t="inlineStr">
        <is>
          <t>https://jaamautomation.com</t>
        </is>
      </c>
      <c r="AC209" s="1" t="e">
        <v>#ERROR!</v>
      </c>
      <c r="AD209" s="1" t="inlineStr">
        <is>
          <t>info@jaamautomation.com</t>
        </is>
      </c>
      <c r="AL209" s="1" t="n">
        <v>11</v>
      </c>
      <c r="AM209" s="1" t="inlineStr">
        <is>
          <t>Private</t>
        </is>
      </c>
      <c r="BC209" s="1" t="inlineStr">
        <is>
          <t>11-50</t>
        </is>
      </c>
      <c r="BD209" s="1" t="n">
        <v>3</v>
      </c>
      <c r="BE209" s="1" t="inlineStr">
        <is>
          <t>Anton du Toit, Graham Penman, Justin Smith</t>
        </is>
      </c>
      <c r="BF209" s="1" t="inlineStr">
        <is>
          <t>Administrative Services, Artificial Intelligence (AI), Data and Analytics, Other, Professional Services, Science and Engineering, Software</t>
        </is>
      </c>
      <c r="BG209" s="1" t="inlineStr">
        <is>
          <t>Active</t>
        </is>
      </c>
      <c r="BP209" s="1" t="n">
        <v>1</v>
      </c>
      <c r="BQ209" s="1" t="n">
        <v>0</v>
      </c>
      <c r="BR209" s="1" t="n">
        <v>0</v>
      </c>
      <c r="BS209" s="1" t="n">
        <v>5</v>
      </c>
      <c r="BT209" s="1" t="n">
        <v>26</v>
      </c>
      <c r="BU209" s="1" t="n">
        <v>21</v>
      </c>
      <c r="BV209" s="1" t="n">
        <v>20</v>
      </c>
      <c r="BW209" s="1" t="n">
        <v>1</v>
      </c>
      <c r="BX209" s="1" t="n">
        <v>21</v>
      </c>
      <c r="BY209" s="1" t="n">
        <v>20</v>
      </c>
      <c r="BZ209" s="1" t="n">
        <v>1</v>
      </c>
      <c r="CA209" s="1" t="n">
        <v>21</v>
      </c>
      <c r="CB209" s="1" t="n">
        <v>20</v>
      </c>
      <c r="CC209" s="1" t="n">
        <v>1</v>
      </c>
      <c r="CD209" s="1" t="b">
        <v>1</v>
      </c>
      <c r="CE209" s="1" t="b">
        <v>0</v>
      </c>
      <c r="CF209" s="1" t="inlineStr">
        <is>
          <t>London, England, United Kingdom</t>
        </is>
      </c>
      <c r="CG209" s="1" t="n">
        <v>26</v>
      </c>
      <c r="CH209" s="1" t="inlineStr">
        <is>
          <t>Jaam Automation</t>
        </is>
      </c>
      <c r="CI209" s="5" t="n">
        <v>44197</v>
      </c>
      <c r="CJ209" s="1" t="inlineStr">
        <is>
          <t>Unknown</t>
        </is>
      </c>
      <c r="CK209" s="1" t="inlineStr">
        <is>
          <t>Unknown</t>
        </is>
      </c>
      <c r="CL209" s="1" t="n">
        <v>0</v>
      </c>
      <c r="CM209" s="1" t="n">
        <v>0</v>
      </c>
      <c r="CN209" s="1" t="n">
        <v>0</v>
      </c>
      <c r="CO209" s="1" t="n">
        <v>0.5234375</v>
      </c>
      <c r="CP209" s="1" t="n">
        <v>0</v>
      </c>
      <c r="CQ209" s="1" t="n">
        <v>0</v>
      </c>
      <c r="CR209" s="1" t="n">
        <v>2</v>
      </c>
      <c r="CS209" s="1" t="n">
        <v>1.23809523809523</v>
      </c>
      <c r="CT209" s="1" t="b">
        <v>0</v>
      </c>
      <c r="CU209" s="1" t="n">
        <v>0.55859375</v>
      </c>
      <c r="CV209" s="1" t="n">
        <v>0</v>
      </c>
      <c r="CW209" s="1" t="n">
        <v>0</v>
      </c>
      <c r="CX209" s="1" t="n">
        <v>2</v>
      </c>
      <c r="CY209" s="1" t="n">
        <v>0.279125103851345</v>
      </c>
      <c r="CZ209" s="1" t="n">
        <v>0</v>
      </c>
      <c r="DA209" s="1" t="n">
        <v>0</v>
      </c>
      <c r="DB209" s="1" t="n">
        <v>0.999384987216004</v>
      </c>
      <c r="DC209" s="1" t="n">
        <v>2.00123078251497</v>
      </c>
      <c r="DD209" s="1" t="b">
        <v>0</v>
      </c>
      <c r="DE209" s="2" t="n"/>
      <c r="DF209" s="2">
        <f>DA209/BT209</f>
        <v/>
      </c>
      <c r="DG209" s="2">
        <f>CQ209/BT209</f>
        <v/>
      </c>
    </row>
    <row r="210" hidden="1" s="7">
      <c r="A210" s="1" t="n">
        <v>2754</v>
      </c>
      <c r="B210" s="1" t="inlineStr">
        <is>
          <t>Droids Agency</t>
        </is>
      </c>
      <c r="C210" s="1" t="inlineStr">
        <is>
          <t>1.3 (ML Consultancy.Moderate fit)
The company provides AI services and consulting as part of its core offerings, which aligns with category 1 (ML Consultancy). However, the description emphasizes low-code development and automation (RPA) alongside AI services, suggesting AI is just one component of their broader technology consulting and implementation business rather than their exclusive focus. They appear to be applying AI solutions in practical business contexts (particularly insurance) rather than conducting pure AI research. The moderate confidence score (3) reflects that while they do offer AI services, their business model includes significant non-ML elements like automation and low-code development.</t>
        </is>
      </c>
      <c r="D210" s="1" t="n">
        <v>1</v>
      </c>
      <c r="E210" s="1" t="n">
        <v>1</v>
      </c>
      <c r="H210" s="1" t="inlineStr">
        <is>
          <t>Droids Agency specializes in LowCode Development, Intelligent Automation, AI, and New Tech Consulting.</t>
        </is>
      </c>
      <c r="I210" s="1" t="inlineStr">
        <is>
          <t>Droids Agency is a company that specializes in LowCode Development and Intelligent Automation. The core services include AI, Automation (RPA), and New Tech Consulting. The company is committed to ensuring the protection of personal data in accordance with the applicable legal framework. Droids Agency transforms technology into easy processes that simplify operations. The company operates in the insurance industry.</t>
        </is>
      </c>
      <c r="K210" s="1" t="inlineStr">
        <is>
          <t>crunchbase search</t>
        </is>
      </c>
      <c r="L210" s="3" t="inlineStr">
        <is>
          <t>https://www.crunchbase.com/organization/droids-agency</t>
        </is>
      </c>
      <c r="N210" s="1" t="inlineStr">
        <is>
          <t>Artificial Intelligence (AI), Consulting, Information Technology</t>
        </is>
      </c>
      <c r="O210" s="1" t="inlineStr">
        <is>
          <t>Copenhagen, Hovedstaden, Denmark</t>
        </is>
      </c>
      <c r="P210" s="1" t="n">
        <v>3547070</v>
      </c>
      <c r="Q210" s="1" t="inlineStr">
        <is>
          <t>European Union (EU), Nordic Countries, Scandinavia</t>
        </is>
      </c>
      <c r="R210" s="1" t="inlineStr">
        <is>
          <t>year</t>
        </is>
      </c>
      <c r="W210" s="1" t="inlineStr">
        <is>
          <t>For Profit</t>
        </is>
      </c>
      <c r="X210" s="1" t="inlineStr">
        <is>
          <t>droidsagency</t>
        </is>
      </c>
      <c r="Y210" s="1" t="n">
        <v>2754</v>
      </c>
      <c r="AB210" s="3" t="inlineStr">
        <is>
          <t>https://droidsagency.com</t>
        </is>
      </c>
      <c r="AC210" s="1" t="inlineStr">
        <is>
          <t>45 28 83 98 87</t>
        </is>
      </c>
      <c r="AD210" s="1" t="inlineStr">
        <is>
          <t>support@droidsagency.com</t>
        </is>
      </c>
      <c r="AL210" s="1" t="n">
        <v>10</v>
      </c>
      <c r="AM210" s="1" t="inlineStr">
        <is>
          <t>Private</t>
        </is>
      </c>
      <c r="BC210" s="1" t="inlineStr">
        <is>
          <t>11-50</t>
        </is>
      </c>
      <c r="BF210" s="1" t="inlineStr">
        <is>
          <t>Artificial Intelligence (AI), Data and Analytics, Information Technology, Professional Services, Science and Engineering, Software</t>
        </is>
      </c>
      <c r="BG210" s="1" t="inlineStr">
        <is>
          <t>Active</t>
        </is>
      </c>
      <c r="BP210" s="1" t="n">
        <v>1</v>
      </c>
      <c r="BQ210" s="1" t="n">
        <v>2</v>
      </c>
      <c r="BR210" s="1" t="n">
        <v>1</v>
      </c>
      <c r="BS210" s="1" t="n">
        <v>2</v>
      </c>
      <c r="BT210" s="1" t="n">
        <v>26</v>
      </c>
      <c r="BU210" s="1" t="n">
        <v>22</v>
      </c>
      <c r="BV210" s="1" t="n">
        <v>22</v>
      </c>
      <c r="BW210" s="1" t="n">
        <v>0</v>
      </c>
      <c r="BX210" s="1" t="n">
        <v>22</v>
      </c>
      <c r="BY210" s="1" t="n">
        <v>21</v>
      </c>
      <c r="BZ210" s="1" t="n">
        <v>1</v>
      </c>
      <c r="CA210" s="1" t="n">
        <v>22</v>
      </c>
      <c r="CB210" s="1" t="n">
        <v>19</v>
      </c>
      <c r="CC210" s="1" t="n">
        <v>3</v>
      </c>
      <c r="CD210" s="1" t="b">
        <v>1</v>
      </c>
      <c r="CE210" s="1" t="b">
        <v>0</v>
      </c>
      <c r="CF210" s="1" t="inlineStr">
        <is>
          <t>Copenhagen, Hovedstaden, Denmark</t>
        </is>
      </c>
      <c r="CG210" s="1" t="n">
        <v>26</v>
      </c>
      <c r="CH210" s="1" t="inlineStr">
        <is>
          <t>Droids Agency</t>
        </is>
      </c>
      <c r="CI210" s="5" t="n">
        <v>42736</v>
      </c>
      <c r="CJ210" s="1" t="inlineStr">
        <is>
          <t>Unknown</t>
        </is>
      </c>
      <c r="CK210" s="1" t="inlineStr">
        <is>
          <t>Unknown</t>
        </is>
      </c>
      <c r="CL210" s="1" t="n">
        <v>0</v>
      </c>
      <c r="CM210" s="1" t="n">
        <v>0</v>
      </c>
      <c r="CN210" s="1" t="n">
        <v>0</v>
      </c>
      <c r="CO210" s="1" t="n">
        <v>0.578125</v>
      </c>
      <c r="CP210" s="1" t="n">
        <v>0</v>
      </c>
      <c r="CQ210" s="1" t="n">
        <v>0</v>
      </c>
      <c r="CR210" s="1" t="n">
        <v>2</v>
      </c>
      <c r="CS210" s="1" t="n">
        <v>1.18181818181818</v>
      </c>
      <c r="CT210" s="1" t="b">
        <v>0</v>
      </c>
      <c r="CU210" s="1" t="n">
        <v>1.2314453125</v>
      </c>
      <c r="CV210" s="1" t="n">
        <v>0</v>
      </c>
      <c r="CW210" s="1" t="n">
        <v>1</v>
      </c>
      <c r="CX210" s="1" t="n">
        <v>3</v>
      </c>
      <c r="CY210" s="1" t="n">
        <v>0.61534397894501</v>
      </c>
      <c r="CZ210" s="1" t="n">
        <v>0</v>
      </c>
      <c r="DA210" s="1" t="n">
        <v>0.499692493608002</v>
      </c>
      <c r="DB210" s="1" t="n">
        <v>1.499077480824</v>
      </c>
      <c r="DC210" s="1" t="n">
        <v>2.00123078251497</v>
      </c>
      <c r="DD210" s="1" t="b">
        <v>0</v>
      </c>
      <c r="DE210" s="2" t="n"/>
      <c r="DF210" s="2">
        <f>DA210/BT210</f>
        <v/>
      </c>
      <c r="DG210" s="2">
        <f>CQ210/BT210</f>
        <v/>
      </c>
    </row>
    <row r="211" hidden="1" s="7">
      <c r="A211" s="1" t="n">
        <v>1994</v>
      </c>
      <c r="B211" s="1" t="inlineStr">
        <is>
          <t>Bravinci</t>
        </is>
      </c>
      <c r="C211" s="1" t="inlineStr">
        <is>
          <t>1.4 (category.score)
Bravinci is best categorized as a ML Consultancy with a strong fit. The description indicates they provide specialized data intelligence services with a team of data scientists and data engineers, offering consultancy that combines AI expertise with client domain knowledge. While they work in the AI space, they are clearly focused on providing services/solutions to clients rather than conducting fundamental AI research, making them a strong fit for category 1.</t>
        </is>
      </c>
      <c r="D211" s="1" t="n">
        <v>1</v>
      </c>
      <c r="E211" s="1" t="n">
        <v>1</v>
      </c>
      <c r="H211" s="1" t="inlineStr">
        <is>
          <t>Bravinci is an information services company that provides data intelligence solutions and consultancy services.</t>
        </is>
      </c>
      <c r="I211" s="1" t="inlineStr">
        <is>
          <t>Bravinci is a company that specializes in information services, particularly in the field of data intelligence. The company employs a team of data experts who work towards maximizing the use of data for companies, providing them with valuable insights. Bravinci's team consists of data engineers and data scientists who are highly sought after in the industry. The company also offers consultancy services, with its consultants being substantive entrepreneurs. They collaborate with clients, combining their data expertise with the client's domain knowledge to create value from data.</t>
        </is>
      </c>
      <c r="K211" s="1" t="inlineStr">
        <is>
          <t>crunchbase search</t>
        </is>
      </c>
      <c r="L211" s="3" t="inlineStr">
        <is>
          <t>https://www.crunchbase.com/organization/bravinci</t>
        </is>
      </c>
      <c r="N211" s="1" t="inlineStr">
        <is>
          <t>Artificial Intelligence (AI), Consulting, Information Services</t>
        </is>
      </c>
      <c r="O211" s="1" t="inlineStr">
        <is>
          <t>Utrecht, Utrecht, The Netherlands</t>
        </is>
      </c>
      <c r="P211" s="1" t="n">
        <v>360889</v>
      </c>
      <c r="Q211" s="1" t="inlineStr">
        <is>
          <t>European Union (EU), Europe, Middle East, and Africa (EMEA)</t>
        </is>
      </c>
      <c r="R211" s="1" t="inlineStr">
        <is>
          <t>year</t>
        </is>
      </c>
      <c r="W211" s="1" t="inlineStr">
        <is>
          <t>For Profit</t>
        </is>
      </c>
      <c r="X211" s="1" t="inlineStr">
        <is>
          <t>bravinci</t>
        </is>
      </c>
      <c r="Y211" s="1" t="n">
        <v>1994</v>
      </c>
      <c r="AB211" s="3" t="inlineStr">
        <is>
          <t>https://bravinci.com</t>
        </is>
      </c>
      <c r="AC211" s="1" t="n">
        <v>31850606074</v>
      </c>
      <c r="AD211" s="1" t="inlineStr">
        <is>
          <t>info@bravinci.com</t>
        </is>
      </c>
      <c r="AM211" s="1" t="inlineStr">
        <is>
          <t>Private</t>
        </is>
      </c>
      <c r="BC211" s="1" t="inlineStr">
        <is>
          <t>11-50</t>
        </is>
      </c>
      <c r="BD211" s="1" t="n">
        <v>1</v>
      </c>
      <c r="BE211" s="1" t="inlineStr">
        <is>
          <t>Michael Doves</t>
        </is>
      </c>
      <c r="BF211" s="1" t="inlineStr">
        <is>
          <t>Artificial Intelligence (AI), Data and Analytics, Information Technology, Professional Services, Science and Engineering, Software</t>
        </is>
      </c>
      <c r="BG211" s="1" t="inlineStr">
        <is>
          <t>Active</t>
        </is>
      </c>
      <c r="BP211" s="1" t="n">
        <v>3</v>
      </c>
      <c r="BQ211" s="1" t="n">
        <v>0</v>
      </c>
      <c r="BR211" s="1" t="n">
        <v>0</v>
      </c>
      <c r="BS211" s="1" t="n">
        <v>6</v>
      </c>
      <c r="BT211" s="1" t="n">
        <v>26</v>
      </c>
      <c r="BU211" s="1" t="n">
        <v>9</v>
      </c>
      <c r="BV211" s="1" t="n">
        <v>9</v>
      </c>
      <c r="BW211" s="1" t="n">
        <v>0</v>
      </c>
      <c r="BX211" s="1" t="n">
        <v>9</v>
      </c>
      <c r="BY211" s="1" t="n">
        <v>9</v>
      </c>
      <c r="BZ211" s="1" t="n">
        <v>0</v>
      </c>
      <c r="CA211" s="1" t="n">
        <v>9</v>
      </c>
      <c r="CB211" s="1" t="n">
        <v>8</v>
      </c>
      <c r="CC211" s="1" t="n">
        <v>1</v>
      </c>
      <c r="CD211" s="1" t="b">
        <v>1</v>
      </c>
      <c r="CE211" s="1" t="b">
        <v>0</v>
      </c>
      <c r="CF211" s="1" t="inlineStr">
        <is>
          <t>Utrecht, Utrecht, The Netherlands</t>
        </is>
      </c>
      <c r="CG211" s="1" t="n">
        <v>26</v>
      </c>
      <c r="CH211" s="1" t="inlineStr">
        <is>
          <t>Bravinci</t>
        </is>
      </c>
      <c r="CI211" s="5" t="n">
        <v>43831</v>
      </c>
      <c r="CJ211" s="1" t="inlineStr">
        <is>
          <t>Unknown</t>
        </is>
      </c>
      <c r="CK211" s="1" t="inlineStr">
        <is>
          <t>Unknown</t>
        </is>
      </c>
      <c r="CL211" s="1" t="n">
        <v>0</v>
      </c>
      <c r="CM211" s="1" t="n">
        <v>0</v>
      </c>
      <c r="CN211" s="1" t="n">
        <v>0</v>
      </c>
      <c r="CO211" s="1" t="n">
        <v>0.1552734375</v>
      </c>
      <c r="CP211" s="1" t="n">
        <v>0</v>
      </c>
      <c r="CQ211" s="1" t="n">
        <v>0</v>
      </c>
      <c r="CR211" s="1" t="n">
        <v>1</v>
      </c>
      <c r="CS211" s="1" t="n">
        <v>2.88888888888888</v>
      </c>
      <c r="CT211" s="1" t="b">
        <v>0</v>
      </c>
      <c r="CU211" s="1" t="n">
        <v>0.626953125</v>
      </c>
      <c r="CV211" s="1" t="n">
        <v>0</v>
      </c>
      <c r="CW211" s="1" t="n">
        <v>0</v>
      </c>
      <c r="CX211" s="1" t="n">
        <v>2</v>
      </c>
      <c r="CY211" s="1" t="n">
        <v>0.313283770406579</v>
      </c>
      <c r="CZ211" s="1" t="n">
        <v>0</v>
      </c>
      <c r="DA211" s="1" t="n">
        <v>0</v>
      </c>
      <c r="DB211" s="1" t="n">
        <v>0.999384987216004</v>
      </c>
      <c r="DC211" s="1" t="n">
        <v>2.00123078251497</v>
      </c>
      <c r="DD211" s="1" t="b">
        <v>0</v>
      </c>
      <c r="DE211" s="2" t="n"/>
      <c r="DF211" s="2">
        <f>DA211/BT211</f>
        <v/>
      </c>
      <c r="DG211" s="2">
        <f>CQ211/BT211</f>
        <v/>
      </c>
    </row>
    <row r="212">
      <c r="A212" s="1" t="n">
        <v>97</v>
      </c>
      <c r="B212" s="1" t="inlineStr">
        <is>
          <t>ML cube</t>
        </is>
      </c>
      <c r="C212" s="1" t="inlineStr">
        <is>
          <t>1.5 (ML Consultancy.Perfect fit)</t>
        </is>
      </c>
      <c r="D212" s="1" t="n">
        <v>1</v>
      </c>
      <c r="E212" s="1" t="n">
        <v>1</v>
      </c>
      <c r="H212" s="1" t="inlineStr">
        <is>
          <t>ML cube provides solutions for machine learning systems and life-cycle performance optimization.</t>
        </is>
      </c>
      <c r="I212" s="1" t="inlineStr">
        <is>
          <t>ML cube provides monitoring functionalities, performance analysis, and recommended maintenance, re-training, adaptation, and decommissioning. They provide solutions such as scoping, architecture design, project setting, governance, data exploration, data collection and storage model development, and productization. They offer complex machine learning, language processing, and computer vision technologies for entrepreneurs, startups, and middle and large companies.</t>
        </is>
      </c>
      <c r="K212" s="1" t="inlineStr">
        <is>
          <t>Manual Search + Network</t>
        </is>
      </c>
      <c r="L212" s="3" t="inlineStr">
        <is>
          <t>https://www.crunchbase.com/organization/ml-cube</t>
        </is>
      </c>
      <c r="N212" s="1" t="inlineStr">
        <is>
          <t>Artificial Intelligence (AI), Consulting, Machine Learning</t>
        </is>
      </c>
      <c r="O212" s="1" t="inlineStr">
        <is>
          <t>Agrigento, Sicilia, Italy</t>
        </is>
      </c>
      <c r="P212" s="1" t="n">
        <v>686812</v>
      </c>
      <c r="Q212" s="1" t="inlineStr">
        <is>
          <t>European Union (EU), Europe, Middle East, and Africa (EMEA)</t>
        </is>
      </c>
      <c r="W212" s="1" t="inlineStr">
        <is>
          <t>For Profit</t>
        </is>
      </c>
      <c r="X212" s="1" t="inlineStr">
        <is>
          <t>ml-cube</t>
        </is>
      </c>
      <c r="Y212" s="1" t="n">
        <v>97</v>
      </c>
      <c r="Z212" s="3" t="inlineStr">
        <is>
          <t>https://www.facebook.com/mlcubeai</t>
        </is>
      </c>
      <c r="AB212" s="3" t="inlineStr">
        <is>
          <t>https://www.mlcube.com</t>
        </is>
      </c>
      <c r="AC212" s="1" t="inlineStr">
        <is>
          <t>[⚠ Claude for Sheets™ RECALCULATING ⚠] =+39 02 5656 8408</t>
        </is>
      </c>
      <c r="AE212" s="1" t="n">
        <v>52024</v>
      </c>
      <c r="AF212" s="1" t="inlineStr">
        <is>
          <t>USD</t>
        </is>
      </c>
      <c r="AG212" s="1" t="n">
        <v>52024</v>
      </c>
      <c r="AK212" s="1" t="n">
        <v>234</v>
      </c>
      <c r="AL212" s="1" t="n">
        <v>11</v>
      </c>
      <c r="AM212" s="1" t="inlineStr">
        <is>
          <t>Private</t>
        </is>
      </c>
      <c r="BC212" s="1" t="inlineStr">
        <is>
          <t>11-50</t>
        </is>
      </c>
      <c r="BD212" s="1" t="n">
        <v>1</v>
      </c>
      <c r="BE212" s="1" t="inlineStr">
        <is>
          <t>Nicola Caporaso</t>
        </is>
      </c>
      <c r="BF212" s="1" t="inlineStr">
        <is>
          <t>Artificial Intelligence (AI), Data and Analytics, Professional Services, Science and Engineering, Software</t>
        </is>
      </c>
      <c r="BG212" s="1" t="inlineStr">
        <is>
          <t>Active</t>
        </is>
      </c>
      <c r="BP212" s="1" t="n">
        <v>11</v>
      </c>
      <c r="BQ212" s="1" t="n">
        <v>11</v>
      </c>
      <c r="BR212" s="1" t="n">
        <v>3</v>
      </c>
      <c r="BS212" s="1" t="n">
        <v>17</v>
      </c>
      <c r="BT212" s="1" t="n">
        <v>25</v>
      </c>
      <c r="BU212" s="1" t="n">
        <v>19</v>
      </c>
      <c r="BV212" s="1" t="n">
        <v>17</v>
      </c>
      <c r="BW212" s="1" t="n">
        <v>2</v>
      </c>
      <c r="BX212" s="1" t="n">
        <v>19</v>
      </c>
      <c r="BY212" s="1" t="n">
        <v>16</v>
      </c>
      <c r="BZ212" s="1" t="n">
        <v>3</v>
      </c>
      <c r="CA212" s="1" t="n">
        <v>19</v>
      </c>
      <c r="CB212" s="1" t="n">
        <v>11</v>
      </c>
      <c r="CC212" s="1" t="n">
        <v>8</v>
      </c>
      <c r="CD212" s="1" t="b">
        <v>1</v>
      </c>
      <c r="CE212" s="1" t="b">
        <v>1</v>
      </c>
      <c r="CF212" s="1" t="inlineStr">
        <is>
          <t>Agrigento, Sicilia, Italy</t>
        </is>
      </c>
      <c r="CG212" s="1" t="n">
        <v>25</v>
      </c>
      <c r="CH212" s="1" t="inlineStr">
        <is>
          <t>ML cube</t>
        </is>
      </c>
      <c r="CJ212" s="1" t="inlineStr">
        <is>
          <t>Unknown</t>
        </is>
      </c>
      <c r="CK212" s="1" t="inlineStr">
        <is>
          <t>Unknown</t>
        </is>
      </c>
      <c r="CL212" s="1" t="n">
        <v>0</v>
      </c>
      <c r="CM212" s="1" t="n">
        <v>0</v>
      </c>
      <c r="CN212" s="1" t="n">
        <v>0</v>
      </c>
      <c r="CO212" s="1" t="n">
        <v>1.4169921875</v>
      </c>
      <c r="CP212" s="1" t="n">
        <v>0</v>
      </c>
      <c r="CQ212" s="1" t="n">
        <v>1</v>
      </c>
      <c r="CR212" s="1" t="n">
        <v>3</v>
      </c>
      <c r="CS212" s="1" t="n">
        <v>1.31578947368421</v>
      </c>
      <c r="CT212" s="1" t="b">
        <v>0</v>
      </c>
      <c r="CU212" s="1" t="n">
        <v>4.7568359375</v>
      </c>
      <c r="CV212" s="1" t="n">
        <v>1</v>
      </c>
      <c r="CW212" s="1" t="n">
        <v>4</v>
      </c>
      <c r="CX212" s="1" t="n">
        <v>9</v>
      </c>
      <c r="CY212" s="1" t="n">
        <v>2.37695521129353</v>
      </c>
      <c r="CZ212" s="1" t="n">
        <v>0.499692493608002</v>
      </c>
      <c r="DA212" s="1" t="n">
        <v>1.998769974432</v>
      </c>
      <c r="DB212" s="1" t="n">
        <v>4.49723244247202</v>
      </c>
      <c r="DC212" s="1" t="n">
        <v>2.00123078251497</v>
      </c>
      <c r="DD212" s="1" t="b">
        <v>0</v>
      </c>
      <c r="DE212" s="6">
        <f>IF(CQ212&gt;0,CQ212,DA212)</f>
        <v/>
      </c>
      <c r="DF212" s="2">
        <f>DA212/BT212</f>
        <v/>
      </c>
      <c r="DG212" s="2">
        <f>CQ212/BT212</f>
        <v/>
      </c>
    </row>
    <row r="213" hidden="1" s="7">
      <c r="A213" s="1" t="n">
        <v>1600</v>
      </c>
      <c r="B213" s="1" t="inlineStr">
        <is>
          <t>LBox Co</t>
        </is>
      </c>
      <c r="C213" s="1" t="inlineStr">
        <is>
          <t>3.4 (Other - Strong fit)
This company appears to be primarily a legal technology platform that leverages AI and data analytics to provide legal information search capabilities. While it uses AI technology, it doesn't specifically focus on providing ML consulting services (category 1) or conducting fundamental AI research (category 2). It's better classified as a specialized legal tech/information services company that incorporates AI as a tool rather than being an AI-focused company itself.</t>
        </is>
      </c>
      <c r="D213" s="1" t="n">
        <v>1</v>
      </c>
      <c r="F213" s="1" t="n">
        <v>1</v>
      </c>
      <c r="H213" s="1" t="inlineStr">
        <is>
          <t>LBox is an information technology services and consulting company.</t>
        </is>
      </c>
      <c r="I213" s="1" t="inlineStr">
        <is>
          <t>LBox is a developer of a platform for legal technology that aims to make it simpler to look up legal information online. Legal experts may conduct research and study various legal surveys and publications for case-related information using the company's digital platform, which serves as a search engine where users can look for information including case law, legal papers, and publications.</t>
        </is>
      </c>
      <c r="K213" s="1" t="inlineStr">
        <is>
          <t>ML conferences affiliation data</t>
        </is>
      </c>
      <c r="L213" s="3" t="inlineStr">
        <is>
          <t>https://www.crunchbase.com/organization/lbox-co-ltd</t>
        </is>
      </c>
      <c r="N213" s="1" t="inlineStr">
        <is>
          <t>Artificial Intelligence (AI), Big Data, Cloud Data Services, Legal</t>
        </is>
      </c>
      <c r="O213" s="1" t="inlineStr">
        <is>
          <t>Seoul, Seoul-t'ukpyolsi, South Korea</t>
        </is>
      </c>
      <c r="P213" s="1" t="n">
        <v>21484</v>
      </c>
      <c r="Q213" s="1" t="inlineStr">
        <is>
          <t>Asia-Pacific (APAC)</t>
        </is>
      </c>
      <c r="R213" s="1" t="inlineStr">
        <is>
          <t>year</t>
        </is>
      </c>
      <c r="W213" s="1" t="inlineStr">
        <is>
          <t>For Profit</t>
        </is>
      </c>
      <c r="X213" s="1" t="inlineStr">
        <is>
          <t>lbox-co-ltd</t>
        </is>
      </c>
      <c r="Y213" s="1" t="n">
        <v>1600</v>
      </c>
      <c r="AB213" s="3" t="inlineStr">
        <is>
          <t>https://lbox.kr</t>
        </is>
      </c>
      <c r="AJ213" s="1" t="n">
        <v>287387.67</v>
      </c>
      <c r="AK213" s="1" t="n">
        <v>382848</v>
      </c>
      <c r="AL213" s="1" t="n">
        <v>8</v>
      </c>
      <c r="AM213" s="1" t="inlineStr">
        <is>
          <t>Private</t>
        </is>
      </c>
      <c r="AV213" s="1" t="n">
        <v>1</v>
      </c>
      <c r="AW213" s="1" t="inlineStr">
        <is>
          <t>Made Acquisitions</t>
        </is>
      </c>
      <c r="AX213" s="1" t="inlineStr">
        <is>
          <t>Legend Capital, Korea Development Bank, TIPS Program, Partners Investment, KB Investment</t>
        </is>
      </c>
      <c r="AY213" s="1" t="n">
        <v>5</v>
      </c>
      <c r="AZ213" s="1" t="n">
        <v>14</v>
      </c>
      <c r="BA213" s="1" t="n">
        <v>6</v>
      </c>
      <c r="BB213" s="1" t="inlineStr">
        <is>
          <t>Late Stage Venture</t>
        </is>
      </c>
      <c r="BC213" s="1" t="inlineStr">
        <is>
          <t>11-50</t>
        </is>
      </c>
      <c r="BF213" s="1" t="inlineStr">
        <is>
          <t>Artificial Intelligence (AI), Data and Analytics, Information Technology, Internet Services, Professional Services, Science and Engineering, Software</t>
        </is>
      </c>
      <c r="BG213" s="1" t="inlineStr">
        <is>
          <t>Active</t>
        </is>
      </c>
      <c r="BP213" s="1" t="n">
        <v>0</v>
      </c>
      <c r="BQ213" s="1" t="n">
        <v>0</v>
      </c>
      <c r="BR213" s="1" t="n">
        <v>0</v>
      </c>
      <c r="BS213" s="1" t="n">
        <v>3</v>
      </c>
      <c r="BT213" s="1" t="n">
        <v>25</v>
      </c>
      <c r="BU213" s="1" t="n">
        <v>37</v>
      </c>
      <c r="BV213" s="1" t="n">
        <v>35</v>
      </c>
      <c r="BW213" s="1" t="n">
        <v>2</v>
      </c>
      <c r="BX213" s="1" t="n">
        <v>37</v>
      </c>
      <c r="BY213" s="1" t="n">
        <v>34</v>
      </c>
      <c r="BZ213" s="1" t="n">
        <v>3</v>
      </c>
      <c r="CA213" s="1" t="n">
        <v>37</v>
      </c>
      <c r="CB213" s="1" t="n">
        <v>34</v>
      </c>
      <c r="CC213" s="1" t="n">
        <v>3</v>
      </c>
      <c r="CD213" s="1" t="b">
        <v>1</v>
      </c>
      <c r="CE213" s="1" t="b">
        <v>0</v>
      </c>
      <c r="CF213" s="1" t="inlineStr">
        <is>
          <t>Seoul, Seoul-t'ukpyolsi, South Korea</t>
        </is>
      </c>
      <c r="CG213" s="1" t="n">
        <v>25</v>
      </c>
      <c r="CH213" s="1" t="inlineStr">
        <is>
          <t>LBox Co</t>
        </is>
      </c>
      <c r="CI213" s="5" t="n">
        <v>43466</v>
      </c>
      <c r="CJ213" s="1" t="inlineStr">
        <is>
          <t>Unknown</t>
        </is>
      </c>
      <c r="CK213" s="1" t="inlineStr">
        <is>
          <t>Unknown</t>
        </is>
      </c>
      <c r="CL213" s="1" t="n">
        <v>0</v>
      </c>
      <c r="CM213" s="1" t="n">
        <v>0</v>
      </c>
      <c r="CN213" s="1" t="n">
        <v>0</v>
      </c>
      <c r="CO213" s="1" t="n">
        <v>1.255859375</v>
      </c>
      <c r="CP213" s="1" t="n">
        <v>0</v>
      </c>
      <c r="CQ213" s="1" t="n">
        <v>1</v>
      </c>
      <c r="CR213" s="1" t="n">
        <v>3</v>
      </c>
      <c r="CS213" s="1" t="n">
        <v>0.675675675675675</v>
      </c>
      <c r="CT213" s="1" t="b">
        <v>0</v>
      </c>
      <c r="CU213" s="1" t="n">
        <v>0</v>
      </c>
      <c r="CV213" s="1" t="n">
        <v>0</v>
      </c>
      <c r="CW213" s="1" t="n">
        <v>0</v>
      </c>
      <c r="CX213" s="1" t="n">
        <v>0</v>
      </c>
      <c r="CY213" s="1" t="n">
        <v>0</v>
      </c>
      <c r="CZ213" s="1" t="n">
        <v>0</v>
      </c>
      <c r="DA213" s="1" t="n">
        <v>0</v>
      </c>
      <c r="DB213" s="1" t="n">
        <v>0</v>
      </c>
      <c r="DC213" s="1" t="n">
        <v>2.00123078251497</v>
      </c>
      <c r="DD213" s="1" t="b">
        <v>0</v>
      </c>
      <c r="DE213" s="2" t="n"/>
      <c r="DF213" s="2">
        <f>DA213/BT213</f>
        <v/>
      </c>
      <c r="DG213" s="2">
        <f>CQ213/BT213</f>
        <v/>
      </c>
    </row>
    <row r="214" hidden="1" s="7">
      <c r="A214" s="1" t="n">
        <v>36</v>
      </c>
      <c r="B214" s="1" t="inlineStr">
        <is>
          <t>Brainpool AI</t>
        </is>
      </c>
      <c r="C214" s="1" t="inlineStr">
        <is>
          <t>1.5 (ML Consultancy.Perfect fit)</t>
        </is>
      </c>
      <c r="D214" s="1" t="n">
        <v>1</v>
      </c>
      <c r="E214" s="1" t="n">
        <v>1</v>
      </c>
      <c r="H214" s="1" t="inlineStr">
        <is>
          <t>Brainpool AI is an Artificial Intelligence consultancy providing strategy and development services. Powered by the Brainpool network of 500 AI and Machine Learning experts.</t>
        </is>
      </c>
      <c r="I214" s="1" t="inlineStr">
        <is>
          <t>Brainpool is a global network of 500 Artificial Intelligence and Machine Learning experts. We provide AI strategy and development services.</t>
        </is>
      </c>
      <c r="K214" s="1" t="inlineStr">
        <is>
          <t>Manual Search + Network</t>
        </is>
      </c>
      <c r="L214" s="3" t="inlineStr">
        <is>
          <t>https://www.crunchbase.com/organization/brainpool</t>
        </is>
      </c>
      <c r="N214" s="1" t="inlineStr">
        <is>
          <t>Artificial Intelligence (AI), Machine Learning</t>
        </is>
      </c>
      <c r="O214" s="1" t="inlineStr">
        <is>
          <t>London, England, United Kingdom</t>
        </is>
      </c>
      <c r="P214" s="1" t="n">
        <v>86429</v>
      </c>
      <c r="Q214" s="1" t="inlineStr">
        <is>
          <t>Europe, Middle East, and Africa (EMEA)</t>
        </is>
      </c>
      <c r="R214" s="1" t="inlineStr">
        <is>
          <t>day</t>
        </is>
      </c>
      <c r="W214" s="1" t="inlineStr">
        <is>
          <t>For Profit</t>
        </is>
      </c>
      <c r="X214" s="1" t="inlineStr">
        <is>
          <t>brainpool-ltd</t>
        </is>
      </c>
      <c r="Y214" s="1" t="n">
        <v>36</v>
      </c>
      <c r="Z214" s="3" t="inlineStr">
        <is>
          <t>https://www.facebook.com/brainpoolai</t>
        </is>
      </c>
      <c r="AA214" s="3" t="inlineStr">
        <is>
          <t>https://www.twitter.com/brainpoolai</t>
        </is>
      </c>
      <c r="AB214" s="3" t="inlineStr">
        <is>
          <t>https://brainpool.ai/</t>
        </is>
      </c>
      <c r="AC214" s="1" t="inlineStr">
        <is>
          <t>[⚠ Claude for Sheets™ RECALCULATING ⚠] =+44 (0) 203-393-2630</t>
        </is>
      </c>
      <c r="AD214" s="1" t="inlineStr">
        <is>
          <t>contact@brainpool.ai</t>
        </is>
      </c>
      <c r="AE214" s="1" t="n">
        <v>150713</v>
      </c>
      <c r="AF214" s="1" t="inlineStr">
        <is>
          <t>USD</t>
        </is>
      </c>
      <c r="AG214" s="1" t="n">
        <v>150713</v>
      </c>
      <c r="AK214" s="1" t="n">
        <v>3231</v>
      </c>
      <c r="AL214" s="1" t="n">
        <v>3</v>
      </c>
      <c r="AM214" s="1" t="inlineStr">
        <is>
          <t>Private</t>
        </is>
      </c>
      <c r="BA214" s="1" t="n">
        <v>3</v>
      </c>
      <c r="BC214" s="1" t="inlineStr">
        <is>
          <t>11-50</t>
        </is>
      </c>
      <c r="BD214" s="1" t="n">
        <v>1</v>
      </c>
      <c r="BE214" s="1" t="inlineStr">
        <is>
          <t>Peter Antony Bebbington</t>
        </is>
      </c>
      <c r="BF214" s="1" t="inlineStr">
        <is>
          <t>Artificial Intelligence (AI), Data and Analytics, Science and Engineering, Software</t>
        </is>
      </c>
      <c r="BG214" s="1" t="inlineStr">
        <is>
          <t>Active</t>
        </is>
      </c>
      <c r="BP214" s="1" t="n">
        <v>3</v>
      </c>
      <c r="BQ214" s="1" t="n">
        <v>0</v>
      </c>
      <c r="BR214" s="1" t="n">
        <v>0</v>
      </c>
      <c r="BS214" s="1" t="n">
        <v>18</v>
      </c>
      <c r="BT214" s="1" t="n">
        <v>24</v>
      </c>
      <c r="BU214" s="1" t="n">
        <v>17</v>
      </c>
      <c r="BV214" s="1" t="n">
        <v>16</v>
      </c>
      <c r="BW214" s="1" t="n">
        <v>1</v>
      </c>
      <c r="BX214" s="1" t="n">
        <v>17</v>
      </c>
      <c r="BY214" s="1" t="n">
        <v>15</v>
      </c>
      <c r="BZ214" s="1" t="n">
        <v>2</v>
      </c>
      <c r="CA214" s="1" t="n">
        <v>17</v>
      </c>
      <c r="CB214" s="1" t="n">
        <v>14</v>
      </c>
      <c r="CC214" s="1" t="n">
        <v>3</v>
      </c>
      <c r="CD214" s="1" t="b">
        <v>1</v>
      </c>
      <c r="CE214" s="1" t="b">
        <v>0</v>
      </c>
      <c r="CF214" s="1" t="inlineStr">
        <is>
          <t>London, England, United Kingdom</t>
        </is>
      </c>
      <c r="CG214" s="1" t="n">
        <v>24</v>
      </c>
      <c r="CH214" s="1" t="inlineStr">
        <is>
          <t>Brainpool AI</t>
        </is>
      </c>
      <c r="CI214" s="5" t="n">
        <v>42424</v>
      </c>
      <c r="CJ214" s="1" t="inlineStr">
        <is>
          <t>Unknown</t>
        </is>
      </c>
      <c r="CK214" s="1" t="inlineStr">
        <is>
          <t>Unknown</t>
        </is>
      </c>
      <c r="CL214" s="1" t="n">
        <v>0</v>
      </c>
      <c r="CM214" s="1" t="n">
        <v>0</v>
      </c>
      <c r="CN214" s="1" t="n">
        <v>0</v>
      </c>
      <c r="CO214" s="1" t="n">
        <v>1.546875</v>
      </c>
      <c r="CP214" s="1" t="n">
        <v>0</v>
      </c>
      <c r="CQ214" s="1" t="n">
        <v>1</v>
      </c>
      <c r="CR214" s="1" t="n">
        <v>3</v>
      </c>
      <c r="CS214" s="1" t="n">
        <v>1.41176470588235</v>
      </c>
      <c r="CT214" s="1" t="b">
        <v>0</v>
      </c>
      <c r="CU214" s="1" t="n">
        <v>0.6103515625</v>
      </c>
      <c r="CV214" s="1" t="n">
        <v>0</v>
      </c>
      <c r="CW214" s="1" t="n">
        <v>0</v>
      </c>
      <c r="CX214" s="1" t="n">
        <v>2</v>
      </c>
      <c r="CY214" s="1" t="n">
        <v>0.304988094243165</v>
      </c>
      <c r="CZ214" s="1" t="n">
        <v>0</v>
      </c>
      <c r="DA214" s="1" t="n">
        <v>0</v>
      </c>
      <c r="DB214" s="1" t="n">
        <v>0.999384987216004</v>
      </c>
      <c r="DC214" s="1" t="n">
        <v>2.00123078251497</v>
      </c>
      <c r="DD214" s="1" t="b">
        <v>0</v>
      </c>
      <c r="DE214" s="2" t="n"/>
      <c r="DF214" s="2">
        <f>DA214/BT214</f>
        <v/>
      </c>
      <c r="DG214" s="2">
        <f>CQ214/BT214</f>
        <v/>
      </c>
    </row>
    <row r="215" hidden="1" s="7">
      <c r="A215" s="1" t="n">
        <v>2431</v>
      </c>
      <c r="B215" s="1" t="inlineStr">
        <is>
          <t>IceApple Technology Solutions</t>
        </is>
      </c>
      <c r="C215" s="1" t="inlineStr">
        <is>
          <t>1.4 (ML Consultancy.Strong fit)</t>
        </is>
      </c>
      <c r="D215" s="1" t="n">
        <v>1</v>
      </c>
      <c r="E215" s="1" t="n">
        <v>1</v>
      </c>
      <c r="H215" s="1" t="inlineStr">
        <is>
          <t>IceApple Technology Solutions offers consulting, engineering, AI, ML, DevOps, and mobile development services.</t>
        </is>
      </c>
      <c r="I215" s="1" t="inlineStr">
        <is>
          <t>IceApple Technology Solutions specializes in innovation, consulting, and engineering services. The company focuses on developing next-generation products using the latest technologies such as Artificial Intelligence, Machine Learning, DevOps, and Mobile Development. IceApple serves various industries, including industrial and gaming domains, providing tailored solutions to meet specific client needs.</t>
        </is>
      </c>
      <c r="K215" s="1" t="inlineStr">
        <is>
          <t>crunchbase search</t>
        </is>
      </c>
      <c r="L215" s="3" t="inlineStr">
        <is>
          <t>https://www.crunchbase.com/organization/iceapple-technology-solutions</t>
        </is>
      </c>
      <c r="N215" s="1" t="inlineStr">
        <is>
          <t>Artificial Intelligence (AI), Consulting, Information Technology, Software</t>
        </is>
      </c>
      <c r="O215" s="1" t="inlineStr">
        <is>
          <t>Chennai, Tamil Nadu, India</t>
        </is>
      </c>
      <c r="P215" s="1" t="n">
        <v>1665022</v>
      </c>
      <c r="Q215" s="1" t="inlineStr">
        <is>
          <t>Asia-Pacific (APAC)</t>
        </is>
      </c>
      <c r="R215" s="1" t="inlineStr">
        <is>
          <t>year</t>
        </is>
      </c>
      <c r="W215" s="1" t="inlineStr">
        <is>
          <t>For Profit</t>
        </is>
      </c>
      <c r="X215" s="1" t="inlineStr">
        <is>
          <t>iceapple-technology-solutions</t>
        </is>
      </c>
      <c r="Y215" s="1" t="n">
        <v>2431</v>
      </c>
      <c r="AB215" s="3" t="inlineStr">
        <is>
          <t>https://iceapple.tech</t>
        </is>
      </c>
      <c r="AC215" s="1" t="e">
        <v>#ERROR!</v>
      </c>
      <c r="AD215" s="1" t="inlineStr">
        <is>
          <t>sales@iceapple.tech</t>
        </is>
      </c>
      <c r="AL215" s="1" t="n">
        <v>10</v>
      </c>
      <c r="AM215" s="1" t="inlineStr">
        <is>
          <t>Private</t>
        </is>
      </c>
      <c r="BC215" s="1" t="inlineStr">
        <is>
          <t>11-50</t>
        </is>
      </c>
      <c r="BD215" s="1" t="n">
        <v>1</v>
      </c>
      <c r="BE215" s="1" t="inlineStr">
        <is>
          <t>Senthil Rajakkannu</t>
        </is>
      </c>
      <c r="BF215" s="1" t="inlineStr">
        <is>
          <t>Artificial Intelligence (AI), Data and Analytics, Information Technology, Professional Services, Science and Engineering, Software</t>
        </is>
      </c>
      <c r="BG215" s="1" t="inlineStr">
        <is>
          <t>Active</t>
        </is>
      </c>
      <c r="BP215" s="1" t="n">
        <v>1</v>
      </c>
      <c r="BQ215" s="1" t="n">
        <v>0</v>
      </c>
      <c r="BR215" s="1" t="n">
        <v>0</v>
      </c>
      <c r="BS215" s="1" t="n">
        <v>1</v>
      </c>
      <c r="BT215" s="1" t="n">
        <v>24</v>
      </c>
      <c r="BU215" s="1" t="n">
        <v>21</v>
      </c>
      <c r="BV215" s="1" t="n">
        <v>21</v>
      </c>
      <c r="BW215" s="1" t="n">
        <v>0</v>
      </c>
      <c r="BX215" s="1" t="n">
        <v>21</v>
      </c>
      <c r="BY215" s="1" t="n">
        <v>21</v>
      </c>
      <c r="BZ215" s="1" t="n">
        <v>0</v>
      </c>
      <c r="CA215" s="1" t="n">
        <v>21</v>
      </c>
      <c r="CB215" s="1" t="n">
        <v>21</v>
      </c>
      <c r="CC215" s="1" t="n">
        <v>0</v>
      </c>
      <c r="CD215" s="1" t="b">
        <v>1</v>
      </c>
      <c r="CE215" s="1" t="b">
        <v>0</v>
      </c>
      <c r="CF215" s="1" t="inlineStr">
        <is>
          <t>Chennai, Tamil Nadu, India</t>
        </is>
      </c>
      <c r="CG215" s="1" t="n">
        <v>24</v>
      </c>
      <c r="CH215" s="1" t="inlineStr">
        <is>
          <t>IceApple Technology Solutions</t>
        </is>
      </c>
      <c r="CI215" s="5" t="n">
        <v>43831</v>
      </c>
      <c r="CJ215" s="1" t="inlineStr">
        <is>
          <t>Unknown</t>
        </is>
      </c>
      <c r="CK215" s="1" t="inlineStr">
        <is>
          <t>Unknown</t>
        </is>
      </c>
      <c r="CL215" s="1" t="n">
        <v>0</v>
      </c>
      <c r="CM215" s="1" t="n">
        <v>0</v>
      </c>
      <c r="CN215" s="1" t="n">
        <v>0</v>
      </c>
      <c r="CO215" s="1" t="n">
        <v>0.3681640625</v>
      </c>
      <c r="CP215" s="1" t="n">
        <v>0</v>
      </c>
      <c r="CQ215" s="1" t="n">
        <v>0</v>
      </c>
      <c r="CR215" s="1" t="n">
        <v>1</v>
      </c>
      <c r="CS215" s="1" t="n">
        <v>1.14285714285714</v>
      </c>
      <c r="CT215" s="1" t="b">
        <v>0</v>
      </c>
      <c r="CU215" s="1" t="n">
        <v>0.537109375</v>
      </c>
      <c r="CV215" s="1" t="n">
        <v>0</v>
      </c>
      <c r="CW215" s="1" t="n">
        <v>0</v>
      </c>
      <c r="CX215" s="1" t="n">
        <v>2</v>
      </c>
      <c r="CY215" s="1" t="n">
        <v>0.268389522933985</v>
      </c>
      <c r="CZ215" s="1" t="n">
        <v>0</v>
      </c>
      <c r="DA215" s="1" t="n">
        <v>0</v>
      </c>
      <c r="DB215" s="1" t="n">
        <v>0.999384987216004</v>
      </c>
      <c r="DC215" s="1" t="n">
        <v>2.00123078251497</v>
      </c>
      <c r="DD215" s="1" t="b">
        <v>0</v>
      </c>
      <c r="DE215" s="2" t="n"/>
      <c r="DF215" s="2">
        <f>DA215/BT215</f>
        <v/>
      </c>
      <c r="DG215" s="2">
        <f>CQ215/BT215</f>
        <v/>
      </c>
    </row>
    <row r="216" hidden="1" s="7">
      <c r="A216" s="1" t="n">
        <v>2665</v>
      </c>
      <c r="B216" s="1" t="inlineStr">
        <is>
          <t>ITsPeople</t>
        </is>
      </c>
      <c r="C216" s="1" t="inlineStr">
        <is>
          <t>1.3 (category.score)</t>
        </is>
      </c>
      <c r="D216" s="1" t="n">
        <v>1</v>
      </c>
      <c r="E216" s="1" t="n">
        <v>1</v>
      </c>
      <c r="H216" s="1" t="inlineStr">
        <is>
          <t>ITsPeople specializes in embedding organizational change and offers business consultancy services.</t>
        </is>
      </c>
      <c r="I216" s="1" t="inlineStr">
        <is>
          <t>ITsPeople specializes in embedding change within organizations, guiding the entire transformation process. The company focuses on business consultancy and leverages machine learning and satellite monitoring to enhance their services. ITsPeople aims to ensure sustainable change by centering their approach around people and their experiences.</t>
        </is>
      </c>
      <c r="K216" s="1" t="inlineStr">
        <is>
          <t>crunchbase search</t>
        </is>
      </c>
      <c r="L216" s="3" t="inlineStr">
        <is>
          <t>https://www.crunchbase.com/organization/itspeople</t>
        </is>
      </c>
      <c r="N216" s="1" t="inlineStr">
        <is>
          <t>Business Development, Consulting, Data Management, Project Management</t>
        </is>
      </c>
      <c r="O216" s="1" t="inlineStr">
        <is>
          <t>Zaltbommel, Gelderland, The Netherlands</t>
        </is>
      </c>
      <c r="P216" s="1" t="n">
        <v>2895294</v>
      </c>
      <c r="Q216" s="1" t="inlineStr">
        <is>
          <t>European Union (EU), Europe, Middle East, and Africa (EMEA)</t>
        </is>
      </c>
      <c r="R216" s="1" t="inlineStr">
        <is>
          <t>year</t>
        </is>
      </c>
      <c r="W216" s="1" t="inlineStr">
        <is>
          <t>For Profit</t>
        </is>
      </c>
      <c r="X216" s="1" t="inlineStr">
        <is>
          <t>itspeoplenederland</t>
        </is>
      </c>
      <c r="Y216" s="1" t="n">
        <v>2665</v>
      </c>
      <c r="AB216" s="3" t="inlineStr">
        <is>
          <t>https://itspeople.nl</t>
        </is>
      </c>
      <c r="AC216" s="1" t="e">
        <v>#ERROR!</v>
      </c>
      <c r="AD216" s="1" t="inlineStr">
        <is>
          <t>info@itspeople.nl</t>
        </is>
      </c>
      <c r="AM216" s="1" t="inlineStr">
        <is>
          <t>Private</t>
        </is>
      </c>
      <c r="BC216" s="1" t="inlineStr">
        <is>
          <t>11-50</t>
        </is>
      </c>
      <c r="BF216" s="1" t="inlineStr">
        <is>
          <t>Administrative Services, Data and Analytics, Other, Professional Services</t>
        </is>
      </c>
      <c r="BG216" s="1" t="inlineStr">
        <is>
          <t>Active</t>
        </is>
      </c>
      <c r="BP216" s="1" t="n">
        <v>0</v>
      </c>
      <c r="BQ216" s="1" t="n">
        <v>1</v>
      </c>
      <c r="BR216" s="1" t="n">
        <v>0</v>
      </c>
      <c r="BS216" s="1" t="n">
        <v>6</v>
      </c>
      <c r="BT216" s="1" t="n">
        <v>23</v>
      </c>
      <c r="BU216" s="1" t="n">
        <v>19</v>
      </c>
      <c r="BV216" s="1" t="n">
        <v>19</v>
      </c>
      <c r="BW216" s="1" t="n">
        <v>0</v>
      </c>
      <c r="BX216" s="1" t="n">
        <v>19</v>
      </c>
      <c r="BY216" s="1" t="n">
        <v>19</v>
      </c>
      <c r="BZ216" s="1" t="n">
        <v>0</v>
      </c>
      <c r="CA216" s="1" t="n">
        <v>19</v>
      </c>
      <c r="CB216" s="1" t="n">
        <v>19</v>
      </c>
      <c r="CC216" s="1" t="n">
        <v>0</v>
      </c>
      <c r="CD216" s="1" t="b">
        <v>1</v>
      </c>
      <c r="CE216" s="1" t="b">
        <v>0</v>
      </c>
      <c r="CF216" s="1" t="inlineStr">
        <is>
          <t>Zaltbommel, Gelderland, The Netherlands</t>
        </is>
      </c>
      <c r="CG216" s="1" t="n">
        <v>23</v>
      </c>
      <c r="CH216" s="1" t="inlineStr">
        <is>
          <t>ITsPeople</t>
        </is>
      </c>
      <c r="CI216" s="5" t="n">
        <v>42370</v>
      </c>
      <c r="CJ216" s="1" t="inlineStr">
        <is>
          <t>Unknown</t>
        </is>
      </c>
      <c r="CK216" s="1" t="inlineStr">
        <is>
          <t>Unknown</t>
        </is>
      </c>
      <c r="CL216" s="1" t="n">
        <v>0</v>
      </c>
      <c r="CM216" s="1" t="n">
        <v>0</v>
      </c>
      <c r="CN216" s="1" t="n">
        <v>0</v>
      </c>
      <c r="CO216" s="1" t="n">
        <v>0.1904296875</v>
      </c>
      <c r="CP216" s="1" t="n">
        <v>0</v>
      </c>
      <c r="CQ216" s="1" t="n">
        <v>0</v>
      </c>
      <c r="CR216" s="1" t="n">
        <v>1</v>
      </c>
      <c r="CS216" s="1" t="n">
        <v>1.21052631578947</v>
      </c>
      <c r="CT216" s="1" t="b">
        <v>0</v>
      </c>
      <c r="CU216" s="1" t="n">
        <v>0.8232421875</v>
      </c>
      <c r="CV216" s="1" t="n">
        <v>0</v>
      </c>
      <c r="CW216" s="1" t="n">
        <v>1</v>
      </c>
      <c r="CX216" s="1" t="n">
        <v>2</v>
      </c>
      <c r="CY216" s="1" t="n">
        <v>0.411367941515181</v>
      </c>
      <c r="CZ216" s="1" t="n">
        <v>0</v>
      </c>
      <c r="DA216" s="1" t="n">
        <v>0.499692493608002</v>
      </c>
      <c r="DB216" s="1" t="n">
        <v>0.999384987216004</v>
      </c>
      <c r="DC216" s="1" t="n">
        <v>2.00123078251497</v>
      </c>
      <c r="DD216" s="1" t="b">
        <v>0</v>
      </c>
      <c r="DE216" s="2" t="n"/>
      <c r="DF216" s="2">
        <f>DA216/BT216</f>
        <v/>
      </c>
      <c r="DG216" s="2">
        <f>CQ216/BT216</f>
        <v/>
      </c>
    </row>
    <row r="217" hidden="1" s="7">
      <c r="A217" s="1" t="n">
        <v>2250</v>
      </c>
      <c r="B217" s="1" t="inlineStr">
        <is>
          <t>BigData Republic</t>
        </is>
      </c>
      <c r="C217" s="1" t="inlineStr">
        <is>
          <t>1.5 (ML Consultancy.Perfect fit)</t>
        </is>
      </c>
      <c r="D217" s="1" t="n">
        <v>1</v>
      </c>
      <c r="F217" s="1" t="n">
        <v>1</v>
      </c>
      <c r="H217" s="1" t="inlineStr">
        <is>
          <t>BigData Republic is a consultancy company in data science and engineering.</t>
        </is>
      </c>
      <c r="I217" s="1" t="inlineStr">
        <is>
          <t>BigData Republic is a consultancy company in data science and engineering. The company designs, implements, and industrializes machine learning and AI solutions for clients in The Netherlands across multiple industries. It combines solid tech skills with business advice, and facilitate organizations in building up their own data driven capability. Knowledge sharing, openness and personal growth are core value to the company's culture. BigData Republic value quality over quantity, and are motivated to create truly durable results.</t>
        </is>
      </c>
      <c r="K217" s="1" t="inlineStr">
        <is>
          <t>crunchbase search</t>
        </is>
      </c>
      <c r="L217" s="3" t="inlineStr">
        <is>
          <t>https://www.crunchbase.com/organization/bigdata-republic</t>
        </is>
      </c>
      <c r="N217" s="1" t="inlineStr">
        <is>
          <t>Analytics, Artificial Intelligence (AI), Consulting, Information Services, Information Technology, Machine Learning, Software Engineering</t>
        </is>
      </c>
      <c r="O217" s="1" t="inlineStr">
        <is>
          <t>Nieuwegein, Utrecht, The Netherlands</t>
        </is>
      </c>
      <c r="P217" s="1" t="n">
        <v>987913</v>
      </c>
      <c r="Q217" s="1" t="inlineStr">
        <is>
          <t>European Union (EU), Europe, Middle East, and Africa (EMEA)</t>
        </is>
      </c>
      <c r="R217" s="1" t="inlineStr">
        <is>
          <t>year</t>
        </is>
      </c>
      <c r="W217" s="1" t="inlineStr">
        <is>
          <t>For Profit</t>
        </is>
      </c>
      <c r="X217" s="1" t="inlineStr">
        <is>
          <t>bigdata-republic</t>
        </is>
      </c>
      <c r="Y217" s="1" t="n">
        <v>2250</v>
      </c>
      <c r="AA217" s="3" t="inlineStr">
        <is>
          <t>https://twitter.com/bigdatarep</t>
        </is>
      </c>
      <c r="AB217" s="3" t="inlineStr">
        <is>
          <t>https://www.bigdatarepublic.nl/</t>
        </is>
      </c>
      <c r="AC217" s="1" t="e">
        <v>#ERROR!</v>
      </c>
      <c r="AD217" s="1" t="inlineStr">
        <is>
          <t>info@bigdatarepublic.nl</t>
        </is>
      </c>
      <c r="AL217" s="1" t="n">
        <v>33</v>
      </c>
      <c r="AM217" s="1" t="inlineStr">
        <is>
          <t>Private</t>
        </is>
      </c>
      <c r="BC217" s="1" t="inlineStr">
        <is>
          <t>11-50</t>
        </is>
      </c>
      <c r="BF217" s="1" t="inlineStr">
        <is>
          <t>Artificial Intelligence (AI), Data and Analytics, Information Technology, Professional Services, Science and Engineering, Software</t>
        </is>
      </c>
      <c r="BG217" s="1" t="inlineStr">
        <is>
          <t>Active</t>
        </is>
      </c>
      <c r="BP217" s="1" t="n">
        <v>4</v>
      </c>
      <c r="BQ217" s="1" t="n">
        <v>4</v>
      </c>
      <c r="BR217" s="1" t="n">
        <v>0</v>
      </c>
      <c r="BS217" s="1" t="n">
        <v>5</v>
      </c>
      <c r="BT217" s="1" t="n">
        <v>23</v>
      </c>
      <c r="BU217" s="1" t="n">
        <v>16</v>
      </c>
      <c r="BV217" s="1" t="n">
        <v>16</v>
      </c>
      <c r="BW217" s="1" t="n">
        <v>0</v>
      </c>
      <c r="BX217" s="1" t="n">
        <v>16</v>
      </c>
      <c r="BY217" s="1" t="n">
        <v>14</v>
      </c>
      <c r="BZ217" s="1" t="n">
        <v>2</v>
      </c>
      <c r="CA217" s="1" t="n">
        <v>16</v>
      </c>
      <c r="CB217" s="1" t="n">
        <v>12</v>
      </c>
      <c r="CC217" s="1" t="n">
        <v>4</v>
      </c>
      <c r="CD217" s="1" t="b">
        <v>1</v>
      </c>
      <c r="CE217" s="1" t="b">
        <v>0</v>
      </c>
      <c r="CF217" s="1" t="inlineStr">
        <is>
          <t>Nieuwegein, Utrecht, The Netherlands</t>
        </is>
      </c>
      <c r="CG217" s="1" t="n">
        <v>23</v>
      </c>
      <c r="CH217" s="1" t="inlineStr">
        <is>
          <t>BigData Republic</t>
        </is>
      </c>
      <c r="CI217" s="5" t="n">
        <v>42005</v>
      </c>
      <c r="CJ217" s="1" t="inlineStr">
        <is>
          <t>Unknown</t>
        </is>
      </c>
      <c r="CK217" s="1" t="inlineStr">
        <is>
          <t>Unknown</t>
        </is>
      </c>
      <c r="CL217" s="1" t="n">
        <v>0</v>
      </c>
      <c r="CM217" s="1" t="n">
        <v>0</v>
      </c>
      <c r="CN217" s="1" t="n">
        <v>0</v>
      </c>
      <c r="CO217" s="1" t="n">
        <v>0.7021484375</v>
      </c>
      <c r="CP217" s="1" t="n">
        <v>0</v>
      </c>
      <c r="CQ217" s="1" t="n">
        <v>0</v>
      </c>
      <c r="CR217" s="1" t="n">
        <v>2</v>
      </c>
      <c r="CS217" s="1" t="n">
        <v>1.4375</v>
      </c>
      <c r="CT217" s="1" t="b">
        <v>0</v>
      </c>
      <c r="CU217" s="1" t="n">
        <v>2.18359375</v>
      </c>
      <c r="CV217" s="1" t="n">
        <v>0</v>
      </c>
      <c r="CW217" s="1" t="n">
        <v>2</v>
      </c>
      <c r="CX217" s="1" t="n">
        <v>5</v>
      </c>
      <c r="CY217" s="1" t="n">
        <v>1.09112540596434</v>
      </c>
      <c r="CZ217" s="1" t="n">
        <v>0</v>
      </c>
      <c r="DA217" s="1" t="n">
        <v>0.999384987216004</v>
      </c>
      <c r="DB217" s="1" t="n">
        <v>2.49846246804001</v>
      </c>
      <c r="DC217" s="1" t="n">
        <v>2.00123078251497</v>
      </c>
      <c r="DD217" s="1" t="b">
        <v>0</v>
      </c>
      <c r="DE217" s="2" t="n"/>
      <c r="DF217" s="2">
        <f>DA217/BT217</f>
        <v/>
      </c>
      <c r="DG217" s="2">
        <f>CQ217/BT217</f>
        <v/>
      </c>
    </row>
    <row r="218" hidden="1" s="7">
      <c r="A218" s="1" t="n">
        <v>2134</v>
      </c>
      <c r="B218" s="1" t="inlineStr">
        <is>
          <t>Cosmos Thrace</t>
        </is>
      </c>
      <c r="C218" s="1" t="inlineStr">
        <is>
          <t>1.5 (ML Consultancy.Perfect fit)
The description clearly indicates a company that provides machine learning and AI services/solutions, including deep neural networks, classification algorithms, predictive maintenance, NLP, and custom ML solutions built within Python. They explicitly mention ML consulting as one of their core offerings alongside BI and data services, making them a perfect fit for the ML Consultancy category.</t>
        </is>
      </c>
      <c r="D218" s="1" t="n">
        <v>1</v>
      </c>
      <c r="F218" s="1" t="n">
        <v>1</v>
      </c>
      <c r="H218" s="1" t="inlineStr">
        <is>
          <t>Machine Learning and AI, BI &amp; Big Data consulting, Data Analytics</t>
        </is>
      </c>
      <c r="I218" s="1" t="inlineStr">
        <is>
          <t>We are building custom solutions within the Python ecosystem. We have experience in classification algorithms using deep neural networks, random forests and SVM (support vector machine); in predictive maintenance using advanced signal processing and classification and regression techniques. We also work with natural language processing for developing data anonymization tools. We are providing BI &amp; Big Data consulting with expertise in Azure platform with main focus on: Data Lake, Data Factory, Synapse, Azure SQL, Power BI. We also have ML expertise using Azure ML or custom solutions built within the Python ecosystem.</t>
        </is>
      </c>
      <c r="K218" s="1" t="inlineStr">
        <is>
          <t>crunchbase search</t>
        </is>
      </c>
      <c r="L218" s="3" t="inlineStr">
        <is>
          <t>https://www.crunchbase.com/organization/cosmos-thrace</t>
        </is>
      </c>
      <c r="N218" s="1" t="inlineStr">
        <is>
          <t>Consulting, Information Technology, Manufacturing</t>
        </is>
      </c>
      <c r="O218" s="1" t="inlineStr">
        <is>
          <t>Sofia, Grad Sofiya, Bulgaria</t>
        </is>
      </c>
      <c r="P218" s="1" t="n">
        <v>642329</v>
      </c>
      <c r="Q218" s="1" t="inlineStr">
        <is>
          <t>European Union (EU), Europe, Middle East, and Africa (EMEA)</t>
        </is>
      </c>
      <c r="R218" s="1" t="inlineStr">
        <is>
          <t>day</t>
        </is>
      </c>
      <c r="W218" s="1" t="inlineStr">
        <is>
          <t>For Profit</t>
        </is>
      </c>
      <c r="X218" s="1" t="inlineStr">
        <is>
          <t>cosmosthrace</t>
        </is>
      </c>
      <c r="Y218" s="1" t="n">
        <v>2134</v>
      </c>
      <c r="Z218" s="3" t="inlineStr">
        <is>
          <t>https://www.facebook.com/CosmosThrace/</t>
        </is>
      </c>
      <c r="AA218" s="3" t="inlineStr">
        <is>
          <t>https://twitter.com/CosmosThrace</t>
        </is>
      </c>
      <c r="AB218" s="3" t="inlineStr">
        <is>
          <t>https://cosmosthrace.com/</t>
        </is>
      </c>
      <c r="AC218" s="1" t="e">
        <v>#ERROR!</v>
      </c>
      <c r="AD218" s="1" t="inlineStr">
        <is>
          <t>hi@cosmosthrace.com</t>
        </is>
      </c>
      <c r="AM218" s="1" t="inlineStr">
        <is>
          <t>Private</t>
        </is>
      </c>
      <c r="BC218" s="1" t="inlineStr">
        <is>
          <t>11-50</t>
        </is>
      </c>
      <c r="BF218" s="1" t="inlineStr">
        <is>
          <t>Information Technology, Manufacturing, Professional Services</t>
        </is>
      </c>
      <c r="BG218" s="1" t="inlineStr">
        <is>
          <t>Active</t>
        </is>
      </c>
      <c r="BP218" s="1" t="n">
        <v>1</v>
      </c>
      <c r="BQ218" s="1" t="n">
        <v>1</v>
      </c>
      <c r="BR218" s="1" t="n">
        <v>0</v>
      </c>
      <c r="BS218" s="1" t="n">
        <v>2</v>
      </c>
      <c r="BT218" s="1" t="n">
        <v>23</v>
      </c>
      <c r="BU218" s="1" t="n">
        <v>17</v>
      </c>
      <c r="BV218" s="1" t="n">
        <v>17</v>
      </c>
      <c r="BW218" s="1" t="n">
        <v>0</v>
      </c>
      <c r="BX218" s="1" t="n">
        <v>17</v>
      </c>
      <c r="BY218" s="1" t="n">
        <v>17</v>
      </c>
      <c r="BZ218" s="1" t="n">
        <v>0</v>
      </c>
      <c r="CA218" s="1" t="n">
        <v>17</v>
      </c>
      <c r="CB218" s="1" t="n">
        <v>16</v>
      </c>
      <c r="CC218" s="1" t="n">
        <v>1</v>
      </c>
      <c r="CD218" s="1" t="b">
        <v>1</v>
      </c>
      <c r="CE218" s="1" t="b">
        <v>0</v>
      </c>
      <c r="CF218" s="1" t="inlineStr">
        <is>
          <t>Sofia, Grad Sofiya, Bulgaria</t>
        </is>
      </c>
      <c r="CG218" s="1" t="n">
        <v>23</v>
      </c>
      <c r="CH218" s="1" t="inlineStr">
        <is>
          <t>Cosmos Thrace</t>
        </is>
      </c>
      <c r="CI218" s="5" t="n">
        <v>43712</v>
      </c>
      <c r="CJ218" s="1" t="inlineStr">
        <is>
          <t>Unknown</t>
        </is>
      </c>
      <c r="CK218" s="1" t="inlineStr">
        <is>
          <t>Unknown</t>
        </is>
      </c>
      <c r="CL218" s="1" t="n">
        <v>0</v>
      </c>
      <c r="CM218" s="1" t="n">
        <v>0</v>
      </c>
      <c r="CN218" s="1" t="n">
        <v>0</v>
      </c>
      <c r="CO218" s="1" t="n">
        <v>0.2412109375</v>
      </c>
      <c r="CP218" s="1" t="n">
        <v>0</v>
      </c>
      <c r="CQ218" s="1" t="n">
        <v>0</v>
      </c>
      <c r="CR218" s="1" t="n">
        <v>1</v>
      </c>
      <c r="CS218" s="1" t="n">
        <v>1.35294117647058</v>
      </c>
      <c r="CT218" s="1" t="b">
        <v>0</v>
      </c>
      <c r="CU218" s="1" t="n">
        <v>0.9326171875</v>
      </c>
      <c r="CV218" s="1" t="n">
        <v>0</v>
      </c>
      <c r="CW218" s="1" t="n">
        <v>1</v>
      </c>
      <c r="CX218" s="1" t="n">
        <v>2</v>
      </c>
      <c r="CY218" s="1" t="n">
        <v>0.466021808003556</v>
      </c>
      <c r="CZ218" s="1" t="n">
        <v>0</v>
      </c>
      <c r="DA218" s="1" t="n">
        <v>0.499692493608002</v>
      </c>
      <c r="DB218" s="1" t="n">
        <v>0.999384987216004</v>
      </c>
      <c r="DC218" s="1" t="n">
        <v>2.00123078251497</v>
      </c>
      <c r="DD218" s="1" t="b">
        <v>0</v>
      </c>
      <c r="DE218" s="2" t="n"/>
      <c r="DF218" s="2">
        <f>DA218/BT218</f>
        <v/>
      </c>
      <c r="DG218" s="2">
        <f>CQ218/BT218</f>
        <v/>
      </c>
    </row>
    <row r="219" hidden="1" s="7">
      <c r="A219" s="1" t="n">
        <v>2143</v>
      </c>
      <c r="B219" s="1" t="inlineStr">
        <is>
          <t>Softtact</t>
        </is>
      </c>
      <c r="C219" s="1" t="inlineStr">
        <is>
          <t>3.4 (Other.Strong fit)
The description primarily describes Softtact as a general software development and IT consulting company. While AI is mentioned in the industry/category tags, there's no specific mention of ML consultancy services or pure AI research in the detailed description of their offerings. The company appears to be a broader technology services provider that may incorporate some AI elements, but this isn't their primary focus based on the information provided.</t>
        </is>
      </c>
      <c r="D219" s="1" t="n">
        <v>1</v>
      </c>
      <c r="F219" s="1" t="n">
        <v>1</v>
      </c>
      <c r="H219" s="1" t="inlineStr">
        <is>
          <t>Softtact offers software development, testing, quality assurance, and IT consulting services.</t>
        </is>
      </c>
      <c r="I219" s="1" t="inlineStr">
        <is>
          <t>Review: Softtact is a technology company that specializes in providing software solutions. The company's offerings include a range of software development services, from application development to software testing and quality assurance. The company also offers IT consulting services, helping businesses to optimize their IT infrastructure and implement effective software solutions.</t>
        </is>
      </c>
      <c r="K219" s="1" t="inlineStr">
        <is>
          <t>crunchbase search</t>
        </is>
      </c>
      <c r="L219" s="3" t="inlineStr">
        <is>
          <t>https://www.crunchbase.com/organization/softtact</t>
        </is>
      </c>
      <c r="N219" s="1" t="inlineStr">
        <is>
          <t>Artificial Intelligence (AI), Consulting, Information Technology, Software</t>
        </is>
      </c>
      <c r="O219" s="1" t="inlineStr">
        <is>
          <t>Mumbai, Maharashtra, India</t>
        </is>
      </c>
      <c r="P219" s="1" t="n">
        <v>657262</v>
      </c>
      <c r="Q219" s="1" t="inlineStr">
        <is>
          <t>Asia-Pacific (APAC)</t>
        </is>
      </c>
      <c r="R219" s="1" t="inlineStr">
        <is>
          <t>month</t>
        </is>
      </c>
      <c r="W219" s="1" t="inlineStr">
        <is>
          <t>For Profit</t>
        </is>
      </c>
      <c r="X219" s="1" t="inlineStr">
        <is>
          <t>softtact</t>
        </is>
      </c>
      <c r="Y219" s="1" t="n">
        <v>2143</v>
      </c>
      <c r="Z219" s="3" t="inlineStr">
        <is>
          <t>https://www.facebook.com/softtact/</t>
        </is>
      </c>
      <c r="AA219" s="3" t="inlineStr">
        <is>
          <t>https://twitter.com/SoftTact</t>
        </is>
      </c>
      <c r="AB219" s="3" t="inlineStr">
        <is>
          <t>https://www.softtact.com</t>
        </is>
      </c>
      <c r="AC219" s="1" t="e">
        <v>#ERROR!</v>
      </c>
      <c r="AD219" s="1" t="inlineStr">
        <is>
          <t>career@softtact.com</t>
        </is>
      </c>
      <c r="AL219" s="1" t="n">
        <v>18</v>
      </c>
      <c r="AM219" s="1" t="inlineStr">
        <is>
          <t>Private</t>
        </is>
      </c>
      <c r="BC219" s="1" t="inlineStr">
        <is>
          <t>11-50</t>
        </is>
      </c>
      <c r="BF219" s="1" t="inlineStr">
        <is>
          <t>Artificial Intelligence (AI), Data and Analytics, Information Technology, Professional Services, Science and Engineering, Software</t>
        </is>
      </c>
      <c r="BG219" s="1" t="inlineStr">
        <is>
          <t>Active</t>
        </is>
      </c>
      <c r="BP219" s="1" t="n">
        <v>1</v>
      </c>
      <c r="BQ219" s="1" t="n">
        <v>0</v>
      </c>
      <c r="BR219" s="1" t="n">
        <v>0</v>
      </c>
      <c r="BS219" s="1" t="n">
        <v>1</v>
      </c>
      <c r="BT219" s="1" t="n">
        <v>23</v>
      </c>
      <c r="BU219" s="1" t="n">
        <v>10</v>
      </c>
      <c r="BV219" s="1" t="n">
        <v>10</v>
      </c>
      <c r="BW219" s="1" t="n">
        <v>0</v>
      </c>
      <c r="BX219" s="1" t="n">
        <v>10</v>
      </c>
      <c r="BY219" s="1" t="n">
        <v>10</v>
      </c>
      <c r="BZ219" s="1" t="n">
        <v>0</v>
      </c>
      <c r="CA219" s="1" t="n">
        <v>10</v>
      </c>
      <c r="CB219" s="1" t="n">
        <v>10</v>
      </c>
      <c r="CC219" s="1" t="n">
        <v>0</v>
      </c>
      <c r="CD219" s="1" t="b">
        <v>1</v>
      </c>
      <c r="CE219" s="1" t="b">
        <v>0</v>
      </c>
      <c r="CF219" s="1" t="inlineStr">
        <is>
          <t>Mumbai, Maharashtra, India</t>
        </is>
      </c>
      <c r="CG219" s="1" t="n">
        <v>23</v>
      </c>
      <c r="CH219" s="1" t="inlineStr">
        <is>
          <t>Softtact</t>
        </is>
      </c>
      <c r="CI219" s="5" t="n">
        <v>37803</v>
      </c>
      <c r="CJ219" s="1" t="inlineStr">
        <is>
          <t>Unknown</t>
        </is>
      </c>
      <c r="CK219" s="1" t="inlineStr">
        <is>
          <t>Unknown</t>
        </is>
      </c>
      <c r="CL219" s="1" t="n">
        <v>0</v>
      </c>
      <c r="CM219" s="1" t="n">
        <v>0</v>
      </c>
      <c r="CN219" s="1" t="n">
        <v>0</v>
      </c>
      <c r="CO219" s="1" t="n">
        <v>0.091796875</v>
      </c>
      <c r="CP219" s="1" t="n">
        <v>0</v>
      </c>
      <c r="CQ219" s="1" t="n">
        <v>0</v>
      </c>
      <c r="CR219" s="1" t="n">
        <v>0</v>
      </c>
      <c r="CS219" s="1" t="n">
        <v>2.3</v>
      </c>
      <c r="CT219" s="1" t="b">
        <v>0</v>
      </c>
      <c r="CU219" s="1" t="n">
        <v>0.533203125</v>
      </c>
      <c r="CV219" s="1" t="n">
        <v>0</v>
      </c>
      <c r="CW219" s="1" t="n">
        <v>0</v>
      </c>
      <c r="CX219" s="1" t="n">
        <v>2</v>
      </c>
      <c r="CY219" s="1" t="n">
        <v>0.266437599130829</v>
      </c>
      <c r="CZ219" s="1" t="n">
        <v>0</v>
      </c>
      <c r="DA219" s="1" t="n">
        <v>0</v>
      </c>
      <c r="DB219" s="1" t="n">
        <v>0.999384987216004</v>
      </c>
      <c r="DC219" s="1" t="n">
        <v>2.00123078251497</v>
      </c>
      <c r="DD219" s="1" t="b">
        <v>0</v>
      </c>
      <c r="DE219" s="2" t="n"/>
      <c r="DF219" s="2">
        <f>DA219/BT219</f>
        <v/>
      </c>
      <c r="DG219" s="2">
        <f>CQ219/BT219</f>
        <v/>
      </c>
    </row>
    <row r="220" hidden="1" s="7">
      <c r="A220" s="1" t="n">
        <v>96</v>
      </c>
      <c r="B220" s="1" t="inlineStr">
        <is>
          <t>Monadical</t>
        </is>
      </c>
      <c r="C220" s="1" t="inlineStr">
        <is>
          <t>3.5 (Other.Strong fit)
This company is clearly a software consultancy that offers full-stack development services, but there's no specific mention of machine learning, AI research, or other AI-focused services in the description. The description indicates they're a general software consultancy working across multiple locations, making it a strong fit for the "Other" category.</t>
        </is>
      </c>
      <c r="D220" s="1" t="n">
        <v>1</v>
      </c>
      <c r="F220" s="1" t="n">
        <v>1</v>
      </c>
      <c r="H220" s="1" t="inlineStr">
        <is>
          <t>Monadical is a full-stack software consultancy operating out of Montreal, NYC and Medellin (currently accepting new clients).</t>
        </is>
      </c>
      <c r="K220" s="1" t="inlineStr">
        <is>
          <t>Manual Search + Network</t>
        </is>
      </c>
      <c r="L220" s="3" t="inlineStr">
        <is>
          <t>https://www.crunchbase.com/organization/monadical</t>
        </is>
      </c>
      <c r="N220" s="1" t="inlineStr">
        <is>
          <t>Gaming, Information Technology, Software</t>
        </is>
      </c>
      <c r="O220" s="1" t="inlineStr">
        <is>
          <t>New York, New York, United States</t>
        </is>
      </c>
      <c r="P220" s="1" t="n">
        <v>620658</v>
      </c>
      <c r="Q220" s="1" t="inlineStr">
        <is>
          <t>Greater New York Area, East Coast, Northeastern US</t>
        </is>
      </c>
      <c r="R220" s="1" t="inlineStr">
        <is>
          <t>year</t>
        </is>
      </c>
      <c r="W220" s="1" t="inlineStr">
        <is>
          <t>For Profit</t>
        </is>
      </c>
      <c r="X220" s="1" t="inlineStr">
        <is>
          <t>monadical</t>
        </is>
      </c>
      <c r="Y220" s="1" t="n">
        <v>96</v>
      </c>
      <c r="Z220" s="3" t="inlineStr">
        <is>
          <t>https://www.facebook.com/monadical</t>
        </is>
      </c>
      <c r="AA220" s="3" t="inlineStr">
        <is>
          <t>https://www.twitter.com/MonadicalSAS</t>
        </is>
      </c>
      <c r="AB220" s="3" t="inlineStr">
        <is>
          <t>https://monadical.com/</t>
        </is>
      </c>
      <c r="AC220" s="1" t="inlineStr">
        <is>
          <t>[⚠ Claude for Sheets™ RECALCULATING ⚠] =+1 (917) 933-3760</t>
        </is>
      </c>
      <c r="AD220" s="1" t="inlineStr">
        <is>
          <t>hello@monadical.com</t>
        </is>
      </c>
      <c r="AE220" s="1" t="n">
        <v>276997</v>
      </c>
      <c r="AF220" s="1" t="inlineStr">
        <is>
          <t>USD</t>
        </is>
      </c>
      <c r="AG220" s="1" t="n">
        <v>276997</v>
      </c>
      <c r="AK220" s="1" t="n">
        <v>4586</v>
      </c>
      <c r="AL220" s="1" t="n">
        <v>3</v>
      </c>
      <c r="AM220" s="1" t="inlineStr">
        <is>
          <t>Private</t>
        </is>
      </c>
      <c r="BC220" s="1" t="inlineStr">
        <is>
          <t>11-50</t>
        </is>
      </c>
      <c r="BF220" s="1" t="inlineStr">
        <is>
          <t>Gaming, Information Technology, Software</t>
        </is>
      </c>
      <c r="BG220" s="1" t="inlineStr">
        <is>
          <t>Active</t>
        </is>
      </c>
      <c r="BP220" s="1" t="n">
        <v>3</v>
      </c>
      <c r="BQ220" s="1" t="n">
        <v>0</v>
      </c>
      <c r="BR220" s="1" t="n">
        <v>0</v>
      </c>
      <c r="BS220" s="1" t="n">
        <v>16</v>
      </c>
      <c r="BT220" s="1" t="n">
        <v>23</v>
      </c>
      <c r="BU220" s="1" t="n">
        <v>18</v>
      </c>
      <c r="BV220" s="1" t="n">
        <v>17</v>
      </c>
      <c r="BW220" s="1" t="n">
        <v>1</v>
      </c>
      <c r="BX220" s="1" t="n">
        <v>18</v>
      </c>
      <c r="BY220" s="1" t="n">
        <v>17</v>
      </c>
      <c r="BZ220" s="1" t="n">
        <v>1</v>
      </c>
      <c r="CA220" s="1" t="n">
        <v>18</v>
      </c>
      <c r="CB220" s="1" t="n">
        <v>17</v>
      </c>
      <c r="CC220" s="1" t="n">
        <v>1</v>
      </c>
      <c r="CD220" s="1" t="b">
        <v>1</v>
      </c>
      <c r="CE220" s="1" t="b">
        <v>0</v>
      </c>
      <c r="CF220" s="1" t="inlineStr">
        <is>
          <t>New York, New York, United States</t>
        </is>
      </c>
      <c r="CG220" s="1" t="n">
        <v>23</v>
      </c>
      <c r="CH220" s="1" t="inlineStr">
        <is>
          <t>Monadical</t>
        </is>
      </c>
      <c r="CI220" s="5" t="n">
        <v>38718</v>
      </c>
      <c r="CJ220" s="1" t="inlineStr">
        <is>
          <t>Unknown</t>
        </is>
      </c>
      <c r="CK220" s="1" t="inlineStr">
        <is>
          <t>Unknown</t>
        </is>
      </c>
      <c r="CL220" s="1" t="n">
        <v>0</v>
      </c>
      <c r="CM220" s="1" t="n">
        <v>0</v>
      </c>
      <c r="CN220" s="1" t="n">
        <v>0</v>
      </c>
      <c r="CO220" s="1" t="n">
        <v>0.3935546875</v>
      </c>
      <c r="CP220" s="1" t="n">
        <v>0</v>
      </c>
      <c r="CQ220" s="1" t="n">
        <v>0</v>
      </c>
      <c r="CR220" s="1" t="n">
        <v>1</v>
      </c>
      <c r="CS220" s="1" t="n">
        <v>1.27777777777777</v>
      </c>
      <c r="CT220" s="1" t="b">
        <v>0</v>
      </c>
      <c r="CU220" s="1" t="n">
        <v>0.556640625</v>
      </c>
      <c r="CV220" s="1" t="n">
        <v>0</v>
      </c>
      <c r="CW220" s="1" t="n">
        <v>0</v>
      </c>
      <c r="CX220" s="1" t="n">
        <v>2</v>
      </c>
      <c r="CY220" s="1" t="n">
        <v>0.278149141949766</v>
      </c>
      <c r="CZ220" s="1" t="n">
        <v>0</v>
      </c>
      <c r="DA220" s="1" t="n">
        <v>0</v>
      </c>
      <c r="DB220" s="1" t="n">
        <v>0.999384987216004</v>
      </c>
      <c r="DC220" s="1" t="n">
        <v>2.00123078251497</v>
      </c>
      <c r="DD220" s="1" t="b">
        <v>0</v>
      </c>
      <c r="DE220" s="2" t="n"/>
      <c r="DF220" s="2">
        <f>DA220/BT220</f>
        <v/>
      </c>
      <c r="DG220" s="2">
        <f>CQ220/BT220</f>
        <v/>
      </c>
    </row>
    <row r="221">
      <c r="A221" s="1" t="n">
        <v>149</v>
      </c>
      <c r="B221" s="1" t="inlineStr">
        <is>
          <t>Imandra</t>
        </is>
      </c>
      <c r="C221" s="1" t="inlineStr">
        <is>
          <t>1.3 (category.score)
The description indicates Imandra works with automated reasoning and algorithms, which has some overlap with machine learning services. However, the fit is only moderate because while they mention machine learning in their categories, their primary focus appears to be on automated reasoning and algorithm governance rather than explicitly offering ML/DL/RL services. They don't seem to be conducting pure AI research like category 2 organizations, making category 1 the most appropriate classification with moderate confidence.</t>
        </is>
      </c>
      <c r="D221" s="1" t="n">
        <v>1</v>
      </c>
      <c r="E221" s="1" t="n">
        <v>1</v>
      </c>
      <c r="H221" s="1" t="inlineStr">
        <is>
          <t>Imandra specializes in cloud-scale automated reasoning.</t>
        </is>
      </c>
      <c r="I221" s="1" t="inlineStr">
        <is>
          <t>Imandra specializes in cloud-scale automated reasoning. Its platform is designed to deliver rigor and governance to the world's most critical algorithms. The company was founded in 2014 and is headquartered in Austin, Texas.</t>
        </is>
      </c>
      <c r="K221" s="1" t="inlineStr">
        <is>
          <t>arxiv affiliation meta-data</t>
        </is>
      </c>
      <c r="L221" s="3" t="inlineStr">
        <is>
          <t>https://www.crunchbase.com/organization/imandra</t>
        </is>
      </c>
      <c r="N221" s="1" t="inlineStr">
        <is>
          <t>Cloud Computing, Cloud Management, Government, Information Technology, Machine Learning</t>
        </is>
      </c>
      <c r="O221" s="1" t="inlineStr">
        <is>
          <t>Austin, Texas, United States</t>
        </is>
      </c>
      <c r="P221" s="1" t="n">
        <v>16315</v>
      </c>
      <c r="Q221" s="1" t="inlineStr">
        <is>
          <t>Southern US</t>
        </is>
      </c>
      <c r="R221" s="1" t="inlineStr">
        <is>
          <t>day</t>
        </is>
      </c>
      <c r="W221" s="1" t="inlineStr">
        <is>
          <t>For Profit</t>
        </is>
      </c>
      <c r="X221" s="1" t="inlineStr">
        <is>
          <t>imandra</t>
        </is>
      </c>
      <c r="Y221" s="1" t="n">
        <v>149</v>
      </c>
      <c r="Z221" s="3" t="inlineStr">
        <is>
          <t>https://www.facebook.com/VerifiedByAI</t>
        </is>
      </c>
      <c r="AA221" s="3" t="inlineStr">
        <is>
          <t>https://twitter.com/verifiedbyai</t>
        </is>
      </c>
      <c r="AB221" s="3" t="inlineStr">
        <is>
          <t>https://www.imandra.ai/</t>
        </is>
      </c>
      <c r="AC221" s="1" t="inlineStr">
        <is>
          <t>512 629 4038</t>
        </is>
      </c>
      <c r="AD221" s="1" t="inlineStr">
        <is>
          <t>contact@imandra.ai</t>
        </is>
      </c>
      <c r="AE221" s="1" t="n">
        <v>312181</v>
      </c>
      <c r="AF221" s="1" t="inlineStr">
        <is>
          <t>USD</t>
        </is>
      </c>
      <c r="AG221" s="1" t="n">
        <v>312181</v>
      </c>
      <c r="AK221" s="1" t="n">
        <v>613</v>
      </c>
      <c r="AL221" s="1" t="n">
        <v>2</v>
      </c>
      <c r="AM221" s="1" t="inlineStr">
        <is>
          <t>Private</t>
        </is>
      </c>
      <c r="AX221" s="1" t="inlineStr">
        <is>
          <t>Citi, IQ Capital, Anthemis, AlbionVC, Green Visor Capital</t>
        </is>
      </c>
      <c r="AY221" s="1" t="n">
        <v>7</v>
      </c>
      <c r="AZ221" s="1" t="n">
        <v>8</v>
      </c>
      <c r="BA221" s="1" t="n">
        <v>6</v>
      </c>
      <c r="BB221" s="1" t="inlineStr">
        <is>
          <t>Seed</t>
        </is>
      </c>
      <c r="BC221" s="1" t="inlineStr">
        <is>
          <t>11-50</t>
        </is>
      </c>
      <c r="BD221" s="1" t="n">
        <v>2</v>
      </c>
      <c r="BE221" s="1" t="inlineStr">
        <is>
          <t>Denis Ignatovich, Grant Passmore</t>
        </is>
      </c>
      <c r="BF221" s="1" t="inlineStr">
        <is>
          <t>Artificial Intelligence (AI), Data and Analytics, Government and Military, Information Technology, Internet Services, Software</t>
        </is>
      </c>
      <c r="BG221" s="1" t="inlineStr">
        <is>
          <t>Active</t>
        </is>
      </c>
      <c r="BP221" s="1" t="n">
        <v>5</v>
      </c>
      <c r="BQ221" s="1" t="n">
        <v>0</v>
      </c>
      <c r="BR221" s="1" t="n">
        <v>2</v>
      </c>
      <c r="BS221" s="1" t="n">
        <v>13</v>
      </c>
      <c r="BT221" s="1" t="n">
        <v>22</v>
      </c>
      <c r="BU221" s="1" t="n">
        <v>19</v>
      </c>
      <c r="BV221" s="1" t="n">
        <v>16</v>
      </c>
      <c r="BW221" s="1" t="n">
        <v>3</v>
      </c>
      <c r="BX221" s="1" t="n">
        <v>19</v>
      </c>
      <c r="BY221" s="1" t="n">
        <v>16</v>
      </c>
      <c r="BZ221" s="1" t="n">
        <v>3</v>
      </c>
      <c r="CA221" s="1" t="n">
        <v>18</v>
      </c>
      <c r="CB221" s="1" t="n">
        <v>9</v>
      </c>
      <c r="CC221" s="1" t="n">
        <v>9</v>
      </c>
      <c r="CD221" s="1" t="b">
        <v>1</v>
      </c>
      <c r="CE221" s="1" t="b">
        <v>1</v>
      </c>
      <c r="CF221" s="1" t="inlineStr">
        <is>
          <t>Austin, Texas, United States</t>
        </is>
      </c>
      <c r="CG221" s="1" t="n">
        <v>22</v>
      </c>
      <c r="CH221" s="1" t="inlineStr">
        <is>
          <t>Imandra</t>
        </is>
      </c>
      <c r="CI221" s="5" t="n">
        <v>41883</v>
      </c>
      <c r="CJ221" s="1" t="inlineStr">
        <is>
          <t>Unknown</t>
        </is>
      </c>
      <c r="CK221" s="1" t="inlineStr">
        <is>
          <t>Unknown</t>
        </is>
      </c>
      <c r="CL221" s="1" t="n">
        <v>0</v>
      </c>
      <c r="CM221" s="1" t="n">
        <v>0</v>
      </c>
      <c r="CN221" s="1" t="n">
        <v>0</v>
      </c>
      <c r="CO221" s="1" t="n">
        <v>1.7080078125</v>
      </c>
      <c r="CP221" s="1" t="n">
        <v>0</v>
      </c>
      <c r="CQ221" s="1" t="n">
        <v>1</v>
      </c>
      <c r="CR221" s="1" t="n">
        <v>4</v>
      </c>
      <c r="CS221" s="1" t="n">
        <v>1.1578947368421</v>
      </c>
      <c r="CT221" s="1" t="b">
        <v>0</v>
      </c>
      <c r="CU221" s="1" t="n">
        <v>0.8681640625</v>
      </c>
      <c r="CV221" s="1" t="n">
        <v>0</v>
      </c>
      <c r="CW221" s="1" t="n">
        <v>1</v>
      </c>
      <c r="CX221" s="1" t="n">
        <v>2</v>
      </c>
      <c r="CY221" s="1" t="n">
        <v>0.433815065251478</v>
      </c>
      <c r="CZ221" s="1" t="n">
        <v>0</v>
      </c>
      <c r="DA221" s="1" t="n">
        <v>0.499692493608002</v>
      </c>
      <c r="DB221" s="1" t="n">
        <v>0.999384987216004</v>
      </c>
      <c r="DC221" s="1" t="n">
        <v>2.00123078251497</v>
      </c>
      <c r="DD221" s="1" t="b">
        <v>0</v>
      </c>
      <c r="DE221" s="6">
        <f>IF(CQ221&gt;0,CQ221,DA221)</f>
        <v/>
      </c>
      <c r="DF221" s="2">
        <f>DA221/BT221</f>
        <v/>
      </c>
      <c r="DG221" s="2">
        <f>CQ221/BT221</f>
        <v/>
      </c>
    </row>
    <row r="222" hidden="1" s="7">
      <c r="A222" s="1" t="n">
        <v>2003</v>
      </c>
      <c r="B222" s="1" t="inlineStr">
        <is>
          <t>ThinkCol</t>
        </is>
      </c>
      <c r="C222" s="1" t="inlineStr">
        <is>
          <t>1.5 (ML Consultancy.Perfect fit)
The description clearly identifies ThinkCol as a "data science consulting firm" that provides AI solutions through consulting services. They specifically help corporations implement self-sustaining data solutions, which aligns perfectly with category 1 (ML Consultancy). The focus on AI solutions, data science, and consulting makes this a perfect fit for category 1.</t>
        </is>
      </c>
      <c r="D222" s="1" t="n">
        <v>1</v>
      </c>
      <c r="F222" s="1" t="n">
        <v>1</v>
      </c>
      <c r="H222" s="1" t="inlineStr">
        <is>
          <t>ThinkCol is a data science consulting firm based in Hong Kong promoting self-sustaining data solutions to corporations.</t>
        </is>
      </c>
      <c r="I222" s="1" t="inlineStr">
        <is>
          <t>Working alongside in a consulting firm, Sam and Kane uncovered their passion for data science. Believing that AI can gather even more insights and leverage more resources, the duo had the intuition that their common interest had unlimited potential to expand. Hong Kong needed a specialized data science consulting firm to empower artificial intelligence solutions – be it through consulting or productization. Sharing the same vision, the two teamed up and established ThinkCol.</t>
        </is>
      </c>
      <c r="K222" s="1" t="inlineStr">
        <is>
          <t>crunchbase search</t>
        </is>
      </c>
      <c r="L222" s="3" t="inlineStr">
        <is>
          <t>https://www.crunchbase.com/organization/think-col</t>
        </is>
      </c>
      <c r="N222" s="1" t="inlineStr">
        <is>
          <t>Artificial Intelligence (AI), Consulting, Information Technology, Software</t>
        </is>
      </c>
      <c r="O222" s="1" t="inlineStr">
        <is>
          <t>Causeway Bay, Hong Kong Island, Hong Kong</t>
        </is>
      </c>
      <c r="P222" s="1" t="n">
        <v>371453</v>
      </c>
      <c r="Q222" s="1" t="inlineStr">
        <is>
          <t>Asia-Pacific (APAC)</t>
        </is>
      </c>
      <c r="R222" s="1" t="inlineStr">
        <is>
          <t>day</t>
        </is>
      </c>
      <c r="W222" s="1" t="inlineStr">
        <is>
          <t>For Profit</t>
        </is>
      </c>
      <c r="X222" s="1" t="inlineStr">
        <is>
          <t>thinkcol-limited</t>
        </is>
      </c>
      <c r="Y222" s="1" t="n">
        <v>2003</v>
      </c>
      <c r="Z222" s="3" t="inlineStr">
        <is>
          <t>https://www.facebook.com/pg/thinkcol</t>
        </is>
      </c>
      <c r="AB222" s="3" t="inlineStr">
        <is>
          <t>https://thinkcol.com</t>
        </is>
      </c>
      <c r="AC222" s="1" t="inlineStr">
        <is>
          <t>852 3705 1019</t>
        </is>
      </c>
      <c r="AD222" s="1" t="inlineStr">
        <is>
          <t>info@thinkcol.com</t>
        </is>
      </c>
      <c r="AL222" s="1" t="n">
        <v>9</v>
      </c>
      <c r="AM222" s="1" t="inlineStr">
        <is>
          <t>Private</t>
        </is>
      </c>
      <c r="AX222" s="1" t="inlineStr">
        <is>
          <t>Startup Island TAIWAN</t>
        </is>
      </c>
      <c r="AY222" s="1" t="n">
        <v>1</v>
      </c>
      <c r="AZ222" s="1" t="n">
        <v>1</v>
      </c>
      <c r="BA222" s="1" t="n">
        <v>1</v>
      </c>
      <c r="BC222" s="1" t="inlineStr">
        <is>
          <t>11-50</t>
        </is>
      </c>
      <c r="BD222" s="1" t="n">
        <v>2</v>
      </c>
      <c r="BE222" s="1" t="inlineStr">
        <is>
          <t>Kane Wu, Sam Ho</t>
        </is>
      </c>
      <c r="BF222" s="1" t="inlineStr">
        <is>
          <t>Artificial Intelligence (AI), Data and Analytics, Information Technology, Professional Services, Science and Engineering, Software</t>
        </is>
      </c>
      <c r="BG222" s="1" t="inlineStr">
        <is>
          <t>Active</t>
        </is>
      </c>
      <c r="BP222" s="1" t="n">
        <v>0</v>
      </c>
      <c r="BQ222" s="1" t="n">
        <v>0</v>
      </c>
      <c r="BR222" s="1" t="n">
        <v>0</v>
      </c>
      <c r="BS222" s="1" t="n">
        <v>0</v>
      </c>
      <c r="BT222" s="1" t="n">
        <v>22</v>
      </c>
      <c r="BU222" s="1" t="n">
        <v>15</v>
      </c>
      <c r="BV222" s="1" t="n">
        <v>15</v>
      </c>
      <c r="BW222" s="1" t="n">
        <v>0</v>
      </c>
      <c r="BX222" s="1" t="n">
        <v>15</v>
      </c>
      <c r="BY222" s="1" t="n">
        <v>13</v>
      </c>
      <c r="BZ222" s="1" t="n">
        <v>2</v>
      </c>
      <c r="CA222" s="1" t="n">
        <v>15</v>
      </c>
      <c r="CB222" s="1" t="n">
        <v>13</v>
      </c>
      <c r="CC222" s="1" t="n">
        <v>2</v>
      </c>
      <c r="CD222" s="1" t="b">
        <v>1</v>
      </c>
      <c r="CE222" s="1" t="b">
        <v>0</v>
      </c>
      <c r="CF222" s="1" t="inlineStr">
        <is>
          <t>Causeway Bay, Hong Kong Island, Hong Kong</t>
        </is>
      </c>
      <c r="CG222" s="1" t="n">
        <v>22</v>
      </c>
      <c r="CH222" s="1" t="inlineStr">
        <is>
          <t>ThinkCol</t>
        </is>
      </c>
      <c r="CI222" s="5" t="n">
        <v>42370</v>
      </c>
      <c r="CJ222" s="1" t="inlineStr">
        <is>
          <t>Unknown</t>
        </is>
      </c>
      <c r="CK222" s="1" t="inlineStr">
        <is>
          <t>Unknown</t>
        </is>
      </c>
      <c r="CL222" s="1" t="n">
        <v>0</v>
      </c>
      <c r="CM222" s="1" t="n">
        <v>0</v>
      </c>
      <c r="CN222" s="1" t="n">
        <v>0</v>
      </c>
      <c r="CO222" s="1" t="n">
        <v>1.4248046875</v>
      </c>
      <c r="CP222" s="1" t="n">
        <v>0</v>
      </c>
      <c r="CQ222" s="1" t="n">
        <v>1</v>
      </c>
      <c r="CR222" s="1" t="n">
        <v>3</v>
      </c>
      <c r="CS222" s="1" t="n">
        <v>1.46666666666666</v>
      </c>
      <c r="CT222" s="1" t="b">
        <v>0</v>
      </c>
      <c r="CU222" s="1" t="n">
        <v>0</v>
      </c>
      <c r="CV222" s="1" t="n">
        <v>0</v>
      </c>
      <c r="CW222" s="1" t="n">
        <v>0</v>
      </c>
      <c r="CX222" s="1" t="n">
        <v>0</v>
      </c>
      <c r="CY222" s="1" t="n">
        <v>0</v>
      </c>
      <c r="CZ222" s="1" t="n">
        <v>0</v>
      </c>
      <c r="DA222" s="1" t="n">
        <v>0</v>
      </c>
      <c r="DB222" s="1" t="n">
        <v>0</v>
      </c>
      <c r="DC222" s="1" t="n">
        <v>2.00123078251497</v>
      </c>
      <c r="DD222" s="1" t="b">
        <v>0</v>
      </c>
      <c r="DE222" s="2" t="n"/>
      <c r="DF222" s="2">
        <f>DA222/BT222</f>
        <v/>
      </c>
      <c r="DG222" s="2">
        <f>CQ222/BT222</f>
        <v/>
      </c>
    </row>
    <row r="223">
      <c r="A223" s="1" t="n">
        <v>2593</v>
      </c>
      <c r="B223" s="1" t="inlineStr">
        <is>
          <t>Digital Strategy Innovation</t>
        </is>
      </c>
      <c r="C223" s="1" t="inlineStr">
        <is>
          <t>⚠ DEFERRED ⚠</t>
        </is>
      </c>
      <c r="D223" s="1" t="n">
        <v>1</v>
      </c>
      <c r="E223" s="1" t="n">
        <v>1</v>
      </c>
      <c r="H223" s="1" t="inlineStr">
        <is>
          <t>Digital Strategy Innovation provides IT consultancy, systems integration, and digital services.</t>
        </is>
      </c>
      <c r="I223" s="1" t="inlineStr">
        <is>
          <t>Digital Strategy Innovation provides artificial intelligence, big data, computer vision, data science, machine learning, and data analysis services. They also offer IT consultancy, integration of digital systems, and services.</t>
        </is>
      </c>
      <c r="K223" s="1" t="inlineStr">
        <is>
          <t>crunchbase search</t>
        </is>
      </c>
      <c r="L223" s="3" t="inlineStr">
        <is>
          <t>https://www.crunchbase.com/organization/digital-strategy-innovation</t>
        </is>
      </c>
      <c r="N223" s="1" t="inlineStr">
        <is>
          <t>Analytics, Artificial Intelligence (AI), Big Data, Consulting</t>
        </is>
      </c>
      <c r="O223" s="1" t="inlineStr">
        <is>
          <t>Venice, Veneto, Italy</t>
        </is>
      </c>
      <c r="P223" s="1" t="n">
        <v>2436759</v>
      </c>
      <c r="Q223" s="1" t="inlineStr">
        <is>
          <t>European Union (EU), Europe, Middle East, and Africa (EMEA)</t>
        </is>
      </c>
      <c r="R223" s="1" t="inlineStr">
        <is>
          <t>year</t>
        </is>
      </c>
      <c r="S223" s="4" t="n">
        <v>44972</v>
      </c>
      <c r="T223" s="1" t="inlineStr">
        <is>
          <t>day</t>
        </is>
      </c>
      <c r="W223" s="1" t="inlineStr">
        <is>
          <t>For Profit</t>
        </is>
      </c>
      <c r="X223" s="1" t="inlineStr">
        <is>
          <t>digitalstrategyinnovation</t>
        </is>
      </c>
      <c r="Y223" s="1" t="n">
        <v>2593</v>
      </c>
      <c r="AB223" s="3" t="inlineStr">
        <is>
          <t>https://digitalstrategyinnovation.it</t>
        </is>
      </c>
      <c r="AD223" s="1" t="inlineStr">
        <is>
          <t>root@digitalstrategyinnovation.it</t>
        </is>
      </c>
      <c r="AL223" s="1" t="n">
        <v>8</v>
      </c>
      <c r="AM223" s="1" t="inlineStr">
        <is>
          <t>Private</t>
        </is>
      </c>
      <c r="AO223" s="1" t="inlineStr">
        <is>
          <t>Digital Strategy Innovation acquired by Marposs</t>
        </is>
      </c>
      <c r="AP223" s="3" t="inlineStr">
        <is>
          <t>https://www.crunchbase.com/acquisition/marposs-acquires-digital-strategy-innovation--2e7bc720</t>
        </is>
      </c>
      <c r="AQ223" s="1" t="inlineStr">
        <is>
          <t>Marposs</t>
        </is>
      </c>
      <c r="AR223" s="3" t="inlineStr">
        <is>
          <t>https://www.crunchbase.com/organization/marposs</t>
        </is>
      </c>
      <c r="AS223" s="4" t="n">
        <v>44972</v>
      </c>
      <c r="AT223" s="1" t="inlineStr">
        <is>
          <t>day</t>
        </is>
      </c>
      <c r="AU223" s="1" t="inlineStr">
        <is>
          <t>Acquisition</t>
        </is>
      </c>
      <c r="AW223" s="1" t="inlineStr">
        <is>
          <t>Was Acquired</t>
        </is>
      </c>
      <c r="BB223" s="1" t="inlineStr">
        <is>
          <t>M&amp;A</t>
        </is>
      </c>
      <c r="BC223" s="1" t="inlineStr">
        <is>
          <t>11-50</t>
        </is>
      </c>
      <c r="BF223" s="1" t="inlineStr">
        <is>
          <t>Artificial Intelligence (AI), Data and Analytics, Professional Services, Science and Engineering, Software</t>
        </is>
      </c>
      <c r="BG223" s="1" t="inlineStr">
        <is>
          <t>Active</t>
        </is>
      </c>
      <c r="BP223" s="1" t="n">
        <v>6</v>
      </c>
      <c r="BQ223" s="1" t="n">
        <v>4</v>
      </c>
      <c r="BR223" s="1" t="n">
        <v>0</v>
      </c>
      <c r="BS223" s="1" t="n">
        <v>15</v>
      </c>
      <c r="BT223" s="1" t="n">
        <v>22</v>
      </c>
      <c r="BU223" s="1" t="n">
        <v>8</v>
      </c>
      <c r="BV223" s="1" t="n">
        <v>8</v>
      </c>
      <c r="BW223" s="1" t="n">
        <v>0</v>
      </c>
      <c r="BX223" s="1" t="n">
        <v>8</v>
      </c>
      <c r="BY223" s="1" t="n">
        <v>8</v>
      </c>
      <c r="BZ223" s="1" t="n">
        <v>0</v>
      </c>
      <c r="CA223" s="1" t="n">
        <v>8</v>
      </c>
      <c r="CB223" s="1" t="n">
        <v>7</v>
      </c>
      <c r="CC223" s="1" t="n">
        <v>1</v>
      </c>
      <c r="CD223" s="1" t="b">
        <v>1</v>
      </c>
      <c r="CE223" s="1" t="b">
        <v>1</v>
      </c>
      <c r="CF223" s="1" t="inlineStr">
        <is>
          <t>Venice, Veneto, Italy</t>
        </is>
      </c>
      <c r="CG223" s="1" t="n">
        <v>22</v>
      </c>
      <c r="CH223" s="1" t="inlineStr">
        <is>
          <t>Digital Strategy Innovation</t>
        </is>
      </c>
      <c r="CI223" s="5" t="n">
        <v>43831</v>
      </c>
      <c r="CJ223" s="1" t="inlineStr">
        <is>
          <t>Unknown</t>
        </is>
      </c>
      <c r="CK223" s="1" t="inlineStr">
        <is>
          <t>Unknown</t>
        </is>
      </c>
      <c r="CL223" s="1" t="n">
        <v>0</v>
      </c>
      <c r="CM223" s="1" t="n">
        <v>0</v>
      </c>
      <c r="CN223" s="1" t="n">
        <v>0</v>
      </c>
      <c r="CO223" s="1" t="n">
        <v>0.15234375</v>
      </c>
      <c r="CP223" s="1" t="n">
        <v>0</v>
      </c>
      <c r="CQ223" s="1" t="n">
        <v>0</v>
      </c>
      <c r="CR223" s="1" t="n">
        <v>1</v>
      </c>
      <c r="CS223" s="1" t="n">
        <v>2.75</v>
      </c>
      <c r="CT223" s="1" t="b">
        <v>0</v>
      </c>
      <c r="CU223" s="1" t="n">
        <v>2.4326171875</v>
      </c>
      <c r="CV223" s="1" t="n">
        <v>0</v>
      </c>
      <c r="CW223" s="1" t="n">
        <v>2</v>
      </c>
      <c r="CX223" s="1" t="n">
        <v>5</v>
      </c>
      <c r="CY223" s="1" t="n">
        <v>1.21556054841556</v>
      </c>
      <c r="CZ223" s="1" t="n">
        <v>0</v>
      </c>
      <c r="DA223" s="1" t="n">
        <v>0.999384987216004</v>
      </c>
      <c r="DB223" s="1" t="n">
        <v>2.49846246804001</v>
      </c>
      <c r="DC223" s="1" t="n">
        <v>2.00123078251497</v>
      </c>
      <c r="DD223" s="1" t="b">
        <v>0</v>
      </c>
      <c r="DE223" s="6">
        <f>IF(CQ223&gt;0,CQ223,DA223)</f>
        <v/>
      </c>
      <c r="DF223" s="2">
        <f>DA223/BT223</f>
        <v/>
      </c>
      <c r="DG223" s="2">
        <f>CQ223/BT223</f>
        <v/>
      </c>
    </row>
    <row r="224" hidden="1" s="7">
      <c r="A224" s="1" t="n">
        <v>87</v>
      </c>
      <c r="B224" s="1" t="inlineStr">
        <is>
          <t>Alltegrio</t>
        </is>
      </c>
      <c r="C224" s="1" t="inlineStr">
        <is>
          <t>1.4 (ML Consultancy.Strong fit)</t>
        </is>
      </c>
      <c r="D224" s="1" t="n">
        <v>1</v>
      </c>
      <c r="E224" s="1" t="n">
        <v>1</v>
      </c>
      <c r="H224" s="1" t="inlineStr">
        <is>
          <t>Alltegrio is committed to transforming businesses with Custom AI Development Services.</t>
        </is>
      </c>
      <c r="I224" s="1" t="inlineStr">
        <is>
          <t>Alltegrio isn't just another AI development company. We're a team of passionate technologists driven by the potential of Generative AI to transform businesses. We believe in the power of human-centric AI, where technology complements and amplifies human ingenuity. More Than Just Code: We Sell Expertise Our core value isn't simply delivering code – it's the expertise that goes behind it. We have a team of 350+ seasoned developers, each with a strong foundation in mathematics, software engineering, and often holding PhDs. This deep understanding allows us to: Move Beyond the Surface: We delve deeper than just implementing features. We grasp the complex interplay between technology, industry specifics, and your business processes. Future-Proof Solutions: We build solutions that evolve alongside your company. We're not just building for today, but for the transformative potential of tomorrow's technology. Confidence Through Transparency: Open dialogue and constructive challenges are at the heart of our approach. We work collaboratively, ensuring you understand the "why" behind the "what" and fostering trust in the process. Unleashing the Power of Generative AI for You We offer a comprehensive suite of Generative AI solutions to empower your business: AI Strategy Consulting: Craft a clear roadmap for AI integration, tailored to your specific needs and goals. Data Science Expertise: Leverage our data analytics skills to unlock hidden insights and optimize your processes. Custom Generative AI Development: We don't offer one-size-fits-all solutions. We build AI models specifically designed to address your unique challenges. Advanced Solutions: From ChatGPT development for human-like interactions to virtual assistants for streamlined workflows, we explore the cutting edge of Generative AI. The Alltegrio Difference What sets us apart? Focus on People: We believe in the power of exceptional talent. Our team boasts a European mindset, emphasizing fundamental education and fostering a researcher's spirit for continuous innovation. Ethical Considerations: We wield technology responsibly. We understand and adhere to regulatory requirements, ensuring data security and privacy are paramount. The 5th Industrial Revolution Partner: We're not just building for the present, but for the future of human-machine collaboration. We advocate for a human-centric approach to AI, where technology empowers and complements human potential. Partnering with Alltegrio Means: Credibility and Confidence: You gain a reliable partner with a proven track record of success. Open Communication: We foster a collaborative environment, keeping you informed throughout the process. Long-Term Vision: We build solutions that scale and adapt alongside your business growth. Sustainable Impact: We prioritize environmentally friendly practices and ethical considerations in all our projects. Ready to unlock the transformative power of Generative AI? At Alltegrio, we don't just deliver solutions – we become an extension of your team. We believe in the potential of AI to create a better future, and we're here to guide you on that journey. Contact us today to discuss your unique business challenges and explore how Alltegrio can help you achieve your goals.</t>
        </is>
      </c>
      <c r="K224" s="1" t="inlineStr">
        <is>
          <t>Manual Search + Network</t>
        </is>
      </c>
      <c r="L224" s="3" t="inlineStr">
        <is>
          <t>https://www.crunchbase.com/organization/alltegrio</t>
        </is>
      </c>
      <c r="N224" s="1" t="inlineStr">
        <is>
          <t>Artificial Intelligence (AI), Big Data, Business Intelligence, Consulting, Data Integration, Intelligent Systems, Machine Learning, Natural Language Processing, Predictive Analytics, Speech Recognition</t>
        </is>
      </c>
      <c r="O224" s="1" t="inlineStr">
        <is>
          <t>Lewes, East Sussex, United Kingdom</t>
        </is>
      </c>
      <c r="P224" s="1" t="n">
        <v>361778</v>
      </c>
      <c r="Q224" s="1" t="inlineStr">
        <is>
          <t>Europe, Middle East, and Africa (EMEA)</t>
        </is>
      </c>
      <c r="R224" s="1" t="inlineStr">
        <is>
          <t>day</t>
        </is>
      </c>
      <c r="W224" s="1" t="inlineStr">
        <is>
          <t>For Profit</t>
        </is>
      </c>
      <c r="X224" s="1" t="inlineStr">
        <is>
          <t>alltegrio</t>
        </is>
      </c>
      <c r="Y224" s="1" t="n">
        <v>87</v>
      </c>
      <c r="Z224" s="3" t="inlineStr">
        <is>
          <t>https://www.facebook.com/alltegrio</t>
        </is>
      </c>
      <c r="AA224" s="3" t="inlineStr">
        <is>
          <t>https://x.com/alltegrio</t>
        </is>
      </c>
      <c r="AB224" s="3" t="inlineStr">
        <is>
          <t>https://www.alltegrio.com/</t>
        </is>
      </c>
      <c r="AC224" s="1" t="n">
        <v>14244135692</v>
      </c>
      <c r="AD224" s="1" t="inlineStr">
        <is>
          <t>og@alltegrio.com</t>
        </is>
      </c>
      <c r="AK224" s="1" t="n">
        <v>460</v>
      </c>
      <c r="AL224" s="1" t="n">
        <v>1</v>
      </c>
      <c r="AM224" s="1" t="inlineStr">
        <is>
          <t>Private</t>
        </is>
      </c>
      <c r="BC224" s="1" t="inlineStr">
        <is>
          <t>251-500</t>
        </is>
      </c>
      <c r="BD224" s="1" t="n">
        <v>1</v>
      </c>
      <c r="BE224" s="1" t="inlineStr">
        <is>
          <t>Oleg Goncharenko</t>
        </is>
      </c>
      <c r="BF224" s="1" t="inlineStr">
        <is>
          <t>Artificial Intelligence (AI), Data and Analytics, Information Technology, Professional Services, Science and Engineering, Software</t>
        </is>
      </c>
      <c r="BG224" s="1" t="inlineStr">
        <is>
          <t>Active</t>
        </is>
      </c>
      <c r="BP224" s="1" t="n">
        <v>0</v>
      </c>
      <c r="BQ224" s="1" t="n">
        <v>0</v>
      </c>
      <c r="BR224" s="1" t="n">
        <v>0</v>
      </c>
      <c r="BS224" s="1" t="n">
        <v>1</v>
      </c>
      <c r="BT224" s="1" t="n">
        <v>22</v>
      </c>
      <c r="BU224" s="1" t="n">
        <v>10</v>
      </c>
      <c r="BV224" s="1" t="n">
        <v>10</v>
      </c>
      <c r="BW224" s="1" t="n">
        <v>0</v>
      </c>
      <c r="BX224" s="1" t="n">
        <v>10</v>
      </c>
      <c r="BY224" s="1" t="n">
        <v>10</v>
      </c>
      <c r="BZ224" s="1" t="n">
        <v>0</v>
      </c>
      <c r="CA224" s="1" t="n">
        <v>10</v>
      </c>
      <c r="CB224" s="1" t="n">
        <v>10</v>
      </c>
      <c r="CC224" s="1" t="n">
        <v>0</v>
      </c>
      <c r="CD224" s="1" t="b">
        <v>1</v>
      </c>
      <c r="CE224" s="1" t="b">
        <v>0</v>
      </c>
      <c r="CF224" s="1" t="inlineStr">
        <is>
          <t>Lewes, East Sussex, United Kingdom</t>
        </is>
      </c>
      <c r="CG224" s="1" t="n">
        <v>22</v>
      </c>
      <c r="CH224" s="1" t="inlineStr">
        <is>
          <t>Alltegrio</t>
        </is>
      </c>
      <c r="CI224" s="5" t="n">
        <v>41000</v>
      </c>
      <c r="CJ224" s="1" t="inlineStr">
        <is>
          <t>Unknown</t>
        </is>
      </c>
      <c r="CK224" s="1" t="inlineStr">
        <is>
          <t>Unknown</t>
        </is>
      </c>
      <c r="CL224" s="1" t="n">
        <v>0</v>
      </c>
      <c r="CM224" s="1" t="n">
        <v>0</v>
      </c>
      <c r="CN224" s="1" t="n">
        <v>0</v>
      </c>
      <c r="CO224" s="1" t="n">
        <v>0.083984375</v>
      </c>
      <c r="CP224" s="1" t="n">
        <v>0</v>
      </c>
      <c r="CQ224" s="1" t="n">
        <v>0</v>
      </c>
      <c r="CR224" s="1" t="n">
        <v>0</v>
      </c>
      <c r="CS224" s="1" t="n">
        <v>2.2</v>
      </c>
      <c r="CT224" s="1" t="b">
        <v>0</v>
      </c>
      <c r="CU224" s="1" t="n">
        <v>0</v>
      </c>
      <c r="CV224" s="1" t="n">
        <v>0</v>
      </c>
      <c r="CW224" s="1" t="n">
        <v>0</v>
      </c>
      <c r="CX224" s="1" t="n">
        <v>0</v>
      </c>
      <c r="CY224" s="1" t="n">
        <v>0</v>
      </c>
      <c r="CZ224" s="1" t="n">
        <v>0</v>
      </c>
      <c r="DA224" s="1" t="n">
        <v>0</v>
      </c>
      <c r="DB224" s="1" t="n">
        <v>0</v>
      </c>
      <c r="DC224" s="1" t="n">
        <v>2.00123078251497</v>
      </c>
      <c r="DD224" s="1" t="b">
        <v>0</v>
      </c>
      <c r="DE224" s="2" t="n"/>
      <c r="DF224" s="2">
        <f>DA224/BT224</f>
        <v/>
      </c>
      <c r="DG224" s="2">
        <f>CQ224/BT224</f>
        <v/>
      </c>
    </row>
    <row r="225" hidden="1" s="7">
      <c r="A225" s="1" t="n">
        <v>2399</v>
      </c>
      <c r="B225" s="1" t="inlineStr">
        <is>
          <t>Rare Mile Technologies</t>
        </is>
      </c>
      <c r="C225" s="1" t="inlineStr">
        <is>
          <t>1.5 (ML Consultancy.Perfect fit)</t>
        </is>
      </c>
      <c r="D225" s="1" t="n">
        <v>1</v>
      </c>
      <c r="F225" s="1" t="n">
        <v>1</v>
      </c>
      <c r="H225" s="1" t="inlineStr">
        <is>
          <t>Big Data, Unstructured Data Analytics, Algorithms &amp; Machine Learning Solutions Provider</t>
        </is>
      </c>
      <c r="I225" s="1" t="inlineStr">
        <is>
          <t>Rare Mile is a premium technology services company focused on solving complex problems related to machine learning, algorithms, performance engineering and unstructured data analytics. With offices in India and the US, the company partners with its clients to bring predictability to chaotic, high-risk technology implementations. Its track record has won the company trust of several Silicon Valley startups to Fortune 500 clients and made it one of the fastest growing services company.</t>
        </is>
      </c>
      <c r="K225" s="1" t="inlineStr">
        <is>
          <t>crunchbase search</t>
        </is>
      </c>
      <c r="L225" s="3" t="inlineStr">
        <is>
          <t>https://www.crunchbase.com/organization/rare-mile-technologies</t>
        </is>
      </c>
      <c r="N225" s="1" t="inlineStr">
        <is>
          <t>Analytics, Artificial Intelligence (AI), Consulting, Information Technology, Legal, Machine Learning, Software</t>
        </is>
      </c>
      <c r="O225" s="1" t="inlineStr">
        <is>
          <t>Bangalore, Karnataka, India</t>
        </is>
      </c>
      <c r="P225" s="1" t="n">
        <v>1476006</v>
      </c>
      <c r="Q225" s="1" t="inlineStr">
        <is>
          <t>Asia-Pacific (APAC)</t>
        </is>
      </c>
      <c r="R225" s="1" t="inlineStr">
        <is>
          <t>day</t>
        </is>
      </c>
      <c r="W225" s="1" t="inlineStr">
        <is>
          <t>For Profit</t>
        </is>
      </c>
      <c r="X225" s="1" t="inlineStr">
        <is>
          <t>rare-mile-technologies</t>
        </is>
      </c>
      <c r="Y225" s="1" t="n">
        <v>2399</v>
      </c>
      <c r="Z225" s="3" t="inlineStr">
        <is>
          <t>https://www.facebook.com/190872440953641</t>
        </is>
      </c>
      <c r="AA225" s="3" t="inlineStr">
        <is>
          <t>https://www.twitter.com/raremile</t>
        </is>
      </c>
      <c r="AB225" s="3" t="inlineStr">
        <is>
          <t>http://www.raremile.com</t>
        </is>
      </c>
      <c r="AC225" s="1" t="inlineStr">
        <is>
          <t>1(408) 216-8844</t>
        </is>
      </c>
      <c r="AD225" s="1" t="inlineStr">
        <is>
          <t>us@raremile.com</t>
        </is>
      </c>
      <c r="AL225" s="1" t="n">
        <v>5</v>
      </c>
      <c r="AM225" s="1" t="inlineStr">
        <is>
          <t>Private</t>
        </is>
      </c>
      <c r="BC225" s="1" t="inlineStr">
        <is>
          <t>51-100</t>
        </is>
      </c>
      <c r="BD225" s="1" t="n">
        <v>2</v>
      </c>
      <c r="BE225" s="1" t="inlineStr">
        <is>
          <t>Amit Jnagal, Pankaj Pathak</t>
        </is>
      </c>
      <c r="BF225" s="1" t="inlineStr">
        <is>
          <t>Artificial Intelligence (AI), Data and Analytics, Information Technology, Professional Services, Science and Engineering, Software</t>
        </is>
      </c>
      <c r="BG225" s="1" t="inlineStr">
        <is>
          <t>Active</t>
        </is>
      </c>
      <c r="BP225" s="1" t="n">
        <v>0</v>
      </c>
      <c r="BQ225" s="1" t="n">
        <v>0</v>
      </c>
      <c r="BR225" s="1" t="n">
        <v>0</v>
      </c>
      <c r="BS225" s="1" t="n">
        <v>0</v>
      </c>
      <c r="BT225" s="1" t="n">
        <v>22</v>
      </c>
      <c r="BU225" s="1" t="n">
        <v>19</v>
      </c>
      <c r="BV225" s="1" t="n">
        <v>19</v>
      </c>
      <c r="BW225" s="1" t="n">
        <v>0</v>
      </c>
      <c r="BX225" s="1" t="n">
        <v>19</v>
      </c>
      <c r="BY225" s="1" t="n">
        <v>19</v>
      </c>
      <c r="BZ225" s="1" t="n">
        <v>0</v>
      </c>
      <c r="CA225" s="1" t="n">
        <v>19</v>
      </c>
      <c r="CB225" s="1" t="n">
        <v>19</v>
      </c>
      <c r="CC225" s="1" t="n">
        <v>0</v>
      </c>
      <c r="CD225" s="1" t="b">
        <v>1</v>
      </c>
      <c r="CE225" s="1" t="b">
        <v>0</v>
      </c>
      <c r="CF225" s="1" t="inlineStr">
        <is>
          <t>Bangalore, Karnataka, India</t>
        </is>
      </c>
      <c r="CG225" s="1" t="n">
        <v>22</v>
      </c>
      <c r="CH225" s="1" t="inlineStr">
        <is>
          <t>Rare Mile Technologies</t>
        </is>
      </c>
      <c r="CI225" s="5" t="n">
        <v>40623</v>
      </c>
      <c r="CJ225" s="1" t="inlineStr">
        <is>
          <t>Unknown</t>
        </is>
      </c>
      <c r="CK225" s="1" t="inlineStr">
        <is>
          <t>Unknown</t>
        </is>
      </c>
      <c r="CL225" s="1" t="n">
        <v>0</v>
      </c>
      <c r="CM225" s="1" t="n">
        <v>0</v>
      </c>
      <c r="CN225" s="1" t="n">
        <v>0</v>
      </c>
      <c r="CO225" s="1" t="n">
        <v>0.173828125</v>
      </c>
      <c r="CP225" s="1" t="n">
        <v>0</v>
      </c>
      <c r="CQ225" s="1" t="n">
        <v>0</v>
      </c>
      <c r="CR225" s="1" t="n">
        <v>1</v>
      </c>
      <c r="CS225" s="1" t="n">
        <v>1.1578947368421</v>
      </c>
      <c r="CT225" s="1" t="b">
        <v>0</v>
      </c>
      <c r="CU225" s="1" t="n">
        <v>0</v>
      </c>
      <c r="CV225" s="1" t="n">
        <v>0</v>
      </c>
      <c r="CW225" s="1" t="n">
        <v>0</v>
      </c>
      <c r="CX225" s="1" t="n">
        <v>0</v>
      </c>
      <c r="CY225" s="1" t="n">
        <v>0</v>
      </c>
      <c r="CZ225" s="1" t="n">
        <v>0</v>
      </c>
      <c r="DA225" s="1" t="n">
        <v>0</v>
      </c>
      <c r="DB225" s="1" t="n">
        <v>0</v>
      </c>
      <c r="DC225" s="1" t="n">
        <v>2.00123078251497</v>
      </c>
      <c r="DD225" s="1" t="b">
        <v>0</v>
      </c>
      <c r="DE225" s="2" t="n"/>
      <c r="DF225" s="2">
        <f>DA225/BT225</f>
        <v/>
      </c>
      <c r="DG225" s="2">
        <f>CQ225/BT225</f>
        <v/>
      </c>
    </row>
    <row r="226">
      <c r="A226" s="1" t="n">
        <v>2071</v>
      </c>
      <c r="B226" s="1" t="inlineStr">
        <is>
          <t>InferLink</t>
        </is>
      </c>
      <c r="C226" s="1" t="inlineStr">
        <is>
          <t>1.4
The company is clearly an ML Consultancy (category 1) with a strong fit (score 4). InferLink develops custom AI solutions based on client data and business needs, offers services to government and corporate customers, and focuses on machine learning and natural language processing. They're positioned as a consulting service that builds AI solutions rather than conducting fundamental AI research.</t>
        </is>
      </c>
      <c r="D226" s="1" t="n">
        <v>1</v>
      </c>
      <c r="E226" s="1" t="n">
        <v>1</v>
      </c>
      <c r="H226" s="1" t="inlineStr">
        <is>
          <t>InferLink focus on developing AI solutions.</t>
        </is>
      </c>
      <c r="I226" s="1" t="inlineStr">
        <is>
          <t>InferLink helps in developing custom solutions based on your data and business needs. They offer solutions for both government and corporate customers.</t>
        </is>
      </c>
      <c r="K226" s="1" t="inlineStr">
        <is>
          <t>crunchbase search</t>
        </is>
      </c>
      <c r="L226" s="3" t="inlineStr">
        <is>
          <t>https://www.crunchbase.com/organization/inferlink</t>
        </is>
      </c>
      <c r="N226" s="1" t="inlineStr">
        <is>
          <t>Artificial Intelligence (AI), Consulting, Machine Learning, Natural Language Processing, Software</t>
        </is>
      </c>
      <c r="O226" s="1" t="inlineStr">
        <is>
          <t>El Segundo, California, United States</t>
        </is>
      </c>
      <c r="P226" s="1" t="n">
        <v>507305</v>
      </c>
      <c r="Q226" s="1" t="inlineStr">
        <is>
          <t>Greater Los Angeles Area, West Coast, Western US</t>
        </is>
      </c>
      <c r="R226" s="1" t="inlineStr">
        <is>
          <t>year</t>
        </is>
      </c>
      <c r="W226" s="1" t="inlineStr">
        <is>
          <t>For Profit</t>
        </is>
      </c>
      <c r="X226" s="1" t="inlineStr">
        <is>
          <t>inferlink-corporation</t>
        </is>
      </c>
      <c r="Y226" s="1" t="n">
        <v>2071</v>
      </c>
      <c r="AB226" s="3" t="inlineStr">
        <is>
          <t>http://inferlink.com</t>
        </is>
      </c>
      <c r="AC226" s="1" t="e">
        <v>#ERROR!</v>
      </c>
      <c r="AD226" s="1" t="inlineStr">
        <is>
          <t>inquiry@inferlink.com</t>
        </is>
      </c>
      <c r="AL226" s="1" t="n">
        <v>10</v>
      </c>
      <c r="AM226" s="1" t="inlineStr">
        <is>
          <t>Private</t>
        </is>
      </c>
      <c r="AX226" s="1" t="inlineStr">
        <is>
          <t>National Science Foundation</t>
        </is>
      </c>
      <c r="AY226" s="1" t="n">
        <v>1</v>
      </c>
      <c r="AZ226" s="1" t="n">
        <v>1</v>
      </c>
      <c r="BA226" s="1" t="n">
        <v>1</v>
      </c>
      <c r="BC226" s="1" t="inlineStr">
        <is>
          <t>51-100</t>
        </is>
      </c>
      <c r="BF226" s="1" t="inlineStr">
        <is>
          <t>Artificial Intelligence (AI), Data and Analytics, Professional Services, Science and Engineering, Software</t>
        </is>
      </c>
      <c r="BG226" s="1" t="inlineStr">
        <is>
          <t>Active</t>
        </is>
      </c>
      <c r="BP226" s="1" t="n">
        <v>6</v>
      </c>
      <c r="BQ226" s="1" t="n">
        <v>2</v>
      </c>
      <c r="BR226" s="1" t="n">
        <v>0</v>
      </c>
      <c r="BS226" s="1" t="n">
        <v>16</v>
      </c>
      <c r="BT226" s="1" t="n">
        <v>21</v>
      </c>
      <c r="BU226" s="1" t="n">
        <v>17</v>
      </c>
      <c r="BV226" s="1" t="n">
        <v>15</v>
      </c>
      <c r="BW226" s="1" t="n">
        <v>2</v>
      </c>
      <c r="BX226" s="1" t="n">
        <v>17</v>
      </c>
      <c r="BY226" s="1" t="n">
        <v>13</v>
      </c>
      <c r="BZ226" s="1" t="n">
        <v>4</v>
      </c>
      <c r="CA226" s="1" t="n">
        <v>17</v>
      </c>
      <c r="CB226" s="1" t="n">
        <v>11</v>
      </c>
      <c r="CC226" s="1" t="n">
        <v>6</v>
      </c>
      <c r="CD226" s="1" t="b">
        <v>1</v>
      </c>
      <c r="CE226" s="1" t="b">
        <v>1</v>
      </c>
      <c r="CF226" s="1" t="inlineStr">
        <is>
          <t>El Segundo, California, United States</t>
        </is>
      </c>
      <c r="CG226" s="1" t="n">
        <v>21</v>
      </c>
      <c r="CH226" s="1" t="inlineStr">
        <is>
          <t>InferLink</t>
        </is>
      </c>
      <c r="CI226" s="5" t="n">
        <v>40179</v>
      </c>
      <c r="CJ226" s="1" t="inlineStr">
        <is>
          <t>Unknown</t>
        </is>
      </c>
      <c r="CK226" s="1" t="inlineStr">
        <is>
          <t>Unknown</t>
        </is>
      </c>
      <c r="CL226" s="1" t="n">
        <v>0</v>
      </c>
      <c r="CM226" s="1" t="n">
        <v>0</v>
      </c>
      <c r="CN226" s="1" t="n">
        <v>0</v>
      </c>
      <c r="CO226" s="1" t="n">
        <v>1.505859375</v>
      </c>
      <c r="CP226" s="1" t="n">
        <v>0</v>
      </c>
      <c r="CQ226" s="1" t="n">
        <v>1</v>
      </c>
      <c r="CR226" s="1" t="n">
        <v>4</v>
      </c>
      <c r="CS226" s="1" t="n">
        <v>1.23529411764705</v>
      </c>
      <c r="CT226" s="1" t="b">
        <v>0</v>
      </c>
      <c r="CU226" s="1" t="n">
        <v>1.4951171875</v>
      </c>
      <c r="CV226" s="1" t="n">
        <v>0</v>
      </c>
      <c r="CW226" s="1" t="n">
        <v>1</v>
      </c>
      <c r="CX226" s="1" t="n">
        <v>3</v>
      </c>
      <c r="CY226" s="1" t="n">
        <v>0.747098835658058</v>
      </c>
      <c r="CZ226" s="1" t="n">
        <v>0</v>
      </c>
      <c r="DA226" s="1" t="n">
        <v>0.499692493608002</v>
      </c>
      <c r="DB226" s="1" t="n">
        <v>1.499077480824</v>
      </c>
      <c r="DC226" s="1" t="n">
        <v>2.00123078251497</v>
      </c>
      <c r="DD226" s="1" t="b">
        <v>0</v>
      </c>
      <c r="DE226" s="6">
        <f>IF(CQ226&gt;0,CQ226,DA226)</f>
        <v/>
      </c>
      <c r="DF226" s="2">
        <f>DA226/BT226</f>
        <v/>
      </c>
      <c r="DG226" s="2">
        <f>CQ226/BT226</f>
        <v/>
      </c>
    </row>
    <row r="227" hidden="1" s="7">
      <c r="A227" s="1" t="n">
        <v>1262</v>
      </c>
      <c r="B227" s="1" t="inlineStr">
        <is>
          <t>IBM Consulting</t>
        </is>
      </c>
      <c r="C227" s="1" t="inlineStr">
        <is>
          <t>1.3 (ML Consultancy.Moderate fit)
The description indicates IBM Global Services provides business and technology services, including consulting and IT infrastructure. While there's no explicit mention of ML services, IBM is known to incorporate AI/ML solutions in their consulting work. However, since the description doesn't specifically highlight machine learning services, a moderate confidence score is appropriate.</t>
        </is>
      </c>
      <c r="D227" s="1" t="n">
        <v>1</v>
      </c>
      <c r="E227" s="1" t="n">
        <v>1</v>
      </c>
      <c r="G227" s="1" t="inlineStr">
        <is>
          <t>BIG</t>
        </is>
      </c>
      <c r="H227" s="1" t="inlineStr">
        <is>
          <t>IBM Global Services is a business and technology services provider. IBM Global Services was created in 1991 in order to help companies</t>
        </is>
      </c>
      <c r="I227" s="1" t="inlineStr">
        <is>
          <t>IBM Global Services is a business and technology services provider. IBM Global Services was created in 1991 in order to help companies manage their IT operations and resources. IBM Global Services has two major divisions: Global Business Services (GBS) and Global Technology Services (GTS). IBM Global Services (U.S.) operates as a subsidiary of International Business Machines Corporation.</t>
        </is>
      </c>
      <c r="K227" s="1" t="inlineStr">
        <is>
          <t>ML conferences affiliation data</t>
        </is>
      </c>
      <c r="L227" s="3" t="inlineStr">
        <is>
          <t>https://www.crunchbase.com/organization/ibm-global-services</t>
        </is>
      </c>
      <c r="N227" s="1" t="inlineStr">
        <is>
          <t>Business Information Systems, Consulting, Information Technology, IT Infrastructure, Mobile</t>
        </is>
      </c>
      <c r="O227" s="1" t="inlineStr">
        <is>
          <t>Armonk, New York, United States</t>
        </is>
      </c>
      <c r="P227" s="1" t="n">
        <v>305459</v>
      </c>
      <c r="Q227" s="1" t="inlineStr">
        <is>
          <t>Greater New York Area, East Coast, Northeastern US</t>
        </is>
      </c>
      <c r="R227" s="1" t="inlineStr">
        <is>
          <t>year</t>
        </is>
      </c>
      <c r="W227" s="1" t="inlineStr">
        <is>
          <t>For Profit</t>
        </is>
      </c>
      <c r="X227" s="1" t="n">
        <v>1262</v>
      </c>
      <c r="Y227" s="1" t="n">
        <v>1262</v>
      </c>
      <c r="AA227" s="3" t="inlineStr">
        <is>
          <t>https://twitter.com/ibmconsulting</t>
        </is>
      </c>
      <c r="AB227" s="3" t="inlineStr">
        <is>
          <t>https://www.ibm.com/consulting</t>
        </is>
      </c>
      <c r="AE227" s="1" t="n">
        <v>9387000000</v>
      </c>
      <c r="AF227" s="1" t="inlineStr">
        <is>
          <t>USD</t>
        </is>
      </c>
      <c r="AG227" s="1" t="n">
        <v>9387000000</v>
      </c>
      <c r="AH227" s="1" t="n">
        <v>0</v>
      </c>
      <c r="AI227" s="1" t="n">
        <v>1</v>
      </c>
      <c r="AL227" s="1" t="n">
        <v>18</v>
      </c>
      <c r="AM227" s="1" t="inlineStr">
        <is>
          <t>Private</t>
        </is>
      </c>
      <c r="BC227" s="1" t="n">
        <v>10001</v>
      </c>
      <c r="BD227" s="1" t="n">
        <v>2</v>
      </c>
      <c r="BE227" s="1" t="inlineStr">
        <is>
          <t>Charles Ranlett Flint, Miguel Caballero</t>
        </is>
      </c>
      <c r="BF227" s="1" t="inlineStr">
        <is>
          <t>Information Technology, Mobile, Professional Services</t>
        </is>
      </c>
      <c r="BG227" s="1" t="inlineStr">
        <is>
          <t>Active</t>
        </is>
      </c>
      <c r="BP227" s="1" t="n">
        <v>0</v>
      </c>
      <c r="BQ227" s="1" t="n">
        <v>3</v>
      </c>
      <c r="BR227" s="1" t="n">
        <v>0</v>
      </c>
      <c r="BS227" s="1" t="n">
        <v>5</v>
      </c>
      <c r="BT227" s="1" t="n">
        <v>21</v>
      </c>
      <c r="CD227" s="1" t="b">
        <v>1</v>
      </c>
      <c r="CE227" s="1" t="b">
        <v>0</v>
      </c>
      <c r="CF227" s="1" t="inlineStr">
        <is>
          <t>Armonk, New York, United States</t>
        </is>
      </c>
      <c r="CG227" s="1" t="n">
        <v>21</v>
      </c>
      <c r="CH227" s="1" t="inlineStr">
        <is>
          <t>IBM Consulting</t>
        </is>
      </c>
      <c r="CI227" s="5" t="n">
        <v>34700</v>
      </c>
      <c r="CJ227" s="1" t="inlineStr">
        <is>
          <t>Unknown</t>
        </is>
      </c>
      <c r="CK227" s="1" t="inlineStr">
        <is>
          <t>Unknown</t>
        </is>
      </c>
      <c r="CL227" s="1" t="n">
        <v>0</v>
      </c>
      <c r="CM227" s="1" t="n">
        <v>0</v>
      </c>
      <c r="CN227" s="1" t="n">
        <v>0</v>
      </c>
      <c r="CT227" s="1" t="b">
        <v>0</v>
      </c>
      <c r="CU227" s="1" t="n">
        <v>1.3505859375</v>
      </c>
      <c r="CV227" s="1" t="n">
        <v>0</v>
      </c>
      <c r="CW227" s="1" t="n">
        <v>1</v>
      </c>
      <c r="CX227" s="1" t="n">
        <v>3</v>
      </c>
      <c r="CY227" s="1" t="n">
        <v>0.6748776549412761</v>
      </c>
      <c r="CZ227" s="1" t="n">
        <v>0</v>
      </c>
      <c r="DA227" s="1" t="n">
        <v>0.499692493608002</v>
      </c>
      <c r="DB227" s="1" t="n">
        <v>1.499077480824</v>
      </c>
      <c r="DC227" s="1" t="n">
        <v>2.00123078251497</v>
      </c>
      <c r="DD227" s="1" t="b">
        <v>1</v>
      </c>
      <c r="DE227" s="2" t="n"/>
      <c r="DF227" s="2">
        <f>DA227/BT227</f>
        <v/>
      </c>
      <c r="DG227" s="2">
        <f>CQ227/BT227</f>
        <v/>
      </c>
    </row>
    <row r="228" hidden="1" s="7">
      <c r="A228" s="1" t="n">
        <v>2133</v>
      </c>
      <c r="B228" s="1" t="inlineStr">
        <is>
          <t>Total Synergy Consulting</t>
        </is>
      </c>
      <c r="C228" s="1" t="inlineStr">
        <is>
          <t>3.4 (Other - Strong fit)
This company primarily provides management and IT consultancy services with a focus on project design, management supervision, and public policy. While AI is mentioned in the industry tags, the core business appears to be general consulting across various domains with urban development as a specialty. It doesn't demonstrate specialized ML consultancy as its primary offering (Category 1) nor does it conduct fundamental AI research (Category 2). The strong fit with "Other" is due to its clear focus on general management and IT consulting services.</t>
        </is>
      </c>
      <c r="D228" s="1" t="n">
        <v>1</v>
      </c>
      <c r="F228" s="1" t="n">
        <v>1</v>
      </c>
      <c r="H228" s="1" t="inlineStr">
        <is>
          <t>Total Synergy Consulting provides management and IT consulting services, project design, and public policy services.</t>
        </is>
      </c>
      <c r="I228" s="1" t="inlineStr">
        <is>
          <t>Total Synergy Consulting Private Limited (TSCPL) offers a range of Management and IT consultancy services. The company provides project design, management and supervision consultancy, and public policy services. TSCPL has worked on a variety of consultancy projects for clients from diverse industries in both the public and private sectors. The company also offers a Young Professional Programme (YPP) which provides career development opportunities for motivated individuals. TSCPL has extensive experience in working on urban development consulting.</t>
        </is>
      </c>
      <c r="K228" s="1" t="inlineStr">
        <is>
          <t>crunchbase search</t>
        </is>
      </c>
      <c r="L228" s="3" t="inlineStr">
        <is>
          <t>https://www.crunchbase.com/organization/total-synergy-consulting</t>
        </is>
      </c>
      <c r="N228" s="1" t="inlineStr">
        <is>
          <t>Artificial Intelligence (AI), Consulting, Information Technology</t>
        </is>
      </c>
      <c r="O228" s="1" t="inlineStr">
        <is>
          <t>New Delhi, Delhi, India</t>
        </is>
      </c>
      <c r="P228" s="1" t="n">
        <v>641583</v>
      </c>
      <c r="Q228" s="1" t="inlineStr">
        <is>
          <t>Asia-Pacific (APAC)</t>
        </is>
      </c>
      <c r="R228" s="1" t="inlineStr">
        <is>
          <t>year</t>
        </is>
      </c>
      <c r="W228" s="1" t="inlineStr">
        <is>
          <t>For Profit</t>
        </is>
      </c>
      <c r="X228" s="1" t="n">
        <v>2133</v>
      </c>
      <c r="Y228" s="1" t="n">
        <v>2133</v>
      </c>
      <c r="Z228" s="3" t="inlineStr">
        <is>
          <t>https://www.facebook.com/TotalSynergyConsultingPvtLtd</t>
        </is>
      </c>
      <c r="AB228" s="3" t="inlineStr">
        <is>
          <t>https://tscpl.com</t>
        </is>
      </c>
      <c r="AC228" s="1" t="e">
        <v>#ERROR!</v>
      </c>
      <c r="AD228" s="1" t="inlineStr">
        <is>
          <t>info@tscpl.com</t>
        </is>
      </c>
      <c r="AL228" s="1" t="n">
        <v>2</v>
      </c>
      <c r="AM228" s="1" t="inlineStr">
        <is>
          <t>Private</t>
        </is>
      </c>
      <c r="BC228" s="1" t="inlineStr">
        <is>
          <t>11-50</t>
        </is>
      </c>
      <c r="BD228" s="1" t="n">
        <v>1</v>
      </c>
      <c r="BE228" s="1" t="inlineStr">
        <is>
          <t>Sanjay Saxena</t>
        </is>
      </c>
      <c r="BF228" s="1" t="inlineStr">
        <is>
          <t>Artificial Intelligence (AI), Data and Analytics, Information Technology, Professional Services, Science and Engineering, Software</t>
        </is>
      </c>
      <c r="BG228" s="1" t="inlineStr">
        <is>
          <t>Active</t>
        </is>
      </c>
      <c r="BP228" s="1" t="n">
        <v>0</v>
      </c>
      <c r="BQ228" s="1" t="n">
        <v>0</v>
      </c>
      <c r="BR228" s="1" t="n">
        <v>0</v>
      </c>
      <c r="BS228" s="1" t="n">
        <v>5</v>
      </c>
      <c r="BT228" s="1" t="n">
        <v>21</v>
      </c>
      <c r="CD228" s="1" t="b">
        <v>1</v>
      </c>
      <c r="CE228" s="1" t="b">
        <v>0</v>
      </c>
      <c r="CF228" s="1" t="inlineStr">
        <is>
          <t>New Delhi, Delhi, India</t>
        </is>
      </c>
      <c r="CG228" s="1" t="n">
        <v>21</v>
      </c>
      <c r="CH228" s="1" t="inlineStr">
        <is>
          <t>Total Synergy Consulting</t>
        </is>
      </c>
      <c r="CI228" s="5" t="n">
        <v>32143</v>
      </c>
      <c r="CJ228" s="1" t="inlineStr">
        <is>
          <t>Unknown</t>
        </is>
      </c>
      <c r="CK228" s="1" t="inlineStr">
        <is>
          <t>Unknown</t>
        </is>
      </c>
      <c r="CL228" s="1" t="n">
        <v>0</v>
      </c>
      <c r="CM228" s="1" t="n">
        <v>0</v>
      </c>
      <c r="CN228" s="1" t="n">
        <v>0</v>
      </c>
      <c r="CT228" s="1" t="b">
        <v>0</v>
      </c>
      <c r="CU228" s="1" t="n">
        <v>0</v>
      </c>
      <c r="CV228" s="1" t="n">
        <v>0</v>
      </c>
      <c r="CW228" s="1" t="n">
        <v>0</v>
      </c>
      <c r="CX228" s="1" t="n">
        <v>0</v>
      </c>
      <c r="CY228" s="1" t="n">
        <v>0</v>
      </c>
      <c r="CZ228" s="1" t="n">
        <v>0</v>
      </c>
      <c r="DA228" s="1" t="n">
        <v>0</v>
      </c>
      <c r="DB228" s="1" t="n">
        <v>0</v>
      </c>
      <c r="DC228" s="1" t="n">
        <v>2.00123078251497</v>
      </c>
      <c r="DD228" s="1" t="b">
        <v>1</v>
      </c>
      <c r="DE228" s="2" t="n"/>
      <c r="DF228" s="2">
        <f>DA228/BT228</f>
        <v/>
      </c>
      <c r="DG228" s="2">
        <f>CQ228/BT228</f>
        <v/>
      </c>
    </row>
    <row r="229" hidden="1" s="7">
      <c r="A229" s="1" t="n">
        <v>437</v>
      </c>
      <c r="B229" s="1" t="inlineStr">
        <is>
          <t>Grenoble Partners</t>
        </is>
      </c>
      <c r="C229" s="1" t="inlineStr">
        <is>
          <t>1.3 (category.score)
The description indicates that Grenoble Partners is primarily a management consulting firm that offers machine learning and analytics as part of their service portfolio, along with many other consulting services. While they do provide ML services, it appears to be just one of many offerings rather than their primary focus, which makes them fit category 1 (ML Consultancy) with a moderate confidence score of 3.</t>
        </is>
      </c>
      <c r="D229" s="1" t="n">
        <v>1</v>
      </c>
      <c r="E229" s="1" t="n">
        <v>1</v>
      </c>
      <c r="H229" s="1" t="inlineStr">
        <is>
          <t>Grenoble Partners is a management consulting firm that provides corporate placement services for the healthcare industry.</t>
        </is>
      </c>
      <c r="I229" s="1" t="inlineStr">
        <is>
          <t>Grenoble Partners provides change management, analytics, machine learning, economic development, operational excellence, and digital services. They also provide design, innovation, social impact, sustainability, product development, risk management, strategy consulting, and portfolio management services.</t>
        </is>
      </c>
      <c r="K229" s="1" t="inlineStr">
        <is>
          <t>arxiv affiliation meta-data</t>
        </is>
      </c>
      <c r="L229" s="3" t="inlineStr">
        <is>
          <t>https://www.crunchbase.com/organization/grenoble-partners</t>
        </is>
      </c>
      <c r="N229" s="1" t="inlineStr">
        <is>
          <t>Analytics, Management Consulting, Risk Management, Sustainability</t>
        </is>
      </c>
      <c r="O229" s="1" t="inlineStr">
        <is>
          <t>New York, New York, United States</t>
        </is>
      </c>
      <c r="P229" s="1" t="n">
        <v>683804</v>
      </c>
      <c r="Q229" s="1" t="inlineStr">
        <is>
          <t>Greater New York Area, East Coast, Northeastern US</t>
        </is>
      </c>
      <c r="W229" s="1" t="inlineStr">
        <is>
          <t>For Profit</t>
        </is>
      </c>
      <c r="X229" s="1" t="inlineStr">
        <is>
          <t>grenoblepartners</t>
        </is>
      </c>
      <c r="Y229" s="1" t="n">
        <v>437</v>
      </c>
      <c r="AA229" s="3" t="inlineStr">
        <is>
          <t>https://twitter.com/grenobleptrs</t>
        </is>
      </c>
      <c r="AB229" s="3" t="inlineStr">
        <is>
          <t>https://www.grenoblepartners.com</t>
        </is>
      </c>
      <c r="AE229" s="1" t="n">
        <v>306008</v>
      </c>
      <c r="AF229" s="1" t="inlineStr">
        <is>
          <t>USD</t>
        </is>
      </c>
      <c r="AG229" s="1" t="n">
        <v>306008</v>
      </c>
      <c r="AL229" s="1" t="n">
        <v>11</v>
      </c>
      <c r="AM229" s="1" t="inlineStr">
        <is>
          <t>Private</t>
        </is>
      </c>
      <c r="BC229" s="1" t="inlineStr">
        <is>
          <t>11-50</t>
        </is>
      </c>
      <c r="BF229" s="1" t="inlineStr">
        <is>
          <t>Data and Analytics, Professional Services, Sustainability</t>
        </is>
      </c>
      <c r="BG229" s="1" t="inlineStr">
        <is>
          <t>Active</t>
        </is>
      </c>
      <c r="BP229" s="1" t="n">
        <v>1</v>
      </c>
      <c r="BQ229" s="1" t="n">
        <v>2</v>
      </c>
      <c r="BR229" s="1" t="n">
        <v>0</v>
      </c>
      <c r="BS229" s="1" t="n">
        <v>12</v>
      </c>
      <c r="BT229" s="1" t="n">
        <v>21</v>
      </c>
      <c r="BU229" s="1" t="n">
        <v>11</v>
      </c>
      <c r="BV229" s="1" t="n">
        <v>11</v>
      </c>
      <c r="BW229" s="1" t="n">
        <v>0</v>
      </c>
      <c r="BX229" s="1" t="n">
        <v>11</v>
      </c>
      <c r="BY229" s="1" t="n">
        <v>10</v>
      </c>
      <c r="BZ229" s="1" t="n">
        <v>1</v>
      </c>
      <c r="CA229" s="1" t="n">
        <v>11</v>
      </c>
      <c r="CB229" s="1" t="n">
        <v>10</v>
      </c>
      <c r="CC229" s="1" t="n">
        <v>1</v>
      </c>
      <c r="CD229" s="1" t="b">
        <v>1</v>
      </c>
      <c r="CE229" s="1" t="b">
        <v>0</v>
      </c>
      <c r="CF229" s="1" t="inlineStr">
        <is>
          <t>New York, New York, United States</t>
        </is>
      </c>
      <c r="CG229" s="1" t="n">
        <v>21</v>
      </c>
      <c r="CH229" s="1" t="inlineStr">
        <is>
          <t>Grenoble Partners</t>
        </is>
      </c>
      <c r="CJ229" s="1" t="inlineStr">
        <is>
          <t>Unknown</t>
        </is>
      </c>
      <c r="CK229" s="1" t="inlineStr">
        <is>
          <t>Unknown</t>
        </is>
      </c>
      <c r="CL229" s="1" t="n">
        <v>0</v>
      </c>
      <c r="CM229" s="1" t="n">
        <v>0</v>
      </c>
      <c r="CN229" s="1" t="n">
        <v>0</v>
      </c>
      <c r="CO229" s="1" t="n">
        <v>0.3125</v>
      </c>
      <c r="CP229" s="1" t="n">
        <v>0</v>
      </c>
      <c r="CQ229" s="1" t="n">
        <v>0</v>
      </c>
      <c r="CR229" s="1" t="n">
        <v>1</v>
      </c>
      <c r="CS229" s="1" t="n">
        <v>1.9090909090909</v>
      </c>
      <c r="CT229" s="1" t="b">
        <v>0</v>
      </c>
      <c r="CU229" s="1" t="n">
        <v>1.1767578125</v>
      </c>
      <c r="CV229" s="1" t="n">
        <v>0</v>
      </c>
      <c r="CW229" s="1" t="n">
        <v>1</v>
      </c>
      <c r="CX229" s="1" t="n">
        <v>3</v>
      </c>
      <c r="CY229" s="1" t="n">
        <v>0.588017045700822</v>
      </c>
      <c r="CZ229" s="1" t="n">
        <v>0</v>
      </c>
      <c r="DA229" s="1" t="n">
        <v>0.499692493608002</v>
      </c>
      <c r="DB229" s="1" t="n">
        <v>1.499077480824</v>
      </c>
      <c r="DC229" s="1" t="n">
        <v>2.00123078251497</v>
      </c>
      <c r="DD229" s="1" t="b">
        <v>0</v>
      </c>
      <c r="DE229" s="2" t="n"/>
      <c r="DF229" s="2">
        <f>DA229/BT229</f>
        <v/>
      </c>
      <c r="DG229" s="2">
        <f>CQ229/BT229</f>
        <v/>
      </c>
    </row>
    <row r="230">
      <c r="A230" s="1" t="n">
        <v>893</v>
      </c>
      <c r="B230" s="1" t="inlineStr">
        <is>
          <t>Neural Magic</t>
        </is>
      </c>
      <c r="C230" s="1" t="inlineStr">
        <is>
          <t>1.4
The description clearly indicates that Neural Magic provides services around optimizing and deploying machine learning models (specifically LLMs) for enterprises. This firmly places it in category 1 (ML Consultancy) as they're providing ML solutions to help organizations implement AI more efficiently. The strong focus on inference optimization and deployment services makes this a strong fit (4) rather than a perfect fit (5), as they appear specialized in the deployment/optimization aspect of ML rather than covering the full spectrum of ML services.</t>
        </is>
      </c>
      <c r="D230" s="1" t="n">
        <v>1</v>
      </c>
      <c r="E230" s="1" t="n">
        <v>1</v>
      </c>
      <c r="H230" s="1" t="inlineStr">
        <is>
          <t>Neural Magic provides AI inference solutions for deploying open-source LLMs.</t>
        </is>
      </c>
      <c r="I230" s="1" t="inlineStr">
        <is>
          <t>Neural Magic specializes in enterprise inference solutions that optimize the performance of open-source large language models (LLMs) across various infrastructures. The company focuses on maximizing computational efficiency and hardware utilization, enabling organizations to deploy AI models securely and cost-effectively.</t>
        </is>
      </c>
      <c r="K230" s="1" t="inlineStr">
        <is>
          <t>ML conferences affiliation data</t>
        </is>
      </c>
      <c r="L230" s="3" t="inlineStr">
        <is>
          <t>https://www.crunchbase.com/organization/neuralmagic</t>
        </is>
      </c>
      <c r="N230" s="1" t="inlineStr">
        <is>
          <t>Artificial Intelligence (AI), Information Technology, Machine Learning, Software</t>
        </is>
      </c>
      <c r="O230" s="1" t="inlineStr">
        <is>
          <t>Somerville, Massachusetts, United States</t>
        </is>
      </c>
      <c r="P230" s="1" t="n">
        <v>18301</v>
      </c>
      <c r="Q230" s="1" t="inlineStr">
        <is>
          <t>Greater Boston Area, East Coast, New England</t>
        </is>
      </c>
      <c r="R230" s="1" t="inlineStr">
        <is>
          <t>year</t>
        </is>
      </c>
      <c r="S230" s="4" t="n">
        <v>45608</v>
      </c>
      <c r="T230" s="1" t="inlineStr">
        <is>
          <t>day</t>
        </is>
      </c>
      <c r="W230" s="1" t="inlineStr">
        <is>
          <t>For Profit</t>
        </is>
      </c>
      <c r="X230" s="1" t="inlineStr">
        <is>
          <t>neural-magic</t>
        </is>
      </c>
      <c r="Y230" s="1" t="n">
        <v>893</v>
      </c>
      <c r="AA230" s="3" t="inlineStr">
        <is>
          <t>https://twitter.com/neuralmagic</t>
        </is>
      </c>
      <c r="AB230" s="3" t="inlineStr">
        <is>
          <t>http://neuralmagic.com</t>
        </is>
      </c>
      <c r="AD230" s="1" t="inlineStr">
        <is>
          <t>info@neuralmagic.com</t>
        </is>
      </c>
      <c r="AE230" s="1" t="n">
        <v>567265</v>
      </c>
      <c r="AF230" s="1" t="inlineStr">
        <is>
          <t>USD</t>
        </is>
      </c>
      <c r="AG230" s="1" t="n">
        <v>567265</v>
      </c>
      <c r="AH230" s="1" t="n">
        <v>2</v>
      </c>
      <c r="AI230" s="1" t="n">
        <v>20</v>
      </c>
      <c r="AK230" s="1" t="n">
        <v>3260</v>
      </c>
      <c r="AL230" s="1" t="n">
        <v>17</v>
      </c>
      <c r="AM230" s="1" t="inlineStr">
        <is>
          <t>Private</t>
        </is>
      </c>
      <c r="AO230" s="1" t="inlineStr">
        <is>
          <t>Neural Magic acquired by Red Hat</t>
        </is>
      </c>
      <c r="AP230" s="3" t="inlineStr">
        <is>
          <t>https://www.crunchbase.com/acquisition/red-hat-acquires-neuralmagic--88398967</t>
        </is>
      </c>
      <c r="AQ230" s="1" t="inlineStr">
        <is>
          <t>Red Hat</t>
        </is>
      </c>
      <c r="AR230" s="3" t="inlineStr">
        <is>
          <t>https://www.crunchbase.com/organization/red-hat</t>
        </is>
      </c>
      <c r="AS230" s="4" t="n">
        <v>45608</v>
      </c>
      <c r="AT230" s="1" t="inlineStr">
        <is>
          <t>day</t>
        </is>
      </c>
      <c r="AU230" s="1" t="inlineStr">
        <is>
          <t>Acquisition</t>
        </is>
      </c>
      <c r="AW230" s="1" t="inlineStr">
        <is>
          <t>Was Acquired</t>
        </is>
      </c>
      <c r="AX230" s="1" t="inlineStr">
        <is>
          <t>Andreessen Horowitz, New Enterprise Associates, Ridgeline, Pillar VC, Amdocs</t>
        </is>
      </c>
      <c r="AY230" s="1" t="n">
        <v>2</v>
      </c>
      <c r="AZ230" s="1" t="n">
        <v>7</v>
      </c>
      <c r="BA230" s="1" t="n">
        <v>3</v>
      </c>
      <c r="BB230" s="1" t="inlineStr">
        <is>
          <t>M&amp;A</t>
        </is>
      </c>
      <c r="BC230" s="1" t="inlineStr">
        <is>
          <t>51-100</t>
        </is>
      </c>
      <c r="BD230" s="1" t="n">
        <v>3</v>
      </c>
      <c r="BE230" s="1" t="inlineStr">
        <is>
          <t>Alex Matveev, Nir Shavit, Nir Shavit</t>
        </is>
      </c>
      <c r="BF230" s="1" t="inlineStr">
        <is>
          <t>Artificial Intelligence (AI), Data and Analytics, Information Technology, Science and Engineering, Software</t>
        </is>
      </c>
      <c r="BG230" s="1" t="inlineStr">
        <is>
          <t>Active</t>
        </is>
      </c>
      <c r="BP230" s="1" t="n">
        <v>5</v>
      </c>
      <c r="BQ230" s="1" t="n">
        <v>3</v>
      </c>
      <c r="BR230" s="1" t="n">
        <v>2</v>
      </c>
      <c r="BS230" s="1" t="n">
        <v>10</v>
      </c>
      <c r="BT230" s="1" t="n">
        <v>21</v>
      </c>
      <c r="BU230" s="1" t="n">
        <v>10</v>
      </c>
      <c r="BV230" s="1" t="n">
        <v>9</v>
      </c>
      <c r="BW230" s="1" t="n">
        <v>1</v>
      </c>
      <c r="BX230" s="1" t="n">
        <v>10</v>
      </c>
      <c r="BY230" s="1" t="n">
        <v>9</v>
      </c>
      <c r="BZ230" s="1" t="n">
        <v>1</v>
      </c>
      <c r="CA230" s="1" t="n">
        <v>10</v>
      </c>
      <c r="CB230" s="1" t="n">
        <v>9</v>
      </c>
      <c r="CC230" s="1" t="n">
        <v>1</v>
      </c>
      <c r="CD230" s="1" t="b">
        <v>1</v>
      </c>
      <c r="CE230" s="1" t="b">
        <v>1</v>
      </c>
      <c r="CF230" s="1" t="inlineStr">
        <is>
          <t>Somerville, Massachusetts, United States</t>
        </is>
      </c>
      <c r="CG230" s="1" t="n">
        <v>21</v>
      </c>
      <c r="CH230" s="1" t="inlineStr">
        <is>
          <t>Neural Magic</t>
        </is>
      </c>
      <c r="CI230" s="5" t="n">
        <v>43101</v>
      </c>
      <c r="CJ230" s="1" t="inlineStr">
        <is>
          <t>Unknown</t>
        </is>
      </c>
      <c r="CK230" s="1" t="inlineStr">
        <is>
          <t>Unknown</t>
        </is>
      </c>
      <c r="CL230" s="1" t="n">
        <v>0</v>
      </c>
      <c r="CM230" s="1" t="n">
        <v>0</v>
      </c>
      <c r="CN230" s="1" t="n">
        <v>0</v>
      </c>
      <c r="CO230" s="1" t="n">
        <v>0.404296875</v>
      </c>
      <c r="CP230" s="1" t="n">
        <v>0</v>
      </c>
      <c r="CQ230" s="1" t="n">
        <v>0</v>
      </c>
      <c r="CR230" s="1" t="n">
        <v>1</v>
      </c>
      <c r="CS230" s="1" t="n">
        <v>2.1</v>
      </c>
      <c r="CT230" s="1" t="b">
        <v>0</v>
      </c>
      <c r="CU230" s="1" t="n">
        <v>1.5048828125</v>
      </c>
      <c r="CV230" s="1" t="n">
        <v>0</v>
      </c>
      <c r="CW230" s="1" t="n">
        <v>1</v>
      </c>
      <c r="CX230" s="1" t="n">
        <v>3</v>
      </c>
      <c r="CY230" s="1" t="n">
        <v>0.751978645165948</v>
      </c>
      <c r="CZ230" s="1" t="n">
        <v>0</v>
      </c>
      <c r="DA230" s="1" t="n">
        <v>0.499692493608002</v>
      </c>
      <c r="DB230" s="1" t="n">
        <v>1.499077480824</v>
      </c>
      <c r="DC230" s="1" t="n">
        <v>2.00123078251497</v>
      </c>
      <c r="DD230" s="1" t="b">
        <v>0</v>
      </c>
      <c r="DE230" s="6">
        <f>IF(CQ230&gt;0,CQ230,DA230)</f>
        <v/>
      </c>
      <c r="DF230" s="2">
        <f>DA230/BT230</f>
        <v/>
      </c>
      <c r="DG230" s="2">
        <f>CQ230/BT230</f>
        <v/>
      </c>
    </row>
    <row r="231" hidden="1" s="7">
      <c r="A231" s="1" t="n">
        <v>2195</v>
      </c>
      <c r="B231" s="1" t="inlineStr">
        <is>
          <t>SpecTal</t>
        </is>
      </c>
      <c r="C231" s="1" t="inlineStr">
        <is>
          <t>1.3 (category.score)
The description indicates SpecTal is a consulting company providing services to US Intelligence, with categories including AI, data and analytics, and intelligent systems. This suggests they provide ML consulting services (Category 1), but the description lacks specific details about their ML/DL/RL offerings. The confidence score is moderate (3) because while they appear to be a technology/AI consultancy, there's insufficient information to determine how central ML services are to their business.</t>
        </is>
      </c>
      <c r="D231" s="1" t="n">
        <v>1</v>
      </c>
      <c r="E231" s="1" t="n">
        <v>1</v>
      </c>
      <c r="H231" s="1" t="inlineStr">
        <is>
          <t>SpecTal has a top provider of consulting services to the United Stated Intelligence.</t>
        </is>
      </c>
      <c r="I231" s="1" t="inlineStr">
        <is>
          <t>SpecTal has a top provider of consulting services to the United Stated Intelligence.</t>
        </is>
      </c>
      <c r="K231" s="1" t="inlineStr">
        <is>
          <t>crunchbase search</t>
        </is>
      </c>
      <c r="L231" s="3" t="inlineStr">
        <is>
          <t>https://www.crunchbase.com/organization/spectal</t>
        </is>
      </c>
      <c r="N231" s="1" t="inlineStr">
        <is>
          <t>Consulting, Information Technology, Intelligent Systems, Professional Services, Security</t>
        </is>
      </c>
      <c r="O231" s="1" t="inlineStr">
        <is>
          <t>Reston, Virginia, United States</t>
        </is>
      </c>
      <c r="P231" s="1" t="n">
        <v>805083</v>
      </c>
      <c r="Q231" s="1" t="inlineStr">
        <is>
          <t>Washington DC Metro Area, East Coast, Southern US</t>
        </is>
      </c>
      <c r="R231" s="1" t="inlineStr">
        <is>
          <t>year</t>
        </is>
      </c>
      <c r="S231" s="4" t="n">
        <v>40589</v>
      </c>
      <c r="T231" s="1" t="inlineStr">
        <is>
          <t>day</t>
        </is>
      </c>
      <c r="W231" s="1" t="inlineStr">
        <is>
          <t>For Profit</t>
        </is>
      </c>
      <c r="X231" s="1" t="n">
        <v>2195</v>
      </c>
      <c r="Y231" s="1" t="n">
        <v>2195</v>
      </c>
      <c r="AC231" s="1" t="inlineStr">
        <is>
          <t>(703) 860-6180</t>
        </is>
      </c>
      <c r="AL231" s="1" t="n">
        <v>7</v>
      </c>
      <c r="AM231" s="1" t="inlineStr">
        <is>
          <t>Private</t>
        </is>
      </c>
      <c r="AO231" s="1" t="inlineStr">
        <is>
          <t>SpecTal acquired by BAE Systems</t>
        </is>
      </c>
      <c r="AP231" s="3" t="inlineStr">
        <is>
          <t>https://www.crunchbase.com/acquisition/bae-systems-acquires-spectal--313986f9</t>
        </is>
      </c>
      <c r="AQ231" s="1" t="inlineStr">
        <is>
          <t>BAE Systems</t>
        </is>
      </c>
      <c r="AR231" s="3" t="inlineStr">
        <is>
          <t>https://www.crunchbase.com/organization/bae-systems</t>
        </is>
      </c>
      <c r="AS231" s="4" t="n">
        <v>40589</v>
      </c>
      <c r="AT231" s="1" t="inlineStr">
        <is>
          <t>day</t>
        </is>
      </c>
      <c r="AU231" s="1" t="inlineStr">
        <is>
          <t>Acquisition</t>
        </is>
      </c>
      <c r="AW231" s="1" t="inlineStr">
        <is>
          <t>Was Acquired</t>
        </is>
      </c>
      <c r="BB231" s="1" t="inlineStr">
        <is>
          <t>M&amp;A</t>
        </is>
      </c>
      <c r="BF231" s="1" t="inlineStr">
        <is>
          <t>Artificial Intelligence (AI), Data and Analytics, Information Technology, Other, Privacy and Security, Professional Services, Science and Engineering</t>
        </is>
      </c>
      <c r="BG231" s="1" t="inlineStr">
        <is>
          <t>Active</t>
        </is>
      </c>
      <c r="BP231" s="1" t="n">
        <v>0</v>
      </c>
      <c r="BQ231" s="1" t="n">
        <v>2</v>
      </c>
      <c r="BR231" s="1" t="n">
        <v>0</v>
      </c>
      <c r="BS231" s="1" t="n">
        <v>2</v>
      </c>
      <c r="BT231" s="1" t="n">
        <v>20</v>
      </c>
      <c r="CD231" s="1" t="b">
        <v>1</v>
      </c>
      <c r="CE231" s="1" t="b">
        <v>0</v>
      </c>
      <c r="CF231" s="1" t="inlineStr">
        <is>
          <t>Reston, Virginia, United States</t>
        </is>
      </c>
      <c r="CG231" s="1" t="n">
        <v>20</v>
      </c>
      <c r="CH231" s="1" t="inlineStr">
        <is>
          <t>SpecTal</t>
        </is>
      </c>
      <c r="CI231" s="5" t="n">
        <v>36161</v>
      </c>
      <c r="CJ231" s="1" t="inlineStr">
        <is>
          <t>Unknown</t>
        </is>
      </c>
      <c r="CK231" s="1" t="inlineStr">
        <is>
          <t>Unknown</t>
        </is>
      </c>
      <c r="CL231" s="1" t="n">
        <v>0</v>
      </c>
      <c r="CM231" s="1" t="n">
        <v>0</v>
      </c>
      <c r="CN231" s="1" t="n">
        <v>0</v>
      </c>
      <c r="CT231" s="1" t="b">
        <v>0</v>
      </c>
      <c r="CU231" s="1" t="n">
        <v>1.0537109375</v>
      </c>
      <c r="CV231" s="1" t="n">
        <v>0</v>
      </c>
      <c r="CW231" s="1" t="n">
        <v>1</v>
      </c>
      <c r="CX231" s="1" t="n">
        <v>3</v>
      </c>
      <c r="CY231" s="1" t="n">
        <v>0.5265314459014</v>
      </c>
      <c r="CZ231" s="1" t="n">
        <v>0</v>
      </c>
      <c r="DA231" s="1" t="n">
        <v>0.499692493608002</v>
      </c>
      <c r="DB231" s="1" t="n">
        <v>1.499077480824</v>
      </c>
      <c r="DC231" s="1" t="n">
        <v>2.00123078251497</v>
      </c>
      <c r="DD231" s="1" t="b">
        <v>1</v>
      </c>
      <c r="DE231" s="2" t="n"/>
      <c r="DF231" s="2">
        <f>DA231/BT231</f>
        <v/>
      </c>
      <c r="DG231" s="2">
        <f>CQ231/BT231</f>
        <v/>
      </c>
    </row>
    <row r="232" hidden="1" s="7">
      <c r="A232" s="1" t="n">
        <v>2430</v>
      </c>
      <c r="B232" s="1" t="inlineStr">
        <is>
          <t>The Idea Works</t>
        </is>
      </c>
      <c r="D232" s="1" t="n">
        <v>1</v>
      </c>
      <c r="F232" s="1" t="n">
        <v>1</v>
      </c>
      <c r="H232" s="1" t="inlineStr">
        <is>
          <t>The Idea Works provides research, software, data, and consulting services.</t>
        </is>
      </c>
      <c r="I232" s="1" t="inlineStr">
        <is>
          <t>The Idea Works is a software development company. They develop social science computing programs and services for researchers and educators. They build software programs using artificial intelligence, machine learning, and statistics for social scientists, political campaigns, media organizations, and defence contractors.</t>
        </is>
      </c>
      <c r="K232" s="1" t="inlineStr">
        <is>
          <t>crunchbase search</t>
        </is>
      </c>
      <c r="L232" s="3" t="inlineStr">
        <is>
          <t>https://www.crunchbase.com/organization/the-idea-works-b68a</t>
        </is>
      </c>
      <c r="N232" s="1" t="inlineStr">
        <is>
          <t>Artificial Intelligence (AI), Consulting, Machine Learning, Software</t>
        </is>
      </c>
      <c r="O232" s="1" t="inlineStr">
        <is>
          <t>Columbia, Missouri, United States</t>
        </is>
      </c>
      <c r="P232" s="1" t="n">
        <v>1655577</v>
      </c>
      <c r="Q232" s="1" t="inlineStr">
        <is>
          <t>Midwestern US</t>
        </is>
      </c>
      <c r="R232" s="1" t="inlineStr">
        <is>
          <t>year</t>
        </is>
      </c>
      <c r="W232" s="1" t="inlineStr">
        <is>
          <t>For Profit</t>
        </is>
      </c>
      <c r="X232" s="1" t="inlineStr">
        <is>
          <t>the-idea-works-inc.</t>
        </is>
      </c>
      <c r="Y232" s="1" t="n">
        <v>2430</v>
      </c>
      <c r="AB232" s="3" t="inlineStr">
        <is>
          <t>https://www.ideaworks.com</t>
        </is>
      </c>
      <c r="AC232" s="1" t="e">
        <v>#ERROR!</v>
      </c>
      <c r="AD232" s="1" t="inlineStr">
        <is>
          <t>support@ideaworks.com</t>
        </is>
      </c>
      <c r="AL232" s="1" t="n">
        <v>10</v>
      </c>
      <c r="AM232" s="1" t="inlineStr">
        <is>
          <t>Private</t>
        </is>
      </c>
      <c r="BC232" s="1" t="inlineStr">
        <is>
          <t>11-50</t>
        </is>
      </c>
      <c r="BD232" s="1" t="n">
        <v>1</v>
      </c>
      <c r="BE232" s="1" t="inlineStr">
        <is>
          <t>Ed Brent</t>
        </is>
      </c>
      <c r="BF232" s="1" t="inlineStr">
        <is>
          <t>Artificial Intelligence (AI), Data and Analytics, Professional Services, Science and Engineering, Software</t>
        </is>
      </c>
      <c r="BG232" s="1" t="inlineStr">
        <is>
          <t>Active</t>
        </is>
      </c>
      <c r="BP232" s="1" t="n">
        <v>0</v>
      </c>
      <c r="BQ232" s="1" t="n">
        <v>0</v>
      </c>
      <c r="BR232" s="1" t="n">
        <v>0</v>
      </c>
      <c r="BS232" s="1" t="n">
        <v>1</v>
      </c>
      <c r="BT232" s="1" t="n">
        <v>20</v>
      </c>
      <c r="CD232" s="1" t="b">
        <v>1</v>
      </c>
      <c r="CE232" s="1" t="b">
        <v>0</v>
      </c>
      <c r="CF232" s="1" t="inlineStr">
        <is>
          <t>Columbia, Missouri, United States</t>
        </is>
      </c>
      <c r="CG232" s="1" t="n">
        <v>20</v>
      </c>
      <c r="CH232" s="1" t="inlineStr">
        <is>
          <t>The Idea Works</t>
        </is>
      </c>
      <c r="CI232" s="5" t="n">
        <v>29587</v>
      </c>
      <c r="CJ232" s="1" t="inlineStr">
        <is>
          <t>Unknown</t>
        </is>
      </c>
      <c r="CK232" s="1" t="inlineStr">
        <is>
          <t>Unknown</t>
        </is>
      </c>
      <c r="CL232" s="1" t="n">
        <v>0</v>
      </c>
      <c r="CM232" s="1" t="n">
        <v>0</v>
      </c>
      <c r="CN232" s="1" t="n">
        <v>0</v>
      </c>
      <c r="CT232" s="1" t="b">
        <v>0</v>
      </c>
      <c r="CU232" s="1" t="n">
        <v>0</v>
      </c>
      <c r="CV232" s="1" t="n">
        <v>0</v>
      </c>
      <c r="CW232" s="1" t="n">
        <v>0</v>
      </c>
      <c r="CX232" s="1" t="n">
        <v>0</v>
      </c>
      <c r="CY232" s="1" t="n">
        <v>0</v>
      </c>
      <c r="CZ232" s="1" t="n">
        <v>0</v>
      </c>
      <c r="DA232" s="1" t="n">
        <v>0</v>
      </c>
      <c r="DB232" s="1" t="n">
        <v>0</v>
      </c>
      <c r="DC232" s="1" t="n">
        <v>2.00123078251497</v>
      </c>
      <c r="DD232" s="1" t="b">
        <v>1</v>
      </c>
      <c r="DE232" s="2" t="n"/>
      <c r="DF232" s="2">
        <f>DA232/BT232</f>
        <v/>
      </c>
      <c r="DG232" s="2">
        <f>CQ232/BT232</f>
        <v/>
      </c>
    </row>
    <row r="233" hidden="1" s="7">
      <c r="A233" s="1" t="n">
        <v>1940</v>
      </c>
      <c r="B233" s="1" t="inlineStr">
        <is>
          <t>Infer Solutions</t>
        </is>
      </c>
      <c r="C233" s="1" t="inlineStr">
        <is>
          <t>1.4 (ML Consultancy.Strong fit)</t>
        </is>
      </c>
      <c r="D233" s="1" t="n">
        <v>1</v>
      </c>
      <c r="E233" s="1" t="n">
        <v>1</v>
      </c>
      <c r="H233" s="1" t="inlineStr">
        <is>
          <t>Infer Solutions provides application development and consulting services.</t>
        </is>
      </c>
      <c r="I233" s="1" t="inlineStr">
        <is>
          <t>Infer Solutions develops an application in any artificial intelligence area. They offer machine learning services. They offer design and integration of Artificial Intelligence solutions. They offer software development services. They offer to develop AI-driven products and solutions.</t>
        </is>
      </c>
      <c r="K233" s="1" t="inlineStr">
        <is>
          <t>crunchbase search</t>
        </is>
      </c>
      <c r="L233" s="3" t="inlineStr">
        <is>
          <t>https://www.crunchbase.com/organization/infer-solutions</t>
        </is>
      </c>
      <c r="N233" s="1" t="inlineStr">
        <is>
          <t>Artificial Intelligence (AI), Big Data, Consulting, Software</t>
        </is>
      </c>
      <c r="O233" s="1" t="inlineStr">
        <is>
          <t>Princeton, New Jersey, United States</t>
        </is>
      </c>
      <c r="P233" s="1" t="n">
        <v>270589</v>
      </c>
      <c r="Q233" s="1" t="inlineStr">
        <is>
          <t>East Coast, Northeastern US</t>
        </is>
      </c>
      <c r="R233" s="1" t="inlineStr">
        <is>
          <t>year</t>
        </is>
      </c>
      <c r="W233" s="1" t="inlineStr">
        <is>
          <t>For Profit</t>
        </is>
      </c>
      <c r="X233" s="1" t="inlineStr">
        <is>
          <t>infer-solutions</t>
        </is>
      </c>
      <c r="Y233" s="1" t="n">
        <v>1940</v>
      </c>
      <c r="Z233" s="3" t="inlineStr">
        <is>
          <t>https://www.facebook.com/infersol</t>
        </is>
      </c>
      <c r="AA233" s="3" t="inlineStr">
        <is>
          <t>https://twitter.com/IncInfer</t>
        </is>
      </c>
      <c r="AB233" s="3" t="inlineStr">
        <is>
          <t>https://www.infersol.com</t>
        </is>
      </c>
      <c r="AC233" s="1" t="e">
        <v>#ERROR!</v>
      </c>
      <c r="AD233" s="1" t="inlineStr">
        <is>
          <t>admin@infersol.com</t>
        </is>
      </c>
      <c r="AL233" s="1" t="n">
        <v>18</v>
      </c>
      <c r="AM233" s="1" t="inlineStr">
        <is>
          <t>Private</t>
        </is>
      </c>
      <c r="BC233" s="1" t="inlineStr">
        <is>
          <t>11-50</t>
        </is>
      </c>
      <c r="BD233" s="1" t="n">
        <v>2</v>
      </c>
      <c r="BE233" s="1" t="inlineStr">
        <is>
          <t>Aruna Balupalli, Thiru R Bujala</t>
        </is>
      </c>
      <c r="BF233" s="1" t="inlineStr">
        <is>
          <t>Artificial Intelligence (AI), Data and Analytics, Professional Services, Science and Engineering, Software</t>
        </is>
      </c>
      <c r="BG233" s="1" t="inlineStr">
        <is>
          <t>Active</t>
        </is>
      </c>
      <c r="BP233" s="1" t="n">
        <v>0</v>
      </c>
      <c r="BQ233" s="1" t="n">
        <v>1</v>
      </c>
      <c r="BR233" s="1" t="n">
        <v>0</v>
      </c>
      <c r="BS233" s="1" t="n">
        <v>1</v>
      </c>
      <c r="BT233" s="1" t="n">
        <v>20</v>
      </c>
      <c r="BU233" s="1" t="n">
        <v>15</v>
      </c>
      <c r="BV233" s="1" t="n">
        <v>15</v>
      </c>
      <c r="BW233" s="1" t="n">
        <v>0</v>
      </c>
      <c r="BX233" s="1" t="n">
        <v>15</v>
      </c>
      <c r="BY233" s="1" t="n">
        <v>15</v>
      </c>
      <c r="BZ233" s="1" t="n">
        <v>0</v>
      </c>
      <c r="CA233" s="1" t="n">
        <v>15</v>
      </c>
      <c r="CB233" s="1" t="n">
        <v>14</v>
      </c>
      <c r="CC233" s="1" t="n">
        <v>1</v>
      </c>
      <c r="CD233" s="1" t="b">
        <v>1</v>
      </c>
      <c r="CE233" s="1" t="b">
        <v>0</v>
      </c>
      <c r="CF233" s="1" t="inlineStr">
        <is>
          <t>Princeton, New Jersey, United States</t>
        </is>
      </c>
      <c r="CG233" s="1" t="n">
        <v>20</v>
      </c>
      <c r="CH233" s="1" t="inlineStr">
        <is>
          <t>Infer Solutions</t>
        </is>
      </c>
      <c r="CI233" s="5" t="n">
        <v>37257</v>
      </c>
      <c r="CJ233" s="1" t="inlineStr">
        <is>
          <t>Unknown</t>
        </is>
      </c>
      <c r="CK233" s="1" t="inlineStr">
        <is>
          <t>Unknown</t>
        </is>
      </c>
      <c r="CL233" s="1" t="n">
        <v>0</v>
      </c>
      <c r="CM233" s="1" t="n">
        <v>0</v>
      </c>
      <c r="CN233" s="1" t="n">
        <v>0</v>
      </c>
      <c r="CO233" s="1" t="n">
        <v>0.703125</v>
      </c>
      <c r="CP233" s="1" t="n">
        <v>0</v>
      </c>
      <c r="CQ233" s="1" t="n">
        <v>0</v>
      </c>
      <c r="CR233" s="1" t="n">
        <v>2</v>
      </c>
      <c r="CS233" s="1" t="n">
        <v>1.33333333333333</v>
      </c>
      <c r="CT233" s="1" t="b">
        <v>0</v>
      </c>
      <c r="CU233" s="1" t="n">
        <v>0.7373046875</v>
      </c>
      <c r="CV233" s="1" t="n">
        <v>0</v>
      </c>
      <c r="CW233" s="1" t="n">
        <v>0</v>
      </c>
      <c r="CX233" s="1" t="n">
        <v>2</v>
      </c>
      <c r="CY233" s="1" t="n">
        <v>0.368425617845743</v>
      </c>
      <c r="CZ233" s="1" t="n">
        <v>0</v>
      </c>
      <c r="DA233" s="1" t="n">
        <v>0</v>
      </c>
      <c r="DB233" s="1" t="n">
        <v>0.999384987216004</v>
      </c>
      <c r="DC233" s="1" t="n">
        <v>2.00123078251497</v>
      </c>
      <c r="DD233" s="1" t="b">
        <v>0</v>
      </c>
      <c r="DE233" s="2" t="n"/>
      <c r="DF233" s="2">
        <f>DA233/BT233</f>
        <v/>
      </c>
      <c r="DG233" s="2">
        <f>CQ233/BT233</f>
        <v/>
      </c>
    </row>
    <row r="234" hidden="1" s="7">
      <c r="A234" s="1" t="n">
        <v>2456</v>
      </c>
      <c r="B234" s="1" t="inlineStr">
        <is>
          <t>Kifwat India</t>
        </is>
      </c>
      <c r="C234" s="1" t="inlineStr">
        <is>
          <t>3.4 (Other.Strong fit)</t>
        </is>
      </c>
      <c r="D234" s="1" t="n">
        <v>1</v>
      </c>
      <c r="F234" s="1" t="n">
        <v>1</v>
      </c>
      <c r="H234" s="1" t="inlineStr">
        <is>
          <t>Kifwat India offers services in cybersecurity, network infrastructure, software development, and data analytics.</t>
        </is>
      </c>
      <c r="I234" s="1" t="inlineStr">
        <is>
          <t>Kifwat India is a company that specializes in various areas of information technology. Their services include cybersecurity, network infrastructure, software development, and data analytics. They also provide IT support. The company operates in the IT Services and IT Consulting industry and has a team size of 11-50 employees.</t>
        </is>
      </c>
      <c r="K234" s="1" t="inlineStr">
        <is>
          <t>crunchbase search</t>
        </is>
      </c>
      <c r="L234" s="3" t="inlineStr">
        <is>
          <t>https://www.crunchbase.com/organization/kifwat-india</t>
        </is>
      </c>
      <c r="N234" s="1" t="inlineStr">
        <is>
          <t>Apps, Artificial Intelligence (AI), Consulting, Information Technology, Software</t>
        </is>
      </c>
      <c r="O234" s="1" t="inlineStr">
        <is>
          <t>Indore, Madhya Pradesh, India</t>
        </is>
      </c>
      <c r="P234" s="1" t="n">
        <v>1774220</v>
      </c>
      <c r="Q234" s="1" t="inlineStr">
        <is>
          <t>Asia-Pacific (APAC)</t>
        </is>
      </c>
      <c r="R234" s="1" t="inlineStr">
        <is>
          <t>year</t>
        </is>
      </c>
      <c r="W234" s="1" t="inlineStr">
        <is>
          <t>For Profit</t>
        </is>
      </c>
      <c r="X234" s="1" t="inlineStr">
        <is>
          <t>kifwat-india</t>
        </is>
      </c>
      <c r="Y234" s="1" t="n">
        <v>2456</v>
      </c>
      <c r="AB234" s="3" t="inlineStr">
        <is>
          <t>https://kifwatindia.com</t>
        </is>
      </c>
      <c r="AC234" s="1" t="e">
        <v>#ERROR!</v>
      </c>
      <c r="AD234" s="1" t="inlineStr">
        <is>
          <t>info@kifwatindia.com</t>
        </is>
      </c>
      <c r="AL234" s="1" t="n">
        <v>13</v>
      </c>
      <c r="AM234" s="1" t="inlineStr">
        <is>
          <t>Private</t>
        </is>
      </c>
      <c r="BC234" s="1" t="inlineStr">
        <is>
          <t>11-50</t>
        </is>
      </c>
      <c r="BD234" s="1" t="n">
        <v>1</v>
      </c>
      <c r="BE234" s="1" t="inlineStr">
        <is>
          <t>Alok Chaturvedi</t>
        </is>
      </c>
      <c r="BF234" s="1" t="inlineStr">
        <is>
          <t>Apps, Artificial Intelligence (AI), Data and Analytics, Information Technology, Professional Services, Science and Engineering, Software</t>
        </is>
      </c>
      <c r="BG234" s="1" t="inlineStr">
        <is>
          <t>Active</t>
        </is>
      </c>
      <c r="BP234" s="1" t="n">
        <v>0</v>
      </c>
      <c r="BQ234" s="1" t="n">
        <v>0</v>
      </c>
      <c r="BR234" s="1" t="n">
        <v>0</v>
      </c>
      <c r="BS234" s="1" t="n">
        <v>0</v>
      </c>
      <c r="BT234" s="1" t="n">
        <v>20</v>
      </c>
      <c r="BU234" s="1" t="n">
        <v>15</v>
      </c>
      <c r="BV234" s="1" t="n">
        <v>15</v>
      </c>
      <c r="BW234" s="1" t="n">
        <v>0</v>
      </c>
      <c r="BX234" s="1" t="n">
        <v>15</v>
      </c>
      <c r="BY234" s="1" t="n">
        <v>15</v>
      </c>
      <c r="BZ234" s="1" t="n">
        <v>0</v>
      </c>
      <c r="CA234" s="1" t="n">
        <v>15</v>
      </c>
      <c r="CB234" s="1" t="n">
        <v>15</v>
      </c>
      <c r="CC234" s="1" t="n">
        <v>0</v>
      </c>
      <c r="CD234" s="1" t="b">
        <v>1</v>
      </c>
      <c r="CE234" s="1" t="b">
        <v>0</v>
      </c>
      <c r="CF234" s="1" t="inlineStr">
        <is>
          <t>Indore, Madhya Pradesh, India</t>
        </is>
      </c>
      <c r="CG234" s="1" t="n">
        <v>20</v>
      </c>
      <c r="CH234" s="1" t="inlineStr">
        <is>
          <t>Kifwat India</t>
        </is>
      </c>
      <c r="CI234" s="5" t="n">
        <v>43101</v>
      </c>
      <c r="CJ234" s="1" t="inlineStr">
        <is>
          <t>Unknown</t>
        </is>
      </c>
      <c r="CK234" s="1" t="inlineStr">
        <is>
          <t>Unknown</t>
        </is>
      </c>
      <c r="CL234" s="1" t="n">
        <v>0</v>
      </c>
      <c r="CM234" s="1" t="n">
        <v>0</v>
      </c>
      <c r="CN234" s="1" t="n">
        <v>0</v>
      </c>
      <c r="CO234" s="1" t="n">
        <v>0.1279296875</v>
      </c>
      <c r="CP234" s="1" t="n">
        <v>0</v>
      </c>
      <c r="CQ234" s="1" t="n">
        <v>0</v>
      </c>
      <c r="CR234" s="1" t="n">
        <v>1</v>
      </c>
      <c r="CS234" s="1" t="n">
        <v>1.33333333333333</v>
      </c>
      <c r="CT234" s="1" t="b">
        <v>0</v>
      </c>
      <c r="CU234" s="1" t="n">
        <v>0</v>
      </c>
      <c r="CV234" s="1" t="n">
        <v>0</v>
      </c>
      <c r="CW234" s="1" t="n">
        <v>0</v>
      </c>
      <c r="CX234" s="1" t="n">
        <v>0</v>
      </c>
      <c r="CY234" s="1" t="n">
        <v>0</v>
      </c>
      <c r="CZ234" s="1" t="n">
        <v>0</v>
      </c>
      <c r="DA234" s="1" t="n">
        <v>0</v>
      </c>
      <c r="DB234" s="1" t="n">
        <v>0</v>
      </c>
      <c r="DC234" s="1" t="n">
        <v>2.00123078251497</v>
      </c>
      <c r="DD234" s="1" t="b">
        <v>0</v>
      </c>
      <c r="DE234" s="2" t="n"/>
      <c r="DF234" s="2">
        <f>DA234/BT234</f>
        <v/>
      </c>
      <c r="DG234" s="2">
        <f>CQ234/BT234</f>
        <v/>
      </c>
    </row>
    <row r="235" hidden="1" s="7">
      <c r="A235" s="1" t="n">
        <v>2705</v>
      </c>
      <c r="B235" s="1" t="inlineStr">
        <is>
          <t>ISB Optimus</t>
        </is>
      </c>
      <c r="C235" s="1" t="inlineStr">
        <is>
          <t>3.5 (Other.Strong fit)</t>
        </is>
      </c>
      <c r="D235" s="1" t="n">
        <v>1</v>
      </c>
      <c r="F235" s="1" t="n">
        <v>1</v>
      </c>
      <c r="H235" s="1" t="inlineStr">
        <is>
          <t>ISB Optimus offers business consulting and digital transformation solutions to enhance operational efficiency.</t>
        </is>
      </c>
      <c r="I235" s="1" t="inlineStr">
        <is>
          <t>ISB Optimus specializes in business consulting services, focusing on uncovering and addressing operational inefficiencies and bottlenecks that impede business goals. The company leverages a combination of technology partnerships and expertise in digital transformation to offer comprehensive solutions. These solutions include OptiBot AP for invoice processing optimization and strategies for navigating IFRS 17 in the insurance industry. ISB Optimus aims to empower businesses by enhancing operational proficiency through digital transformation tools and AI's impact on various sectors.</t>
        </is>
      </c>
      <c r="K235" s="1" t="inlineStr">
        <is>
          <t>crunchbase search</t>
        </is>
      </c>
      <c r="L235" s="3" t="inlineStr">
        <is>
          <t>https://www.crunchbase.com/organization/isb-optimus</t>
        </is>
      </c>
      <c r="N235" s="1" t="inlineStr">
        <is>
          <t>Business Intelligence, Consulting, Data Management, Professional Services</t>
        </is>
      </c>
      <c r="O235" s="1" t="inlineStr">
        <is>
          <t>Centurion, NA - South Africa, South Africa</t>
        </is>
      </c>
      <c r="P235" s="1" t="n">
        <v>3171790</v>
      </c>
      <c r="Q235" s="1" t="inlineStr">
        <is>
          <t>Europe, Middle East, and Africa (EMEA)</t>
        </is>
      </c>
      <c r="R235" s="1" t="inlineStr">
        <is>
          <t>year</t>
        </is>
      </c>
      <c r="W235" s="1" t="inlineStr">
        <is>
          <t>For Profit</t>
        </is>
      </c>
      <c r="X235" s="1" t="inlineStr">
        <is>
          <t>isboptimus</t>
        </is>
      </c>
      <c r="Y235" s="1" t="n">
        <v>2705</v>
      </c>
      <c r="Z235" s="3" t="inlineStr">
        <is>
          <t>https://www.facebook.com/ISBOptimus</t>
        </is>
      </c>
      <c r="AB235" s="3" t="inlineStr">
        <is>
          <t>https://isboptimus.com</t>
        </is>
      </c>
      <c r="AC235" s="1" t="e">
        <v>#ERROR!</v>
      </c>
      <c r="AD235" s="1" t="inlineStr">
        <is>
          <t>info@isboptimus.com</t>
        </is>
      </c>
      <c r="AL235" s="1" t="n">
        <v>1</v>
      </c>
      <c r="AM235" s="1" t="inlineStr">
        <is>
          <t>Private</t>
        </is>
      </c>
      <c r="BC235" s="1" t="inlineStr">
        <is>
          <t>11-50</t>
        </is>
      </c>
      <c r="BD235" s="1" t="n">
        <v>1</v>
      </c>
      <c r="BE235" s="1" t="inlineStr">
        <is>
          <t>Munya Husvu</t>
        </is>
      </c>
      <c r="BF235" s="1" t="inlineStr">
        <is>
          <t>Data and Analytics, Other, Professional Services</t>
        </is>
      </c>
      <c r="BG235" s="1" t="inlineStr">
        <is>
          <t>Active</t>
        </is>
      </c>
      <c r="BP235" s="1" t="n">
        <v>0</v>
      </c>
      <c r="BQ235" s="1" t="n">
        <v>0</v>
      </c>
      <c r="BR235" s="1" t="n">
        <v>0</v>
      </c>
      <c r="BS235" s="1" t="n">
        <v>2</v>
      </c>
      <c r="BT235" s="1" t="n">
        <v>20</v>
      </c>
      <c r="BU235" s="1" t="n">
        <v>9</v>
      </c>
      <c r="BV235" s="1" t="n">
        <v>9</v>
      </c>
      <c r="BW235" s="1" t="n">
        <v>0</v>
      </c>
      <c r="BX235" s="1" t="n">
        <v>9</v>
      </c>
      <c r="BY235" s="1" t="n">
        <v>9</v>
      </c>
      <c r="BZ235" s="1" t="n">
        <v>0</v>
      </c>
      <c r="CA235" s="1" t="n">
        <v>9</v>
      </c>
      <c r="CB235" s="1" t="n">
        <v>9</v>
      </c>
      <c r="CC235" s="1" t="n">
        <v>0</v>
      </c>
      <c r="CD235" s="1" t="b">
        <v>1</v>
      </c>
      <c r="CE235" s="1" t="b">
        <v>0</v>
      </c>
      <c r="CF235" s="1" t="inlineStr">
        <is>
          <t>Centurion, NA - South Africa, South Africa</t>
        </is>
      </c>
      <c r="CG235" s="1" t="n">
        <v>20</v>
      </c>
      <c r="CH235" s="1" t="inlineStr">
        <is>
          <t>ISB Optimus</t>
        </is>
      </c>
      <c r="CI235" s="5" t="n">
        <v>40544</v>
      </c>
      <c r="CJ235" s="1" t="inlineStr">
        <is>
          <t>Unknown</t>
        </is>
      </c>
      <c r="CK235" s="1" t="inlineStr">
        <is>
          <t>Unknown</t>
        </is>
      </c>
      <c r="CL235" s="1" t="n">
        <v>0</v>
      </c>
      <c r="CM235" s="1" t="n">
        <v>0</v>
      </c>
      <c r="CN235" s="1" t="n">
        <v>0</v>
      </c>
      <c r="CO235" s="1" t="n">
        <v>0.0849609375</v>
      </c>
      <c r="CP235" s="1" t="n">
        <v>0</v>
      </c>
      <c r="CQ235" s="1" t="n">
        <v>0</v>
      </c>
      <c r="CR235" s="1" t="n">
        <v>0</v>
      </c>
      <c r="CS235" s="1" t="n">
        <v>2.22222222222222</v>
      </c>
      <c r="CT235" s="1" t="b">
        <v>0</v>
      </c>
      <c r="CU235" s="1" t="n">
        <v>0</v>
      </c>
      <c r="CV235" s="1" t="n">
        <v>0</v>
      </c>
      <c r="CW235" s="1" t="n">
        <v>0</v>
      </c>
      <c r="CX235" s="1" t="n">
        <v>0</v>
      </c>
      <c r="CY235" s="1" t="n">
        <v>0</v>
      </c>
      <c r="CZ235" s="1" t="n">
        <v>0</v>
      </c>
      <c r="DA235" s="1" t="n">
        <v>0</v>
      </c>
      <c r="DB235" s="1" t="n">
        <v>0</v>
      </c>
      <c r="DC235" s="1" t="n">
        <v>2.00123078251497</v>
      </c>
      <c r="DD235" s="1" t="b">
        <v>0</v>
      </c>
      <c r="DE235" s="2" t="n"/>
      <c r="DF235" s="2">
        <f>DA235/BT235</f>
        <v/>
      </c>
      <c r="DG235" s="2">
        <f>CQ235/BT235</f>
        <v/>
      </c>
    </row>
    <row r="236" hidden="1" s="7">
      <c r="A236" s="1" t="n">
        <v>424</v>
      </c>
      <c r="B236" s="1" t="inlineStr">
        <is>
          <t>Austin Technology</t>
        </is>
      </c>
      <c r="C236" s="1" t="inlineStr">
        <is>
          <t>3.5 (Other.Strong fit)
The description clearly indicates Austin Technology is an IT services and solutions provider focused on managed IT services, cloud computing, network security, and IT infrastructure support. There is no mention of machine learning, AI services, or fundamental AI research. This places it firmly in the "Other" category with a strong fit.</t>
        </is>
      </c>
      <c r="D236" s="1" t="n">
        <v>1</v>
      </c>
      <c r="F236" s="1" t="n">
        <v>1</v>
      </c>
      <c r="H236" s="1" t="inlineStr">
        <is>
          <t>Austin Technology provides professional IT solutions that include outsourcing, network security, end-user support, and cloud services.</t>
        </is>
      </c>
      <c r="I236" s="1" t="inlineStr">
        <is>
          <t>Austin Technology offers services that include managed IT services, IT support, managed cloud, managed office 365, managed telephony, network security, IT management, IT outsourcing, network services, IT security, project services, hardware, and licensing.</t>
        </is>
      </c>
      <c r="K236" s="1" t="inlineStr">
        <is>
          <t>arxiv affiliation meta-data</t>
        </is>
      </c>
      <c r="L236" s="3" t="inlineStr">
        <is>
          <t>https://www.crunchbase.com/organization/austin-technology</t>
        </is>
      </c>
      <c r="N236" s="1" t="inlineStr">
        <is>
          <t>Cloud Computing, Cloud Management, Information Technology, IT Infrastructure, IT Management, Network Security</t>
        </is>
      </c>
      <c r="O236" s="1" t="inlineStr">
        <is>
          <t>Subiaco, Western Australia, Australia</t>
        </is>
      </c>
      <c r="P236" s="1" t="n">
        <v>623606</v>
      </c>
      <c r="Q236" s="1" t="inlineStr">
        <is>
          <t>Asia-Pacific (APAC), Australasia</t>
        </is>
      </c>
      <c r="R236" s="1" t="inlineStr">
        <is>
          <t>year</t>
        </is>
      </c>
      <c r="W236" s="1" t="inlineStr">
        <is>
          <t>For Profit</t>
        </is>
      </c>
      <c r="X236" s="1" t="inlineStr">
        <is>
          <t>austin-technology</t>
        </is>
      </c>
      <c r="Y236" s="1" t="n">
        <v>424</v>
      </c>
      <c r="Z236" s="3" t="inlineStr">
        <is>
          <t>https://www.facebook.com/AustinTechnology</t>
        </is>
      </c>
      <c r="AB236" s="3" t="inlineStr">
        <is>
          <t>https://www.austintechnology.com.au</t>
        </is>
      </c>
      <c r="AC236" s="1" t="n">
        <v>-2455</v>
      </c>
      <c r="AD236" s="1" t="inlineStr">
        <is>
          <t>support@austintechnology.com.au</t>
        </is>
      </c>
      <c r="AK236" s="1" t="n">
        <v>2868</v>
      </c>
      <c r="AL236" s="1" t="n">
        <v>18</v>
      </c>
      <c r="AM236" s="1" t="inlineStr">
        <is>
          <t>Private</t>
        </is>
      </c>
      <c r="BC236" s="1" t="inlineStr">
        <is>
          <t>11-50</t>
        </is>
      </c>
      <c r="BF236" s="1" t="inlineStr">
        <is>
          <t>Information Technology, Internet Services, Privacy and Security, Software</t>
        </is>
      </c>
      <c r="BG236" s="1" t="inlineStr">
        <is>
          <t>Active</t>
        </is>
      </c>
      <c r="BP236" s="1" t="n">
        <v>0</v>
      </c>
      <c r="BQ236" s="1" t="n">
        <v>0</v>
      </c>
      <c r="BR236" s="1" t="n">
        <v>0</v>
      </c>
      <c r="BS236" s="1" t="n">
        <v>2</v>
      </c>
      <c r="BT236" s="1" t="n">
        <v>20</v>
      </c>
      <c r="BU236" s="1" t="n">
        <v>14</v>
      </c>
      <c r="BV236" s="1" t="n">
        <v>14</v>
      </c>
      <c r="BW236" s="1" t="n">
        <v>0</v>
      </c>
      <c r="BX236" s="1" t="n">
        <v>14</v>
      </c>
      <c r="BY236" s="1" t="n">
        <v>14</v>
      </c>
      <c r="BZ236" s="1" t="n">
        <v>0</v>
      </c>
      <c r="CA236" s="1" t="n">
        <v>14</v>
      </c>
      <c r="CB236" s="1" t="n">
        <v>14</v>
      </c>
      <c r="CC236" s="1" t="n">
        <v>0</v>
      </c>
      <c r="CD236" s="1" t="b">
        <v>1</v>
      </c>
      <c r="CE236" s="1" t="b">
        <v>0</v>
      </c>
      <c r="CF236" s="1" t="inlineStr">
        <is>
          <t>Subiaco, Western Australia, Australia</t>
        </is>
      </c>
      <c r="CG236" s="1" t="n">
        <v>20</v>
      </c>
      <c r="CH236" s="1" t="inlineStr">
        <is>
          <t>Austin Technology</t>
        </is>
      </c>
      <c r="CI236" s="5" t="n">
        <v>40909</v>
      </c>
      <c r="CJ236" s="1" t="inlineStr">
        <is>
          <t>Unknown</t>
        </is>
      </c>
      <c r="CK236" s="1" t="inlineStr">
        <is>
          <t>Unknown</t>
        </is>
      </c>
      <c r="CL236" s="1" t="n">
        <v>0</v>
      </c>
      <c r="CM236" s="1" t="n">
        <v>0</v>
      </c>
      <c r="CN236" s="1" t="n">
        <v>0</v>
      </c>
      <c r="CO236" s="1" t="n">
        <v>0.1220703125</v>
      </c>
      <c r="CP236" s="1" t="n">
        <v>0</v>
      </c>
      <c r="CQ236" s="1" t="n">
        <v>0</v>
      </c>
      <c r="CR236" s="1" t="n">
        <v>1</v>
      </c>
      <c r="CS236" s="1" t="n">
        <v>1.42857142857142</v>
      </c>
      <c r="CT236" s="1" t="b">
        <v>0</v>
      </c>
      <c r="CU236" s="1" t="n">
        <v>0</v>
      </c>
      <c r="CV236" s="1" t="n">
        <v>0</v>
      </c>
      <c r="CW236" s="1" t="n">
        <v>0</v>
      </c>
      <c r="CX236" s="1" t="n">
        <v>0</v>
      </c>
      <c r="CY236" s="1" t="n">
        <v>0</v>
      </c>
      <c r="CZ236" s="1" t="n">
        <v>0</v>
      </c>
      <c r="DA236" s="1" t="n">
        <v>0</v>
      </c>
      <c r="DB236" s="1" t="n">
        <v>0</v>
      </c>
      <c r="DC236" s="1" t="n">
        <v>2.00123078251497</v>
      </c>
      <c r="DD236" s="1" t="b">
        <v>0</v>
      </c>
      <c r="DE236" s="2" t="n"/>
      <c r="DF236" s="2">
        <f>DA236/BT236</f>
        <v/>
      </c>
      <c r="DG236" s="2">
        <f>CQ236/BT236</f>
        <v/>
      </c>
    </row>
    <row r="237">
      <c r="A237" s="1" t="n">
        <v>2740</v>
      </c>
      <c r="B237" s="1" t="inlineStr">
        <is>
          <t>AMAI</t>
        </is>
      </c>
      <c r="C237" s="1" t="inlineStr">
        <is>
          <t>1.5 (ML Consultancy.Perfect fit)
The description clearly indicates AMAI GmbH is a consultancy that provides machine learning and deep learning services to businesses, focusing on integrating AI into business processes and products. They offer consulting, engineering services, and practical use case development, which perfectly aligns with category 1 (ML Consultancy).</t>
        </is>
      </c>
      <c r="D237" s="1" t="n">
        <v>1</v>
      </c>
      <c r="F237" s="1" t="n">
        <v>1</v>
      </c>
      <c r="H237" s="1" t="inlineStr">
        <is>
          <t>AMAI GmbH integrates AI into business processes, offering machine learning and deep learning consulting and engineering services.</t>
        </is>
      </c>
      <c r="I237" s="1" t="inlineStr">
        <is>
          <t>AMAI GmbH specializes in integrating artificial intelligence into business processes and products. The company offers expertise in machine learning and deep learning, providing consulting and engineering services. AMAI GmbH also develops practical use cases and conducts research in AI, contributing to the AI community through resources like the AI Expert Roadmap. The company aims to help businesses leverage AI technologies for improved efficiency and innovation.</t>
        </is>
      </c>
      <c r="K237" s="1" t="inlineStr">
        <is>
          <t>crunchbase search</t>
        </is>
      </c>
      <c r="L237" s="3" t="inlineStr">
        <is>
          <t>https://www.crunchbase.com/organization/amai-f766</t>
        </is>
      </c>
      <c r="N237" s="1" t="inlineStr">
        <is>
          <t>Artificial Intelligence (AI), Consulting, Machine Learning</t>
        </is>
      </c>
      <c r="O237" s="1" t="inlineStr">
        <is>
          <t>Karlsruhe, Baden-Wurttemberg, Germany</t>
        </is>
      </c>
      <c r="P237" s="1" t="n">
        <v>3417584</v>
      </c>
      <c r="Q237" s="1" t="inlineStr">
        <is>
          <t>European Union (EU), Europe, Middle East, and Africa (EMEA)</t>
        </is>
      </c>
      <c r="R237" s="1" t="inlineStr">
        <is>
          <t>year</t>
        </is>
      </c>
      <c r="W237" s="1" t="inlineStr">
        <is>
          <t>For Profit</t>
        </is>
      </c>
      <c r="X237" s="1" t="inlineStr">
        <is>
          <t>amai-gmbh</t>
        </is>
      </c>
      <c r="Y237" s="1" t="n">
        <v>2740</v>
      </c>
      <c r="AB237" s="3" t="inlineStr">
        <is>
          <t>https://www.am.ai</t>
        </is>
      </c>
      <c r="AC237" s="1" t="e">
        <v>#ERROR!</v>
      </c>
      <c r="AD237" s="1" t="inlineStr">
        <is>
          <t>hi@am.ai</t>
        </is>
      </c>
      <c r="AM237" s="1" t="inlineStr">
        <is>
          <t>Private</t>
        </is>
      </c>
      <c r="BC237" s="1" t="inlineStr">
        <is>
          <t>11-50</t>
        </is>
      </c>
      <c r="BF237" s="1" t="inlineStr">
        <is>
          <t>Artificial Intelligence (AI), Data and Analytics, Professional Services, Science and Engineering, Software</t>
        </is>
      </c>
      <c r="BG237" s="1" t="inlineStr">
        <is>
          <t>Active</t>
        </is>
      </c>
      <c r="BP237" s="1" t="n">
        <v>4</v>
      </c>
      <c r="BQ237" s="1" t="n">
        <v>3</v>
      </c>
      <c r="BR237" s="1" t="n">
        <v>0</v>
      </c>
      <c r="BS237" s="1" t="n">
        <v>258</v>
      </c>
      <c r="BT237" s="1" t="n">
        <v>19</v>
      </c>
      <c r="BU237" s="1" t="n">
        <v>14</v>
      </c>
      <c r="BV237" s="1" t="n">
        <v>12</v>
      </c>
      <c r="BW237" s="1" t="n">
        <v>2</v>
      </c>
      <c r="BX237" s="1" t="n">
        <v>14</v>
      </c>
      <c r="BY237" s="1" t="n">
        <v>11</v>
      </c>
      <c r="BZ237" s="1" t="n">
        <v>3</v>
      </c>
      <c r="CA237" s="1" t="n">
        <v>14</v>
      </c>
      <c r="CB237" s="1" t="n">
        <v>8</v>
      </c>
      <c r="CC237" s="1" t="n">
        <v>6</v>
      </c>
      <c r="CD237" s="1" t="b">
        <v>1</v>
      </c>
      <c r="CE237" s="1" t="b">
        <v>1</v>
      </c>
      <c r="CF237" s="1" t="inlineStr">
        <is>
          <t>Karlsruhe, Baden-Wurttemberg, Germany</t>
        </is>
      </c>
      <c r="CG237" s="1" t="n">
        <v>19</v>
      </c>
      <c r="CH237" s="1" t="inlineStr">
        <is>
          <t>AMAI</t>
        </is>
      </c>
      <c r="CI237" s="5" t="n">
        <v>43101</v>
      </c>
      <c r="CJ237" s="1" t="inlineStr">
        <is>
          <t>Unknown</t>
        </is>
      </c>
      <c r="CK237" s="1" t="inlineStr">
        <is>
          <t>Unknown</t>
        </is>
      </c>
      <c r="CL237" s="1" t="n">
        <v>0</v>
      </c>
      <c r="CM237" s="1" t="n">
        <v>0</v>
      </c>
      <c r="CN237" s="1" t="n">
        <v>0</v>
      </c>
      <c r="CO237" s="1" t="n">
        <v>1.283203125</v>
      </c>
      <c r="CP237" s="1" t="n">
        <v>0</v>
      </c>
      <c r="CQ237" s="1" t="n">
        <v>1</v>
      </c>
      <c r="CR237" s="1" t="n">
        <v>3</v>
      </c>
      <c r="CS237" s="1" t="n">
        <v>1.35714285714285</v>
      </c>
      <c r="CT237" s="1" t="b">
        <v>0</v>
      </c>
      <c r="CU237" s="1" t="n">
        <v>1.732421875</v>
      </c>
      <c r="CV237" s="1" t="n">
        <v>0</v>
      </c>
      <c r="CW237" s="1" t="n">
        <v>1</v>
      </c>
      <c r="CX237" s="1" t="n">
        <v>4</v>
      </c>
      <c r="CY237" s="1" t="n">
        <v>0.8656782066998</v>
      </c>
      <c r="CZ237" s="1" t="n">
        <v>0</v>
      </c>
      <c r="DA237" s="1" t="n">
        <v>0.499692493608002</v>
      </c>
      <c r="DB237" s="1" t="n">
        <v>1.998769974432</v>
      </c>
      <c r="DC237" s="1" t="n">
        <v>2.00123078251497</v>
      </c>
      <c r="DD237" s="1" t="b">
        <v>0</v>
      </c>
      <c r="DE237" s="6">
        <f>IF(CQ237&gt;0,CQ237,DA237)</f>
        <v/>
      </c>
      <c r="DF237" s="2">
        <f>DA237/BT237</f>
        <v/>
      </c>
      <c r="DG237" s="2">
        <f>CQ237/BT237</f>
        <v/>
      </c>
    </row>
    <row r="238" hidden="1" s="7">
      <c r="A238" s="1" t="n">
        <v>2721</v>
      </c>
      <c r="B238" s="1" t="inlineStr">
        <is>
          <t>Data Innovation Labs</t>
        </is>
      </c>
      <c r="C238" s="1" t="inlineStr">
        <is>
          <t>1.4 (ML Consultancy.Strong fit)</t>
        </is>
      </c>
      <c r="D238" s="1" t="n">
        <v>1</v>
      </c>
      <c r="E238" s="1" t="n">
        <v>1</v>
      </c>
      <c r="H238" s="1" t="inlineStr">
        <is>
          <t>Data Innovation Labs LLC offers data science and decision intelligence services to optimize business operations.</t>
        </is>
      </c>
      <c r="I238" s="1" t="inlineStr">
        <is>
          <t>Data Innovation Labs LLC specializes in providing comprehensive data science and decision intelligence services. The company focuses on leveraging data to drive innovation and informed decision-making for businesses. With a team of experts, Data Innovation Labs LLC offers solutions that encompass data analysis, predictive modeling, and data strategy development to help companies optimize their operations and enhance their product offerings. The services are designed to cater to the needs of various industries, aiming to transform data into actionable insights.</t>
        </is>
      </c>
      <c r="K238" s="1" t="inlineStr">
        <is>
          <t>crunchbase search</t>
        </is>
      </c>
      <c r="L238" s="3" t="inlineStr">
        <is>
          <t>https://www.crunchbase.com/organization/data-innovation-labs</t>
        </is>
      </c>
      <c r="N238" s="1" t="inlineStr">
        <is>
          <t>Artificial Intelligence (AI), Consulting, Machine Learning</t>
        </is>
      </c>
      <c r="O238" s="1" t="inlineStr">
        <is>
          <t>Folsom, California, United States</t>
        </is>
      </c>
      <c r="P238" s="1" t="n">
        <v>3311588</v>
      </c>
      <c r="Q238" s="1" t="inlineStr">
        <is>
          <t>West Coast, Western US</t>
        </is>
      </c>
      <c r="R238" s="1" t="inlineStr">
        <is>
          <t>year</t>
        </is>
      </c>
      <c r="W238" s="1" t="inlineStr">
        <is>
          <t>For Profit</t>
        </is>
      </c>
      <c r="X238" s="1" t="n">
        <v>2721</v>
      </c>
      <c r="Y238" s="1" t="n">
        <v>2721</v>
      </c>
      <c r="AA238" s="3" t="inlineStr">
        <is>
          <t>https://twitter.com/DataILabs</t>
        </is>
      </c>
      <c r="AB238" s="3" t="inlineStr">
        <is>
          <t>https://datainnovationlabs.io</t>
        </is>
      </c>
      <c r="AD238" s="1" t="inlineStr">
        <is>
          <t>hello@datainnovationlabs.io</t>
        </is>
      </c>
      <c r="AL238" s="1" t="n">
        <v>11</v>
      </c>
      <c r="AM238" s="1" t="inlineStr">
        <is>
          <t>Private</t>
        </is>
      </c>
      <c r="BC238" s="1" t="inlineStr">
        <is>
          <t>11-50</t>
        </is>
      </c>
      <c r="BF238" s="1" t="inlineStr">
        <is>
          <t>Artificial Intelligence (AI), Data and Analytics, Professional Services, Science and Engineering, Software</t>
        </is>
      </c>
      <c r="BG238" s="1" t="inlineStr">
        <is>
          <t>Active</t>
        </is>
      </c>
      <c r="BP238" s="1" t="n">
        <v>0</v>
      </c>
      <c r="BQ238" s="1" t="n">
        <v>0</v>
      </c>
      <c r="BR238" s="1" t="n">
        <v>0</v>
      </c>
      <c r="BS238" s="1" t="n">
        <v>1</v>
      </c>
      <c r="BT238" s="1" t="n">
        <v>19</v>
      </c>
      <c r="CD238" s="1" t="b">
        <v>1</v>
      </c>
      <c r="CE238" s="1" t="b">
        <v>0</v>
      </c>
      <c r="CF238" s="1" t="inlineStr">
        <is>
          <t>Folsom, California, United States</t>
        </is>
      </c>
      <c r="CG238" s="1" t="n">
        <v>19</v>
      </c>
      <c r="CH238" s="1" t="inlineStr">
        <is>
          <t>Data Innovation Labs</t>
        </is>
      </c>
      <c r="CI238" s="5" t="n">
        <v>43101</v>
      </c>
      <c r="CJ238" s="1" t="inlineStr">
        <is>
          <t>Unknown</t>
        </is>
      </c>
      <c r="CK238" s="1" t="inlineStr">
        <is>
          <t>Unknown</t>
        </is>
      </c>
      <c r="CL238" s="1" t="n">
        <v>0</v>
      </c>
      <c r="CM238" s="1" t="n">
        <v>0</v>
      </c>
      <c r="CN238" s="1" t="n">
        <v>0</v>
      </c>
      <c r="CT238" s="1" t="b">
        <v>0</v>
      </c>
      <c r="CU238" s="1" t="n">
        <v>0</v>
      </c>
      <c r="CV238" s="1" t="n">
        <v>0</v>
      </c>
      <c r="CW238" s="1" t="n">
        <v>0</v>
      </c>
      <c r="CX238" s="1" t="n">
        <v>0</v>
      </c>
      <c r="CY238" s="1" t="n">
        <v>0</v>
      </c>
      <c r="CZ238" s="1" t="n">
        <v>0</v>
      </c>
      <c r="DA238" s="1" t="n">
        <v>0</v>
      </c>
      <c r="DB238" s="1" t="n">
        <v>0</v>
      </c>
      <c r="DC238" s="1" t="n">
        <v>2.00123078251497</v>
      </c>
      <c r="DD238" s="1" t="b">
        <v>1</v>
      </c>
      <c r="DE238" s="2" t="n"/>
      <c r="DF238" s="2">
        <f>DA238/BT238</f>
        <v/>
      </c>
      <c r="DG238" s="2">
        <f>CQ238/BT238</f>
        <v/>
      </c>
    </row>
    <row r="239" hidden="1" s="7">
      <c r="A239" s="1" t="n">
        <v>2181</v>
      </c>
      <c r="B239" s="1" t="inlineStr">
        <is>
          <t>SoftShark</t>
        </is>
      </c>
      <c r="C239" s="1" t="inlineStr">
        <is>
          <t>1.3 (ML Consultancy.Moderate fit)
The company provides AI services as part of their broader software development and consulting offerings, but they're not exclusively focused on ML/deep learning. While they list artificial intelligence as one of their services, they also offer many other IT and software development services, making them a moderate fit for the ML Consultancy category rather than a perfect fit.</t>
        </is>
      </c>
      <c r="D239" s="1" t="n">
        <v>1</v>
      </c>
      <c r="E239" s="1" t="n">
        <v>1</v>
      </c>
      <c r="H239" s="1" t="inlineStr">
        <is>
          <t>SoftShark is a software development company that provides software solutions, consulting, and outsourcing services.</t>
        </is>
      </c>
      <c r="I239" s="1" t="inlineStr">
        <is>
          <t>SoftShark provides software development services. Their services range from the development of new applications to modernization, management, and maintenance. Their services include artificial intelligence, IT infrastructure, data and analytics, technology consulting, and IT outstaffing services. They respond to customer inquiries by email.</t>
        </is>
      </c>
      <c r="K239" s="1" t="inlineStr">
        <is>
          <t>crunchbase search</t>
        </is>
      </c>
      <c r="L239" s="3" t="inlineStr">
        <is>
          <t>https://www.crunchbase.com/organization/softshark</t>
        </is>
      </c>
      <c r="N239" s="1" t="inlineStr">
        <is>
          <t>Artificial Intelligence (AI), Consulting, Information Technology, IT Infrastructure, Outsourcing, Software</t>
        </is>
      </c>
      <c r="O239" s="1" t="inlineStr">
        <is>
          <t>Yerevan, Yerevan, Armenia</t>
        </is>
      </c>
      <c r="P239" s="1" t="n">
        <v>765837</v>
      </c>
      <c r="Q239" s="1" t="inlineStr">
        <is>
          <t>Middle East and North Africa (MENA)</t>
        </is>
      </c>
      <c r="R239" s="1" t="inlineStr">
        <is>
          <t>year</t>
        </is>
      </c>
      <c r="W239" s="1" t="inlineStr">
        <is>
          <t>For Profit</t>
        </is>
      </c>
      <c r="X239" s="1" t="inlineStr">
        <is>
          <t>softshark</t>
        </is>
      </c>
      <c r="Y239" s="1" t="n">
        <v>2181</v>
      </c>
      <c r="Z239" s="3" t="inlineStr">
        <is>
          <t>https://www.facebook.com/softshark</t>
        </is>
      </c>
      <c r="AB239" s="3" t="inlineStr">
        <is>
          <t>https://softshark.io</t>
        </is>
      </c>
      <c r="AD239" s="1" t="inlineStr">
        <is>
          <t>info@softshark.io</t>
        </is>
      </c>
      <c r="AL239" s="1" t="n">
        <v>203</v>
      </c>
      <c r="AM239" s="1" t="inlineStr">
        <is>
          <t>Private</t>
        </is>
      </c>
      <c r="BC239" s="1" t="inlineStr">
        <is>
          <t>11-50</t>
        </is>
      </c>
      <c r="BF239" s="1" t="inlineStr">
        <is>
          <t>Artificial Intelligence (AI), Data and Analytics, Information Technology, Professional Services, Science and Engineering, Software</t>
        </is>
      </c>
      <c r="BG239" s="1" t="inlineStr">
        <is>
          <t>Active</t>
        </is>
      </c>
      <c r="BP239" s="1" t="n">
        <v>1</v>
      </c>
      <c r="BQ239" s="1" t="n">
        <v>0</v>
      </c>
      <c r="BR239" s="1" t="n">
        <v>0</v>
      </c>
      <c r="BS239" s="1" t="n">
        <v>0</v>
      </c>
      <c r="BT239" s="1" t="n">
        <v>19</v>
      </c>
      <c r="BU239" s="1" t="n">
        <v>14</v>
      </c>
      <c r="BV239" s="1" t="n">
        <v>14</v>
      </c>
      <c r="BW239" s="1" t="n">
        <v>0</v>
      </c>
      <c r="BX239" s="1" t="n">
        <v>14</v>
      </c>
      <c r="BY239" s="1" t="n">
        <v>14</v>
      </c>
      <c r="BZ239" s="1" t="n">
        <v>0</v>
      </c>
      <c r="CA239" s="1" t="n">
        <v>14</v>
      </c>
      <c r="CB239" s="1" t="n">
        <v>14</v>
      </c>
      <c r="CC239" s="1" t="n">
        <v>0</v>
      </c>
      <c r="CD239" s="1" t="b">
        <v>1</v>
      </c>
      <c r="CE239" s="1" t="b">
        <v>0</v>
      </c>
      <c r="CF239" s="1" t="inlineStr">
        <is>
          <t>Yerevan, Yerevan, Armenia</t>
        </is>
      </c>
      <c r="CG239" s="1" t="n">
        <v>19</v>
      </c>
      <c r="CH239" s="1" t="inlineStr">
        <is>
          <t>SoftShark</t>
        </is>
      </c>
      <c r="CI239" s="5" t="n">
        <v>44197</v>
      </c>
      <c r="CJ239" s="1" t="inlineStr">
        <is>
          <t>Unknown</t>
        </is>
      </c>
      <c r="CK239" s="1" t="inlineStr">
        <is>
          <t>Unknown</t>
        </is>
      </c>
      <c r="CL239" s="1" t="n">
        <v>0</v>
      </c>
      <c r="CM239" s="1" t="n">
        <v>0</v>
      </c>
      <c r="CN239" s="1" t="n">
        <v>0</v>
      </c>
      <c r="CO239" s="1" t="n">
        <v>0.1318359375</v>
      </c>
      <c r="CP239" s="1" t="n">
        <v>0</v>
      </c>
      <c r="CQ239" s="1" t="n">
        <v>0</v>
      </c>
      <c r="CR239" s="1" t="n">
        <v>1</v>
      </c>
      <c r="CS239" s="1" t="n">
        <v>1.35714285714285</v>
      </c>
      <c r="CT239" s="1" t="b">
        <v>0</v>
      </c>
      <c r="CU239" s="1" t="n">
        <v>0.423828125</v>
      </c>
      <c r="CV239" s="1" t="n">
        <v>0</v>
      </c>
      <c r="CW239" s="1" t="n">
        <v>0</v>
      </c>
      <c r="CX239" s="1" t="n">
        <v>1</v>
      </c>
      <c r="CY239" s="1" t="n">
        <v>0.211783732642454</v>
      </c>
      <c r="CZ239" s="1" t="n">
        <v>0</v>
      </c>
      <c r="DA239" s="1" t="n">
        <v>0</v>
      </c>
      <c r="DB239" s="1" t="n">
        <v>0.499692493608002</v>
      </c>
      <c r="DC239" s="1" t="n">
        <v>2.00123078251497</v>
      </c>
      <c r="DD239" s="1" t="b">
        <v>0</v>
      </c>
      <c r="DE239" s="2" t="n"/>
      <c r="DF239" s="2">
        <f>DA239/BT239</f>
        <v/>
      </c>
      <c r="DG239" s="2">
        <f>CQ239/BT239</f>
        <v/>
      </c>
    </row>
    <row r="240">
      <c r="A240" s="1" t="n">
        <v>41</v>
      </c>
      <c r="B240" s="1" t="inlineStr">
        <is>
          <t>Tensorleap</t>
        </is>
      </c>
      <c r="C240" s="1" t="inlineStr">
        <is>
          <t>1.5 (category.score)</t>
        </is>
      </c>
      <c r="D240" s="1" t="n">
        <v>1</v>
      </c>
      <c r="E240" s="1" t="n">
        <v>1</v>
      </c>
      <c r="H240" s="1" t="inlineStr">
        <is>
          <t>Analysis, debugging, testing and explainability development platform for neural networks</t>
        </is>
      </c>
      <c r="I240" s="1" t="inlineStr">
        <is>
          <t>Tensorleap offers data scientists the only debugging and explainability development platform for neural networks. By bringing transparency to deep learning models, Tensorleap eliminates uncertainty and enables data scientists and organizations to drastically reduce the danger of having their models fail in production. Using Tensorleap, data scientists can quickly identify and resolve edge cases, under-represented populations, overfitted data, perform extensive unit testing, and make informed decisions about which models to deploy in production. With this visibility, Tensorleap eliminates uncertainty and enables data scientists and organizations to build robust, high-quality models, drastically reducing the danger of them failing in production.</t>
        </is>
      </c>
      <c r="K240" s="1" t="inlineStr">
        <is>
          <t>Manual Search + Network</t>
        </is>
      </c>
      <c r="L240" s="3" t="inlineStr">
        <is>
          <t>https://www.crunchbase.com/organization/tensorleap</t>
        </is>
      </c>
      <c r="N240" s="1" t="inlineStr">
        <is>
          <t>Analytics, Artificial Intelligence (AI), Machine Learning, Software</t>
        </is>
      </c>
      <c r="O240" s="1" t="inlineStr">
        <is>
          <t>Tel Aviv-yafo, Tel Aviv, Israel</t>
        </is>
      </c>
      <c r="P240" s="1" t="n">
        <v>140789</v>
      </c>
      <c r="Q240" s="1" t="inlineStr">
        <is>
          <t>Europe, Middle East, and Africa (EMEA), Middle East, Middle East and North Africa (MENA)</t>
        </is>
      </c>
      <c r="R240" s="1" t="inlineStr">
        <is>
          <t>month</t>
        </is>
      </c>
      <c r="W240" s="1" t="inlineStr">
        <is>
          <t>For Profit</t>
        </is>
      </c>
      <c r="X240" s="1" t="inlineStr">
        <is>
          <t>tensorleap</t>
        </is>
      </c>
      <c r="Y240" s="1" t="n">
        <v>41</v>
      </c>
      <c r="AB240" s="3" t="inlineStr">
        <is>
          <t>http://tensorleap.ai/</t>
        </is>
      </c>
      <c r="AC240" s="1" t="inlineStr">
        <is>
          <t>[⚠ Claude for Sheets™ RECALCULATING ⚠] =+972 507558855</t>
        </is>
      </c>
      <c r="AD240" s="1" t="inlineStr">
        <is>
          <t>info@tensorleap.ai</t>
        </is>
      </c>
      <c r="AK240" s="1" t="n">
        <v>821</v>
      </c>
      <c r="AL240" s="1" t="n">
        <v>54</v>
      </c>
      <c r="AM240" s="1" t="inlineStr">
        <is>
          <t>Private</t>
        </is>
      </c>
      <c r="AX240" s="1" t="inlineStr">
        <is>
          <t>Sozo Ventures, Industry Ventures, Angular Ventures</t>
        </is>
      </c>
      <c r="AZ240" s="1" t="n">
        <v>3</v>
      </c>
      <c r="BA240" s="1" t="n">
        <v>1</v>
      </c>
      <c r="BB240" s="1" t="inlineStr">
        <is>
          <t>Seed</t>
        </is>
      </c>
      <c r="BC240" s="1" t="inlineStr">
        <is>
          <t>11-50</t>
        </is>
      </c>
      <c r="BD240" s="1" t="n">
        <v>3</v>
      </c>
      <c r="BE240" s="1" t="inlineStr">
        <is>
          <t>David BenDavid, Nir BenDavid, Yotam Azriel</t>
        </is>
      </c>
      <c r="BF240" s="1" t="inlineStr">
        <is>
          <t>Artificial Intelligence (AI), Data and Analytics, Science and Engineering, Software</t>
        </is>
      </c>
      <c r="BG240" s="1" t="inlineStr">
        <is>
          <t>Active</t>
        </is>
      </c>
      <c r="BP240" s="1" t="n">
        <v>1</v>
      </c>
      <c r="BQ240" s="1" t="n">
        <v>5</v>
      </c>
      <c r="BR240" s="1" t="n">
        <v>1</v>
      </c>
      <c r="BS240" s="1" t="n">
        <v>3</v>
      </c>
      <c r="BT240" s="1" t="n">
        <v>19</v>
      </c>
      <c r="BU240" s="1" t="n">
        <v>17</v>
      </c>
      <c r="BV240" s="1" t="n">
        <v>17</v>
      </c>
      <c r="BW240" s="1" t="n">
        <v>0</v>
      </c>
      <c r="BX240" s="1" t="n">
        <v>17</v>
      </c>
      <c r="BY240" s="1" t="n">
        <v>16</v>
      </c>
      <c r="BZ240" s="1" t="n">
        <v>1</v>
      </c>
      <c r="CA240" s="1" t="n">
        <v>17</v>
      </c>
      <c r="CB240" s="1" t="n">
        <v>15</v>
      </c>
      <c r="CC240" s="1" t="n">
        <v>2</v>
      </c>
      <c r="CD240" s="1" t="b">
        <v>1</v>
      </c>
      <c r="CE240" s="1" t="b">
        <v>1</v>
      </c>
      <c r="CF240" s="1" t="inlineStr">
        <is>
          <t>Tel Aviv-yafo, Tel Aviv, Israel</t>
        </is>
      </c>
      <c r="CG240" s="1" t="n">
        <v>19</v>
      </c>
      <c r="CH240" s="1" t="inlineStr">
        <is>
          <t>Tensorleap</t>
        </is>
      </c>
      <c r="CI240" s="5" t="n">
        <v>43831</v>
      </c>
      <c r="CJ240" s="1" t="inlineStr">
        <is>
          <t>Unknown</t>
        </is>
      </c>
      <c r="CK240" s="1" t="inlineStr">
        <is>
          <t>Unknown</t>
        </is>
      </c>
      <c r="CL240" s="1" t="n">
        <v>0</v>
      </c>
      <c r="CM240" s="1" t="n">
        <v>0</v>
      </c>
      <c r="CN240" s="1" t="n">
        <v>0</v>
      </c>
      <c r="CO240" s="1" t="n">
        <v>0.4658203125</v>
      </c>
      <c r="CP240" s="1" t="n">
        <v>0</v>
      </c>
      <c r="CQ240" s="1" t="n">
        <v>0</v>
      </c>
      <c r="CR240" s="1" t="n">
        <v>1</v>
      </c>
      <c r="CS240" s="1" t="n">
        <v>1.11764705882352</v>
      </c>
      <c r="CT240" s="1" t="b">
        <v>0</v>
      </c>
      <c r="CU240" s="1" t="n">
        <v>2.076171875</v>
      </c>
      <c r="CV240" s="1" t="n">
        <v>0</v>
      </c>
      <c r="CW240" s="1" t="n">
        <v>2</v>
      </c>
      <c r="CX240" s="1" t="n">
        <v>4</v>
      </c>
      <c r="CY240" s="1" t="n">
        <v>1.03744750137755</v>
      </c>
      <c r="CZ240" s="1" t="n">
        <v>0</v>
      </c>
      <c r="DA240" s="1" t="n">
        <v>0.999384987216004</v>
      </c>
      <c r="DB240" s="1" t="n">
        <v>1.998769974432</v>
      </c>
      <c r="DC240" s="1" t="n">
        <v>2.00123078251497</v>
      </c>
      <c r="DD240" s="1" t="b">
        <v>0</v>
      </c>
      <c r="DE240" s="6">
        <f>IF(CQ240&gt;0,CQ240,DA240)</f>
        <v/>
      </c>
      <c r="DF240" s="2">
        <f>DA240/BT240</f>
        <v/>
      </c>
      <c r="DG240" s="2">
        <f>CQ240/BT240</f>
        <v/>
      </c>
    </row>
    <row r="241" hidden="1" s="7">
      <c r="A241" s="1" t="n">
        <v>1005</v>
      </c>
      <c r="B241" s="1" t="inlineStr">
        <is>
          <t>onepredict</t>
        </is>
      </c>
      <c r="C241" s="1" t="inlineStr">
        <is>
          <t>1.5 (ML Consultancy.Perfect fit)</t>
        </is>
      </c>
      <c r="D241" s="1" t="n">
        <v>1</v>
      </c>
      <c r="F241" s="1" t="n">
        <v>1</v>
      </c>
      <c r="H241" s="1" t="inlineStr">
        <is>
          <t>Big Data, Data Science, Machine Learning, Cloud Computing, Enterprise Software Solutions</t>
        </is>
      </c>
      <c r="I241" s="1" t="inlineStr">
        <is>
          <t>Established in 2016, OnePredict is a leader in industrial AI (Artificial Intelligence) technology and 9 time winner of the 'Global PHM Data Challenge' for the best industrial AI based Machine Digitalization &amp; Intelligence solutions. OnePredict provides advanced AI solutions, the GuardiOne® Series, Cells, Edge, and Cloud solutions. GuardiOne® specializes in industrial AI solutions such as bearings, turbines, wind (wind farm), transformers, robots, and motors, and is expanding to various other industries.</t>
        </is>
      </c>
      <c r="K241" s="1" t="inlineStr">
        <is>
          <t>ML conferences affiliation data</t>
        </is>
      </c>
      <c r="L241" s="3" t="inlineStr">
        <is>
          <t>https://www.crunchbase.com/organization/onepredict</t>
        </is>
      </c>
      <c r="N241" s="1" t="inlineStr">
        <is>
          <t>Artificial Intelligence (AI), Enterprise Software, Industrial, Machine Learning, Predictive Analytics, Software</t>
        </is>
      </c>
      <c r="O241" s="1" t="inlineStr">
        <is>
          <t>Seoul, Seoul-t'ukpyolsi, South Korea</t>
        </is>
      </c>
      <c r="P241" s="1" t="n">
        <v>55139</v>
      </c>
      <c r="Q241" s="1" t="inlineStr">
        <is>
          <t>Asia-Pacific (APAC)</t>
        </is>
      </c>
      <c r="R241" s="1" t="inlineStr">
        <is>
          <t>day</t>
        </is>
      </c>
      <c r="W241" s="1" t="inlineStr">
        <is>
          <t>For Profit</t>
        </is>
      </c>
      <c r="X241" s="1" t="inlineStr">
        <is>
          <t>onepredict</t>
        </is>
      </c>
      <c r="Y241" s="1" t="n">
        <v>1005</v>
      </c>
      <c r="AB241" s="3" t="inlineStr">
        <is>
          <t>http://www.onepredict.ai</t>
        </is>
      </c>
      <c r="AC241" s="1" t="inlineStr">
        <is>
          <t>02-884-1664</t>
        </is>
      </c>
      <c r="AD241" s="1" t="inlineStr">
        <is>
          <t>info@onepredict.com</t>
        </is>
      </c>
      <c r="AH241" s="1" t="n">
        <v>3</v>
      </c>
      <c r="AI241" s="1" t="n">
        <v>6</v>
      </c>
      <c r="AK241" s="1" t="n">
        <v>5524</v>
      </c>
      <c r="AL241" s="1" t="n">
        <v>5</v>
      </c>
      <c r="AM241" s="1" t="inlineStr">
        <is>
          <t>Private</t>
        </is>
      </c>
      <c r="AX241" s="1" t="inlineStr">
        <is>
          <t>Premier Partners, LG Energy Solution, Stone Bridge Ventures, TIPS Program, Korea Development Bank</t>
        </is>
      </c>
      <c r="AY241" s="1" t="n">
        <v>1</v>
      </c>
      <c r="AZ241" s="1" t="n">
        <v>19</v>
      </c>
      <c r="BA241" s="1" t="n">
        <v>6</v>
      </c>
      <c r="BC241" s="1" t="inlineStr">
        <is>
          <t>51-100</t>
        </is>
      </c>
      <c r="BD241" s="1" t="n">
        <v>1</v>
      </c>
      <c r="BE241" s="1" t="inlineStr">
        <is>
          <t>Byengdong Youn</t>
        </is>
      </c>
      <c r="BF241" s="1" t="inlineStr">
        <is>
          <t>Artificial Intelligence (AI), Data and Analytics, Manufacturing, Science and Engineering, Software</t>
        </is>
      </c>
      <c r="BG241" s="1" t="inlineStr">
        <is>
          <t>Active</t>
        </is>
      </c>
      <c r="BP241" s="1" t="n">
        <v>2</v>
      </c>
      <c r="BQ241" s="1" t="n">
        <v>2</v>
      </c>
      <c r="BR241" s="1" t="n">
        <v>1</v>
      </c>
      <c r="BS241" s="1" t="n">
        <v>3</v>
      </c>
      <c r="BT241" s="1" t="n">
        <v>19</v>
      </c>
      <c r="BU241" s="1" t="n">
        <v>41</v>
      </c>
      <c r="BV241" s="1" t="n">
        <v>41</v>
      </c>
      <c r="BW241" s="1" t="n">
        <v>0</v>
      </c>
      <c r="BX241" s="1" t="n">
        <v>41</v>
      </c>
      <c r="BY241" s="1" t="n">
        <v>41</v>
      </c>
      <c r="BZ241" s="1" t="n">
        <v>0</v>
      </c>
      <c r="CA241" s="1" t="n">
        <v>40</v>
      </c>
      <c r="CB241" s="1" t="n">
        <v>37</v>
      </c>
      <c r="CC241" s="1" t="n">
        <v>3</v>
      </c>
      <c r="CD241" s="1" t="b">
        <v>1</v>
      </c>
      <c r="CE241" s="1" t="b">
        <v>0</v>
      </c>
      <c r="CF241" s="1" t="inlineStr">
        <is>
          <t>Seoul, Seoul-t'ukpyolsi, South Korea</t>
        </is>
      </c>
      <c r="CG241" s="1" t="n">
        <v>19</v>
      </c>
      <c r="CH241" s="1" t="inlineStr">
        <is>
          <t>onepredict</t>
        </is>
      </c>
      <c r="CI241" s="5" t="n">
        <v>42669</v>
      </c>
      <c r="CJ241" s="1" t="inlineStr">
        <is>
          <t>Unknown</t>
        </is>
      </c>
      <c r="CK241" s="1" t="inlineStr">
        <is>
          <t>Unknown</t>
        </is>
      </c>
      <c r="CL241" s="1" t="n">
        <v>0</v>
      </c>
      <c r="CM241" s="1" t="n">
        <v>0</v>
      </c>
      <c r="CN241" s="1" t="n">
        <v>0</v>
      </c>
      <c r="CO241" s="1" t="n">
        <v>0.5673828125</v>
      </c>
      <c r="CP241" s="1" t="n">
        <v>0</v>
      </c>
      <c r="CQ241" s="1" t="n">
        <v>0</v>
      </c>
      <c r="CR241" s="1" t="n">
        <v>2</v>
      </c>
      <c r="CS241" s="1" t="n">
        <v>0.463414634146341</v>
      </c>
      <c r="CT241" s="1" t="b">
        <v>0</v>
      </c>
      <c r="CU241" s="1" t="n">
        <v>1.0693359375</v>
      </c>
      <c r="CV241" s="1" t="n">
        <v>0</v>
      </c>
      <c r="CW241" s="1" t="n">
        <v>1</v>
      </c>
      <c r="CX241" s="1" t="n">
        <v>3</v>
      </c>
      <c r="CY241" s="1" t="n">
        <v>0.534339141114025</v>
      </c>
      <c r="CZ241" s="1" t="n">
        <v>0</v>
      </c>
      <c r="DA241" s="1" t="n">
        <v>0.499692493608002</v>
      </c>
      <c r="DB241" s="1" t="n">
        <v>1.499077480824</v>
      </c>
      <c r="DC241" s="1" t="n">
        <v>2.00123078251497</v>
      </c>
      <c r="DD241" s="1" t="b">
        <v>0</v>
      </c>
      <c r="DE241" s="2" t="n"/>
      <c r="DF241" s="2">
        <f>DA241/BT241</f>
        <v/>
      </c>
      <c r="DG241" s="2">
        <f>CQ241/BT241</f>
        <v/>
      </c>
    </row>
    <row r="242" hidden="1" s="7">
      <c r="A242" s="1" t="n">
        <v>1016</v>
      </c>
      <c r="B242" s="1" t="inlineStr">
        <is>
          <t>CourtCorrect</t>
        </is>
      </c>
      <c r="C242" s="1" t="inlineStr">
        <is>
          <t>1.3 (ML Consultancy.Moderate fit)
The company provides intelligent case management software that incorporates machine learning, but it's not exclusively focused on ML consulting. While they do leverage AI and machine learning in their product, they appear to be primarily a SaaS company offering a specific solution for complaints and case management rather than a pure ML consultancy. The moderate confidence score reflects that they do provide ML-powered solutions but within a specific product offering rather than as their primary business model.</t>
        </is>
      </c>
      <c r="D242" s="1" t="n">
        <v>1</v>
      </c>
      <c r="E242" s="1" t="n">
        <v>1</v>
      </c>
      <c r="H242" s="1" t="inlineStr">
        <is>
          <t>Intelligent case management from the future.</t>
        </is>
      </c>
      <c r="I242" s="1" t="inlineStr">
        <is>
          <t>Close Complaints, Cases and Claims faster, better and delight customers with our secure, intelligent, plug and play software. We’re a VC-backed tech company based in London on a mission to transform the way businesses and their customers resolve complaints, claims and cases. Drawing on extensive research and experience in the fields of user-centric design, customer service, machine learning and dispute resolution, we’ve developed an intelligent case management system that will take your back office from cost centre to competitive advantage. Trusted by multinational insurance companies, European governments and SMEs in 5 jurisdictions and supported by a world-class team hailing from top educational and professional background (including the Order of the British Empire), [CourtCorrect.com](http://CourtCorrect.com) is your ticket to the future of case management.</t>
        </is>
      </c>
      <c r="K242" s="1" t="inlineStr">
        <is>
          <t>ML conferences affiliation data</t>
        </is>
      </c>
      <c r="L242" s="3" t="inlineStr">
        <is>
          <t>https://www.crunchbase.com/organization/courtcorrect</t>
        </is>
      </c>
      <c r="N242" s="1" t="inlineStr">
        <is>
          <t>Artificial Intelligence (AI), Consulting, InsurTech, Legal, Legal Tech</t>
        </is>
      </c>
      <c r="O242" s="1" t="inlineStr">
        <is>
          <t>London, England, United Kingdom</t>
        </is>
      </c>
      <c r="P242" s="1" t="n">
        <v>58553</v>
      </c>
      <c r="Q242" s="1" t="inlineStr">
        <is>
          <t>Europe, Middle East, and Africa (EMEA)</t>
        </is>
      </c>
      <c r="R242" s="1" t="inlineStr">
        <is>
          <t>year</t>
        </is>
      </c>
      <c r="W242" s="1" t="inlineStr">
        <is>
          <t>For Profit</t>
        </is>
      </c>
      <c r="X242" s="1" t="n">
        <v>29332820</v>
      </c>
      <c r="Y242" s="1" t="n">
        <v>1016</v>
      </c>
      <c r="Z242" s="3" t="inlineStr">
        <is>
          <t>https://www.facebook.com/CourtCorrect-101712035245634</t>
        </is>
      </c>
      <c r="AA242" s="3" t="inlineStr">
        <is>
          <t>https://twitter.com/CourtCorrect</t>
        </is>
      </c>
      <c r="AB242" s="3" t="inlineStr">
        <is>
          <t>https://www.courtcorrect.com</t>
        </is>
      </c>
      <c r="AC242" s="1" t="e">
        <v>#ERROR!</v>
      </c>
      <c r="AD242" s="1" t="inlineStr">
        <is>
          <t>hello@courtcorrect.com</t>
        </is>
      </c>
      <c r="AE242" s="1" t="n">
        <v>200950</v>
      </c>
      <c r="AF242" s="1" t="inlineStr">
        <is>
          <t>USD</t>
        </is>
      </c>
      <c r="AG242" s="1" t="n">
        <v>200950</v>
      </c>
      <c r="AK242" s="1" t="n">
        <v>404</v>
      </c>
      <c r="AL242" s="1" t="n">
        <v>6</v>
      </c>
      <c r="AM242" s="1" t="inlineStr">
        <is>
          <t>Private</t>
        </is>
      </c>
      <c r="AX242" s="1" t="inlineStr">
        <is>
          <t>Ascension, Concept Ventures, The Twenty Minute VC, Visionaries Club, Blissgrowth</t>
        </is>
      </c>
      <c r="AY242" s="1" t="n">
        <v>1</v>
      </c>
      <c r="AZ242" s="1" t="n">
        <v>5</v>
      </c>
      <c r="BA242" s="1" t="n">
        <v>1</v>
      </c>
      <c r="BB242" s="1" t="inlineStr">
        <is>
          <t>Seed</t>
        </is>
      </c>
      <c r="BC242" s="1" t="inlineStr">
        <is>
          <t>11-50</t>
        </is>
      </c>
      <c r="BD242" s="1" t="n">
        <v>1</v>
      </c>
      <c r="BE242" s="1" t="inlineStr">
        <is>
          <t>Ludwig Bull</t>
        </is>
      </c>
      <c r="BF242" s="1" t="inlineStr">
        <is>
          <t>Artificial Intelligence (AI), Data and Analytics, Financial Services, Professional Services, Science and Engineering, Software</t>
        </is>
      </c>
      <c r="BG242" s="1" t="inlineStr">
        <is>
          <t>Active</t>
        </is>
      </c>
      <c r="BP242" s="1" t="n">
        <v>2</v>
      </c>
      <c r="BQ242" s="1" t="n">
        <v>0</v>
      </c>
      <c r="BR242" s="1" t="n">
        <v>0</v>
      </c>
      <c r="BS242" s="1" t="n">
        <v>8</v>
      </c>
      <c r="BT242" s="1" t="n">
        <v>18</v>
      </c>
      <c r="CD242" s="1" t="b">
        <v>1</v>
      </c>
      <c r="CE242" s="1" t="b">
        <v>0</v>
      </c>
      <c r="CF242" s="1" t="inlineStr">
        <is>
          <t>London, England, United Kingdom</t>
        </is>
      </c>
      <c r="CG242" s="1" t="n">
        <v>18</v>
      </c>
      <c r="CH242" s="1" t="inlineStr">
        <is>
          <t>CourtCorrect</t>
        </is>
      </c>
      <c r="CI242" s="5" t="n">
        <v>43466</v>
      </c>
      <c r="CJ242" s="1" t="inlineStr">
        <is>
          <t>Unknown</t>
        </is>
      </c>
      <c r="CK242" s="1" t="inlineStr">
        <is>
          <t>Unknown</t>
        </is>
      </c>
      <c r="CL242" s="1" t="n">
        <v>0</v>
      </c>
      <c r="CM242" s="1" t="n">
        <v>0</v>
      </c>
      <c r="CN242" s="1" t="n">
        <v>0</v>
      </c>
      <c r="CT242" s="1" t="b">
        <v>0</v>
      </c>
      <c r="CU242" s="1" t="n">
        <v>0.458984375</v>
      </c>
      <c r="CV242" s="1" t="n">
        <v>0</v>
      </c>
      <c r="CW242" s="1" t="n">
        <v>0</v>
      </c>
      <c r="CX242" s="1" t="n">
        <v>1</v>
      </c>
      <c r="CY242" s="1" t="n">
        <v>0.22935104687086</v>
      </c>
      <c r="CZ242" s="1" t="n">
        <v>0</v>
      </c>
      <c r="DA242" s="1" t="n">
        <v>0</v>
      </c>
      <c r="DB242" s="1" t="n">
        <v>0.499692493608002</v>
      </c>
      <c r="DC242" s="1" t="n">
        <v>2.00123078251497</v>
      </c>
      <c r="DD242" s="1" t="b">
        <v>1</v>
      </c>
      <c r="DE242" s="2" t="n"/>
      <c r="DF242" s="2">
        <f>DA242/BT242</f>
        <v/>
      </c>
      <c r="DG242" s="2">
        <f>CQ242/BT242</f>
        <v/>
      </c>
    </row>
    <row r="243" hidden="1" s="7">
      <c r="A243" s="1" t="n">
        <v>2382</v>
      </c>
      <c r="B243" s="1" t="inlineStr">
        <is>
          <t>Miracle Finland</t>
        </is>
      </c>
      <c r="C243" s="1" t="inlineStr">
        <is>
          <t>1.3 (ML Consultancy.Moderate fit)
The description mentions machine learning as one of their services, but it appears to be just one component of a broader IT consulting business that primarily focuses on database management and IT services. They're not purely an ML consultancy, but they do offer ML services alongside their other IT offerings, making them a moderate fit for category 1.</t>
        </is>
      </c>
      <c r="D243" s="1" t="n">
        <v>1</v>
      </c>
      <c r="E243" s="1" t="n">
        <v>1</v>
      </c>
      <c r="H243" s="1" t="inlineStr">
        <is>
          <t>Miracle Finland specializes in database installation, management, monitoring, project deliveries, consultation, and training services.</t>
        </is>
      </c>
      <c r="I243" s="1" t="inlineStr">
        <is>
          <t>Miracle is an IT consulting company with expertise in data management with long experience of designing, implementing, and monitoring powerful database installations. They offer professional, trustworthy, and tailored IT services to meet clients' expectations and needs. They provide individual and personal service that includes database consulting, database design, system planning, installation, upgrading, migration, application development, training, machine learning, and more.</t>
        </is>
      </c>
      <c r="K243" s="1" t="inlineStr">
        <is>
          <t>crunchbase search</t>
        </is>
      </c>
      <c r="L243" s="3" t="inlineStr">
        <is>
          <t>https://www.crunchbase.com/organization/miracle-finland</t>
        </is>
      </c>
      <c r="N243" s="1" t="inlineStr">
        <is>
          <t>Consulting, Database, Information Technology, Professional Services, Training</t>
        </is>
      </c>
      <c r="O243" s="1" t="inlineStr">
        <is>
          <t>Helsinki, Southern Finland, Finland</t>
        </is>
      </c>
      <c r="P243" s="1" t="n">
        <v>1424014</v>
      </c>
      <c r="Q243" s="1" t="inlineStr">
        <is>
          <t>European Union (EU), Nordic Countries, Scandinavia</t>
        </is>
      </c>
      <c r="R243" s="1" t="inlineStr">
        <is>
          <t>year</t>
        </is>
      </c>
      <c r="W243" s="1" t="inlineStr">
        <is>
          <t>For Profit</t>
        </is>
      </c>
      <c r="X243" s="1" t="inlineStr">
        <is>
          <t>miracle-finland-oy</t>
        </is>
      </c>
      <c r="Y243" s="1" t="n">
        <v>2382</v>
      </c>
      <c r="Z243" s="3" t="inlineStr">
        <is>
          <t>https://www.facebook.com/Miracle-Finland-Oy-203897456306203</t>
        </is>
      </c>
      <c r="AB243" s="3" t="inlineStr">
        <is>
          <t>https://miracleoy.fi/en/home/</t>
        </is>
      </c>
      <c r="AC243" s="1" t="e">
        <v>#ERROR!</v>
      </c>
      <c r="AD243" s="1" t="inlineStr">
        <is>
          <t>info@miracleoy.fi</t>
        </is>
      </c>
      <c r="AL243" s="1" t="n">
        <v>14</v>
      </c>
      <c r="AM243" s="1" t="inlineStr">
        <is>
          <t>Private</t>
        </is>
      </c>
      <c r="BC243" s="1" t="inlineStr">
        <is>
          <t>11-50</t>
        </is>
      </c>
      <c r="BF243" s="1" t="inlineStr">
        <is>
          <t>Data and Analytics, Education, Information Technology, Other, Professional Services, Software</t>
        </is>
      </c>
      <c r="BG243" s="1" t="inlineStr">
        <is>
          <t>Active</t>
        </is>
      </c>
      <c r="BP243" s="1" t="n">
        <v>0</v>
      </c>
      <c r="BQ243" s="1" t="n">
        <v>0</v>
      </c>
      <c r="BR243" s="1" t="n">
        <v>0</v>
      </c>
      <c r="BS243" s="1" t="n">
        <v>0</v>
      </c>
      <c r="BT243" s="1" t="n">
        <v>18</v>
      </c>
      <c r="BU243" s="1" t="n">
        <v>14</v>
      </c>
      <c r="BV243" s="1" t="n">
        <v>14</v>
      </c>
      <c r="BW243" s="1" t="n">
        <v>0</v>
      </c>
      <c r="BX243" s="1" t="n">
        <v>14</v>
      </c>
      <c r="BY243" s="1" t="n">
        <v>14</v>
      </c>
      <c r="BZ243" s="1" t="n">
        <v>0</v>
      </c>
      <c r="CA243" s="1" t="n">
        <v>14</v>
      </c>
      <c r="CB243" s="1" t="n">
        <v>14</v>
      </c>
      <c r="CC243" s="1" t="n">
        <v>0</v>
      </c>
      <c r="CD243" s="1" t="b">
        <v>1</v>
      </c>
      <c r="CE243" s="1" t="b">
        <v>0</v>
      </c>
      <c r="CF243" s="1" t="inlineStr">
        <is>
          <t>Helsinki, Southern Finland, Finland</t>
        </is>
      </c>
      <c r="CG243" s="1" t="n">
        <v>18</v>
      </c>
      <c r="CH243" s="1" t="inlineStr">
        <is>
          <t>Miracle Finland</t>
        </is>
      </c>
      <c r="CI243" s="5" t="n">
        <v>39083</v>
      </c>
      <c r="CJ243" s="1" t="inlineStr">
        <is>
          <t>Unknown</t>
        </is>
      </c>
      <c r="CK243" s="1" t="inlineStr">
        <is>
          <t>Unknown</t>
        </is>
      </c>
      <c r="CL243" s="1" t="n">
        <v>0</v>
      </c>
      <c r="CM243" s="1" t="n">
        <v>0</v>
      </c>
      <c r="CN243" s="1" t="n">
        <v>0</v>
      </c>
      <c r="CO243" s="1" t="n">
        <v>0.1474609375</v>
      </c>
      <c r="CP243" s="1" t="n">
        <v>0</v>
      </c>
      <c r="CQ243" s="1" t="n">
        <v>0</v>
      </c>
      <c r="CR243" s="1" t="n">
        <v>1</v>
      </c>
      <c r="CS243" s="1" t="n">
        <v>1.28571428571428</v>
      </c>
      <c r="CT243" s="1" t="b">
        <v>0</v>
      </c>
      <c r="CU243" s="1" t="n">
        <v>0</v>
      </c>
      <c r="CV243" s="1" t="n">
        <v>0</v>
      </c>
      <c r="CW243" s="1" t="n">
        <v>0</v>
      </c>
      <c r="CX243" s="1" t="n">
        <v>0</v>
      </c>
      <c r="CY243" s="1" t="n">
        <v>0</v>
      </c>
      <c r="CZ243" s="1" t="n">
        <v>0</v>
      </c>
      <c r="DA243" s="1" t="n">
        <v>0</v>
      </c>
      <c r="DB243" s="1" t="n">
        <v>0</v>
      </c>
      <c r="DC243" s="1" t="n">
        <v>2.00123078251497</v>
      </c>
      <c r="DD243" s="1" t="b">
        <v>0</v>
      </c>
      <c r="DE243" s="2" t="n"/>
      <c r="DF243" s="2">
        <f>DA243/BT243</f>
        <v/>
      </c>
      <c r="DG243" s="2">
        <f>CQ243/BT243</f>
        <v/>
      </c>
    </row>
    <row r="244" hidden="1" s="7">
      <c r="A244" s="1" t="n">
        <v>84</v>
      </c>
      <c r="B244" s="1" t="inlineStr">
        <is>
          <t>Dain</t>
        </is>
      </c>
      <c r="C244" s="1" t="inlineStr">
        <is>
          <t>1.4 (ML Consultancy.Strong fit)</t>
        </is>
      </c>
      <c r="D244" s="1" t="n">
        <v>1</v>
      </c>
      <c r="E244" s="1" t="n">
        <v>1</v>
      </c>
      <c r="H244" s="1" t="inlineStr">
        <is>
          <t>Dain is a Universal AI Platform for building and deploying AI Agents and Automations.</t>
        </is>
      </c>
      <c r="I244" s="1" t="inlineStr">
        <is>
          <t>Dain is a universal AI platform designed for the development, integration, deployment, and connection of AI agents, digital workers, personal assistants, and automations. It serves as a solution for businesses looking to enhance their operations with artificial intelligence. The platform aims to streamline the process of building and managing AI-driven solutions, making it accessible for various industries to leverage AI technology.</t>
        </is>
      </c>
      <c r="K244" s="1" t="inlineStr">
        <is>
          <t>Manual Search + Network</t>
        </is>
      </c>
      <c r="L244" s="3" t="inlineStr">
        <is>
          <t>https://www.crunchbase.com/organization/dain-c9a5</t>
        </is>
      </c>
      <c r="N244" s="1" t="inlineStr">
        <is>
          <t>Artificial Intelligence (AI), Blockchain, Information Technology, Internet</t>
        </is>
      </c>
      <c r="O244" s="1" t="inlineStr">
        <is>
          <t>Los Angeles, California, United States</t>
        </is>
      </c>
      <c r="P244" s="1" t="n">
        <v>340736</v>
      </c>
      <c r="Q244" s="1" t="inlineStr">
        <is>
          <t>Greater Los Angeles Area, West Coast, Western US</t>
        </is>
      </c>
      <c r="R244" s="1" t="inlineStr">
        <is>
          <t>year</t>
        </is>
      </c>
      <c r="W244" s="1" t="inlineStr">
        <is>
          <t>For Profit</t>
        </is>
      </c>
      <c r="X244" s="1" t="inlineStr">
        <is>
          <t>dain-protocol</t>
        </is>
      </c>
      <c r="Y244" s="1" t="n">
        <v>84</v>
      </c>
      <c r="AA244" s="3" t="inlineStr">
        <is>
          <t>https://x.com/dainprotocol</t>
        </is>
      </c>
      <c r="AB244" s="3" t="inlineStr">
        <is>
          <t>https://dain.org</t>
        </is>
      </c>
      <c r="AD244" s="1" t="inlineStr">
        <is>
          <t>contact@dain.org</t>
        </is>
      </c>
      <c r="AK244" s="1" t="n">
        <v>895</v>
      </c>
      <c r="AM244" s="1" t="inlineStr">
        <is>
          <t>Private</t>
        </is>
      </c>
      <c r="BC244" s="1" t="inlineStr">
        <is>
          <t>11-50</t>
        </is>
      </c>
      <c r="BD244" s="1" t="n">
        <v>2</v>
      </c>
      <c r="BE244" s="1" t="inlineStr">
        <is>
          <t>Carlos Leon, Dana Bo</t>
        </is>
      </c>
      <c r="BF244" s="1" t="inlineStr">
        <is>
          <t>Artificial Intelligence (AI), Blockchain and Cryptocurrency, Data and Analytics, Information Technology, Internet Services, Other, Science and Engineering, Software</t>
        </is>
      </c>
      <c r="BG244" s="1" t="inlineStr">
        <is>
          <t>Active</t>
        </is>
      </c>
      <c r="BP244" s="1" t="n">
        <v>0</v>
      </c>
      <c r="BQ244" s="1" t="n">
        <v>4</v>
      </c>
      <c r="BR244" s="1" t="n">
        <v>0</v>
      </c>
      <c r="BS244" s="1" t="n">
        <v>2</v>
      </c>
      <c r="BT244" s="1" t="n">
        <v>18</v>
      </c>
      <c r="BU244" s="1" t="n">
        <v>6</v>
      </c>
      <c r="BV244" s="1" t="n">
        <v>6</v>
      </c>
      <c r="BW244" s="1" t="n">
        <v>0</v>
      </c>
      <c r="BX244" s="1" t="n">
        <v>6</v>
      </c>
      <c r="BY244" s="1" t="n">
        <v>6</v>
      </c>
      <c r="BZ244" s="1" t="n">
        <v>0</v>
      </c>
      <c r="CA244" s="1" t="n">
        <v>6</v>
      </c>
      <c r="CB244" s="1" t="n">
        <v>6</v>
      </c>
      <c r="CC244" s="1" t="n">
        <v>0</v>
      </c>
      <c r="CD244" s="1" t="b">
        <v>1</v>
      </c>
      <c r="CE244" s="1" t="b">
        <v>0</v>
      </c>
      <c r="CF244" s="1" t="inlineStr">
        <is>
          <t>Los Angeles, California, United States</t>
        </is>
      </c>
      <c r="CG244" s="1" t="n">
        <v>18</v>
      </c>
      <c r="CH244" s="1" t="inlineStr">
        <is>
          <t>Dain</t>
        </is>
      </c>
      <c r="CI244" s="5" t="n">
        <v>44927</v>
      </c>
      <c r="CJ244" s="1" t="inlineStr">
        <is>
          <t>Unknown</t>
        </is>
      </c>
      <c r="CK244" s="1" t="inlineStr">
        <is>
          <t>Unknown</t>
        </is>
      </c>
      <c r="CL244" s="1" t="n">
        <v>0</v>
      </c>
      <c r="CM244" s="1" t="n">
        <v>0</v>
      </c>
      <c r="CN244" s="1" t="n">
        <v>0</v>
      </c>
      <c r="CO244" s="1" t="n">
        <v>0.001953125</v>
      </c>
      <c r="CP244" s="1" t="n">
        <v>0</v>
      </c>
      <c r="CQ244" s="1" t="n">
        <v>0</v>
      </c>
      <c r="CR244" s="1" t="n">
        <v>0</v>
      </c>
      <c r="CS244" s="1" t="n">
        <v>3</v>
      </c>
      <c r="CT244" s="1" t="b">
        <v>0</v>
      </c>
      <c r="CU244" s="1" t="n">
        <v>1.658203125</v>
      </c>
      <c r="CV244" s="1" t="n">
        <v>0</v>
      </c>
      <c r="CW244" s="1" t="n">
        <v>1</v>
      </c>
      <c r="CX244" s="1" t="n">
        <v>4</v>
      </c>
      <c r="CY244" s="1" t="n">
        <v>0.828591654439831</v>
      </c>
      <c r="CZ244" s="1" t="n">
        <v>0</v>
      </c>
      <c r="DA244" s="1" t="n">
        <v>0.499692493608002</v>
      </c>
      <c r="DB244" s="1" t="n">
        <v>1.998769974432</v>
      </c>
      <c r="DC244" s="1" t="n">
        <v>2.00123078251497</v>
      </c>
      <c r="DD244" s="1" t="b">
        <v>0</v>
      </c>
      <c r="DE244" s="2" t="n"/>
      <c r="DF244" s="2">
        <f>DA244/BT244</f>
        <v/>
      </c>
      <c r="DG244" s="2">
        <f>CQ244/BT244</f>
        <v/>
      </c>
    </row>
    <row r="245" hidden="1" s="7">
      <c r="A245" s="1" t="n">
        <v>1360</v>
      </c>
      <c r="B245" s="1" t="inlineStr">
        <is>
          <t>Spark Wave</t>
        </is>
      </c>
      <c r="C245" s="1" t="inlineStr">
        <is>
          <t>3.5 (Other.Strong fit)
The description indicates that Spark Wave is a startup foundry that creates software companies with a social benefit focus. There's no specific mention of machine learning services or fundamental AI research in their description. They appear to be a software development company that uses social science and experimentation to build socially beneficial products, which doesn't clearly align with categories 1 or 2.</t>
        </is>
      </c>
      <c r="D245" s="1" t="n">
        <v>1</v>
      </c>
      <c r="F245" s="1" t="n">
        <v>1</v>
      </c>
      <c r="H245" s="1" t="inlineStr">
        <is>
          <t>Spark Wave is a software devloper company.</t>
        </is>
      </c>
      <c r="I245" s="1" t="inlineStr">
        <is>
          <t>Spark Wave is a startup foundry that applies social science , strategic thinking , and iterative experimentation to create socially beneficial software companies from scratch.Spark Wave creates software companies to solve important problems.</t>
        </is>
      </c>
      <c r="K245" s="1" t="inlineStr">
        <is>
          <t>ML conferences affiliation data</t>
        </is>
      </c>
      <c r="L245" s="3" t="inlineStr">
        <is>
          <t>https://www.crunchbase.com/organization/spark-wave</t>
        </is>
      </c>
      <c r="N245" s="1" t="inlineStr">
        <is>
          <t>Software</t>
        </is>
      </c>
      <c r="O245" s="1" t="inlineStr">
        <is>
          <t>Albany, New York, United States</t>
        </is>
      </c>
      <c r="P245" s="1" t="n">
        <v>654895</v>
      </c>
      <c r="Q245" s="1" t="inlineStr">
        <is>
          <t>East Coast, Northeastern US</t>
        </is>
      </c>
      <c r="R245" s="1" t="inlineStr">
        <is>
          <t>month</t>
        </is>
      </c>
      <c r="W245" s="1" t="inlineStr">
        <is>
          <t>For Profit</t>
        </is>
      </c>
      <c r="X245" s="1" t="inlineStr">
        <is>
          <t>spark-wave</t>
        </is>
      </c>
      <c r="Y245" s="1" t="n">
        <v>1360</v>
      </c>
      <c r="AB245" s="3" t="inlineStr">
        <is>
          <t>https://www.sparkwave.tech</t>
        </is>
      </c>
      <c r="AD245" s="1" t="inlineStr">
        <is>
          <t>info@Sparkwave.tech</t>
        </is>
      </c>
      <c r="AE245" s="1" t="n">
        <v>149683</v>
      </c>
      <c r="AF245" s="1" t="inlineStr">
        <is>
          <t>USD</t>
        </is>
      </c>
      <c r="AG245" s="1" t="n">
        <v>149683</v>
      </c>
      <c r="AK245" s="1" t="n">
        <v>168</v>
      </c>
      <c r="AL245" s="1" t="n">
        <v>3</v>
      </c>
      <c r="AM245" s="1" t="inlineStr">
        <is>
          <t>Private</t>
        </is>
      </c>
      <c r="BC245" s="1" t="inlineStr">
        <is>
          <t>11-50</t>
        </is>
      </c>
      <c r="BF245" s="1" t="inlineStr">
        <is>
          <t>Software</t>
        </is>
      </c>
      <c r="BG245" s="1" t="inlineStr">
        <is>
          <t>Active</t>
        </is>
      </c>
      <c r="BP245" s="1" t="n">
        <v>3</v>
      </c>
      <c r="BQ245" s="1" t="n">
        <v>0</v>
      </c>
      <c r="BR245" s="1" t="n">
        <v>0</v>
      </c>
      <c r="BS245" s="1" t="n">
        <v>7</v>
      </c>
      <c r="BT245" s="1" t="n">
        <v>18</v>
      </c>
      <c r="BU245" s="1" t="n">
        <v>11</v>
      </c>
      <c r="BV245" s="1" t="n">
        <v>11</v>
      </c>
      <c r="BW245" s="1" t="n">
        <v>0</v>
      </c>
      <c r="BX245" s="1" t="n">
        <v>11</v>
      </c>
      <c r="BY245" s="1" t="n">
        <v>11</v>
      </c>
      <c r="BZ245" s="1" t="n">
        <v>0</v>
      </c>
      <c r="CA245" s="1" t="n">
        <v>11</v>
      </c>
      <c r="CB245" s="1" t="n">
        <v>11</v>
      </c>
      <c r="CC245" s="1" t="n">
        <v>0</v>
      </c>
      <c r="CD245" s="1" t="b">
        <v>1</v>
      </c>
      <c r="CE245" s="1" t="b">
        <v>0</v>
      </c>
      <c r="CF245" s="1" t="inlineStr">
        <is>
          <t>Albany, New York, United States</t>
        </is>
      </c>
      <c r="CG245" s="1" t="n">
        <v>18</v>
      </c>
      <c r="CH245" s="1" t="inlineStr">
        <is>
          <t>Spark Wave</t>
        </is>
      </c>
      <c r="CI245" s="5" t="n">
        <v>42644</v>
      </c>
      <c r="CJ245" s="1" t="inlineStr">
        <is>
          <t>Unknown</t>
        </is>
      </c>
      <c r="CK245" s="1" t="inlineStr">
        <is>
          <t>Unknown</t>
        </is>
      </c>
      <c r="CL245" s="1" t="n">
        <v>0</v>
      </c>
      <c r="CM245" s="1" t="n">
        <v>0</v>
      </c>
      <c r="CN245" s="1" t="n">
        <v>0</v>
      </c>
      <c r="CO245" s="1" t="n">
        <v>0.2734375</v>
      </c>
      <c r="CP245" s="1" t="n">
        <v>0</v>
      </c>
      <c r="CQ245" s="1" t="n">
        <v>0</v>
      </c>
      <c r="CR245" s="1" t="n">
        <v>1</v>
      </c>
      <c r="CS245" s="1" t="n">
        <v>1.63636363636363</v>
      </c>
      <c r="CT245" s="1" t="b">
        <v>0</v>
      </c>
      <c r="CU245" s="1" t="n">
        <v>0.470703125</v>
      </c>
      <c r="CV245" s="1" t="n">
        <v>0</v>
      </c>
      <c r="CW245" s="1" t="n">
        <v>0</v>
      </c>
      <c r="CX245" s="1" t="n">
        <v>1</v>
      </c>
      <c r="CY245" s="1" t="n">
        <v>0.235206818280329</v>
      </c>
      <c r="CZ245" s="1" t="n">
        <v>0</v>
      </c>
      <c r="DA245" s="1" t="n">
        <v>0</v>
      </c>
      <c r="DB245" s="1" t="n">
        <v>0.499692493608002</v>
      </c>
      <c r="DC245" s="1" t="n">
        <v>2.00123078251497</v>
      </c>
      <c r="DD245" s="1" t="b">
        <v>0</v>
      </c>
      <c r="DE245" s="2" t="n"/>
      <c r="DF245" s="2">
        <f>DA245/BT245</f>
        <v/>
      </c>
      <c r="DG245" s="2">
        <f>CQ245/BT245</f>
        <v/>
      </c>
    </row>
    <row r="246" hidden="1" s="7">
      <c r="A246" s="1" t="n">
        <v>991</v>
      </c>
      <c r="B246" s="1" t="inlineStr">
        <is>
          <t>EnliteAI</t>
        </is>
      </c>
      <c r="C246" s="1" t="inlineStr">
        <is>
          <t>1.5 (ML Consultancy.Perfect fit)
This company perfectly fits the ML Consultancy category as they specialize in applying Reinforcement Learning (a specific type of machine learning) to industrial problems like logistics, manufacturing, and power grids. They offer specific ML tools (MazeRL framework and Detekt platform) and clearly position themselves as service providers who implement RL solutions for practical business applications rather than conducting fundamental AI research.</t>
        </is>
      </c>
      <c r="D246" s="1" t="n">
        <v>1</v>
      </c>
      <c r="F246" s="1" t="n">
        <v>1</v>
      </c>
      <c r="H246" s="1" t="inlineStr">
        <is>
          <t>Reinforcement Learning, Open Source, geoAI</t>
        </is>
      </c>
      <c r="I246" s="1" t="inlineStr">
        <is>
          <t>We are specialized on applying Reinforcement Learning to hard decision problems such as logistics, manufacturing and powergrids. We're the makers of MazeRL, one of the first open-source frameworks for applied Reinforcement Learning and Detekt, a modern geospatial data platform supporting the entire mobile mapping and asset management life cycle.</t>
        </is>
      </c>
      <c r="K246" s="1" t="inlineStr">
        <is>
          <t>ML conferences affiliation data</t>
        </is>
      </c>
      <c r="L246" s="3" t="inlineStr">
        <is>
          <t>https://www.crunchbase.com/organization/enliteai</t>
        </is>
      </c>
      <c r="N246" s="1" t="inlineStr">
        <is>
          <t>Artificial Intelligence (AI), Information Technology, Logistics, Machine Learning, Power Grid, Software</t>
        </is>
      </c>
      <c r="O246" s="1" t="inlineStr">
        <is>
          <t>Vienna, Wien, Austria</t>
        </is>
      </c>
      <c r="P246" s="1" t="n">
        <v>49879</v>
      </c>
      <c r="Q246" s="1" t="inlineStr">
        <is>
          <t>European Union (EU), Europe, Middle East, and Africa (EMEA)</t>
        </is>
      </c>
      <c r="R246" s="1" t="inlineStr">
        <is>
          <t>month</t>
        </is>
      </c>
      <c r="W246" s="1" t="inlineStr">
        <is>
          <t>For Profit</t>
        </is>
      </c>
      <c r="X246" s="1" t="inlineStr">
        <is>
          <t>enliteai</t>
        </is>
      </c>
      <c r="Y246" s="1" t="n">
        <v>991</v>
      </c>
      <c r="AA246" s="3" t="inlineStr">
        <is>
          <t>https://twitter.com/enliteai</t>
        </is>
      </c>
      <c r="AB246" s="3" t="inlineStr">
        <is>
          <t>https://www.enlite.ai</t>
        </is>
      </c>
      <c r="AD246" s="1" t="inlineStr">
        <is>
          <t>office@enlite.ai</t>
        </is>
      </c>
      <c r="AE246" s="1" t="n">
        <v>722800</v>
      </c>
      <c r="AF246" s="1" t="inlineStr">
        <is>
          <t>USD</t>
        </is>
      </c>
      <c r="AG246" s="1" t="n">
        <v>722800</v>
      </c>
      <c r="AK246" s="1" t="n">
        <v>315</v>
      </c>
      <c r="AL246" s="1" t="n">
        <v>36</v>
      </c>
      <c r="AM246" s="1" t="inlineStr">
        <is>
          <t>Private</t>
        </is>
      </c>
      <c r="AX246" s="1" t="inlineStr">
        <is>
          <t>Speedinvest, floud ventures, Breeze Invest</t>
        </is>
      </c>
      <c r="AZ246" s="1" t="n">
        <v>3</v>
      </c>
      <c r="BA246" s="1" t="n">
        <v>1</v>
      </c>
      <c r="BB246" s="1" t="inlineStr">
        <is>
          <t>Seed</t>
        </is>
      </c>
      <c r="BC246" s="1" t="inlineStr">
        <is>
          <t>11-50</t>
        </is>
      </c>
      <c r="BD246" s="1" t="n">
        <v>1</v>
      </c>
      <c r="BE246" s="1" t="inlineStr">
        <is>
          <t>Clemens Wasner</t>
        </is>
      </c>
      <c r="BF246" s="1" t="inlineStr">
        <is>
          <t>Artificial Intelligence (AI), Data and Analytics, Energy, Information Technology, Science and Engineering, Software, Transportation</t>
        </is>
      </c>
      <c r="BG246" s="1" t="inlineStr">
        <is>
          <t>Active</t>
        </is>
      </c>
      <c r="BP246" s="1" t="n">
        <v>2</v>
      </c>
      <c r="BQ246" s="1" t="n">
        <v>1</v>
      </c>
      <c r="BR246" s="1" t="n">
        <v>0</v>
      </c>
      <c r="BS246" s="1" t="n">
        <v>13</v>
      </c>
      <c r="BT246" s="1" t="n">
        <v>17</v>
      </c>
      <c r="BU246" s="1" t="n">
        <v>10</v>
      </c>
      <c r="BV246" s="1" t="n">
        <v>9</v>
      </c>
      <c r="BW246" s="1" t="n">
        <v>1</v>
      </c>
      <c r="BX246" s="1" t="n">
        <v>10</v>
      </c>
      <c r="BY246" s="1" t="n">
        <v>9</v>
      </c>
      <c r="BZ246" s="1" t="n">
        <v>1</v>
      </c>
      <c r="CA246" s="1" t="n">
        <v>10</v>
      </c>
      <c r="CB246" s="1" t="n">
        <v>9</v>
      </c>
      <c r="CC246" s="1" t="n">
        <v>1</v>
      </c>
      <c r="CD246" s="1" t="b">
        <v>1</v>
      </c>
      <c r="CE246" s="1" t="b">
        <v>0</v>
      </c>
      <c r="CF246" s="1" t="inlineStr">
        <is>
          <t>Vienna, Wien, Austria</t>
        </is>
      </c>
      <c r="CG246" s="1" t="n">
        <v>17</v>
      </c>
      <c r="CH246" s="1" t="inlineStr">
        <is>
          <t>EnliteAI</t>
        </is>
      </c>
      <c r="CI246" s="5" t="n">
        <v>43040</v>
      </c>
      <c r="CJ246" s="1" t="inlineStr">
        <is>
          <t>Unknown</t>
        </is>
      </c>
      <c r="CK246" s="1" t="inlineStr">
        <is>
          <t>Unknown</t>
        </is>
      </c>
      <c r="CL246" s="1" t="n">
        <v>0</v>
      </c>
      <c r="CM246" s="1" t="n">
        <v>0</v>
      </c>
      <c r="CN246" s="1" t="n">
        <v>0</v>
      </c>
      <c r="CO246" s="1" t="n">
        <v>1.080078125</v>
      </c>
      <c r="CP246" s="1" t="n">
        <v>0</v>
      </c>
      <c r="CQ246" s="1" t="n">
        <v>1</v>
      </c>
      <c r="CR246" s="1" t="n">
        <v>2</v>
      </c>
      <c r="CS246" s="1" t="n">
        <v>1.7</v>
      </c>
      <c r="CT246" s="1" t="b">
        <v>0</v>
      </c>
      <c r="CU246" s="1" t="n">
        <v>0.83203125</v>
      </c>
      <c r="CV246" s="1" t="n">
        <v>0</v>
      </c>
      <c r="CW246" s="1" t="n">
        <v>1</v>
      </c>
      <c r="CX246" s="1" t="n">
        <v>2</v>
      </c>
      <c r="CY246" s="1" t="n">
        <v>0.415759770072283</v>
      </c>
      <c r="CZ246" s="1" t="n">
        <v>0</v>
      </c>
      <c r="DA246" s="1" t="n">
        <v>0.499692493608002</v>
      </c>
      <c r="DB246" s="1" t="n">
        <v>0.999384987216004</v>
      </c>
      <c r="DC246" s="1" t="n">
        <v>2.00123078251497</v>
      </c>
      <c r="DD246" s="1" t="b">
        <v>0</v>
      </c>
      <c r="DE246" s="2" t="n"/>
      <c r="DF246" s="2">
        <f>DA246/BT246</f>
        <v/>
      </c>
      <c r="DG246" s="2">
        <f>CQ246/BT246</f>
        <v/>
      </c>
    </row>
    <row r="247" hidden="1" s="7">
      <c r="A247" s="1" t="n">
        <v>2516</v>
      </c>
      <c r="B247" s="1" t="inlineStr">
        <is>
          <t>5ONE Analytics</t>
        </is>
      </c>
      <c r="C247" s="1" t="inlineStr">
        <is>
          <t>1.5 (ML Consultancy.Perfect fit)</t>
        </is>
      </c>
      <c r="D247" s="1" t="n">
        <v>1</v>
      </c>
      <c r="F247" s="1" t="n">
        <v>1</v>
      </c>
      <c r="H247" s="1" t="inlineStr">
        <is>
          <t>5one Analytics offers IT services and consulting, specializing in Analytics, Data Science, Machine Learning, AI, and Business Intelligence.</t>
        </is>
      </c>
      <c r="I247" s="1" t="inlineStr">
        <is>
          <t>5one Analytics is a company that specializes in providing a range of IT services and consulting. The company's core competencies lie in the areas of Analytics, Data Science, Machine Learning, Artificial Intelligence, and Business Intelligence. They offer services such as offshore software development and portal development. The company is also known for its expertise in dynamic big data analytics and complex system analytics. They cater to a diverse range of industries, providing them with data-driven insights and solutions to help them make informed business decisions.</t>
        </is>
      </c>
      <c r="K247" s="1" t="inlineStr">
        <is>
          <t>crunchbase search</t>
        </is>
      </c>
      <c r="L247" s="3" t="inlineStr">
        <is>
          <t>https://www.crunchbase.com/organization/5one-analytics</t>
        </is>
      </c>
      <c r="N247" s="1" t="inlineStr">
        <is>
          <t>Artificial Intelligence (AI), Consulting, Information Technology</t>
        </is>
      </c>
      <c r="O247" s="1" t="inlineStr">
        <is>
          <t>Haryana, Haryana, India</t>
        </is>
      </c>
      <c r="P247" s="1" t="n">
        <v>2017442</v>
      </c>
      <c r="Q247" s="1" t="inlineStr">
        <is>
          <t>Asia-Pacific (APAC)</t>
        </is>
      </c>
      <c r="R247" s="1" t="inlineStr">
        <is>
          <t>day</t>
        </is>
      </c>
      <c r="W247" s="1" t="inlineStr">
        <is>
          <t>For Profit</t>
        </is>
      </c>
      <c r="X247" s="1" t="inlineStr">
        <is>
          <t>5onenalytics</t>
        </is>
      </c>
      <c r="Y247" s="1" t="n">
        <v>2516</v>
      </c>
      <c r="AB247" s="3" t="inlineStr">
        <is>
          <t>https://5oneanalytics.com</t>
        </is>
      </c>
      <c r="AC247" s="1" t="e">
        <v>#ERROR!</v>
      </c>
      <c r="AD247" s="1" t="inlineStr">
        <is>
          <t>info@5oneanalytics.com</t>
        </is>
      </c>
      <c r="AL247" s="1" t="n">
        <v>10</v>
      </c>
      <c r="AM247" s="1" t="inlineStr">
        <is>
          <t>Private</t>
        </is>
      </c>
      <c r="BC247" s="1" t="inlineStr">
        <is>
          <t>11-50</t>
        </is>
      </c>
      <c r="BF247" s="1" t="inlineStr">
        <is>
          <t>Artificial Intelligence (AI), Data and Analytics, Information Technology, Professional Services, Science and Engineering, Software</t>
        </is>
      </c>
      <c r="BG247" s="1" t="inlineStr">
        <is>
          <t>Active</t>
        </is>
      </c>
      <c r="BP247" s="1" t="n">
        <v>0</v>
      </c>
      <c r="BQ247" s="1" t="n">
        <v>0</v>
      </c>
      <c r="BR247" s="1" t="n">
        <v>0</v>
      </c>
      <c r="BS247" s="1" t="n">
        <v>1</v>
      </c>
      <c r="BT247" s="1" t="n">
        <v>17</v>
      </c>
      <c r="BU247" s="1" t="n">
        <v>11</v>
      </c>
      <c r="BV247" s="1" t="n">
        <v>11</v>
      </c>
      <c r="BW247" s="1" t="n">
        <v>0</v>
      </c>
      <c r="BX247" s="1" t="n">
        <v>11</v>
      </c>
      <c r="BY247" s="1" t="n">
        <v>11</v>
      </c>
      <c r="BZ247" s="1" t="n">
        <v>0</v>
      </c>
      <c r="CA247" s="1" t="n">
        <v>11</v>
      </c>
      <c r="CB247" s="1" t="n">
        <v>11</v>
      </c>
      <c r="CC247" s="1" t="n">
        <v>0</v>
      </c>
      <c r="CD247" s="1" t="b">
        <v>1</v>
      </c>
      <c r="CE247" s="1" t="b">
        <v>0</v>
      </c>
      <c r="CF247" s="1" t="inlineStr">
        <is>
          <t>Haryana, Haryana, India</t>
        </is>
      </c>
      <c r="CG247" s="1" t="n">
        <v>17</v>
      </c>
      <c r="CH247" s="1" t="inlineStr">
        <is>
          <t>5ONE Analytics</t>
        </is>
      </c>
      <c r="CI247" s="5" t="n">
        <v>42020</v>
      </c>
      <c r="CJ247" s="1" t="inlineStr">
        <is>
          <t>Unknown</t>
        </is>
      </c>
      <c r="CK247" s="1" t="inlineStr">
        <is>
          <t>Unknown</t>
        </is>
      </c>
      <c r="CL247" s="1" t="n">
        <v>0</v>
      </c>
      <c r="CM247" s="1" t="n">
        <v>0</v>
      </c>
      <c r="CN247" s="1" t="n">
        <v>0</v>
      </c>
      <c r="CO247" s="1" t="n">
        <v>0.1083984375</v>
      </c>
      <c r="CP247" s="1" t="n">
        <v>0</v>
      </c>
      <c r="CQ247" s="1" t="n">
        <v>0</v>
      </c>
      <c r="CR247" s="1" t="n">
        <v>0</v>
      </c>
      <c r="CS247" s="1" t="n">
        <v>1.54545454545454</v>
      </c>
      <c r="CT247" s="1" t="b">
        <v>0</v>
      </c>
      <c r="CU247" s="1" t="n">
        <v>0</v>
      </c>
      <c r="CV247" s="1" t="n">
        <v>0</v>
      </c>
      <c r="CW247" s="1" t="n">
        <v>0</v>
      </c>
      <c r="CX247" s="1" t="n">
        <v>0</v>
      </c>
      <c r="CY247" s="1" t="n">
        <v>0</v>
      </c>
      <c r="CZ247" s="1" t="n">
        <v>0</v>
      </c>
      <c r="DA247" s="1" t="n">
        <v>0</v>
      </c>
      <c r="DB247" s="1" t="n">
        <v>0</v>
      </c>
      <c r="DC247" s="1" t="n">
        <v>2.00123078251497</v>
      </c>
      <c r="DD247" s="1" t="b">
        <v>0</v>
      </c>
      <c r="DE247" s="2" t="n"/>
      <c r="DF247" s="2">
        <f>DA247/BT247</f>
        <v/>
      </c>
      <c r="DG247" s="2">
        <f>CQ247/BT247</f>
        <v/>
      </c>
    </row>
    <row r="248" hidden="1" s="7">
      <c r="A248" s="1" t="n">
        <v>2450</v>
      </c>
      <c r="B248" s="1" t="inlineStr">
        <is>
          <t>Hexafold Technologies</t>
        </is>
      </c>
      <c r="C248" s="1" t="inlineStr">
        <is>
          <t>3.4
This company appears to be primarily an IT services and consulting firm that includes AI as one of several technologies they work with. While they list AI in their industries, they are not specifically focused on ML consulting as their core business (which would be category 1). Their description emphasizes broader IT services, digital transformation, and software development rather than specialized machine learning solutions. They don't conduct fundamental AI research (category 2). Therefore, category 3 (Other) with a confidence score of 4 (Strong fit) is most appropriate.</t>
        </is>
      </c>
      <c r="D248" s="1" t="n">
        <v>1</v>
      </c>
      <c r="F248" s="1" t="n">
        <v>1</v>
      </c>
      <c r="H248" s="1" t="inlineStr">
        <is>
          <t>Hexafold Tech offers IT services, consulting, and digital transformation solutions.</t>
        </is>
      </c>
      <c r="I248" s="1" t="inlineStr">
        <is>
          <t>Hexafold Tech provides IT services and consulting, specializing in digital transformation and software development. The company focuses on equipping clients with the necessary skills, mindset, and technology to navigate the fast-paced digital landscape. Hexafold Tech offers a range of services including IT outsourcing, offshore software development, and digital process adoption. The company aims to help organizations streamline their operations and enhance their technological capabilities.</t>
        </is>
      </c>
      <c r="K248" s="1" t="inlineStr">
        <is>
          <t>crunchbase search</t>
        </is>
      </c>
      <c r="L248" s="3" t="inlineStr">
        <is>
          <t>https://www.crunchbase.com/organization/hexafold-technologies</t>
        </is>
      </c>
      <c r="N248" s="1" t="inlineStr">
        <is>
          <t>Artificial Intelligence (AI), Consulting, Information Technology</t>
        </is>
      </c>
      <c r="O248" s="1" t="inlineStr">
        <is>
          <t>Mumbai, Maharashtra, India</t>
        </is>
      </c>
      <c r="P248" s="1" t="n">
        <v>1740975</v>
      </c>
      <c r="Q248" s="1" t="inlineStr">
        <is>
          <t>Asia-Pacific (APAC)</t>
        </is>
      </c>
      <c r="R248" s="1" t="inlineStr">
        <is>
          <t>year</t>
        </is>
      </c>
      <c r="W248" s="1" t="inlineStr">
        <is>
          <t>For Profit</t>
        </is>
      </c>
      <c r="X248" s="1" t="inlineStr">
        <is>
          <t>hexafoldtech</t>
        </is>
      </c>
      <c r="Y248" s="1" t="n">
        <v>2450</v>
      </c>
      <c r="AA248" s="3" t="inlineStr">
        <is>
          <t>https://x.com/hexafoldtech</t>
        </is>
      </c>
      <c r="AB248" s="3" t="inlineStr">
        <is>
          <t>https://hexafoldtech.com</t>
        </is>
      </c>
      <c r="AC248" s="1" t="e">
        <v>#ERROR!</v>
      </c>
      <c r="AD248" s="1" t="inlineStr">
        <is>
          <t>inquiry@hexafoldtech.com</t>
        </is>
      </c>
      <c r="AM248" s="1" t="inlineStr">
        <is>
          <t>Private</t>
        </is>
      </c>
      <c r="BC248" s="1" t="inlineStr">
        <is>
          <t>11-50</t>
        </is>
      </c>
      <c r="BF248" s="1" t="inlineStr">
        <is>
          <t>Artificial Intelligence (AI), Data and Analytics, Information Technology, Professional Services, Science and Engineering, Software</t>
        </is>
      </c>
      <c r="BG248" s="1" t="inlineStr">
        <is>
          <t>Active</t>
        </is>
      </c>
      <c r="BP248" s="1" t="n">
        <v>0</v>
      </c>
      <c r="BQ248" s="1" t="n">
        <v>0</v>
      </c>
      <c r="BR248" s="1" t="n">
        <v>0</v>
      </c>
      <c r="BS248" s="1" t="n">
        <v>0</v>
      </c>
      <c r="BT248" s="1" t="n">
        <v>17</v>
      </c>
      <c r="BU248" s="1" t="n">
        <v>13</v>
      </c>
      <c r="BV248" s="1" t="n">
        <v>13</v>
      </c>
      <c r="BW248" s="1" t="n">
        <v>0</v>
      </c>
      <c r="BX248" s="1" t="n">
        <v>13</v>
      </c>
      <c r="BY248" s="1" t="n">
        <v>13</v>
      </c>
      <c r="BZ248" s="1" t="n">
        <v>0</v>
      </c>
      <c r="CA248" s="1" t="n">
        <v>13</v>
      </c>
      <c r="CB248" s="1" t="n">
        <v>13</v>
      </c>
      <c r="CC248" s="1" t="n">
        <v>0</v>
      </c>
      <c r="CD248" s="1" t="b">
        <v>1</v>
      </c>
      <c r="CE248" s="1" t="b">
        <v>0</v>
      </c>
      <c r="CF248" s="1" t="inlineStr">
        <is>
          <t>Mumbai, Maharashtra, India</t>
        </is>
      </c>
      <c r="CG248" s="1" t="n">
        <v>17</v>
      </c>
      <c r="CH248" s="1" t="inlineStr">
        <is>
          <t>Hexafold Technologies</t>
        </is>
      </c>
      <c r="CI248" s="5" t="n">
        <v>44562</v>
      </c>
      <c r="CJ248" s="1" t="inlineStr">
        <is>
          <t>Unknown</t>
        </is>
      </c>
      <c r="CK248" s="1" t="inlineStr">
        <is>
          <t>Unknown</t>
        </is>
      </c>
      <c r="CL248" s="1" t="n">
        <v>0</v>
      </c>
      <c r="CM248" s="1" t="n">
        <v>0</v>
      </c>
      <c r="CN248" s="1" t="n">
        <v>0</v>
      </c>
      <c r="CO248" s="1" t="n">
        <v>0.1162109375</v>
      </c>
      <c r="CP248" s="1" t="n">
        <v>0</v>
      </c>
      <c r="CQ248" s="1" t="n">
        <v>0</v>
      </c>
      <c r="CR248" s="1" t="n">
        <v>1</v>
      </c>
      <c r="CS248" s="1" t="n">
        <v>1.3076923076923</v>
      </c>
      <c r="CT248" s="1" t="b">
        <v>0</v>
      </c>
      <c r="CU248" s="1" t="n">
        <v>0</v>
      </c>
      <c r="CV248" s="1" t="n">
        <v>0</v>
      </c>
      <c r="CW248" s="1" t="n">
        <v>0</v>
      </c>
      <c r="CX248" s="1" t="n">
        <v>0</v>
      </c>
      <c r="CY248" s="1" t="n">
        <v>0</v>
      </c>
      <c r="CZ248" s="1" t="n">
        <v>0</v>
      </c>
      <c r="DA248" s="1" t="n">
        <v>0</v>
      </c>
      <c r="DB248" s="1" t="n">
        <v>0</v>
      </c>
      <c r="DC248" s="1" t="n">
        <v>2.00123078251497</v>
      </c>
      <c r="DD248" s="1" t="b">
        <v>0</v>
      </c>
      <c r="DE248" s="2" t="n"/>
      <c r="DF248" s="2">
        <f>DA248/BT248</f>
        <v/>
      </c>
      <c r="DG248" s="2">
        <f>CQ248/BT248</f>
        <v/>
      </c>
    </row>
    <row r="249" hidden="1" s="7">
      <c r="A249" s="1" t="n">
        <v>2559</v>
      </c>
      <c r="B249" s="1" t="inlineStr">
        <is>
          <t>Lund&amp;Bendsen</t>
        </is>
      </c>
      <c r="C249" s="1" t="inlineStr">
        <is>
          <t>3.5 (Other.Strong fit)
This company is primarily an IT consultancy that provides IT specialists and infrastructure services. While they list "Artificial Intelligence (AI)" among their industries, there's no specific mention of ML consultancy services or fundamental AI research in their core description. They appear to be a general IT services provider focused on infrastructure, development, and IT optimization, making them a strong fit for the "Other" category.</t>
        </is>
      </c>
      <c r="D249" s="1" t="n">
        <v>1</v>
      </c>
      <c r="F249" s="1" t="n">
        <v>1</v>
      </c>
      <c r="H249" s="1" t="inlineStr">
        <is>
          <t>Lund&amp;Bendsen A/S offers IT consultancy services, focusing on developing developers and infrastructure as code.</t>
        </is>
      </c>
      <c r="I249" s="1" t="inlineStr">
        <is>
          <t>Lund&amp;Bendsen A/S provides IT consultancy services, specializing in delivering IT specialists to various projects. The company focuses on developing developers and offers expertise in areas such as infrastructure as code and compositional design. With a team of 17 employees, Lund&amp;Bendsen A/S supports businesses in optimizing their IT infrastructure and development processes.</t>
        </is>
      </c>
      <c r="K249" s="1" t="inlineStr">
        <is>
          <t>crunchbase search</t>
        </is>
      </c>
      <c r="L249" s="3" t="inlineStr">
        <is>
          <t>https://www.crunchbase.com/organization/lund-bendsen</t>
        </is>
      </c>
      <c r="N249" s="1" t="inlineStr">
        <is>
          <t>Artificial Intelligence (AI), Consulting, E-Learning, Information Technology</t>
        </is>
      </c>
      <c r="O249" s="1" t="inlineStr">
        <is>
          <t>Copenhagen, Hovedstaden, Denmark</t>
        </is>
      </c>
      <c r="P249" s="1" t="n">
        <v>2196487</v>
      </c>
      <c r="Q249" s="1" t="inlineStr">
        <is>
          <t>European Union (EU), Nordic Countries, Scandinavia</t>
        </is>
      </c>
      <c r="R249" s="1" t="inlineStr">
        <is>
          <t>year</t>
        </is>
      </c>
      <c r="W249" s="1" t="inlineStr">
        <is>
          <t>For Profit</t>
        </is>
      </c>
      <c r="X249" s="1" t="inlineStr">
        <is>
          <t>lund&amp;bendsen-as</t>
        </is>
      </c>
      <c r="Y249" s="1" t="n">
        <v>2559</v>
      </c>
      <c r="Z249" s="3" t="inlineStr">
        <is>
          <t>https://www.facebook.com/javakurser</t>
        </is>
      </c>
      <c r="AA249" s="3" t="inlineStr">
        <is>
          <t>https://x.com/lundogbendsen</t>
        </is>
      </c>
      <c r="AB249" s="3" t="inlineStr">
        <is>
          <t>https://logb.dk</t>
        </is>
      </c>
      <c r="AC249" s="1" t="e">
        <v>#ERROR!</v>
      </c>
      <c r="AD249" s="1" t="inlineStr">
        <is>
          <t>info@logb.dk</t>
        </is>
      </c>
      <c r="AL249" s="1" t="n">
        <v>2</v>
      </c>
      <c r="AM249" s="1" t="inlineStr">
        <is>
          <t>Private</t>
        </is>
      </c>
      <c r="BC249" s="1" t="inlineStr">
        <is>
          <t>11-50</t>
        </is>
      </c>
      <c r="BF249" s="1" t="inlineStr">
        <is>
          <t>Artificial Intelligence (AI), Data and Analytics, Education, Information Technology, Professional Services, Science and Engineering, Software</t>
        </is>
      </c>
      <c r="BG249" s="1" t="inlineStr">
        <is>
          <t>Active</t>
        </is>
      </c>
      <c r="BP249" s="1" t="n">
        <v>0</v>
      </c>
      <c r="BQ249" s="1" t="n">
        <v>0</v>
      </c>
      <c r="BR249" s="1" t="n">
        <v>0</v>
      </c>
      <c r="BS249" s="1" t="n">
        <v>1</v>
      </c>
      <c r="BT249" s="1" t="n">
        <v>17</v>
      </c>
      <c r="BU249" s="1" t="n">
        <v>10</v>
      </c>
      <c r="BV249" s="1" t="n">
        <v>10</v>
      </c>
      <c r="BW249" s="1" t="n">
        <v>0</v>
      </c>
      <c r="BX249" s="1" t="n">
        <v>10</v>
      </c>
      <c r="BY249" s="1" t="n">
        <v>10</v>
      </c>
      <c r="BZ249" s="1" t="n">
        <v>0</v>
      </c>
      <c r="CA249" s="1" t="n">
        <v>10</v>
      </c>
      <c r="CB249" s="1" t="n">
        <v>10</v>
      </c>
      <c r="CC249" s="1" t="n">
        <v>0</v>
      </c>
      <c r="CD249" s="1" t="b">
        <v>1</v>
      </c>
      <c r="CE249" s="1" t="b">
        <v>0</v>
      </c>
      <c r="CF249" s="1" t="inlineStr">
        <is>
          <t>Copenhagen, Hovedstaden, Denmark</t>
        </is>
      </c>
      <c r="CG249" s="1" t="n">
        <v>17</v>
      </c>
      <c r="CH249" s="1" t="inlineStr">
        <is>
          <t>Lund&amp;Bendsen</t>
        </is>
      </c>
      <c r="CI249" s="5" t="n">
        <v>36892</v>
      </c>
      <c r="CJ249" s="1" t="inlineStr">
        <is>
          <t>Unknown</t>
        </is>
      </c>
      <c r="CK249" s="1" t="inlineStr">
        <is>
          <t>Unknown</t>
        </is>
      </c>
      <c r="CL249" s="1" t="n">
        <v>0</v>
      </c>
      <c r="CM249" s="1" t="n">
        <v>0</v>
      </c>
      <c r="CN249" s="1" t="n">
        <v>0</v>
      </c>
      <c r="CO249" s="1" t="n">
        <v>0.076171875</v>
      </c>
      <c r="CP249" s="1" t="n">
        <v>0</v>
      </c>
      <c r="CQ249" s="1" t="n">
        <v>0</v>
      </c>
      <c r="CR249" s="1" t="n">
        <v>0</v>
      </c>
      <c r="CS249" s="1" t="n">
        <v>1.7</v>
      </c>
      <c r="CT249" s="1" t="b">
        <v>0</v>
      </c>
      <c r="CU249" s="1" t="n">
        <v>0</v>
      </c>
      <c r="CV249" s="1" t="n">
        <v>0</v>
      </c>
      <c r="CW249" s="1" t="n">
        <v>0</v>
      </c>
      <c r="CX249" s="1" t="n">
        <v>0</v>
      </c>
      <c r="CY249" s="1" t="n">
        <v>0</v>
      </c>
      <c r="CZ249" s="1" t="n">
        <v>0</v>
      </c>
      <c r="DA249" s="1" t="n">
        <v>0</v>
      </c>
      <c r="DB249" s="1" t="n">
        <v>0</v>
      </c>
      <c r="DC249" s="1" t="n">
        <v>2.00123078251497</v>
      </c>
      <c r="DD249" s="1" t="b">
        <v>0</v>
      </c>
      <c r="DE249" s="2" t="n"/>
      <c r="DF249" s="2">
        <f>DA249/BT249</f>
        <v/>
      </c>
      <c r="DG249" s="2">
        <f>CQ249/BT249</f>
        <v/>
      </c>
    </row>
    <row r="250">
      <c r="A250" s="1" t="n">
        <v>1805</v>
      </c>
      <c r="B250" s="1" t="inlineStr">
        <is>
          <t>DeepNeuronic</t>
        </is>
      </c>
      <c r="C250" s="1" t="inlineStr">
        <is>
          <t>1.5 (ML Consultancy.Perfect fit)</t>
        </is>
      </c>
      <c r="D250" s="1" t="n">
        <v>1</v>
      </c>
      <c r="F250" s="1" t="n">
        <v>1</v>
      </c>
      <c r="H250" s="1" t="inlineStr">
        <is>
          <t>DeepNeuronic is a tech startup that specializes in building machine learning-based products to resolve and automate daily problems.</t>
        </is>
      </c>
      <c r="I250" s="1" t="inlineStr">
        <is>
          <t>DeepNeuronic is an analytics system that uses Machine Learning algorithms to analyze CCTV footage in real time and detect potentially dangerous activities. The DeepNeuronic system will enable stakeholders to respond quickly to public offenses or dangerous behavior, all while preserving assets and lowering crime rates.</t>
        </is>
      </c>
      <c r="K250" s="1" t="inlineStr">
        <is>
          <t>crunchbase search</t>
        </is>
      </c>
      <c r="L250" s="3" t="inlineStr">
        <is>
          <t>https://www.crunchbase.com/organization/deepneuronic</t>
        </is>
      </c>
      <c r="N250" s="1" t="inlineStr">
        <is>
          <t>Consulting, Information Technology, Machine Learning, Professional Services</t>
        </is>
      </c>
      <c r="O250" s="1" t="inlineStr">
        <is>
          <t>Covilhã, Castelo Branco, Portugal</t>
        </is>
      </c>
      <c r="P250" s="1" t="n">
        <v>59106</v>
      </c>
      <c r="Q250" s="1" t="inlineStr">
        <is>
          <t>European Union (EU), Europe, Middle East, and Africa (EMEA)</t>
        </is>
      </c>
      <c r="R250" s="1" t="inlineStr">
        <is>
          <t>year</t>
        </is>
      </c>
      <c r="W250" s="1" t="inlineStr">
        <is>
          <t>For Profit</t>
        </is>
      </c>
      <c r="X250" s="1" t="inlineStr">
        <is>
          <t>deepneuronic</t>
        </is>
      </c>
      <c r="Y250" s="1" t="n">
        <v>1805</v>
      </c>
      <c r="AB250" s="3" t="inlineStr">
        <is>
          <t>https://www.deepneuronic.com/</t>
        </is>
      </c>
      <c r="AC250" s="1" t="e">
        <v>#ERROR!</v>
      </c>
      <c r="AD250" s="1" t="inlineStr">
        <is>
          <t>geral@deepneuronic.com</t>
        </is>
      </c>
      <c r="AL250" s="1" t="n">
        <v>5</v>
      </c>
      <c r="AM250" s="1" t="inlineStr">
        <is>
          <t>Private</t>
        </is>
      </c>
      <c r="AX250" s="1" t="inlineStr">
        <is>
          <t>Grow, GED Ventures Portugal, University of Beira Interior, Bruno Cardoso, Vitor Crespo</t>
        </is>
      </c>
      <c r="AY250" s="1" t="n">
        <v>1</v>
      </c>
      <c r="AZ250" s="1" t="n">
        <v>6</v>
      </c>
      <c r="BA250" s="1" t="n">
        <v>1</v>
      </c>
      <c r="BB250" s="1" t="inlineStr">
        <is>
          <t>Seed</t>
        </is>
      </c>
      <c r="BC250" s="1" t="inlineStr">
        <is>
          <t>11-50</t>
        </is>
      </c>
      <c r="BD250" s="1" t="n">
        <v>2</v>
      </c>
      <c r="BE250" s="1" t="inlineStr">
        <is>
          <t>Bruno Degardin, Vasco Lopes</t>
        </is>
      </c>
      <c r="BF250" s="1" t="inlineStr">
        <is>
          <t>Artificial Intelligence (AI), Data and Analytics, Information Technology, Other, Professional Services, Software</t>
        </is>
      </c>
      <c r="BG250" s="1" t="inlineStr">
        <is>
          <t>Active</t>
        </is>
      </c>
      <c r="BP250" s="1" t="n">
        <v>3</v>
      </c>
      <c r="BQ250" s="1" t="n">
        <v>7</v>
      </c>
      <c r="BR250" s="1" t="n">
        <v>3</v>
      </c>
      <c r="BS250" s="1" t="n">
        <v>15</v>
      </c>
      <c r="BT250" s="1" t="n">
        <v>16</v>
      </c>
      <c r="BU250" s="1" t="n">
        <v>11</v>
      </c>
      <c r="BV250" s="1" t="n">
        <v>10</v>
      </c>
      <c r="BW250" s="1" t="n">
        <v>1</v>
      </c>
      <c r="BX250" s="1" t="n">
        <v>11</v>
      </c>
      <c r="BY250" s="1" t="n">
        <v>8</v>
      </c>
      <c r="BZ250" s="1" t="n">
        <v>3</v>
      </c>
      <c r="CA250" s="1" t="n">
        <v>11</v>
      </c>
      <c r="CB250" s="1" t="n">
        <v>7</v>
      </c>
      <c r="CC250" s="1" t="n">
        <v>4</v>
      </c>
      <c r="CD250" s="1" t="b">
        <v>1</v>
      </c>
      <c r="CE250" s="1" t="b">
        <v>1</v>
      </c>
      <c r="CF250" s="1" t="inlineStr">
        <is>
          <t>Covilhã, Castelo Branco, Portugal</t>
        </is>
      </c>
      <c r="CG250" s="1" t="n">
        <v>16</v>
      </c>
      <c r="CH250" s="1" t="inlineStr">
        <is>
          <t>DeepNeuronic</t>
        </is>
      </c>
      <c r="CI250" s="5" t="n">
        <v>43831</v>
      </c>
      <c r="CJ250" s="1" t="inlineStr">
        <is>
          <t>Unknown</t>
        </is>
      </c>
      <c r="CK250" s="1" t="inlineStr">
        <is>
          <t>Unknown</t>
        </is>
      </c>
      <c r="CL250" s="1" t="n">
        <v>0</v>
      </c>
      <c r="CM250" s="1" t="n">
        <v>0</v>
      </c>
      <c r="CN250" s="1" t="n">
        <v>0</v>
      </c>
      <c r="CO250" s="1" t="n">
        <v>1.798828125</v>
      </c>
      <c r="CP250" s="1" t="n">
        <v>0</v>
      </c>
      <c r="CQ250" s="1" t="n">
        <v>2</v>
      </c>
      <c r="CR250" s="1" t="n">
        <v>4</v>
      </c>
      <c r="CS250" s="1" t="n">
        <v>1.45454545454545</v>
      </c>
      <c r="CT250" s="1" t="b">
        <v>0</v>
      </c>
      <c r="CU250" s="1" t="n">
        <v>2.5478515625</v>
      </c>
      <c r="CV250" s="1" t="n">
        <v>0</v>
      </c>
      <c r="CW250" s="1" t="n">
        <v>2</v>
      </c>
      <c r="CX250" s="1" t="n">
        <v>5</v>
      </c>
      <c r="CY250" s="1" t="n">
        <v>1.27314230060866</v>
      </c>
      <c r="CZ250" s="1" t="n">
        <v>0</v>
      </c>
      <c r="DA250" s="1" t="n">
        <v>0.999384987216004</v>
      </c>
      <c r="DB250" s="1" t="n">
        <v>2.49846246804001</v>
      </c>
      <c r="DC250" s="1" t="n">
        <v>2.00123078251497</v>
      </c>
      <c r="DD250" s="1" t="b">
        <v>0</v>
      </c>
      <c r="DE250" s="6">
        <f>IF(CQ250&gt;0,CQ250,DA250)</f>
        <v/>
      </c>
      <c r="DF250" s="2">
        <f>DA250/BT250</f>
        <v/>
      </c>
      <c r="DG250" s="2">
        <f>CQ250/BT250</f>
        <v/>
      </c>
    </row>
    <row r="251">
      <c r="A251" s="1" t="n">
        <v>1177</v>
      </c>
      <c r="B251" s="1" t="inlineStr">
        <is>
          <t>NNAISENSE</t>
        </is>
      </c>
      <c r="C251" s="1" t="inlineStr">
        <is>
          <t>1.5 (ML Consultancy.Perfect fit)</t>
        </is>
      </c>
      <c r="D251" s="1" t="n">
        <v>1</v>
      </c>
      <c r="F251" s="1" t="n">
        <v>1</v>
      </c>
      <c r="H251" s="1" t="inlineStr">
        <is>
          <t>NNAISENSE is a Swiss AI startup that provides neural network solutions for industrial process inspection, modeling, and control.</t>
        </is>
      </c>
      <c r="I251" s="1" t="inlineStr">
        <is>
          <t>NNAISENSE was formed in 2014 in order to build large-scale neural network solutions for industrial process inspection, modeling, and control. The Company is an outgrowth of the internationally renowned Swiss AI institute, IDSIA, which, since the early 90s, has been at the forefront of the key scientific breakthroughs in artificial neural networks, deep learning, reinforcement learning, artificial evolution, and general purpose AI. Over the last five years, we have successfully partnered with major players in diverse industries, including steel and glass production, robotics, additive manufacturing, autonomous vehicles, and renewable energy, to deliver custom solutions that add real value through cutting-edge research and real-world know-how.</t>
        </is>
      </c>
      <c r="K251" s="1" t="inlineStr">
        <is>
          <t>ML conferences affiliation data</t>
        </is>
      </c>
      <c r="L251" s="3" t="inlineStr">
        <is>
          <t>https://www.crunchbase.com/organization/nnaisense</t>
        </is>
      </c>
      <c r="N251" s="1" t="inlineStr">
        <is>
          <t>Artificial Intelligence (AI), Industrial Automation, Machine Learning, Predictive Analytics, Software</t>
        </is>
      </c>
      <c r="O251" s="1" t="inlineStr">
        <is>
          <t>Lugano, Ticino, Switzerland</t>
        </is>
      </c>
      <c r="P251" s="1" t="n">
        <v>224819</v>
      </c>
      <c r="Q251" s="1" t="inlineStr">
        <is>
          <t>Europe, Middle East, and Africa (EMEA)</t>
        </is>
      </c>
      <c r="R251" s="1" t="inlineStr">
        <is>
          <t>day</t>
        </is>
      </c>
      <c r="W251" s="1" t="inlineStr">
        <is>
          <t>For Profit</t>
        </is>
      </c>
      <c r="X251" s="1" t="inlineStr">
        <is>
          <t>nnaisense</t>
        </is>
      </c>
      <c r="Y251" s="1" t="n">
        <v>1177</v>
      </c>
      <c r="AA251" s="3" t="inlineStr">
        <is>
          <t>https://www.twitter.com/nnaisense</t>
        </is>
      </c>
      <c r="AB251" s="3" t="inlineStr">
        <is>
          <t>https://nnaisense.com/</t>
        </is>
      </c>
      <c r="AD251" s="1" t="inlineStr">
        <is>
          <t>info@nnaisense.com</t>
        </is>
      </c>
      <c r="AE251" s="1" t="n">
        <v>312284</v>
      </c>
      <c r="AF251" s="1" t="inlineStr">
        <is>
          <t>USD</t>
        </is>
      </c>
      <c r="AG251" s="1" t="n">
        <v>312284</v>
      </c>
      <c r="AH251" s="1" t="n">
        <v>4</v>
      </c>
      <c r="AI251" s="1" t="n">
        <v>5</v>
      </c>
      <c r="AK251" s="1" t="n">
        <v>313</v>
      </c>
      <c r="AL251" s="1" t="n">
        <v>4</v>
      </c>
      <c r="AM251" s="1" t="inlineStr">
        <is>
          <t>Private</t>
        </is>
      </c>
      <c r="AX251" s="1" t="inlineStr">
        <is>
          <t>Alma Mundi Ventures, Metaplanet, Repsol Energy Ventures, TRUMPF Venture, Samsung Ventures</t>
        </is>
      </c>
      <c r="AY251" s="1" t="n">
        <v>2</v>
      </c>
      <c r="AZ251" s="1" t="n">
        <v>6</v>
      </c>
      <c r="BA251" s="1" t="n">
        <v>2</v>
      </c>
      <c r="BB251" s="1" t="inlineStr">
        <is>
          <t>Early Stage Venture</t>
        </is>
      </c>
      <c r="BC251" s="1" t="inlineStr">
        <is>
          <t>11-50</t>
        </is>
      </c>
      <c r="BD251" s="1" t="n">
        <v>5</v>
      </c>
      <c r="BE251" s="1" t="inlineStr">
        <is>
          <t>Bas Steunebrink, Faustino Gomez, Jan Koutnik, Jonathan Masci, Jürgen Schmidhuber</t>
        </is>
      </c>
      <c r="BF251" s="1" t="inlineStr">
        <is>
          <t>Artificial Intelligence (AI), Data and Analytics, Manufacturing, Science and Engineering, Software</t>
        </is>
      </c>
      <c r="BG251" s="1" t="inlineStr">
        <is>
          <t>Active</t>
        </is>
      </c>
      <c r="BP251" s="1" t="n">
        <v>3</v>
      </c>
      <c r="BQ251" s="1" t="n">
        <v>4</v>
      </c>
      <c r="BR251" s="1" t="n">
        <v>2</v>
      </c>
      <c r="BS251" s="1" t="n">
        <v>11</v>
      </c>
      <c r="BT251" s="1" t="n">
        <v>16</v>
      </c>
      <c r="BU251" s="1" t="n">
        <v>12</v>
      </c>
      <c r="BV251" s="1" t="n">
        <v>8</v>
      </c>
      <c r="BW251" s="1" t="n">
        <v>4</v>
      </c>
      <c r="BX251" s="1" t="n">
        <v>12</v>
      </c>
      <c r="BY251" s="1" t="n">
        <v>7</v>
      </c>
      <c r="BZ251" s="1" t="n">
        <v>5</v>
      </c>
      <c r="CA251" s="1" t="n">
        <v>12</v>
      </c>
      <c r="CB251" s="1" t="n">
        <v>7</v>
      </c>
      <c r="CC251" s="1" t="n">
        <v>5</v>
      </c>
      <c r="CD251" s="1" t="b">
        <v>1</v>
      </c>
      <c r="CE251" s="1" t="b">
        <v>1</v>
      </c>
      <c r="CF251" s="1" t="inlineStr">
        <is>
          <t>Lugano, Ticino, Switzerland</t>
        </is>
      </c>
      <c r="CG251" s="1" t="n">
        <v>16</v>
      </c>
      <c r="CH251" s="1" t="inlineStr">
        <is>
          <t>NNAISENSE</t>
        </is>
      </c>
      <c r="CI251" s="5" t="n">
        <v>41890</v>
      </c>
      <c r="CJ251" s="1" t="inlineStr">
        <is>
          <t>Unknown</t>
        </is>
      </c>
      <c r="CK251" s="1" t="inlineStr">
        <is>
          <t>Unknown</t>
        </is>
      </c>
      <c r="CL251" s="1" t="n">
        <v>0</v>
      </c>
      <c r="CM251" s="1" t="n">
        <v>0</v>
      </c>
      <c r="CN251" s="1" t="n">
        <v>0</v>
      </c>
      <c r="CO251" s="1" t="n">
        <v>1.56640625</v>
      </c>
      <c r="CP251" s="1" t="n">
        <v>0</v>
      </c>
      <c r="CQ251" s="1" t="n">
        <v>1</v>
      </c>
      <c r="CR251" s="1" t="n">
        <v>4</v>
      </c>
      <c r="CS251" s="1" t="n">
        <v>1.33333333333333</v>
      </c>
      <c r="CT251" s="1" t="b">
        <v>0</v>
      </c>
      <c r="CU251" s="1" t="n">
        <v>1.62890625</v>
      </c>
      <c r="CV251" s="1" t="n">
        <v>0</v>
      </c>
      <c r="CW251" s="1" t="n">
        <v>1</v>
      </c>
      <c r="CX251" s="1" t="n">
        <v>4</v>
      </c>
      <c r="CY251" s="1" t="n">
        <v>0.813952225916159</v>
      </c>
      <c r="CZ251" s="1" t="n">
        <v>0</v>
      </c>
      <c r="DA251" s="1" t="n">
        <v>0.499692493608002</v>
      </c>
      <c r="DB251" s="1" t="n">
        <v>1.998769974432</v>
      </c>
      <c r="DC251" s="1" t="n">
        <v>2.00123078251497</v>
      </c>
      <c r="DD251" s="1" t="b">
        <v>0</v>
      </c>
      <c r="DE251" s="6">
        <f>IF(CQ251&gt;0,CQ251,DA251)</f>
        <v/>
      </c>
      <c r="DF251" s="2">
        <f>DA251/BT251</f>
        <v/>
      </c>
      <c r="DG251" s="2">
        <f>CQ251/BT251</f>
        <v/>
      </c>
    </row>
    <row r="252" hidden="1" s="7">
      <c r="A252" s="1" t="n">
        <v>2076</v>
      </c>
      <c r="B252" s="3" t="inlineStr">
        <is>
          <t>pims.ai</t>
        </is>
      </c>
      <c r="C252" s="1" t="inlineStr">
        <is>
          <t>1.4 (ML Consultancy with strong fit)
The company clearly provides predictive analytics solutions enhanced by AI tools using their extensive database of business data. While they have a consulting component, their core offering appears to be ML-based analytics services for business decision-making, which aligns strongly with category 1 (ML Consultancy).</t>
        </is>
      </c>
      <c r="D252" s="1" t="n">
        <v>1</v>
      </c>
      <c r="E252" s="1" t="n">
        <v>1</v>
      </c>
      <c r="H252" s="1" t="inlineStr">
        <is>
          <t>Leading global provider of evidence- and system-based management solutions, specialising in Predictive Analytics and Org. Transformation.</t>
        </is>
      </c>
      <c r="I252" s="1" t="inlineStr">
        <is>
          <t>pims.ai – Predictive Analytics &amp; Organisational Transformation. Unlocking business potential since 1972, because evidence-based management beats wishful thinking. pims.ai is a leading global provider of evidence- and system-based management solutions, specialising in Predictive Analytics for data-driven decisions and Organisational Transformation for effective actions. Based in London and St Gallen, Switzerland, and with a team of two dozen top-tier experts, we help top management navigate the complexity of the ‘GreatTransformation21'. Building on the PIMS® (Profit Impact of Market Strategy®) heritage that dates to the 1960s at General Electric, we apply data-driven market strategies and management cybernetics to ensure organisational viability and long-term profitability. PIMS® has developed tools cooperatively with business practitioners and researchers (notably at Harvard and St Gallen) to address key issues of business and portfolio strategy. pims.ai today has over 500 relevant customer, market, and financial data points from over 4,500 businesses, and a suite of AI-based tools to apply that evidence. By leveraging more than 25,000 years of collective experience our approach today delivers unparalleled insights and actionable results for our clients, forming the world's leading resource for scientific business management. To convert decisions into effective actions we incorporate Malik Management® (licensed), a suite of system-based solutions for Strategy Implementation and Organisational Transformation. These build on the heritage of Management Science at St Gallen University and the science of control systems (Cybernetics). They enable our top management advisory practice to deliver practical improvements that address our clients’ critical needs, because evidence-based management beats wishful thinking.</t>
        </is>
      </c>
      <c r="K252" s="1" t="inlineStr">
        <is>
          <t>crunchbase search</t>
        </is>
      </c>
      <c r="L252" s="3" t="inlineStr">
        <is>
          <t>https://www.crunchbase.com/organization/pims-associates</t>
        </is>
      </c>
      <c r="N252" s="1" t="inlineStr">
        <is>
          <t>Analytics, Consulting, Database</t>
        </is>
      </c>
      <c r="O252" s="1" t="inlineStr">
        <is>
          <t>London, England, United Kingdom</t>
        </is>
      </c>
      <c r="P252" s="1" t="n">
        <v>515313</v>
      </c>
      <c r="Q252" s="1" t="inlineStr">
        <is>
          <t>Europe, Middle East, and Africa (EMEA)</t>
        </is>
      </c>
      <c r="R252" s="1" t="inlineStr">
        <is>
          <t>year</t>
        </is>
      </c>
      <c r="W252" s="1" t="inlineStr">
        <is>
          <t>For Profit</t>
        </is>
      </c>
      <c r="X252" s="1" t="inlineStr">
        <is>
          <t>pims-associates-limited</t>
        </is>
      </c>
      <c r="Y252" s="1" t="n">
        <v>2076</v>
      </c>
      <c r="AB252" s="3" t="inlineStr">
        <is>
          <t>https://www.pims.ai</t>
        </is>
      </c>
      <c r="AC252" s="1" t="e">
        <v>#ERROR!</v>
      </c>
      <c r="AD252" s="1" t="inlineStr">
        <is>
          <t>info@pims.ai</t>
        </is>
      </c>
      <c r="AL252" s="1" t="n">
        <v>10</v>
      </c>
      <c r="AM252" s="1" t="inlineStr">
        <is>
          <t>Private</t>
        </is>
      </c>
      <c r="BC252" s="1" t="inlineStr">
        <is>
          <t>11-50</t>
        </is>
      </c>
      <c r="BF252" s="1" t="inlineStr">
        <is>
          <t>Data and Analytics, Professional Services, Software</t>
        </is>
      </c>
      <c r="BG252" s="1" t="inlineStr">
        <is>
          <t>Active</t>
        </is>
      </c>
      <c r="BP252" s="1" t="n">
        <v>0</v>
      </c>
      <c r="BQ252" s="1" t="n">
        <v>0</v>
      </c>
      <c r="BR252" s="1" t="n">
        <v>0</v>
      </c>
      <c r="BS252" s="1" t="n">
        <v>12</v>
      </c>
      <c r="BT252" s="1" t="n">
        <v>16</v>
      </c>
      <c r="CD252" s="1" t="b">
        <v>1</v>
      </c>
      <c r="CE252" s="1" t="b">
        <v>0</v>
      </c>
      <c r="CF252" s="1" t="inlineStr">
        <is>
          <t>London, England, United Kingdom</t>
        </is>
      </c>
      <c r="CG252" s="1" t="n">
        <v>16</v>
      </c>
      <c r="CH252" s="3" t="inlineStr">
        <is>
          <t>pims.ai</t>
        </is>
      </c>
      <c r="CI252" s="5" t="n">
        <v>26299</v>
      </c>
      <c r="CJ252" s="1" t="inlineStr">
        <is>
          <t>Unknown</t>
        </is>
      </c>
      <c r="CK252" s="1" t="inlineStr">
        <is>
          <t>Unknown</t>
        </is>
      </c>
      <c r="CL252" s="1" t="n">
        <v>0</v>
      </c>
      <c r="CM252" s="1" t="n">
        <v>0</v>
      </c>
      <c r="CN252" s="1" t="n">
        <v>0</v>
      </c>
      <c r="CT252" s="1" t="b">
        <v>0</v>
      </c>
      <c r="CU252" s="1" t="n">
        <v>0</v>
      </c>
      <c r="CV252" s="1" t="n">
        <v>0</v>
      </c>
      <c r="CW252" s="1" t="n">
        <v>0</v>
      </c>
      <c r="CX252" s="1" t="n">
        <v>0</v>
      </c>
      <c r="CY252" s="1" t="n">
        <v>0</v>
      </c>
      <c r="CZ252" s="1" t="n">
        <v>0</v>
      </c>
      <c r="DA252" s="1" t="n">
        <v>0</v>
      </c>
      <c r="DB252" s="1" t="n">
        <v>0</v>
      </c>
      <c r="DC252" s="1" t="n">
        <v>2.00123078251497</v>
      </c>
      <c r="DD252" s="1" t="b">
        <v>1</v>
      </c>
      <c r="DE252" s="2" t="n"/>
      <c r="DF252" s="2">
        <f>DA252/BT252</f>
        <v/>
      </c>
      <c r="DG252" s="2">
        <f>CQ252/BT252</f>
        <v/>
      </c>
    </row>
    <row r="253" hidden="1" s="7">
      <c r="A253" s="1" t="n">
        <v>2689</v>
      </c>
      <c r="B253" s="1" t="inlineStr">
        <is>
          <t>Projak Infotech</t>
        </is>
      </c>
      <c r="C253" s="1" t="inlineStr">
        <is>
          <t>1.3 (ML Consultancy.Moderate fit)</t>
        </is>
      </c>
      <c r="D253" s="1" t="n">
        <v>1</v>
      </c>
      <c r="E253" s="1" t="n">
        <v>1</v>
      </c>
      <c r="H253" s="1" t="inlineStr">
        <is>
          <t>Projak Infotech offers software and consultancy services, focusing on digital business automation and hyper automation.</t>
        </is>
      </c>
      <c r="I253" s="1" t="inlineStr">
        <is>
          <t>Projak Infotech provides software and consultancy services that focus on digital business automation. The company offers custom development, content migration, system integration, mobility solutions, and training. It also provides service agreements for ongoing support. Projak Infotech develops automation solutions that incorporate artificial intelligence and machine learning. Additionally, it delivers workflow solutions for medical insurance, streamlining processes for healthcare providers and insurers.</t>
        </is>
      </c>
      <c r="K253" s="1" t="inlineStr">
        <is>
          <t>crunchbase search</t>
        </is>
      </c>
      <c r="L253" s="3" t="inlineStr">
        <is>
          <t>https://www.crunchbase.com/organization/projak-infotech</t>
        </is>
      </c>
      <c r="N253" s="1" t="inlineStr">
        <is>
          <t>Consulting, Software, Training</t>
        </is>
      </c>
      <c r="O253" s="1" t="inlineStr">
        <is>
          <t>Mumbai, Maharashtra, India</t>
        </is>
      </c>
      <c r="P253" s="1" t="n">
        <v>3072818</v>
      </c>
      <c r="Q253" s="1" t="inlineStr">
        <is>
          <t>Asia-Pacific (APAC)</t>
        </is>
      </c>
      <c r="R253" s="1" t="inlineStr">
        <is>
          <t>year</t>
        </is>
      </c>
      <c r="W253" s="1" t="inlineStr">
        <is>
          <t>For Profit</t>
        </is>
      </c>
      <c r="X253" s="1" t="inlineStr">
        <is>
          <t>projak-infotech-pvt-ltd</t>
        </is>
      </c>
      <c r="Y253" s="1" t="n">
        <v>2689</v>
      </c>
      <c r="Z253" s="3" t="inlineStr">
        <is>
          <t>https://www.facebook.com/proJAKtech</t>
        </is>
      </c>
      <c r="AB253" s="3" t="inlineStr">
        <is>
          <t>https://www.projakinfotech.com</t>
        </is>
      </c>
      <c r="AC253" s="1" t="e">
        <v>#ERROR!</v>
      </c>
      <c r="AD253" s="1" t="inlineStr">
        <is>
          <t>admin@projakinfotech.com</t>
        </is>
      </c>
      <c r="AL253" s="1" t="n">
        <v>10</v>
      </c>
      <c r="AM253" s="1" t="inlineStr">
        <is>
          <t>Private</t>
        </is>
      </c>
      <c r="BC253" s="1" t="inlineStr">
        <is>
          <t>11-50</t>
        </is>
      </c>
      <c r="BF253" s="1" t="inlineStr">
        <is>
          <t>Education, Professional Services, Software</t>
        </is>
      </c>
      <c r="BG253" s="1" t="inlineStr">
        <is>
          <t>Active</t>
        </is>
      </c>
      <c r="BP253" s="1" t="n">
        <v>0</v>
      </c>
      <c r="BQ253" s="1" t="n">
        <v>0</v>
      </c>
      <c r="BR253" s="1" t="n">
        <v>0</v>
      </c>
      <c r="BS253" s="1" t="n">
        <v>0</v>
      </c>
      <c r="BT253" s="1" t="n">
        <v>16</v>
      </c>
      <c r="BU253" s="1" t="n">
        <v>16</v>
      </c>
      <c r="BV253" s="1" t="n">
        <v>16</v>
      </c>
      <c r="BW253" s="1" t="n">
        <v>0</v>
      </c>
      <c r="BX253" s="1" t="n">
        <v>17</v>
      </c>
      <c r="BY253" s="1" t="n">
        <v>17</v>
      </c>
      <c r="BZ253" s="1" t="n">
        <v>0</v>
      </c>
      <c r="CA253" s="1" t="n">
        <v>16</v>
      </c>
      <c r="CB253" s="1" t="n">
        <v>16</v>
      </c>
      <c r="CC253" s="1" t="n">
        <v>0</v>
      </c>
      <c r="CD253" s="1" t="b">
        <v>1</v>
      </c>
      <c r="CE253" s="1" t="b">
        <v>0</v>
      </c>
      <c r="CF253" s="1" t="inlineStr">
        <is>
          <t>Mumbai, Maharashtra, India</t>
        </is>
      </c>
      <c r="CG253" s="1" t="n">
        <v>16</v>
      </c>
      <c r="CH253" s="1" t="inlineStr">
        <is>
          <t>Projak Infotech</t>
        </is>
      </c>
      <c r="CI253" s="5" t="n">
        <v>42370</v>
      </c>
      <c r="CJ253" s="1" t="inlineStr">
        <is>
          <t>Unknown</t>
        </is>
      </c>
      <c r="CK253" s="1" t="inlineStr">
        <is>
          <t>Unknown</t>
        </is>
      </c>
      <c r="CL253" s="1" t="n">
        <v>0</v>
      </c>
      <c r="CM253" s="1" t="n">
        <v>0</v>
      </c>
      <c r="CN253" s="1" t="n">
        <v>0</v>
      </c>
      <c r="CO253" s="1" t="n">
        <v>0.16796875</v>
      </c>
      <c r="CP253" s="1" t="n">
        <v>0</v>
      </c>
      <c r="CQ253" s="1" t="n">
        <v>0</v>
      </c>
      <c r="CR253" s="1" t="n">
        <v>1</v>
      </c>
      <c r="CS253" s="1" t="n">
        <v>1</v>
      </c>
      <c r="CT253" s="1" t="b">
        <v>0</v>
      </c>
      <c r="CU253" s="1" t="n">
        <v>0</v>
      </c>
      <c r="CV253" s="1" t="n">
        <v>0</v>
      </c>
      <c r="CW253" s="1" t="n">
        <v>0</v>
      </c>
      <c r="CX253" s="1" t="n">
        <v>0</v>
      </c>
      <c r="CY253" s="1" t="n">
        <v>0</v>
      </c>
      <c r="CZ253" s="1" t="n">
        <v>0</v>
      </c>
      <c r="DA253" s="1" t="n">
        <v>0</v>
      </c>
      <c r="DB253" s="1" t="n">
        <v>0</v>
      </c>
      <c r="DC253" s="1" t="n">
        <v>2.00123078251497</v>
      </c>
      <c r="DD253" s="1" t="b">
        <v>0</v>
      </c>
      <c r="DE253" s="2" t="n"/>
      <c r="DF253" s="2">
        <f>DA253/BT253</f>
        <v/>
      </c>
      <c r="DG253" s="2">
        <f>CQ253/BT253</f>
        <v/>
      </c>
    </row>
    <row r="254" hidden="1" s="7">
      <c r="A254" s="1" t="n">
        <v>2067</v>
      </c>
      <c r="B254" s="1" t="inlineStr">
        <is>
          <t>MindTitan</t>
        </is>
      </c>
      <c r="C254" s="1" t="inlineStr">
        <is>
          <t>1.5 (ML Consultancy.Perfect fit)</t>
        </is>
      </c>
      <c r="D254" s="1" t="n">
        <v>1</v>
      </c>
      <c r="F254" s="1" t="n">
        <v>1</v>
      </c>
      <c r="H254" s="1" t="inlineStr">
        <is>
          <t>MindTitan provides business consulting services.</t>
        </is>
      </c>
      <c r="I254" s="1" t="inlineStr">
        <is>
          <t>MindTitan they provide machine learning solutions for public and private sectors.</t>
        </is>
      </c>
      <c r="K254" s="1" t="inlineStr">
        <is>
          <t>crunchbase search</t>
        </is>
      </c>
      <c r="L254" s="3" t="inlineStr">
        <is>
          <t>https://www.crunchbase.com/organization/mindtitan</t>
        </is>
      </c>
      <c r="N254" s="1" t="inlineStr">
        <is>
          <t>Artificial Intelligence (AI), Business Development, Consulting, Machine Learning, Service Industry, Software</t>
        </is>
      </c>
      <c r="O254" s="1" t="inlineStr">
        <is>
          <t>Tallinn, Harjumaa, Estonia</t>
        </is>
      </c>
      <c r="P254" s="1" t="n">
        <v>493609</v>
      </c>
      <c r="Q254" s="1" t="inlineStr">
        <is>
          <t>European Union (EU), Europe, Middle East, and Africa (EMEA)</t>
        </is>
      </c>
      <c r="R254" s="1" t="inlineStr">
        <is>
          <t>day</t>
        </is>
      </c>
      <c r="W254" s="1" t="inlineStr">
        <is>
          <t>For Profit</t>
        </is>
      </c>
      <c r="X254" s="1" t="n">
        <v>15213340</v>
      </c>
      <c r="Y254" s="1" t="n">
        <v>2067</v>
      </c>
      <c r="Z254" s="3" t="inlineStr">
        <is>
          <t>https://www.facebook.com/mindtitan/</t>
        </is>
      </c>
      <c r="AA254" s="3" t="inlineStr">
        <is>
          <t>https://twitter.com/mindtitan_ai</t>
        </is>
      </c>
      <c r="AB254" s="3" t="inlineStr">
        <is>
          <t>https://www.mindtitan.com/</t>
        </is>
      </c>
      <c r="AC254" s="1" t="e">
        <v>#ERROR!</v>
      </c>
      <c r="AD254" s="1" t="inlineStr">
        <is>
          <t>team@mindtitan.com</t>
        </is>
      </c>
      <c r="AL254" s="1" t="n">
        <v>26</v>
      </c>
      <c r="AM254" s="1" t="inlineStr">
        <is>
          <t>Private</t>
        </is>
      </c>
      <c r="BC254" s="1" t="inlineStr">
        <is>
          <t>11-50</t>
        </is>
      </c>
      <c r="BD254" s="1" t="n">
        <v>3</v>
      </c>
      <c r="BE254" s="1" t="inlineStr">
        <is>
          <t>Kristjan Jansons, Markus Lippus, Robert Roosalu</t>
        </is>
      </c>
      <c r="BF254" s="1" t="inlineStr">
        <is>
          <t>Artificial Intelligence (AI), Data and Analytics, Other, Professional Services, Science and Engineering, Software</t>
        </is>
      </c>
      <c r="BG254" s="1" t="inlineStr">
        <is>
          <t>Active</t>
        </is>
      </c>
      <c r="BJ254" s="1" t="n">
        <v>1</v>
      </c>
      <c r="BK254" s="1" t="n">
        <v>1</v>
      </c>
      <c r="BP254" s="1" t="n">
        <v>1</v>
      </c>
      <c r="BQ254" s="1" t="n">
        <v>3</v>
      </c>
      <c r="BR254" s="1" t="n">
        <v>0</v>
      </c>
      <c r="BS254" s="1" t="n">
        <v>1</v>
      </c>
      <c r="BT254" s="1" t="n">
        <v>16</v>
      </c>
      <c r="CD254" s="1" t="b">
        <v>1</v>
      </c>
      <c r="CE254" s="1" t="b">
        <v>0</v>
      </c>
      <c r="CF254" s="1" t="inlineStr">
        <is>
          <t>Tallinn, Harjumaa, Estonia</t>
        </is>
      </c>
      <c r="CG254" s="1" t="n">
        <v>16</v>
      </c>
      <c r="CH254" s="1" t="inlineStr">
        <is>
          <t>MindTitan</t>
        </is>
      </c>
      <c r="CI254" s="5" t="n">
        <v>42655</v>
      </c>
      <c r="CJ254" s="1" t="inlineStr">
        <is>
          <t>Unknown</t>
        </is>
      </c>
      <c r="CK254" s="1" t="inlineStr">
        <is>
          <t>Unknown</t>
        </is>
      </c>
      <c r="CL254" s="1" t="n">
        <v>0</v>
      </c>
      <c r="CM254" s="1" t="n">
        <v>0</v>
      </c>
      <c r="CN254" s="1" t="n">
        <v>0</v>
      </c>
      <c r="CT254" s="1" t="b">
        <v>0</v>
      </c>
      <c r="CU254" s="1" t="n">
        <v>1.4931640625</v>
      </c>
      <c r="CV254" s="1" t="n">
        <v>0</v>
      </c>
      <c r="CW254" s="1" t="n">
        <v>1</v>
      </c>
      <c r="CX254" s="1" t="n">
        <v>3</v>
      </c>
      <c r="CY254" s="1" t="n">
        <v>0.746122873756479</v>
      </c>
      <c r="CZ254" s="1" t="n">
        <v>0</v>
      </c>
      <c r="DA254" s="1" t="n">
        <v>0.499692493608002</v>
      </c>
      <c r="DB254" s="1" t="n">
        <v>1.499077480824</v>
      </c>
      <c r="DC254" s="1" t="n">
        <v>2.00123078251497</v>
      </c>
      <c r="DD254" s="1" t="b">
        <v>1</v>
      </c>
      <c r="DE254" s="2" t="n"/>
      <c r="DF254" s="2">
        <f>DA254/BT254</f>
        <v/>
      </c>
      <c r="DG254" s="2">
        <f>CQ254/BT254</f>
        <v/>
      </c>
    </row>
    <row r="255" hidden="1" s="7">
      <c r="A255" s="1" t="n">
        <v>2188</v>
      </c>
      <c r="B255" s="1" t="inlineStr">
        <is>
          <t>Priority Technologies</t>
        </is>
      </c>
      <c r="C255" s="1" t="inlineStr">
        <is>
          <t>3.4 (Other.Strong fit)
The description indicates Priority Technologies is primarily a digital services and consulting company that helps clients with digital transformation. While they mention using an "AI-powered core," there is no specific focus on providing ML/DL/RL services (Category 1) or conducting fundamental AI research (Category 2). They appear to be a general IT/digital consulting firm that may use AI as part of their toolkit, making Category 3 (Other) the appropriate classification with a strong confidence score.</t>
        </is>
      </c>
      <c r="D255" s="1" t="n">
        <v>1</v>
      </c>
      <c r="F255" s="1" t="n">
        <v>1</v>
      </c>
      <c r="H255" s="1" t="inlineStr">
        <is>
          <t>Priority Technologies is a leading provider in next-generation digital services and consulting Company.</t>
        </is>
      </c>
      <c r="I255" s="1" t="inlineStr">
        <is>
          <t>Priority Technologies is a leading provider in next-generation digital services and consulting. We enable clients in more than 10 countries to navigate their digital transformation. With over 8 years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t>
        </is>
      </c>
      <c r="K255" s="1" t="inlineStr">
        <is>
          <t>crunchbase search</t>
        </is>
      </c>
      <c r="L255" s="3" t="inlineStr">
        <is>
          <t>https://www.crunchbase.com/organization/priority-technologies</t>
        </is>
      </c>
      <c r="N255" s="1" t="inlineStr">
        <is>
          <t>Consulting, Information Technology, Software</t>
        </is>
      </c>
      <c r="O255" s="1" t="inlineStr">
        <is>
          <t>Indore, Madhya Pradesh, India</t>
        </is>
      </c>
      <c r="P255" s="1" t="n">
        <v>790808</v>
      </c>
      <c r="Q255" s="1" t="inlineStr">
        <is>
          <t>Asia-Pacific (APAC)</t>
        </is>
      </c>
      <c r="R255" s="1" t="inlineStr">
        <is>
          <t>day</t>
        </is>
      </c>
      <c r="W255" s="1" t="inlineStr">
        <is>
          <t>For Profit</t>
        </is>
      </c>
      <c r="X255" s="1" t="inlineStr">
        <is>
          <t>prioritytechnologies8</t>
        </is>
      </c>
      <c r="Y255" s="1" t="n">
        <v>2188</v>
      </c>
      <c r="Z255" s="3" t="inlineStr">
        <is>
          <t>https://www.facebook.com/profile.php?id=100057281387183</t>
        </is>
      </c>
      <c r="AB255" s="3" t="inlineStr">
        <is>
          <t>https://www.prioritytechnologiess.com</t>
        </is>
      </c>
      <c r="AC255" s="1" t="e">
        <v>#ERROR!</v>
      </c>
      <c r="AD255" s="1" t="inlineStr">
        <is>
          <t>info@prioritytechnologiess.com</t>
        </is>
      </c>
      <c r="AL255" s="1" t="n">
        <v>9</v>
      </c>
      <c r="AM255" s="1" t="inlineStr">
        <is>
          <t>Private</t>
        </is>
      </c>
      <c r="BC255" s="1" t="inlineStr">
        <is>
          <t>11-50</t>
        </is>
      </c>
      <c r="BD255" s="1" t="n">
        <v>1</v>
      </c>
      <c r="BE255" s="1" t="inlineStr">
        <is>
          <t>Prankur Atre</t>
        </is>
      </c>
      <c r="BF255" s="1" t="inlineStr">
        <is>
          <t>Information Technology, Professional Services, Software</t>
        </is>
      </c>
      <c r="BG255" s="1" t="inlineStr">
        <is>
          <t>Active</t>
        </is>
      </c>
      <c r="BP255" s="1" t="n">
        <v>0</v>
      </c>
      <c r="BQ255" s="1" t="n">
        <v>0</v>
      </c>
      <c r="BR255" s="1" t="n">
        <v>0</v>
      </c>
      <c r="BS255" s="1" t="n">
        <v>1</v>
      </c>
      <c r="BT255" s="1" t="n">
        <v>16</v>
      </c>
      <c r="CD255" s="1" t="b">
        <v>1</v>
      </c>
      <c r="CE255" s="1" t="b">
        <v>0</v>
      </c>
      <c r="CF255" s="1" t="inlineStr">
        <is>
          <t>Indore, Madhya Pradesh, India</t>
        </is>
      </c>
      <c r="CG255" s="1" t="n">
        <v>16</v>
      </c>
      <c r="CH255" s="1" t="inlineStr">
        <is>
          <t>Priority Technologies</t>
        </is>
      </c>
      <c r="CI255" s="5" t="n">
        <v>42119</v>
      </c>
      <c r="CJ255" s="1" t="inlineStr">
        <is>
          <t>Unknown</t>
        </is>
      </c>
      <c r="CK255" s="1" t="inlineStr">
        <is>
          <t>Unknown</t>
        </is>
      </c>
      <c r="CL255" s="1" t="n">
        <v>0</v>
      </c>
      <c r="CM255" s="1" t="n">
        <v>0</v>
      </c>
      <c r="CN255" s="1" t="n">
        <v>0</v>
      </c>
      <c r="CT255" s="1" t="b">
        <v>0</v>
      </c>
      <c r="CU255" s="1" t="n">
        <v>0</v>
      </c>
      <c r="CV255" s="1" t="n">
        <v>0</v>
      </c>
      <c r="CW255" s="1" t="n">
        <v>0</v>
      </c>
      <c r="CX255" s="1" t="n">
        <v>0</v>
      </c>
      <c r="CY255" s="1" t="n">
        <v>0</v>
      </c>
      <c r="CZ255" s="1" t="n">
        <v>0</v>
      </c>
      <c r="DA255" s="1" t="n">
        <v>0</v>
      </c>
      <c r="DB255" s="1" t="n">
        <v>0</v>
      </c>
      <c r="DC255" s="1" t="n">
        <v>2.00123078251497</v>
      </c>
      <c r="DD255" s="1" t="b">
        <v>1</v>
      </c>
      <c r="DE255" s="2" t="n"/>
      <c r="DF255" s="2">
        <f>DA255/BT255</f>
        <v/>
      </c>
      <c r="DG255" s="2">
        <f>CQ255/BT255</f>
        <v/>
      </c>
    </row>
    <row r="256" hidden="1" s="7">
      <c r="A256" s="1" t="n">
        <v>2098</v>
      </c>
      <c r="B256" s="1" t="inlineStr">
        <is>
          <t>lexoro</t>
        </is>
      </c>
      <c r="C256" s="1" t="inlineStr">
        <is>
          <t>1.4
I categorized this as "ML Consultancy" with a strong fit (1.4) because:
- Lexoro is explicitly described as an "expert in artificial intelligence and software robotics"
- They are specifically mentioned as a "provider of IT consulting service"
- Their industry and category tags include "Artificial Intelligence (AI)" and "Consulting"
- They focus on applied AI in business areas (product development, regulation, etc.)
They do not appear to be focused on fundamental AI research, making them a clear fit for the ML Consultancy category with high confidence.</t>
        </is>
      </c>
      <c r="D256" s="1" t="n">
        <v>1</v>
      </c>
      <c r="E256" s="1" t="n">
        <v>1</v>
      </c>
      <c r="H256" s="1" t="inlineStr">
        <is>
          <t>lexoro is a provider of IT consulting service.</t>
        </is>
      </c>
      <c r="I256" s="1" t="inlineStr">
        <is>
          <t>Lexoro is an expert in artificial intelligence and software robotics with decades of engineering experience in the business areas: product development, regulation, quality management and R&amp;D.</t>
        </is>
      </c>
      <c r="K256" s="1" t="inlineStr">
        <is>
          <t>crunchbase search</t>
        </is>
      </c>
      <c r="L256" s="3" t="inlineStr">
        <is>
          <t>https://www.crunchbase.com/organization/lexoro</t>
        </is>
      </c>
      <c r="N256" s="1" t="inlineStr">
        <is>
          <t>Artificial Intelligence (AI), Consulting, Information Technology, Software</t>
        </is>
      </c>
      <c r="O256" s="1" t="inlineStr">
        <is>
          <t>Mannheim, Baden-Wurttemberg, Germany</t>
        </is>
      </c>
      <c r="P256" s="1" t="n">
        <v>561156</v>
      </c>
      <c r="Q256" s="1" t="inlineStr">
        <is>
          <t>European Union (EU), Europe, Middle East, and Africa (EMEA)</t>
        </is>
      </c>
      <c r="R256" s="1" t="inlineStr">
        <is>
          <t>year</t>
        </is>
      </c>
      <c r="W256" s="1" t="inlineStr">
        <is>
          <t>For Profit</t>
        </is>
      </c>
      <c r="X256" s="1" t="inlineStr">
        <is>
          <t>lexoro</t>
        </is>
      </c>
      <c r="Y256" s="1" t="n">
        <v>2098</v>
      </c>
      <c r="AB256" s="3" t="inlineStr">
        <is>
          <t>https://lexoro.ai</t>
        </is>
      </c>
      <c r="AL256" s="1" t="n">
        <v>20</v>
      </c>
      <c r="AM256" s="1" t="inlineStr">
        <is>
          <t>Private</t>
        </is>
      </c>
      <c r="BC256" s="1" t="inlineStr">
        <is>
          <t>11-50</t>
        </is>
      </c>
      <c r="BF256" s="1" t="inlineStr">
        <is>
          <t>Artificial Intelligence (AI), Data and Analytics, Information Technology, Professional Services, Science and Engineering, Software</t>
        </is>
      </c>
      <c r="BG256" s="1" t="inlineStr">
        <is>
          <t>Active</t>
        </is>
      </c>
      <c r="BP256" s="1" t="n">
        <v>1</v>
      </c>
      <c r="BQ256" s="1" t="n">
        <v>1</v>
      </c>
      <c r="BR256" s="1" t="n">
        <v>1</v>
      </c>
      <c r="BS256" s="1" t="n">
        <v>9</v>
      </c>
      <c r="BT256" s="1" t="n">
        <v>16</v>
      </c>
      <c r="BU256" s="1" t="n">
        <v>15</v>
      </c>
      <c r="BV256" s="1" t="n">
        <v>15</v>
      </c>
      <c r="BW256" s="1" t="n">
        <v>0</v>
      </c>
      <c r="BX256" s="1" t="n">
        <v>15</v>
      </c>
      <c r="BY256" s="1" t="n">
        <v>15</v>
      </c>
      <c r="BZ256" s="1" t="n">
        <v>0</v>
      </c>
      <c r="CA256" s="1" t="n">
        <v>15</v>
      </c>
      <c r="CB256" s="1" t="n">
        <v>15</v>
      </c>
      <c r="CC256" s="1" t="n">
        <v>0</v>
      </c>
      <c r="CD256" s="1" t="b">
        <v>1</v>
      </c>
      <c r="CE256" s="1" t="b">
        <v>0</v>
      </c>
      <c r="CF256" s="1" t="inlineStr">
        <is>
          <t>Mannheim, Baden-Wurttemberg, Germany</t>
        </is>
      </c>
      <c r="CG256" s="1" t="n">
        <v>16</v>
      </c>
      <c r="CH256" s="1" t="inlineStr">
        <is>
          <t>lexoro</t>
        </is>
      </c>
      <c r="CI256" s="5" t="n">
        <v>42736</v>
      </c>
      <c r="CJ256" s="1" t="inlineStr">
        <is>
          <t>Unknown</t>
        </is>
      </c>
      <c r="CK256" s="1" t="inlineStr">
        <is>
          <t>Unknown</t>
        </is>
      </c>
      <c r="CL256" s="1" t="n">
        <v>0</v>
      </c>
      <c r="CM256" s="1" t="n">
        <v>0</v>
      </c>
      <c r="CN256" s="1" t="n">
        <v>0</v>
      </c>
      <c r="CO256" s="1" t="n">
        <v>0.123046875</v>
      </c>
      <c r="CP256" s="1" t="n">
        <v>0</v>
      </c>
      <c r="CQ256" s="1" t="n">
        <v>0</v>
      </c>
      <c r="CR256" s="1" t="n">
        <v>1</v>
      </c>
      <c r="CS256" s="1" t="n">
        <v>1.06666666666666</v>
      </c>
      <c r="CT256" s="1" t="b">
        <v>0</v>
      </c>
      <c r="CU256" s="1" t="n">
        <v>0.7333984375</v>
      </c>
      <c r="CV256" s="1" t="n">
        <v>0</v>
      </c>
      <c r="CW256" s="1" t="n">
        <v>0</v>
      </c>
      <c r="CX256" s="1" t="n">
        <v>2</v>
      </c>
      <c r="CY256" s="1" t="n">
        <v>0.366473694042587</v>
      </c>
      <c r="CZ256" s="1" t="n">
        <v>0</v>
      </c>
      <c r="DA256" s="1" t="n">
        <v>0</v>
      </c>
      <c r="DB256" s="1" t="n">
        <v>0.999384987216004</v>
      </c>
      <c r="DC256" s="1" t="n">
        <v>2.00123078251497</v>
      </c>
      <c r="DD256" s="1" t="b">
        <v>0</v>
      </c>
      <c r="DE256" s="2" t="n"/>
      <c r="DF256" s="2">
        <f>DA256/BT256</f>
        <v/>
      </c>
      <c r="DG256" s="2">
        <f>CQ256/BT256</f>
        <v/>
      </c>
    </row>
    <row r="257" hidden="1" s="7">
      <c r="A257" s="1" t="n">
        <v>2154</v>
      </c>
      <c r="B257" s="1" t="inlineStr">
        <is>
          <t>Rotunda Solutions</t>
        </is>
      </c>
      <c r="C257" s="1" t="inlineStr">
        <is>
          <t>1.4 (ML Consultancy.Strong fit)
The description clearly indicates that Rotunda Solutions provides AI and advanced analytics consulting services to clients, which aligns with category 1 (ML Consultancy). The strong emphasis on data science, analytics, and AI services, along with their consulting nature, makes this a strong fit rather than perfect, as they appear to have broader offerings than just ML but definitely focus on providing AI solutions to clients.</t>
        </is>
      </c>
      <c r="D257" s="1" t="n">
        <v>1</v>
      </c>
      <c r="E257" s="1" t="n">
        <v>1</v>
      </c>
      <c r="H257" s="1" t="inlineStr">
        <is>
          <t>Rotunda Solutions is a research lab and advisory firm.</t>
        </is>
      </c>
      <c r="I257" s="1" t="inlineStr">
        <is>
          <t>Rotunda Solutions is providing data analytics and data science consulting. They provide the services are services to federal and commercial clients and serve as a bridge between government, industry, and academia. this includes relationships and collaborative research efforts with major institutions. Their services are advanced analytics, artificial intelligence, data strategies, and research.</t>
        </is>
      </c>
      <c r="K257" s="1" t="inlineStr">
        <is>
          <t>crunchbase search</t>
        </is>
      </c>
      <c r="L257" s="3" t="inlineStr">
        <is>
          <t>https://www.crunchbase.com/organization/rotunda-solutions</t>
        </is>
      </c>
      <c r="N257" s="1" t="inlineStr">
        <is>
          <t>Analytics, Artificial Intelligence (AI), Consulting, Information Technology</t>
        </is>
      </c>
      <c r="O257" s="1" t="inlineStr">
        <is>
          <t>Springfield, Virginia, United States</t>
        </is>
      </c>
      <c r="P257" s="1" t="n">
        <v>682801</v>
      </c>
      <c r="Q257" s="1" t="inlineStr">
        <is>
          <t>Washington DC Metro Area, East Coast, Southern US</t>
        </is>
      </c>
      <c r="R257" s="1" t="inlineStr">
        <is>
          <t>year</t>
        </is>
      </c>
      <c r="W257" s="1" t="inlineStr">
        <is>
          <t>For Profit</t>
        </is>
      </c>
      <c r="X257" s="1" t="inlineStr">
        <is>
          <t>rotunda-solutions</t>
        </is>
      </c>
      <c r="Y257" s="1" t="n">
        <v>2154</v>
      </c>
      <c r="Z257" s="3" t="inlineStr">
        <is>
          <t>https://www.facebook.com/rotundasolutions</t>
        </is>
      </c>
      <c r="AA257" s="3" t="inlineStr">
        <is>
          <t>https://twitter.com/rotundadata</t>
        </is>
      </c>
      <c r="AB257" s="3" t="inlineStr">
        <is>
          <t>https://www.rotundasolutions.com</t>
        </is>
      </c>
      <c r="AC257" s="1" t="e">
        <v>#ERROR!</v>
      </c>
      <c r="AD257" s="1" t="inlineStr">
        <is>
          <t>info@rotundasolutions.com</t>
        </is>
      </c>
      <c r="AL257" s="1" t="n">
        <v>8</v>
      </c>
      <c r="AM257" s="1" t="inlineStr">
        <is>
          <t>Private</t>
        </is>
      </c>
      <c r="BC257" s="1" t="inlineStr">
        <is>
          <t>11-50</t>
        </is>
      </c>
      <c r="BF257" s="1" t="inlineStr">
        <is>
          <t>Artificial Intelligence (AI), Data and Analytics, Information Technology, Professional Services, Science and Engineering, Software</t>
        </is>
      </c>
      <c r="BG257" s="1" t="inlineStr">
        <is>
          <t>Active</t>
        </is>
      </c>
      <c r="BP257" s="1" t="n">
        <v>3</v>
      </c>
      <c r="BQ257" s="1" t="n">
        <v>0</v>
      </c>
      <c r="BR257" s="1" t="n">
        <v>1</v>
      </c>
      <c r="BS257" s="1" t="n">
        <v>4</v>
      </c>
      <c r="BT257" s="1" t="n">
        <v>16</v>
      </c>
      <c r="BU257" s="1" t="n">
        <v>13</v>
      </c>
      <c r="BV257" s="1" t="n">
        <v>13</v>
      </c>
      <c r="BW257" s="1" t="n">
        <v>0</v>
      </c>
      <c r="BX257" s="1" t="n">
        <v>13</v>
      </c>
      <c r="BY257" s="1" t="n">
        <v>12</v>
      </c>
      <c r="BZ257" s="1" t="n">
        <v>1</v>
      </c>
      <c r="CA257" s="1" t="n">
        <v>13</v>
      </c>
      <c r="CB257" s="1" t="n">
        <v>12</v>
      </c>
      <c r="CC257" s="1" t="n">
        <v>1</v>
      </c>
      <c r="CD257" s="1" t="b">
        <v>1</v>
      </c>
      <c r="CE257" s="1" t="b">
        <v>0</v>
      </c>
      <c r="CF257" s="1" t="inlineStr">
        <is>
          <t>Springfield, Virginia, United States</t>
        </is>
      </c>
      <c r="CG257" s="1" t="n">
        <v>16</v>
      </c>
      <c r="CH257" s="1" t="inlineStr">
        <is>
          <t>Rotunda Solutions</t>
        </is>
      </c>
      <c r="CI257" s="5" t="n">
        <v>41640</v>
      </c>
      <c r="CJ257" s="1" t="inlineStr">
        <is>
          <t>Unknown</t>
        </is>
      </c>
      <c r="CK257" s="1" t="inlineStr">
        <is>
          <t>Unknown</t>
        </is>
      </c>
      <c r="CL257" s="1" t="n">
        <v>0</v>
      </c>
      <c r="CM257" s="1" t="n">
        <v>0</v>
      </c>
      <c r="CN257" s="1" t="n">
        <v>0</v>
      </c>
      <c r="CO257" s="1" t="n">
        <v>0.30859375</v>
      </c>
      <c r="CP257" s="1" t="n">
        <v>0</v>
      </c>
      <c r="CQ257" s="1" t="n">
        <v>0</v>
      </c>
      <c r="CR257" s="1" t="n">
        <v>1</v>
      </c>
      <c r="CS257" s="1" t="n">
        <v>1.23076923076923</v>
      </c>
      <c r="CT257" s="1" t="b">
        <v>0</v>
      </c>
      <c r="CU257" s="1" t="n">
        <v>0.5673828125</v>
      </c>
      <c r="CV257" s="1" t="n">
        <v>0</v>
      </c>
      <c r="CW257" s="1" t="n">
        <v>0</v>
      </c>
      <c r="CX257" s="1" t="n">
        <v>2</v>
      </c>
      <c r="CY257" s="1" t="n">
        <v>0.283516932408446</v>
      </c>
      <c r="CZ257" s="1" t="n">
        <v>0</v>
      </c>
      <c r="DA257" s="1" t="n">
        <v>0</v>
      </c>
      <c r="DB257" s="1" t="n">
        <v>0.999384987216004</v>
      </c>
      <c r="DC257" s="1" t="n">
        <v>2.00123078251497</v>
      </c>
      <c r="DD257" s="1" t="b">
        <v>0</v>
      </c>
      <c r="DE257" s="2" t="n"/>
      <c r="DF257" s="2">
        <f>DA257/BT257</f>
        <v/>
      </c>
      <c r="DG257" s="2">
        <f>CQ257/BT257</f>
        <v/>
      </c>
    </row>
    <row r="258" hidden="1" s="7">
      <c r="A258" s="1" t="n">
        <v>2659</v>
      </c>
      <c r="B258" s="1" t="inlineStr">
        <is>
          <t>TechnoPro India</t>
        </is>
      </c>
      <c r="C258" s="1" t="inlineStr">
        <is>
          <t>1.3 (category.score)
The company is best categorized as an ML Consultancy (category 1) with a moderate fit (score 3). 
TechnoPro India works with "state-of-the-art AI/ML algorithms" as part of their broader IT engineering services and consulting offerings. While they do involve ML services, they are primarily an IT engineering and consulting firm that offers ML as one of several technical capabilities alongside Model Based Software development and MATLAB Scripting. They don't appear to focus exclusively on ML consulting or conduct fundamental AI research, making them a moderate fit for category 1.</t>
        </is>
      </c>
      <c r="D258" s="1" t="n">
        <v>1</v>
      </c>
      <c r="E258" s="1" t="n">
        <v>1</v>
      </c>
      <c r="H258" s="1" t="inlineStr">
        <is>
          <t>TechnoPro India provides IT engineering services, engineering consulting, and works with AI/ML algorithms.</t>
        </is>
      </c>
      <c r="I258" s="1" t="inlineStr">
        <is>
          <t>TechnoPro India is an IT engineering services provider and engineering consulting firm. As a fully owned subsidiary of TechnoPro Holdings, it serves as the Global Delivery Centre (GDC) for the TechnoPro group. The company is involved in Model Based Software development and MATLAB Scripting. TechnoPro India also works with state-of-the-art AI/ML algorithms, contributing to the technology-focused staffing and digital technology sectors. The company size ranges from 51-200 employees.</t>
        </is>
      </c>
      <c r="K258" s="1" t="inlineStr">
        <is>
          <t>crunchbase search</t>
        </is>
      </c>
      <c r="L258" s="3" t="inlineStr">
        <is>
          <t>https://www.crunchbase.com/organization/technopro-india</t>
        </is>
      </c>
      <c r="N258" s="1" t="inlineStr">
        <is>
          <t>Consulting, Information Technology, Mechanical Engineering</t>
        </is>
      </c>
      <c r="O258" s="1" t="inlineStr">
        <is>
          <t>Bengaluru, Karnataka, India</t>
        </is>
      </c>
      <c r="P258" s="1" t="n">
        <v>2860692</v>
      </c>
      <c r="Q258" s="1" t="inlineStr">
        <is>
          <t>Asia-Pacific (APAC)</t>
        </is>
      </c>
      <c r="R258" s="1" t="inlineStr">
        <is>
          <t>year</t>
        </is>
      </c>
      <c r="W258" s="1" t="inlineStr">
        <is>
          <t>For Profit</t>
        </is>
      </c>
      <c r="X258" s="1" t="inlineStr">
        <is>
          <t>techno-pro-india</t>
        </is>
      </c>
      <c r="Y258" s="1" t="n">
        <v>2659</v>
      </c>
      <c r="Z258" s="3" t="inlineStr">
        <is>
          <t>https://www.facebook.com/profile.php?id=100076345118064</t>
        </is>
      </c>
      <c r="AA258" s="3" t="inlineStr">
        <is>
          <t>https://twitter.com/technopro_india</t>
        </is>
      </c>
      <c r="AB258" s="3" t="inlineStr">
        <is>
          <t>https://www.technoproindia.com</t>
        </is>
      </c>
      <c r="AC258" s="1" t="e">
        <v>#ERROR!</v>
      </c>
      <c r="AD258" s="1" t="inlineStr">
        <is>
          <t>info@technoproindia.com</t>
        </is>
      </c>
      <c r="AL258" s="1" t="n">
        <v>8</v>
      </c>
      <c r="AM258" s="1" t="inlineStr">
        <is>
          <t>Private</t>
        </is>
      </c>
      <c r="BC258" s="1" t="inlineStr">
        <is>
          <t>51-100</t>
        </is>
      </c>
      <c r="BF258" s="1" t="inlineStr">
        <is>
          <t>Information Technology, Professional Services, Science and Engineering</t>
        </is>
      </c>
      <c r="BG258" s="1" t="inlineStr">
        <is>
          <t>Active</t>
        </is>
      </c>
      <c r="BP258" s="1" t="n">
        <v>0</v>
      </c>
      <c r="BQ258" s="1" t="n">
        <v>0</v>
      </c>
      <c r="BR258" s="1" t="n">
        <v>0</v>
      </c>
      <c r="BS258" s="1" t="n">
        <v>0</v>
      </c>
      <c r="BT258" s="1" t="n">
        <v>15</v>
      </c>
      <c r="BU258" s="1" t="n">
        <v>5</v>
      </c>
      <c r="BV258" s="1" t="n">
        <v>5</v>
      </c>
      <c r="BW258" s="1" t="n">
        <v>0</v>
      </c>
      <c r="BX258" s="1" t="n">
        <v>5</v>
      </c>
      <c r="BY258" s="1" t="n">
        <v>5</v>
      </c>
      <c r="BZ258" s="1" t="n">
        <v>0</v>
      </c>
      <c r="CA258" s="1" t="n">
        <v>5</v>
      </c>
      <c r="CB258" s="1" t="n">
        <v>5</v>
      </c>
      <c r="CC258" s="1" t="n">
        <v>0</v>
      </c>
      <c r="CD258" s="1" t="b">
        <v>1</v>
      </c>
      <c r="CE258" s="1" t="b">
        <v>0</v>
      </c>
      <c r="CF258" s="1" t="inlineStr">
        <is>
          <t>Bengaluru, Karnataka, India</t>
        </is>
      </c>
      <c r="CG258" s="1" t="n">
        <v>15</v>
      </c>
      <c r="CH258" s="1" t="inlineStr">
        <is>
          <t>TechnoPro India</t>
        </is>
      </c>
      <c r="CI258" s="5" t="n">
        <v>43466</v>
      </c>
      <c r="CJ258" s="1" t="inlineStr">
        <is>
          <t>Unknown</t>
        </is>
      </c>
      <c r="CK258" s="1" t="inlineStr">
        <is>
          <t>Unknown</t>
        </is>
      </c>
      <c r="CL258" s="1" t="n">
        <v>0</v>
      </c>
      <c r="CM258" s="1" t="n">
        <v>0</v>
      </c>
      <c r="CN258" s="1" t="n">
        <v>0</v>
      </c>
      <c r="CO258" s="1" t="n">
        <v>0.0419921875</v>
      </c>
      <c r="CP258" s="1" t="n">
        <v>0</v>
      </c>
      <c r="CQ258" s="1" t="n">
        <v>0</v>
      </c>
      <c r="CR258" s="1" t="n">
        <v>0</v>
      </c>
      <c r="CS258" s="1" t="n">
        <v>3</v>
      </c>
      <c r="CT258" s="1" t="b">
        <v>0</v>
      </c>
      <c r="CU258" s="1" t="n">
        <v>0</v>
      </c>
      <c r="CV258" s="1" t="n">
        <v>0</v>
      </c>
      <c r="CW258" s="1" t="n">
        <v>0</v>
      </c>
      <c r="CX258" s="1" t="n">
        <v>0</v>
      </c>
      <c r="CY258" s="1" t="n">
        <v>0</v>
      </c>
      <c r="CZ258" s="1" t="n">
        <v>0</v>
      </c>
      <c r="DA258" s="1" t="n">
        <v>0</v>
      </c>
      <c r="DB258" s="1" t="n">
        <v>0</v>
      </c>
      <c r="DC258" s="1" t="n">
        <v>2.00123078251497</v>
      </c>
      <c r="DD258" s="1" t="b">
        <v>0</v>
      </c>
      <c r="DE258" s="2" t="n"/>
      <c r="DF258" s="2">
        <f>DA258/BT258</f>
        <v/>
      </c>
      <c r="DG258" s="2">
        <f>CQ258/BT258</f>
        <v/>
      </c>
    </row>
    <row r="259" hidden="1" s="7">
      <c r="A259" s="1" t="n">
        <v>2028</v>
      </c>
      <c r="B259" s="1" t="inlineStr">
        <is>
          <t>Seedbox</t>
        </is>
      </c>
      <c r="C259" s="1" t="inlineStr">
        <is>
          <t>1.4 (ML Consultancy.Strong fit)</t>
        </is>
      </c>
      <c r="D259" s="1" t="n">
        <v>1</v>
      </c>
      <c r="E259" s="1" t="n">
        <v>1</v>
      </c>
      <c r="H259" s="1" t="inlineStr">
        <is>
          <t>Seedbox works with mid-sized German businesses to harness the transformative power of artificial intelligence.</t>
        </is>
      </c>
      <c r="I259" s="1" t="inlineStr">
        <is>
          <t>Seedbox empowers mid-sized German businesses to harness the transformative power of artificial intelligence. Our custom AI and full-stack development solutions are designed to seamlessly integrate into unique business processes, elevating efficiency and driving innovation. We are not just a service provider but a long-term partner committed to our clients’ growth and success with the assurance of compliance for regulatory and security requirements. Our collaborative approach ensures solutions are tailored to specific needs. Our expertise, our team vibe and our always on the edge approach ensure solutions are built with cutting-edge technology, with proper, scalable infrastructure. All of our AI solutions are designed to have a positive impact on our clients' businesses and to contribute to their success. We believe in creating sustainable, ethical AI applications that not only solve today's challenges but also pave the way for a better tomorrow.</t>
        </is>
      </c>
      <c r="K259" s="1" t="inlineStr">
        <is>
          <t>crunchbase search</t>
        </is>
      </c>
      <c r="L259" s="3" t="inlineStr">
        <is>
          <t>https://www.crunchbase.com/organization/seedbox-ventures</t>
        </is>
      </c>
      <c r="N259" s="1" t="inlineStr">
        <is>
          <t>Artificial Intelligence (AI), Consulting, Generative AI, Innovation Management, Machine Learning, Software, Software Engineering</t>
        </is>
      </c>
      <c r="O259" s="1" t="inlineStr">
        <is>
          <t>Stuttgart, Baden-Wurttemberg, Germany</t>
        </is>
      </c>
      <c r="P259" s="1" t="n">
        <v>414884</v>
      </c>
      <c r="Q259" s="1" t="inlineStr">
        <is>
          <t>European Union (EU), Europe, Middle East, and Africa (EMEA)</t>
        </is>
      </c>
      <c r="R259" s="1" t="inlineStr">
        <is>
          <t>day</t>
        </is>
      </c>
      <c r="W259" s="1" t="inlineStr">
        <is>
          <t>For Profit</t>
        </is>
      </c>
      <c r="X259" s="1" t="inlineStr">
        <is>
          <t>seedbox-ventures</t>
        </is>
      </c>
      <c r="Y259" s="1" t="n">
        <v>2028</v>
      </c>
      <c r="Z259" s="3" t="inlineStr">
        <is>
          <t>https://www.facebook.com/seedboxventures/</t>
        </is>
      </c>
      <c r="AB259" s="3" t="inlineStr">
        <is>
          <t>https://seedbox.ai</t>
        </is>
      </c>
      <c r="AC259" s="1" t="n">
        <v>-10537748</v>
      </c>
      <c r="AD259" s="1" t="inlineStr">
        <is>
          <t>office@seedbox.ai</t>
        </is>
      </c>
      <c r="AL259" s="1" t="n">
        <v>15</v>
      </c>
      <c r="AM259" s="1" t="inlineStr">
        <is>
          <t>Private</t>
        </is>
      </c>
      <c r="BC259" s="1" t="inlineStr">
        <is>
          <t>11-50</t>
        </is>
      </c>
      <c r="BD259" s="1" t="n">
        <v>2</v>
      </c>
      <c r="BE259" s="1" t="inlineStr">
        <is>
          <t>Dennis Dickman, Kai Kölsch</t>
        </is>
      </c>
      <c r="BF259" s="1" t="inlineStr">
        <is>
          <t>Artificial Intelligence (AI), Data and Analytics, Professional Services, Science and Engineering, Software</t>
        </is>
      </c>
      <c r="BG259" s="1" t="inlineStr">
        <is>
          <t>Active</t>
        </is>
      </c>
      <c r="BP259" s="1" t="n">
        <v>1</v>
      </c>
      <c r="BQ259" s="1" t="n">
        <v>1</v>
      </c>
      <c r="BR259" s="1" t="n">
        <v>1</v>
      </c>
      <c r="BS259" s="1" t="n">
        <v>10</v>
      </c>
      <c r="BT259" s="1" t="n">
        <v>15</v>
      </c>
      <c r="CD259" s="1" t="b">
        <v>1</v>
      </c>
      <c r="CE259" s="1" t="b">
        <v>0</v>
      </c>
      <c r="CF259" s="1" t="inlineStr">
        <is>
          <t>Stuttgart, Baden-Wurttemberg, Germany</t>
        </is>
      </c>
      <c r="CG259" s="1" t="n">
        <v>15</v>
      </c>
      <c r="CH259" s="1" t="inlineStr">
        <is>
          <t>Seedbox</t>
        </is>
      </c>
      <c r="CI259" s="5" t="n">
        <v>43985</v>
      </c>
      <c r="CJ259" s="1" t="inlineStr">
        <is>
          <t>Unknown</t>
        </is>
      </c>
      <c r="CK259" s="1" t="inlineStr">
        <is>
          <t>Unknown</t>
        </is>
      </c>
      <c r="CL259" s="1" t="n">
        <v>0</v>
      </c>
      <c r="CM259" s="1" t="n">
        <v>0</v>
      </c>
      <c r="CN259" s="1" t="n">
        <v>0</v>
      </c>
      <c r="CT259" s="1" t="b">
        <v>0</v>
      </c>
      <c r="CU259" s="1" t="n">
        <v>0.6982421875</v>
      </c>
      <c r="CV259" s="1" t="n">
        <v>0</v>
      </c>
      <c r="CW259" s="1" t="n">
        <v>0</v>
      </c>
      <c r="CX259" s="1" t="n">
        <v>2</v>
      </c>
      <c r="CY259" s="1" t="n">
        <v>0.348906379814181</v>
      </c>
      <c r="CZ259" s="1" t="n">
        <v>0</v>
      </c>
      <c r="DA259" s="1" t="n">
        <v>0</v>
      </c>
      <c r="DB259" s="1" t="n">
        <v>0.999384987216004</v>
      </c>
      <c r="DC259" s="1" t="n">
        <v>2.00123078251497</v>
      </c>
      <c r="DD259" s="1" t="b">
        <v>1</v>
      </c>
      <c r="DE259" s="2" t="n"/>
      <c r="DF259" s="2">
        <f>DA259/BT259</f>
        <v/>
      </c>
      <c r="DG259" s="2">
        <f>CQ259/BT259</f>
        <v/>
      </c>
    </row>
    <row r="260" hidden="1" s="7">
      <c r="A260" s="1" t="n">
        <v>2622</v>
      </c>
      <c r="B260" s="1" t="inlineStr">
        <is>
          <t>AITIL</t>
        </is>
      </c>
      <c r="C260" s="1" t="inlineStr">
        <is>
          <t>1.4 (ML Consultancy.Strong fit)
The description clearly indicates that AITIL applies artificial intelligence to business operations and focuses on making AI an enabler for business success. This strongly aligns with category 1 (ML Consultancy) as they appear to provide AI services/solutions to businesses. While they also offer other IT services and training, their core focus on applying AI to business operations makes them fit best in the ML Consultancy category with a strong (4) confidence score.</t>
        </is>
      </c>
      <c r="D260" s="1" t="n">
        <v>1</v>
      </c>
      <c r="E260" s="1" t="n">
        <v>1</v>
      </c>
      <c r="H260" s="1" t="inlineStr">
        <is>
          <t>AITIL Asesores offers IT services, drone services, and courses in Agile, ITIL, and project management.</t>
        </is>
      </c>
      <c r="I260" s="1" t="inlineStr">
        <is>
          <t>AITIL focuses on making artificial intelligence, technology, and information enablers for business success. The company applies artificial intelligence to business operations. AITIL also offers IT process optimization services based on ITIL (Information Technology Infrastructure Library) framework.</t>
        </is>
      </c>
      <c r="K260" s="1" t="inlineStr">
        <is>
          <t>crunchbase search</t>
        </is>
      </c>
      <c r="L260" s="3" t="inlineStr">
        <is>
          <t>https://www.crunchbase.com/organization/aitil</t>
        </is>
      </c>
      <c r="N260" s="1" t="inlineStr">
        <is>
          <t>Consulting, Drone Management, Information Technology</t>
        </is>
      </c>
      <c r="O260" s="1" t="inlineStr">
        <is>
          <t>Lima, Lima, Peru</t>
        </is>
      </c>
      <c r="P260" s="1" t="n">
        <v>2610454</v>
      </c>
      <c r="Q260" s="1" t="inlineStr">
        <is>
          <t>Latin America</t>
        </is>
      </c>
      <c r="R260" s="1" t="inlineStr">
        <is>
          <t>year</t>
        </is>
      </c>
      <c r="W260" s="1" t="inlineStr">
        <is>
          <t>For Profit</t>
        </is>
      </c>
      <c r="X260" s="1" t="inlineStr">
        <is>
          <t>aitil</t>
        </is>
      </c>
      <c r="Y260" s="1" t="n">
        <v>2622</v>
      </c>
      <c r="Z260" s="3" t="inlineStr">
        <is>
          <t>https://www.facebook.com/aitil.asesoresenitil</t>
        </is>
      </c>
      <c r="AA260" s="3" t="inlineStr">
        <is>
          <t>https://twitter.com/ITILconsultores</t>
        </is>
      </c>
      <c r="AB260" s="3" t="inlineStr">
        <is>
          <t>https://aitil.com</t>
        </is>
      </c>
      <c r="AC260" s="1" t="e">
        <v>#ERROR!</v>
      </c>
      <c r="AD260" s="1" t="inlineStr">
        <is>
          <t>informacion@aitil.com</t>
        </is>
      </c>
      <c r="AL260" s="1" t="n">
        <v>10</v>
      </c>
      <c r="AM260" s="1" t="inlineStr">
        <is>
          <t>Private</t>
        </is>
      </c>
      <c r="BC260" s="1" t="inlineStr">
        <is>
          <t>11-50</t>
        </is>
      </c>
      <c r="BF260" s="1" t="inlineStr">
        <is>
          <t>Hardware, Information Technology, Professional Services, Software</t>
        </is>
      </c>
      <c r="BG260" s="1" t="inlineStr">
        <is>
          <t>Active</t>
        </is>
      </c>
      <c r="BP260" s="1" t="n">
        <v>0</v>
      </c>
      <c r="BQ260" s="1" t="n">
        <v>0</v>
      </c>
      <c r="BR260" s="1" t="n">
        <v>0</v>
      </c>
      <c r="BS260" s="1" t="n">
        <v>9</v>
      </c>
      <c r="BT260" s="1" t="n">
        <v>15</v>
      </c>
      <c r="BU260" s="1" t="n">
        <v>4</v>
      </c>
      <c r="BV260" s="1" t="n">
        <v>4</v>
      </c>
      <c r="BW260" s="1" t="n">
        <v>0</v>
      </c>
      <c r="BX260" s="1" t="n">
        <v>4</v>
      </c>
      <c r="BY260" s="1" t="n">
        <v>4</v>
      </c>
      <c r="BZ260" s="1" t="n">
        <v>0</v>
      </c>
      <c r="CA260" s="1" t="n">
        <v>4</v>
      </c>
      <c r="CB260" s="1" t="n">
        <v>4</v>
      </c>
      <c r="CC260" s="1" t="n">
        <v>0</v>
      </c>
      <c r="CD260" s="1" t="b">
        <v>1</v>
      </c>
      <c r="CE260" s="1" t="b">
        <v>0</v>
      </c>
      <c r="CF260" s="1" t="inlineStr">
        <is>
          <t>Lima, Lima, Peru</t>
        </is>
      </c>
      <c r="CG260" s="1" t="n">
        <v>15</v>
      </c>
      <c r="CH260" s="1" t="inlineStr">
        <is>
          <t>AITIL</t>
        </is>
      </c>
      <c r="CI260" s="5" t="n">
        <v>37987</v>
      </c>
      <c r="CJ260" s="1" t="inlineStr">
        <is>
          <t>Unknown</t>
        </is>
      </c>
      <c r="CK260" s="1" t="inlineStr">
        <is>
          <t>Unknown</t>
        </is>
      </c>
      <c r="CL260" s="1" t="n">
        <v>0</v>
      </c>
      <c r="CM260" s="1" t="n">
        <v>0</v>
      </c>
      <c r="CN260" s="1" t="n">
        <v>0</v>
      </c>
      <c r="CS260" s="1" t="n">
        <v>3.74999906250023</v>
      </c>
      <c r="CT260" s="1" t="b">
        <v>1</v>
      </c>
      <c r="CU260" s="1" t="n">
        <v>0</v>
      </c>
      <c r="CV260" s="1" t="n">
        <v>0</v>
      </c>
      <c r="CW260" s="1" t="n">
        <v>0</v>
      </c>
      <c r="CX260" s="1" t="n">
        <v>0</v>
      </c>
      <c r="CY260" s="1" t="n">
        <v>0</v>
      </c>
      <c r="CZ260" s="1" t="n">
        <v>0</v>
      </c>
      <c r="DA260" s="1" t="n">
        <v>0</v>
      </c>
      <c r="DB260" s="1" t="n">
        <v>0</v>
      </c>
      <c r="DC260" s="1" t="n">
        <v>2.00123078251497</v>
      </c>
      <c r="DD260" s="1" t="b">
        <v>1</v>
      </c>
      <c r="DE260" s="2" t="n"/>
      <c r="DF260" s="2">
        <f>DA260/BT260</f>
        <v/>
      </c>
      <c r="DG260" s="2">
        <f>CQ260/BT260</f>
        <v/>
      </c>
    </row>
    <row r="261" hidden="1" s="7">
      <c r="A261" s="1" t="n">
        <v>57</v>
      </c>
      <c r="B261" s="1" t="inlineStr">
        <is>
          <t>Sigma Software</t>
        </is>
      </c>
      <c r="C261" s="1" t="inlineStr">
        <is>
          <t>3.5 (Other.Strong fit)
The description clearly indicates a general software development company that provides a wide range of services across multiple industries. While they mention "Big Data" as one of their categories, there's no specific focus on ML/AI consulting or fundamental AI research. They appear to be a broad technology services provider, making them a strong fit for the "Other" category.</t>
        </is>
      </c>
      <c r="D261" s="1" t="n">
        <v>1</v>
      </c>
      <c r="F261" s="1" t="n">
        <v>1</v>
      </c>
      <c r="H261" s="1" t="inlineStr">
        <is>
          <t>Sigma Software provides top-quality software development, graphic design, testing, and support services</t>
        </is>
      </c>
      <c r="I261" s="1" t="inlineStr">
        <is>
          <t>Sigma Software provides top-quality software development, graphic design, testing, and support services. Systems we develop deliver benefit to customers in automotive, telecommunications, aviation, advertising, gaming industry, banking, real estate, and healthcare. We have advanced skills and ample resources to create large-scale solutions as well as guide startups from idea to profit.</t>
        </is>
      </c>
      <c r="K261" s="1" t="inlineStr">
        <is>
          <t>Manual Search + Network</t>
        </is>
      </c>
      <c r="L261" s="3" t="inlineStr">
        <is>
          <t>https://www.crunchbase.com/organization/sigma-software</t>
        </is>
      </c>
      <c r="N261" s="1" t="inlineStr">
        <is>
          <t>Air Transportation, Apps, Big Data, Enterprise Software, Gambling, Gaming, Information and Communications Technology (ICT), Information Technology, Mobile Apps, Software</t>
        </is>
      </c>
      <c r="O261" s="1" t="inlineStr">
        <is>
          <t>Kharkiv, Sums'ka Oblast', Ukraine</t>
        </is>
      </c>
      <c r="P261" s="1" t="n">
        <v>233505</v>
      </c>
      <c r="Q261" s="1" t="inlineStr">
        <is>
          <t>Europe, Middle East, and Africa (EMEA)</t>
        </is>
      </c>
      <c r="R261" s="1" t="inlineStr">
        <is>
          <t>day</t>
        </is>
      </c>
      <c r="W261" s="1" t="inlineStr">
        <is>
          <t>For Profit</t>
        </is>
      </c>
      <c r="X261" s="1" t="n">
        <v>68326</v>
      </c>
      <c r="Y261" s="1" t="n">
        <v>57</v>
      </c>
      <c r="Z261" s="3" t="inlineStr">
        <is>
          <t>https://www.facebook.com/SIGMASOFTWAREGROUP/</t>
        </is>
      </c>
      <c r="AA261" s="3" t="inlineStr">
        <is>
          <t>https://twitter.com/sigmaswgroup</t>
        </is>
      </c>
      <c r="AB261" s="3" t="inlineStr">
        <is>
          <t>https://sigma.software/</t>
        </is>
      </c>
      <c r="AC261" s="1" t="n">
        <v>380577660159</v>
      </c>
      <c r="AD261" s="1" t="inlineStr">
        <is>
          <t>info@sigma.software</t>
        </is>
      </c>
      <c r="AJ261" s="1" t="n">
        <v>82791.83</v>
      </c>
      <c r="AK261" s="1" t="n">
        <v>65062</v>
      </c>
      <c r="AL261" s="1" t="n">
        <v>24</v>
      </c>
      <c r="AM261" s="1" t="inlineStr">
        <is>
          <t>Private</t>
        </is>
      </c>
      <c r="AV261" s="1" t="n">
        <v>2</v>
      </c>
      <c r="AW261" s="1" t="inlineStr">
        <is>
          <t>Made Acquisitions</t>
        </is>
      </c>
      <c r="BC261" s="1" t="inlineStr">
        <is>
          <t>1001-5000</t>
        </is>
      </c>
      <c r="BD261" s="1" t="n">
        <v>5</v>
      </c>
      <c r="BE261" s="1" t="inlineStr">
        <is>
          <t>Dmitry Vartanian, Dmytro Zhuk, Valery Krasovsky, Vladimir Beck, Volodymyr Chyrva</t>
        </is>
      </c>
      <c r="BF261" s="1" t="inlineStr">
        <is>
          <t>Apps, Data and Analytics, Gaming, Information Technology, Mobile, Software, Transportation</t>
        </is>
      </c>
      <c r="BG261" s="1" t="inlineStr">
        <is>
          <t>Active</t>
        </is>
      </c>
      <c r="BP261" s="1" t="n">
        <v>0</v>
      </c>
      <c r="BQ261" s="1" t="n">
        <v>0</v>
      </c>
      <c r="BR261" s="1" t="n">
        <v>0</v>
      </c>
      <c r="BS261" s="1" t="n">
        <v>2</v>
      </c>
      <c r="BT261" s="1" t="n">
        <v>15</v>
      </c>
      <c r="CD261" s="1" t="b">
        <v>1</v>
      </c>
      <c r="CE261" s="1" t="b">
        <v>0</v>
      </c>
      <c r="CF261" s="1" t="inlineStr">
        <is>
          <t>Kharkiv, Sums'ka Oblast', Ukraine</t>
        </is>
      </c>
      <c r="CG261" s="1" t="n">
        <v>15</v>
      </c>
      <c r="CH261" s="1" t="inlineStr">
        <is>
          <t>Sigma Software</t>
        </is>
      </c>
      <c r="CI261" s="5" t="n">
        <v>37386</v>
      </c>
      <c r="CJ261" s="1" t="inlineStr">
        <is>
          <t>Unknown</t>
        </is>
      </c>
      <c r="CK261" s="1" t="inlineStr">
        <is>
          <t>Unknown</t>
        </is>
      </c>
      <c r="CL261" s="1" t="n">
        <v>0</v>
      </c>
      <c r="CM261" s="1" t="n">
        <v>0</v>
      </c>
      <c r="CN261" s="1" t="n">
        <v>0</v>
      </c>
      <c r="CT261" s="1" t="b">
        <v>0</v>
      </c>
      <c r="CU261" s="1" t="n">
        <v>0</v>
      </c>
      <c r="CV261" s="1" t="n">
        <v>0</v>
      </c>
      <c r="CW261" s="1" t="n">
        <v>0</v>
      </c>
      <c r="CX261" s="1" t="n">
        <v>0</v>
      </c>
      <c r="CY261" s="1" t="n">
        <v>0</v>
      </c>
      <c r="CZ261" s="1" t="n">
        <v>0</v>
      </c>
      <c r="DA261" s="1" t="n">
        <v>0</v>
      </c>
      <c r="DB261" s="1" t="n">
        <v>0</v>
      </c>
      <c r="DC261" s="1" t="n">
        <v>2.00123078251497</v>
      </c>
      <c r="DD261" s="1" t="b">
        <v>1</v>
      </c>
      <c r="DE261" s="2" t="n"/>
      <c r="DF261" s="2">
        <f>DA261/BT261</f>
        <v/>
      </c>
      <c r="DG261" s="2">
        <f>CQ261/BT261</f>
        <v/>
      </c>
    </row>
    <row r="262" hidden="1" s="7">
      <c r="A262" s="1" t="n">
        <v>2676</v>
      </c>
      <c r="B262" s="1" t="inlineStr">
        <is>
          <t>Xpert Data Works</t>
        </is>
      </c>
      <c r="C262" s="1" t="inlineStr">
        <is>
          <t>1.3 (category.score)
The company is categorized as an ML Consultancy (1) with a moderate fit (3). 
While Xpert Data Works does provide AI consulting services, which aligns with category 1, the description emphasizes a broader focus on data management, data governance, and general consulting services rather than specifically highlighting machine learning, deep learning, or reinforcement learning expertise. The AI component is mentioned but appears to be one part of their overall data-focused consulting business rather than their primary specialization.</t>
        </is>
      </c>
      <c r="D262" s="1" t="n">
        <v>1</v>
      </c>
      <c r="E262" s="1" t="n">
        <v>1</v>
      </c>
      <c r="H262" s="1" t="inlineStr">
        <is>
          <t>Xpert Data Works is a boutique consulting firm that specializes in consulting and services.</t>
        </is>
      </c>
      <c r="I262" s="1" t="inlineStr">
        <is>
          <t>Xpert Data Works is a boutique consulting firm that specializes in consulting and services in Master Data Management (MDM), Data Governance, and AI industries.</t>
        </is>
      </c>
      <c r="K262" s="1" t="inlineStr">
        <is>
          <t>crunchbase search</t>
        </is>
      </c>
      <c r="L262" s="3" t="inlineStr">
        <is>
          <t>https://www.crunchbase.com/organization/xpert-data-works</t>
        </is>
      </c>
      <c r="N262" s="1" t="inlineStr">
        <is>
          <t>Artificial Intelligence (AI), Consulting, Data Governance, Data Management</t>
        </is>
      </c>
      <c r="O262" s="1" t="inlineStr">
        <is>
          <t>West Chester, Ohio, United States</t>
        </is>
      </c>
      <c r="P262" s="1" t="n">
        <v>3004388</v>
      </c>
      <c r="Q262" s="1" t="inlineStr">
        <is>
          <t>Great Lakes, Midwestern US</t>
        </is>
      </c>
      <c r="R262" s="1" t="inlineStr">
        <is>
          <t>year</t>
        </is>
      </c>
      <c r="W262" s="1" t="inlineStr">
        <is>
          <t>For Profit</t>
        </is>
      </c>
      <c r="X262" s="1" t="inlineStr">
        <is>
          <t>xpertdataworks</t>
        </is>
      </c>
      <c r="Y262" s="1" t="n">
        <v>2676</v>
      </c>
      <c r="AB262" s="3" t="inlineStr">
        <is>
          <t>https://xpertdataworks.com/</t>
        </is>
      </c>
      <c r="AL262" s="1" t="n">
        <v>10</v>
      </c>
      <c r="AM262" s="1" t="inlineStr">
        <is>
          <t>Private</t>
        </is>
      </c>
      <c r="BC262" s="1" t="inlineStr">
        <is>
          <t>11-50</t>
        </is>
      </c>
      <c r="BF262" s="1" t="inlineStr">
        <is>
          <t>Artificial Intelligence (AI), Data and Analytics, Professional Services, Science and Engineering, Software</t>
        </is>
      </c>
      <c r="BG262" s="1" t="inlineStr">
        <is>
          <t>Active</t>
        </is>
      </c>
      <c r="BP262" s="1" t="n">
        <v>0</v>
      </c>
      <c r="BQ262" s="1" t="n">
        <v>0</v>
      </c>
      <c r="BR262" s="1" t="n">
        <v>0</v>
      </c>
      <c r="BS262" s="1" t="n">
        <v>1</v>
      </c>
      <c r="BT262" s="1" t="n">
        <v>15</v>
      </c>
      <c r="BU262" s="1" t="n">
        <v>10</v>
      </c>
      <c r="BV262" s="1" t="n">
        <v>10</v>
      </c>
      <c r="BW262" s="1" t="n">
        <v>0</v>
      </c>
      <c r="BX262" s="1" t="n">
        <v>10</v>
      </c>
      <c r="BY262" s="1" t="n">
        <v>10</v>
      </c>
      <c r="BZ262" s="1" t="n">
        <v>0</v>
      </c>
      <c r="CA262" s="1" t="n">
        <v>10</v>
      </c>
      <c r="CB262" s="1" t="n">
        <v>10</v>
      </c>
      <c r="CC262" s="1" t="n">
        <v>0</v>
      </c>
      <c r="CD262" s="1" t="b">
        <v>1</v>
      </c>
      <c r="CE262" s="1" t="b">
        <v>0</v>
      </c>
      <c r="CF262" s="1" t="inlineStr">
        <is>
          <t>West Chester, Ohio, United States</t>
        </is>
      </c>
      <c r="CG262" s="1" t="n">
        <v>15</v>
      </c>
      <c r="CH262" s="1" t="inlineStr">
        <is>
          <t>Xpert Data Works</t>
        </is>
      </c>
      <c r="CI262" s="5" t="n">
        <v>41275</v>
      </c>
      <c r="CJ262" s="1" t="inlineStr">
        <is>
          <t>Unknown</t>
        </is>
      </c>
      <c r="CK262" s="1" t="inlineStr">
        <is>
          <t>Unknown</t>
        </is>
      </c>
      <c r="CL262" s="1" t="n">
        <v>0</v>
      </c>
      <c r="CM262" s="1" t="n">
        <v>0</v>
      </c>
      <c r="CN262" s="1" t="n">
        <v>0</v>
      </c>
      <c r="CO262" s="1" t="n">
        <v>0.091796875</v>
      </c>
      <c r="CP262" s="1" t="n">
        <v>0</v>
      </c>
      <c r="CQ262" s="1" t="n">
        <v>0</v>
      </c>
      <c r="CR262" s="1" t="n">
        <v>0</v>
      </c>
      <c r="CS262" s="1" t="n">
        <v>1.5</v>
      </c>
      <c r="CT262" s="1" t="b">
        <v>0</v>
      </c>
      <c r="CU262" s="1" t="n">
        <v>0</v>
      </c>
      <c r="CV262" s="1" t="n">
        <v>0</v>
      </c>
      <c r="CW262" s="1" t="n">
        <v>0</v>
      </c>
      <c r="CX262" s="1" t="n">
        <v>0</v>
      </c>
      <c r="CY262" s="1" t="n">
        <v>0</v>
      </c>
      <c r="CZ262" s="1" t="n">
        <v>0</v>
      </c>
      <c r="DA262" s="1" t="n">
        <v>0</v>
      </c>
      <c r="DB262" s="1" t="n">
        <v>0</v>
      </c>
      <c r="DC262" s="1" t="n">
        <v>2.00123078251497</v>
      </c>
      <c r="DD262" s="1" t="b">
        <v>0</v>
      </c>
      <c r="DE262" s="2" t="n"/>
      <c r="DF262" s="2">
        <f>DA262/BT262</f>
        <v/>
      </c>
      <c r="DG262" s="2">
        <f>CQ262/BT262</f>
        <v/>
      </c>
    </row>
    <row r="263" hidden="1" s="7">
      <c r="A263" s="1" t="n">
        <v>2019</v>
      </c>
      <c r="B263" s="1" t="inlineStr">
        <is>
          <t>craftworks</t>
        </is>
      </c>
      <c r="C263" s="1" t="inlineStr">
        <is>
          <t>1.4 (ML Consultancy.Strong fit)</t>
        </is>
      </c>
      <c r="D263" s="1" t="n">
        <v>1</v>
      </c>
      <c r="E263" s="1" t="n">
        <v>1</v>
      </c>
      <c r="H263" s="1" t="inlineStr">
        <is>
          <t>craftworks GmbH offers software and AI solutions, focusing on data-driven decision-making and industrial AI.</t>
        </is>
      </c>
      <c r="I263" s="1" t="inlineStr">
        <is>
          <t>craftworks GmbH specializes in software and artificial intelligence solutions. The company focuses on data-driven decision-making to optimize work processes and improve efficiency. Their expertise lies in industrial AI, providing IT services and consulting to various industries. The team consists of diverse experts dedicated to leveraging data for successful growth.</t>
        </is>
      </c>
      <c r="K263" s="1" t="inlineStr">
        <is>
          <t>crunchbase search</t>
        </is>
      </c>
      <c r="L263" s="3" t="inlineStr">
        <is>
          <t>https://www.crunchbase.com/organization/craftworks-5071</t>
        </is>
      </c>
      <c r="N263" s="1" t="inlineStr">
        <is>
          <t>Artificial Intelligence (AI), Big Data, Consulting, Information Technology, Software</t>
        </is>
      </c>
      <c r="O263" s="1" t="inlineStr">
        <is>
          <t>Vienna, Wien, Austria</t>
        </is>
      </c>
      <c r="P263" s="1" t="n">
        <v>401582</v>
      </c>
      <c r="Q263" s="1" t="inlineStr">
        <is>
          <t>European Union (EU), Europe, Middle East, and Africa (EMEA)</t>
        </is>
      </c>
      <c r="R263" s="1" t="inlineStr">
        <is>
          <t>year</t>
        </is>
      </c>
      <c r="W263" s="1" t="inlineStr">
        <is>
          <t>For Profit</t>
        </is>
      </c>
      <c r="X263" s="1" t="inlineStr">
        <is>
          <t>craftworks-gmbh</t>
        </is>
      </c>
      <c r="Y263" s="1" t="n">
        <v>2019</v>
      </c>
      <c r="Z263" s="3" t="inlineStr">
        <is>
          <t>https://www.facebook.com/craftworksgmbh</t>
        </is>
      </c>
      <c r="AA263" s="3" t="inlineStr">
        <is>
          <t>https://x.com/craftworks_at</t>
        </is>
      </c>
      <c r="AB263" s="3" t="inlineStr">
        <is>
          <t>https://www.craftworks.ai</t>
        </is>
      </c>
      <c r="AC263" s="1" t="e">
        <v>#ERROR!</v>
      </c>
      <c r="AD263" s="1" t="inlineStr">
        <is>
          <t>office@craftworks.at</t>
        </is>
      </c>
      <c r="AL263" s="1" t="n">
        <v>17</v>
      </c>
      <c r="AM263" s="1" t="inlineStr">
        <is>
          <t>Private</t>
        </is>
      </c>
      <c r="BC263" s="1" t="inlineStr">
        <is>
          <t>11-50</t>
        </is>
      </c>
      <c r="BD263" s="1" t="n">
        <v>2</v>
      </c>
      <c r="BE263" s="1" t="inlineStr">
        <is>
          <t>Jakob Lahmer, Simon Grabher</t>
        </is>
      </c>
      <c r="BF263" s="1" t="inlineStr">
        <is>
          <t>Artificial Intelligence (AI), Data and Analytics, Information Technology, Professional Services, Science and Engineering, Software</t>
        </is>
      </c>
      <c r="BG263" s="1" t="inlineStr">
        <is>
          <t>Active</t>
        </is>
      </c>
      <c r="BP263" s="1" t="n">
        <v>0</v>
      </c>
      <c r="BQ263" s="1" t="n">
        <v>0</v>
      </c>
      <c r="BR263" s="1" t="n">
        <v>0</v>
      </c>
      <c r="BS263" s="1" t="n">
        <v>0</v>
      </c>
      <c r="BT263" s="1" t="n">
        <v>15</v>
      </c>
      <c r="BU263" s="1" t="n">
        <v>29</v>
      </c>
      <c r="BV263" s="1" t="n">
        <v>29</v>
      </c>
      <c r="BW263" s="1" t="n">
        <v>0</v>
      </c>
      <c r="BX263" s="1" t="n">
        <v>29</v>
      </c>
      <c r="BY263" s="1" t="n">
        <v>29</v>
      </c>
      <c r="BZ263" s="1" t="n">
        <v>0</v>
      </c>
      <c r="CA263" s="1" t="n">
        <v>29</v>
      </c>
      <c r="CB263" s="1" t="n">
        <v>28</v>
      </c>
      <c r="CC263" s="1" t="n">
        <v>1</v>
      </c>
      <c r="CD263" s="1" t="b">
        <v>1</v>
      </c>
      <c r="CE263" s="1" t="b">
        <v>0</v>
      </c>
      <c r="CF263" s="1" t="inlineStr">
        <is>
          <t>Vienna, Wien, Austria</t>
        </is>
      </c>
      <c r="CG263" s="1" t="n">
        <v>15</v>
      </c>
      <c r="CH263" s="1" t="inlineStr">
        <is>
          <t>craftworks</t>
        </is>
      </c>
      <c r="CI263" s="5" t="n">
        <v>41640</v>
      </c>
      <c r="CJ263" s="1" t="inlineStr">
        <is>
          <t>Unknown</t>
        </is>
      </c>
      <c r="CK263" s="1" t="inlineStr">
        <is>
          <t>Unknown</t>
        </is>
      </c>
      <c r="CL263" s="1" t="n">
        <v>0</v>
      </c>
      <c r="CM263" s="1" t="n">
        <v>0</v>
      </c>
      <c r="CN263" s="1" t="n">
        <v>0</v>
      </c>
      <c r="CO263" s="1" t="n">
        <v>0.3779296875</v>
      </c>
      <c r="CP263" s="1" t="n">
        <v>0</v>
      </c>
      <c r="CQ263" s="1" t="n">
        <v>0</v>
      </c>
      <c r="CR263" s="1" t="n">
        <v>1</v>
      </c>
      <c r="CS263" s="1" t="n">
        <v>0.517241379310344</v>
      </c>
      <c r="CT263" s="1" t="b">
        <v>0</v>
      </c>
      <c r="CU263" s="1" t="n">
        <v>0</v>
      </c>
      <c r="CV263" s="1" t="n">
        <v>0</v>
      </c>
      <c r="CW263" s="1" t="n">
        <v>0</v>
      </c>
      <c r="CX263" s="1" t="n">
        <v>0</v>
      </c>
      <c r="CY263" s="1" t="n">
        <v>0</v>
      </c>
      <c r="CZ263" s="1" t="n">
        <v>0</v>
      </c>
      <c r="DA263" s="1" t="n">
        <v>0</v>
      </c>
      <c r="DB263" s="1" t="n">
        <v>0</v>
      </c>
      <c r="DC263" s="1" t="n">
        <v>2.00123078251497</v>
      </c>
      <c r="DD263" s="1" t="b">
        <v>0</v>
      </c>
      <c r="DE263" s="2" t="n"/>
      <c r="DF263" s="2">
        <f>DA263/BT263</f>
        <v/>
      </c>
      <c r="DG263" s="2">
        <f>CQ263/BT263</f>
        <v/>
      </c>
    </row>
    <row r="264" hidden="1" s="7">
      <c r="A264" s="1" t="n">
        <v>1857</v>
      </c>
      <c r="B264" s="1" t="inlineStr">
        <is>
          <t>Plantech</t>
        </is>
      </c>
      <c r="C264" s="1" t="inlineStr">
        <is>
          <t>1.3 (ML Consultancy.Moderate fit)</t>
        </is>
      </c>
      <c r="D264" s="1" t="n">
        <v>1</v>
      </c>
      <c r="E264" s="1" t="n">
        <v>1</v>
      </c>
      <c r="H264" s="1" t="inlineStr">
        <is>
          <t>Let's imagine a better, stronger, faster and smarter future together.</t>
        </is>
      </c>
      <c r="I264" s="1" t="inlineStr">
        <is>
          <t>Plantech specializes in the design and manufacture of advanced hardware and software for public use. The company distinguishes itself from its competitors by working with clients to create progressive, forward-thinking, custom software that answer specific challenges and needs. It strongly believes that the research, development and implementation of such solutions is a measure of human advancement towards a better, stronger, faster and smarter future.</t>
        </is>
      </c>
      <c r="K264" s="1" t="inlineStr">
        <is>
          <t>crunchbase search</t>
        </is>
      </c>
      <c r="L264" s="3" t="inlineStr">
        <is>
          <t>https://www.crunchbase.com/organization/plantech-53a9</t>
        </is>
      </c>
      <c r="N264" s="1" t="inlineStr">
        <is>
          <t>Artificial Intelligence (AI), Consulting, Consumer Software, Information Technology, Internet of Things, Robotics, Software, Software Engineering</t>
        </is>
      </c>
      <c r="O264" s="1" t="inlineStr">
        <is>
          <t>Wilmington, Delaware, United States</t>
        </is>
      </c>
      <c r="P264" s="1" t="n">
        <v>142594</v>
      </c>
      <c r="Q264" s="1" t="inlineStr">
        <is>
          <t>Greater Philadelphia Area, East Coast, Southern US</t>
        </is>
      </c>
      <c r="R264" s="1" t="inlineStr">
        <is>
          <t>day</t>
        </is>
      </c>
      <c r="W264" s="1" t="inlineStr">
        <is>
          <t>For Profit</t>
        </is>
      </c>
      <c r="X264" s="1" t="inlineStr">
        <is>
          <t>plantechdev</t>
        </is>
      </c>
      <c r="Y264" s="1" t="n">
        <v>1857</v>
      </c>
      <c r="Z264" s="3" t="inlineStr">
        <is>
          <t>https://www.facebook.com/plantechindustries</t>
        </is>
      </c>
      <c r="AA264" s="3" t="inlineStr">
        <is>
          <t>https://twitter.com/PlantechDev</t>
        </is>
      </c>
      <c r="AB264" s="3" t="inlineStr">
        <is>
          <t>https://plantechindustries.com</t>
        </is>
      </c>
      <c r="AC264" s="1" t="inlineStr">
        <is>
          <t>917-720-0326</t>
        </is>
      </c>
      <c r="AD264" s="1" t="inlineStr">
        <is>
          <t>hello@plantechindustries.com</t>
        </is>
      </c>
      <c r="AL264" s="1" t="n">
        <v>8</v>
      </c>
      <c r="AM264" s="1" t="inlineStr">
        <is>
          <t>Private</t>
        </is>
      </c>
      <c r="BA264" s="1" t="n">
        <v>1</v>
      </c>
      <c r="BB264" s="1" t="inlineStr">
        <is>
          <t>Seed</t>
        </is>
      </c>
      <c r="BC264" s="1" t="inlineStr">
        <is>
          <t>11-50</t>
        </is>
      </c>
      <c r="BD264" s="1" t="n">
        <v>3</v>
      </c>
      <c r="BE264" s="1" t="inlineStr">
        <is>
          <t>Amar Sijercic, Djordje Planincic, Vedran Kapetanovic</t>
        </is>
      </c>
      <c r="BF264" s="1" t="inlineStr">
        <is>
          <t>Artificial Intelligence (AI), Data and Analytics, Hardware, Information Technology, Internet Services, Professional Services, Science and Engineering, Software</t>
        </is>
      </c>
      <c r="BG264" s="1" t="inlineStr">
        <is>
          <t>Active</t>
        </is>
      </c>
      <c r="BP264" s="1" t="n">
        <v>0</v>
      </c>
      <c r="BQ264" s="1" t="n">
        <v>1</v>
      </c>
      <c r="BR264" s="1" t="n">
        <v>0</v>
      </c>
      <c r="BS264" s="1" t="n">
        <v>1</v>
      </c>
      <c r="BT264" s="1" t="n">
        <v>14</v>
      </c>
      <c r="BU264" s="1" t="n">
        <v>4</v>
      </c>
      <c r="BV264" s="1" t="n">
        <v>4</v>
      </c>
      <c r="BW264" s="1" t="n">
        <v>0</v>
      </c>
      <c r="BX264" s="1" t="n">
        <v>4</v>
      </c>
      <c r="BY264" s="1" t="n">
        <v>4</v>
      </c>
      <c r="BZ264" s="1" t="n">
        <v>0</v>
      </c>
      <c r="CA264" s="1" t="n">
        <v>4</v>
      </c>
      <c r="CB264" s="1" t="n">
        <v>4</v>
      </c>
      <c r="CC264" s="1" t="n">
        <v>0</v>
      </c>
      <c r="CD264" s="1" t="b">
        <v>1</v>
      </c>
      <c r="CE264" s="1" t="b">
        <v>0</v>
      </c>
      <c r="CF264" s="1" t="inlineStr">
        <is>
          <t>Wilmington, Delaware, United States</t>
        </is>
      </c>
      <c r="CG264" s="1" t="n">
        <v>14</v>
      </c>
      <c r="CH264" s="1" t="inlineStr">
        <is>
          <t>Plantech</t>
        </is>
      </c>
      <c r="CI264" s="5" t="n">
        <v>44470</v>
      </c>
      <c r="CJ264" s="1" t="inlineStr">
        <is>
          <t>Unknown</t>
        </is>
      </c>
      <c r="CK264" s="1" t="inlineStr">
        <is>
          <t>Unknown</t>
        </is>
      </c>
      <c r="CL264" s="1" t="n">
        <v>0</v>
      </c>
      <c r="CM264" s="1" t="n">
        <v>0</v>
      </c>
      <c r="CN264" s="1" t="n">
        <v>0</v>
      </c>
      <c r="CS264" s="1" t="n">
        <v>3.49999912500021</v>
      </c>
      <c r="CT264" s="1" t="b">
        <v>1</v>
      </c>
      <c r="CU264" s="1" t="n">
        <v>0.6279296875</v>
      </c>
      <c r="CV264" s="1" t="n">
        <v>0</v>
      </c>
      <c r="CW264" s="1" t="n">
        <v>0</v>
      </c>
      <c r="CX264" s="1" t="n">
        <v>2</v>
      </c>
      <c r="CY264" s="1" t="n">
        <v>0.313771751357368</v>
      </c>
      <c r="CZ264" s="1" t="n">
        <v>0</v>
      </c>
      <c r="DA264" s="1" t="n">
        <v>0</v>
      </c>
      <c r="DB264" s="1" t="n">
        <v>0.999384987216004</v>
      </c>
      <c r="DC264" s="1" t="n">
        <v>2.00123078251497</v>
      </c>
      <c r="DD264" s="1" t="b">
        <v>1</v>
      </c>
      <c r="DE264" s="2" t="n"/>
      <c r="DF264" s="2">
        <f>DA264/BT264</f>
        <v/>
      </c>
      <c r="DG264" s="2">
        <f>CQ264/BT264</f>
        <v/>
      </c>
    </row>
    <row r="265" hidden="1" s="7">
      <c r="A265" s="1" t="n">
        <v>2006</v>
      </c>
      <c r="B265" s="1" t="inlineStr">
        <is>
          <t>Cybersift</t>
        </is>
      </c>
      <c r="C265" s="1" t="inlineStr">
        <is>
          <t>1.4 (ML Consultancy.Strong fit)</t>
        </is>
      </c>
      <c r="D265" s="1" t="n">
        <v>1</v>
      </c>
      <c r="E265" s="1" t="n">
        <v>1</v>
      </c>
      <c r="H265" s="1" t="inlineStr">
        <is>
          <t>Cybersift specializes in data mining, network security, artificial intelligence, machine learning, and intelligence augmentation.</t>
        </is>
      </c>
      <c r="I265" s="1" t="inlineStr">
        <is>
          <t>Cybersift specializes in data mining, network security, artificial intelligence, machine learning, and intelligence augmentation.</t>
        </is>
      </c>
      <c r="K265" s="1" t="inlineStr">
        <is>
          <t>crunchbase search</t>
        </is>
      </c>
      <c r="L265" s="3" t="inlineStr">
        <is>
          <t>https://www.crunchbase.com/organization/cybersift</t>
        </is>
      </c>
      <c r="N265" s="1" t="inlineStr">
        <is>
          <t>Artificial Intelligence (AI), Consulting, Software</t>
        </is>
      </c>
      <c r="O265" s="1" t="inlineStr">
        <is>
          <t>Paddock Wood, Kent, United Kingdom</t>
        </is>
      </c>
      <c r="P265" s="1" t="n">
        <v>375744</v>
      </c>
      <c r="Q265" s="1" t="inlineStr">
        <is>
          <t>Europe, Middle East, and Africa (EMEA)</t>
        </is>
      </c>
      <c r="R265" s="1" t="inlineStr">
        <is>
          <t>year</t>
        </is>
      </c>
      <c r="S265" s="4" t="n">
        <v>45002</v>
      </c>
      <c r="T265" s="1" t="inlineStr">
        <is>
          <t>day</t>
        </is>
      </c>
      <c r="W265" s="1" t="inlineStr">
        <is>
          <t>For Profit</t>
        </is>
      </c>
      <c r="X265" s="3" t="inlineStr">
        <is>
          <t>cybersift.io</t>
        </is>
      </c>
      <c r="Y265" s="1" t="n">
        <v>2006</v>
      </c>
      <c r="Z265" s="3" t="inlineStr">
        <is>
          <t>https://www.facebook.com/cybersiftIO/</t>
        </is>
      </c>
      <c r="AA265" s="3" t="inlineStr">
        <is>
          <t>https://mobile.twitter.com/cybersiftio</t>
        </is>
      </c>
      <c r="AB265" s="3" t="inlineStr">
        <is>
          <t>http://www.cybersift.io</t>
        </is>
      </c>
      <c r="AC265" s="1" t="e">
        <v>#ERROR!</v>
      </c>
      <c r="AD265" s="1" t="inlineStr">
        <is>
          <t>info@cybersift.io</t>
        </is>
      </c>
      <c r="AL265" s="1" t="n">
        <v>12</v>
      </c>
      <c r="AM265" s="1" t="inlineStr">
        <is>
          <t>Private</t>
        </is>
      </c>
      <c r="AO265" s="1" t="inlineStr">
        <is>
          <t>Cybersift acquired by GO plc</t>
        </is>
      </c>
      <c r="AP265" s="3" t="inlineStr">
        <is>
          <t>https://www.crunchbase.com/acquisition/go-plc-acquires-cybersift--6be9bd69</t>
        </is>
      </c>
      <c r="AQ265" s="1" t="inlineStr">
        <is>
          <t>GO plc</t>
        </is>
      </c>
      <c r="AR265" s="3" t="inlineStr">
        <is>
          <t>https://www.crunchbase.com/organization/go-plc</t>
        </is>
      </c>
      <c r="AS265" s="4" t="n">
        <v>45002</v>
      </c>
      <c r="AT265" s="1" t="inlineStr">
        <is>
          <t>day</t>
        </is>
      </c>
      <c r="AU265" s="1" t="inlineStr">
        <is>
          <t>Acquisition</t>
        </is>
      </c>
      <c r="AW265" s="1" t="inlineStr">
        <is>
          <t>Was Acquired</t>
        </is>
      </c>
      <c r="BB265" s="1" t="inlineStr">
        <is>
          <t>M&amp;A</t>
        </is>
      </c>
      <c r="BC265" s="1" t="inlineStr">
        <is>
          <t>11-50</t>
        </is>
      </c>
      <c r="BD265" s="1" t="n">
        <v>2</v>
      </c>
      <c r="BE265" s="1" t="inlineStr">
        <is>
          <t>Brian Zarb Adami, David Vassallo</t>
        </is>
      </c>
      <c r="BF265" s="1" t="inlineStr">
        <is>
          <t>Artificial Intelligence (AI), Data and Analytics, Professional Services, Science and Engineering, Software</t>
        </is>
      </c>
      <c r="BG265" s="1" t="inlineStr">
        <is>
          <t>Active</t>
        </is>
      </c>
      <c r="BP265" s="1" t="n">
        <v>1</v>
      </c>
      <c r="BQ265" s="1" t="n">
        <v>0</v>
      </c>
      <c r="BR265" s="1" t="n">
        <v>0</v>
      </c>
      <c r="BS265" s="1" t="n">
        <v>4</v>
      </c>
      <c r="BT265" s="1" t="n">
        <v>14</v>
      </c>
      <c r="BU265" s="1" t="n">
        <v>9</v>
      </c>
      <c r="BV265" s="1" t="n">
        <v>9</v>
      </c>
      <c r="BW265" s="1" t="n">
        <v>0</v>
      </c>
      <c r="BX265" s="1" t="n">
        <v>9</v>
      </c>
      <c r="BY265" s="1" t="n">
        <v>9</v>
      </c>
      <c r="BZ265" s="1" t="n">
        <v>0</v>
      </c>
      <c r="CA265" s="1" t="n">
        <v>9</v>
      </c>
      <c r="CB265" s="1" t="n">
        <v>9</v>
      </c>
      <c r="CC265" s="1" t="n">
        <v>0</v>
      </c>
      <c r="CD265" s="1" t="b">
        <v>1</v>
      </c>
      <c r="CE265" s="1" t="b">
        <v>0</v>
      </c>
      <c r="CF265" s="1" t="inlineStr">
        <is>
          <t>Paddock Wood, Kent, United Kingdom</t>
        </is>
      </c>
      <c r="CG265" s="1" t="n">
        <v>14</v>
      </c>
      <c r="CH265" s="1" t="inlineStr">
        <is>
          <t>Cybersift</t>
        </is>
      </c>
      <c r="CI265" s="5" t="n">
        <v>42736</v>
      </c>
      <c r="CJ265" s="1" t="inlineStr">
        <is>
          <t>Unknown</t>
        </is>
      </c>
      <c r="CK265" s="1" t="inlineStr">
        <is>
          <t>Unknown</t>
        </is>
      </c>
      <c r="CL265" s="1" t="n">
        <v>0</v>
      </c>
      <c r="CM265" s="1" t="n">
        <v>0</v>
      </c>
      <c r="CN265" s="1" t="n">
        <v>0</v>
      </c>
      <c r="CO265" s="1" t="n">
        <v>0.083984375</v>
      </c>
      <c r="CP265" s="1" t="n">
        <v>0</v>
      </c>
      <c r="CQ265" s="1" t="n">
        <v>0</v>
      </c>
      <c r="CR265" s="1" t="n">
        <v>0</v>
      </c>
      <c r="CS265" s="1" t="n">
        <v>1.55555555555555</v>
      </c>
      <c r="CT265" s="1" t="b">
        <v>0</v>
      </c>
      <c r="CU265" s="1" t="n">
        <v>0.318359375</v>
      </c>
      <c r="CV265" s="1" t="n">
        <v>0</v>
      </c>
      <c r="CW265" s="1" t="n">
        <v>0</v>
      </c>
      <c r="CX265" s="1" t="n">
        <v>1</v>
      </c>
      <c r="CY265" s="1" t="n">
        <v>0.159081789957235</v>
      </c>
      <c r="CZ265" s="1" t="n">
        <v>0</v>
      </c>
      <c r="DA265" s="1" t="n">
        <v>0</v>
      </c>
      <c r="DB265" s="1" t="n">
        <v>0.499692493608002</v>
      </c>
      <c r="DC265" s="1" t="n">
        <v>2.00123078251497</v>
      </c>
      <c r="DD265" s="1" t="b">
        <v>0</v>
      </c>
      <c r="DE265" s="2" t="n"/>
      <c r="DF265" s="2">
        <f>DA265/BT265</f>
        <v/>
      </c>
      <c r="DG265" s="2">
        <f>CQ265/BT265</f>
        <v/>
      </c>
    </row>
    <row r="266" hidden="1" s="7">
      <c r="A266" s="1" t="n">
        <v>2198</v>
      </c>
      <c r="B266" s="1" t="inlineStr">
        <is>
          <t>Pentadata Infokom Persada</t>
        </is>
      </c>
      <c r="C266" s="1" t="inlineStr">
        <is>
          <t>3.4
The description indicates that Pentadata Infokom Persada, PT is primarily an IT solutions and consulting company focused on digital transformation. While AI is mentioned in their industry categories, there's no specific mention of ML consultancy services or pure AI research activities in the core description. The company appears to be a general IT solutions provider that may incorporate some AI technologies as part of their broader services, but this doesn't clearly place them in categories 1 or 2. Therefore, category 3 (Other) with a confidence score of 4 (Strong fit) is most appropriate.</t>
        </is>
      </c>
      <c r="D266" s="1" t="n">
        <v>1</v>
      </c>
      <c r="F266" s="1" t="n">
        <v>1</v>
      </c>
      <c r="H266" s="1" t="inlineStr">
        <is>
          <t>Pentadata Infokom Persada, PT offers IT consulting, system integration, and managed services for digital transformation.</t>
        </is>
      </c>
      <c r="I266" s="1" t="inlineStr">
        <is>
          <t>Pentadata Infokom Persada, PT provides innovative IT solutions, focusing on digital transformation for businesses. The company offers services such as IT consulting, system integration, and managed services to help organizations transition into smart businesses. Pentadata specializes in creating tailored solutions that enhance operational efficiency and drive business growth.</t>
        </is>
      </c>
      <c r="K266" s="1" t="inlineStr">
        <is>
          <t>crunchbase search</t>
        </is>
      </c>
      <c r="L266" s="3" t="inlineStr">
        <is>
          <t>https://www.crunchbase.com/organization/pentadata-infokom-persada</t>
        </is>
      </c>
      <c r="N266" s="1" t="inlineStr">
        <is>
          <t>Artificial Intelligence (AI), Consulting, Information Technology</t>
        </is>
      </c>
      <c r="O266" s="1" t="inlineStr">
        <is>
          <t>Jakarta Pusat, Jakarta Raya, Indonesia</t>
        </is>
      </c>
      <c r="P266" s="1" t="n">
        <v>824534</v>
      </c>
      <c r="Q266" s="1" t="inlineStr">
        <is>
          <t>Asia-Pacific (APAC), Association of Southeast Asian Nations (ASEAN), Southeast Asia</t>
        </is>
      </c>
      <c r="R266" s="1" t="inlineStr">
        <is>
          <t>year</t>
        </is>
      </c>
      <c r="W266" s="1" t="inlineStr">
        <is>
          <t>For Profit</t>
        </is>
      </c>
      <c r="X266" s="1" t="inlineStr">
        <is>
          <t>pentadata</t>
        </is>
      </c>
      <c r="Y266" s="1" t="n">
        <v>2198</v>
      </c>
      <c r="AB266" s="3" t="inlineStr">
        <is>
          <t>https://www.pentadata.co.id</t>
        </is>
      </c>
      <c r="AC266" s="1" t="e">
        <v>#ERROR!</v>
      </c>
      <c r="AD266" s="1" t="inlineStr">
        <is>
          <t>info@pentadata.co.id</t>
        </is>
      </c>
      <c r="AM266" s="1" t="inlineStr">
        <is>
          <t>Private</t>
        </is>
      </c>
      <c r="BC266" s="1" t="inlineStr">
        <is>
          <t>11-50</t>
        </is>
      </c>
      <c r="BF266" s="1" t="inlineStr">
        <is>
          <t>Artificial Intelligence (AI), Data and Analytics, Information Technology, Professional Services, Science and Engineering, Software</t>
        </is>
      </c>
      <c r="BG266" s="1" t="inlineStr">
        <is>
          <t>Active</t>
        </is>
      </c>
      <c r="BP266" s="1" t="n">
        <v>0</v>
      </c>
      <c r="BQ266" s="1" t="n">
        <v>0</v>
      </c>
      <c r="BR266" s="1" t="n">
        <v>0</v>
      </c>
      <c r="BS266" s="1" t="n">
        <v>0</v>
      </c>
      <c r="BT266" s="1" t="n">
        <v>14</v>
      </c>
      <c r="BU266" s="1" t="n">
        <v>10</v>
      </c>
      <c r="BV266" s="1" t="n">
        <v>10</v>
      </c>
      <c r="BW266" s="1" t="n">
        <v>0</v>
      </c>
      <c r="BX266" s="1" t="n">
        <v>10</v>
      </c>
      <c r="BY266" s="1" t="n">
        <v>10</v>
      </c>
      <c r="BZ266" s="1" t="n">
        <v>0</v>
      </c>
      <c r="CA266" s="1" t="n">
        <v>10</v>
      </c>
      <c r="CB266" s="1" t="n">
        <v>10</v>
      </c>
      <c r="CC266" s="1" t="n">
        <v>0</v>
      </c>
      <c r="CD266" s="1" t="b">
        <v>1</v>
      </c>
      <c r="CE266" s="1" t="b">
        <v>0</v>
      </c>
      <c r="CF266" s="1" t="inlineStr">
        <is>
          <t>Jakarta Pusat, Jakarta Raya, Indonesia</t>
        </is>
      </c>
      <c r="CG266" s="1" t="n">
        <v>14</v>
      </c>
      <c r="CH266" s="1" t="inlineStr">
        <is>
          <t>Pentadata Infokom Persada</t>
        </is>
      </c>
      <c r="CI266" s="5" t="n">
        <v>39083</v>
      </c>
      <c r="CJ266" s="1" t="inlineStr">
        <is>
          <t>Unknown</t>
        </is>
      </c>
      <c r="CK266" s="1" t="inlineStr">
        <is>
          <t>Unknown</t>
        </is>
      </c>
      <c r="CL266" s="1" t="n">
        <v>0</v>
      </c>
      <c r="CM266" s="1" t="n">
        <v>0</v>
      </c>
      <c r="CN266" s="1" t="n">
        <v>0</v>
      </c>
      <c r="CO266" s="1" t="n">
        <v>0.08984375</v>
      </c>
      <c r="CP266" s="1" t="n">
        <v>0</v>
      </c>
      <c r="CQ266" s="1" t="n">
        <v>0</v>
      </c>
      <c r="CR266" s="1" t="n">
        <v>0</v>
      </c>
      <c r="CS266" s="1" t="n">
        <v>1.4</v>
      </c>
      <c r="CT266" s="1" t="b">
        <v>0</v>
      </c>
      <c r="CU266" s="1" t="n">
        <v>0</v>
      </c>
      <c r="CV266" s="1" t="n">
        <v>0</v>
      </c>
      <c r="CW266" s="1" t="n">
        <v>0</v>
      </c>
      <c r="CX266" s="1" t="n">
        <v>0</v>
      </c>
      <c r="CY266" s="1" t="n">
        <v>0</v>
      </c>
      <c r="CZ266" s="1" t="n">
        <v>0</v>
      </c>
      <c r="DA266" s="1" t="n">
        <v>0</v>
      </c>
      <c r="DB266" s="1" t="n">
        <v>0</v>
      </c>
      <c r="DC266" s="1" t="n">
        <v>2.00123078251497</v>
      </c>
      <c r="DD266" s="1" t="b">
        <v>0</v>
      </c>
      <c r="DE266" s="2" t="n"/>
      <c r="DF266" s="2">
        <f>DA266/BT266</f>
        <v/>
      </c>
      <c r="DG266" s="2">
        <f>CQ266/BT266</f>
        <v/>
      </c>
    </row>
    <row r="267" hidden="1" s="7">
      <c r="A267" s="1" t="n">
        <v>1926</v>
      </c>
      <c r="B267" s="1" t="inlineStr">
        <is>
          <t>TalenTech Digital</t>
        </is>
      </c>
      <c r="C267" s="1" t="inlineStr">
        <is>
          <t>3.4 (Other - Strong fit)
The description primarily positions TalenTech Digital as a technology talent provider and general technology solutions company. While they mention AI/ML as part of their toolkit (along with RPA), their core business appears to be providing technology talent and various digital solutions rather than specializing specifically in ML consulting or conducting pure AI research. The company's focus on "tech talent needs" and "innovative business models" across multiple domains (Administrative Services, Data Analytics, IT, Professional Services) indicates they are a broader technology services provider, making category 3 (Other) the most appropriate classification with a strong fit.</t>
        </is>
      </c>
      <c r="D267" s="1" t="n">
        <v>1</v>
      </c>
      <c r="F267" s="1" t="n">
        <v>1</v>
      </c>
      <c r="H267" s="1" t="inlineStr">
        <is>
          <t>Emerging and Digital technology talent provider. We specialize at providing innovative business models to meet diverse talent needs.</t>
        </is>
      </c>
      <c r="I267" s="1" t="inlineStr">
        <is>
          <t>TalenTech Digital is an Emerging technology provider of Digital technology solutions and talent. We bring deep skills and expertise at providing cutting edge technology skills to our clients in various innovative and flexible business models. TalenTech also brings disruptive solutions leveraging RPA/AI/ML tools to automate various functions to gain efficiency and cost leverage. TalenTech brings unique solutions to meet the tech talent needs of our client base. We take pride in being a WOSB firm.</t>
        </is>
      </c>
      <c r="K267" s="1" t="inlineStr">
        <is>
          <t>crunchbase search</t>
        </is>
      </c>
      <c r="L267" s="3" t="inlineStr">
        <is>
          <t>https://www.crunchbase.com/organization/talentech-digital</t>
        </is>
      </c>
      <c r="N267" s="1" t="inlineStr">
        <is>
          <t>B2B, Big Data, Consulting, Human Resources, Information Technology</t>
        </is>
      </c>
      <c r="O267" s="1" t="inlineStr">
        <is>
          <t>Reston, Virginia, United States</t>
        </is>
      </c>
      <c r="P267" s="1" t="n">
        <v>256241</v>
      </c>
      <c r="Q267" s="1" t="inlineStr">
        <is>
          <t>Washington DC Metro Area, East Coast, Southern US</t>
        </is>
      </c>
      <c r="R267" s="1" t="inlineStr">
        <is>
          <t>day</t>
        </is>
      </c>
      <c r="W267" s="1" t="inlineStr">
        <is>
          <t>For Profit</t>
        </is>
      </c>
      <c r="X267" s="1" t="inlineStr">
        <is>
          <t>talentech-digital-llc</t>
        </is>
      </c>
      <c r="Y267" s="1" t="n">
        <v>1926</v>
      </c>
      <c r="AB267" s="3" t="inlineStr">
        <is>
          <t>http://www.talentechdigital.net</t>
        </is>
      </c>
      <c r="AC267" s="1" t="inlineStr">
        <is>
          <t>1-703-373-7273</t>
        </is>
      </c>
      <c r="AD267" s="1" t="inlineStr">
        <is>
          <t>Niketa.Ganju@talentechdigital.com</t>
        </is>
      </c>
      <c r="AL267" s="1" t="n">
        <v>7</v>
      </c>
      <c r="AM267" s="1" t="inlineStr">
        <is>
          <t>Private</t>
        </is>
      </c>
      <c r="BC267" s="1" t="inlineStr">
        <is>
          <t>11-50</t>
        </is>
      </c>
      <c r="BD267" s="1" t="n">
        <v>2</v>
      </c>
      <c r="BE267" s="1" t="inlineStr">
        <is>
          <t>Niketa Ganju, Sanjay Ganju</t>
        </is>
      </c>
      <c r="BF267" s="1" t="inlineStr">
        <is>
          <t>Administrative Services, Data and Analytics, Information Technology, Other, Professional Services</t>
        </is>
      </c>
      <c r="BG267" s="1" t="inlineStr">
        <is>
          <t>Active</t>
        </is>
      </c>
      <c r="BP267" s="1" t="n">
        <v>2</v>
      </c>
      <c r="BQ267" s="1" t="n">
        <v>0</v>
      </c>
      <c r="BR267" s="1" t="n">
        <v>0</v>
      </c>
      <c r="BS267" s="1" t="n">
        <v>3</v>
      </c>
      <c r="BT267" s="1" t="n">
        <v>14</v>
      </c>
      <c r="BU267" s="1" t="n">
        <v>15</v>
      </c>
      <c r="BV267" s="1" t="n">
        <v>15</v>
      </c>
      <c r="BW267" s="1" t="n">
        <v>0</v>
      </c>
      <c r="BX267" s="1" t="n">
        <v>15</v>
      </c>
      <c r="BY267" s="1" t="n">
        <v>15</v>
      </c>
      <c r="BZ267" s="1" t="n">
        <v>0</v>
      </c>
      <c r="CA267" s="1" t="n">
        <v>15</v>
      </c>
      <c r="CB267" s="1" t="n">
        <v>15</v>
      </c>
      <c r="CC267" s="1" t="n">
        <v>0</v>
      </c>
      <c r="CD267" s="1" t="b">
        <v>1</v>
      </c>
      <c r="CE267" s="1" t="b">
        <v>0</v>
      </c>
      <c r="CF267" s="1" t="inlineStr">
        <is>
          <t>Reston, Virginia, United States</t>
        </is>
      </c>
      <c r="CG267" s="1" t="n">
        <v>14</v>
      </c>
      <c r="CH267" s="1" t="inlineStr">
        <is>
          <t>TalenTech Digital</t>
        </is>
      </c>
      <c r="CI267" s="5" t="n">
        <v>42932</v>
      </c>
      <c r="CJ267" s="1" t="inlineStr">
        <is>
          <t>Unknown</t>
        </is>
      </c>
      <c r="CK267" s="1" t="inlineStr">
        <is>
          <t>Unknown</t>
        </is>
      </c>
      <c r="CL267" s="1" t="n">
        <v>0</v>
      </c>
      <c r="CM267" s="1" t="n">
        <v>0</v>
      </c>
      <c r="CN267" s="1" t="n">
        <v>0</v>
      </c>
      <c r="CO267" s="1" t="n">
        <v>0.14453125</v>
      </c>
      <c r="CP267" s="1" t="n">
        <v>0</v>
      </c>
      <c r="CQ267" s="1" t="n">
        <v>0</v>
      </c>
      <c r="CR267" s="1" t="n">
        <v>1</v>
      </c>
      <c r="CS267" s="1" t="n">
        <v>0.933333333333333</v>
      </c>
      <c r="CT267" s="1" t="b">
        <v>0</v>
      </c>
      <c r="CU267" s="1" t="n">
        <v>0.380859375</v>
      </c>
      <c r="CV267" s="1" t="n">
        <v>0</v>
      </c>
      <c r="CW267" s="1" t="n">
        <v>0</v>
      </c>
      <c r="CX267" s="1" t="n">
        <v>1</v>
      </c>
      <c r="CY267" s="1" t="n">
        <v>0.190312570807735</v>
      </c>
      <c r="CZ267" s="1" t="n">
        <v>0</v>
      </c>
      <c r="DA267" s="1" t="n">
        <v>0</v>
      </c>
      <c r="DB267" s="1" t="n">
        <v>0.499692493608002</v>
      </c>
      <c r="DC267" s="1" t="n">
        <v>2.00123078251497</v>
      </c>
      <c r="DD267" s="1" t="b">
        <v>0</v>
      </c>
      <c r="DE267" s="2" t="n"/>
      <c r="DF267" s="2">
        <f>DA267/BT267</f>
        <v/>
      </c>
      <c r="DG267" s="2">
        <f>CQ267/BT267</f>
        <v/>
      </c>
    </row>
    <row r="268" hidden="1" s="7">
      <c r="A268" s="1" t="n">
        <v>2193</v>
      </c>
      <c r="B268" s="1" t="inlineStr">
        <is>
          <t>DeepMetis</t>
        </is>
      </c>
      <c r="C268" s="1" t="inlineStr">
        <is>
          <t>1.5 (ML Consultancy with perfect fit)
The description clearly indicates that DeepMetis is primarily a consultancy providing machine learning/deep learning solutions and services. They specifically mention "strategic AI consultancy and solutions," "deep learning," and "computer vision" expertise, with a focus on helping organizations implement and integrate AI technologies. This perfectly aligns with category 1 (ML Consultancy).</t>
        </is>
      </c>
      <c r="D268" s="1" t="n">
        <v>1</v>
      </c>
      <c r="E268" s="1" t="n">
        <v>1</v>
      </c>
      <c r="H268" s="1" t="inlineStr">
        <is>
          <t>DeepMetis offers strategic AI consultancy and solutions, focusing on AI adoption and tailored strategies.</t>
        </is>
      </c>
      <c r="I268" s="1" t="inlineStr">
        <is>
          <t>DeepMetis specializes in providing strategic AI consultancy and solutions, focusing on empowering organizations to navigate and excel in AI adoption. With a foundation in scientific research and a commitment to delivering tailored AI strategies, DeepMetis evaluates key areas such as strategy, resources, skills, and culture to ensure successful AI integration. The company offers plug-and-play solutions designed to uncover untapped potential and develop clear, actionable strategies. DeepMetis' expertise spans across various aspects of AI, including deep learning, with a particular passion for computer vision and other AI technologies. Their approach is grounded in enhancing AI readiness and maximizing the mutation score of deep learning test sets through augmentation, showcasing their dedication to advancing AI capabilities within enterprises.</t>
        </is>
      </c>
      <c r="K268" s="1" t="inlineStr">
        <is>
          <t>crunchbase search</t>
        </is>
      </c>
      <c r="L268" s="3" t="inlineStr">
        <is>
          <t>https://www.crunchbase.com/organization/deepmetis</t>
        </is>
      </c>
      <c r="N268" s="1" t="inlineStr">
        <is>
          <t>Artificial Intelligence (AI), Consulting, Information Technology</t>
        </is>
      </c>
      <c r="O268" s="1" t="inlineStr">
        <is>
          <t>Berlin, Berlin, Germany</t>
        </is>
      </c>
      <c r="P268" s="1" t="n">
        <v>801324</v>
      </c>
      <c r="Q268" s="1" t="inlineStr">
        <is>
          <t>European Union (EU), Europe, Middle East, and Africa (EMEA)</t>
        </is>
      </c>
      <c r="R268" s="1" t="inlineStr">
        <is>
          <t>year</t>
        </is>
      </c>
      <c r="W268" s="1" t="inlineStr">
        <is>
          <t>For Profit</t>
        </is>
      </c>
      <c r="X268" s="1" t="inlineStr">
        <is>
          <t>deepmetis</t>
        </is>
      </c>
      <c r="Y268" s="1" t="n">
        <v>2193</v>
      </c>
      <c r="AB268" s="3" t="inlineStr">
        <is>
          <t>https://deepmetis.com</t>
        </is>
      </c>
      <c r="AC268" s="1" t="e">
        <v>#ERROR!</v>
      </c>
      <c r="AD268" s="1" t="inlineStr">
        <is>
          <t>hi@deepmetis.com</t>
        </is>
      </c>
      <c r="AL268" s="1" t="n">
        <v>3</v>
      </c>
      <c r="AM268" s="1" t="inlineStr">
        <is>
          <t>Private</t>
        </is>
      </c>
      <c r="BC268" s="1" t="inlineStr">
        <is>
          <t>11-50</t>
        </is>
      </c>
      <c r="BD268" s="1" t="n">
        <v>1</v>
      </c>
      <c r="BE268" s="1" t="inlineStr">
        <is>
          <t>Mauritz Andreae</t>
        </is>
      </c>
      <c r="BF268" s="1" t="inlineStr">
        <is>
          <t>Artificial Intelligence (AI), Data and Analytics, Information Technology, Professional Services, Science and Engineering, Software</t>
        </is>
      </c>
      <c r="BG268" s="1" t="inlineStr">
        <is>
          <t>Active</t>
        </is>
      </c>
      <c r="BP268" s="1" t="n">
        <v>0</v>
      </c>
      <c r="BQ268" s="1" t="n">
        <v>0</v>
      </c>
      <c r="BR268" s="1" t="n">
        <v>0</v>
      </c>
      <c r="BS268" s="1" t="n">
        <v>8</v>
      </c>
      <c r="BT268" s="1" t="n">
        <v>13</v>
      </c>
      <c r="BU268" s="1" t="n">
        <v>7</v>
      </c>
      <c r="BV268" s="1" t="n">
        <v>7</v>
      </c>
      <c r="BW268" s="1" t="n">
        <v>0</v>
      </c>
      <c r="BX268" s="1" t="n">
        <v>7</v>
      </c>
      <c r="BY268" s="1" t="n">
        <v>6</v>
      </c>
      <c r="BZ268" s="1" t="n">
        <v>1</v>
      </c>
      <c r="CA268" s="1" t="n">
        <v>7</v>
      </c>
      <c r="CB268" s="1" t="n">
        <v>5</v>
      </c>
      <c r="CC268" s="1" t="n">
        <v>2</v>
      </c>
      <c r="CD268" s="1" t="b">
        <v>1</v>
      </c>
      <c r="CE268" s="1" t="b">
        <v>0</v>
      </c>
      <c r="CF268" s="1" t="inlineStr">
        <is>
          <t>Berlin, Berlin, Germany</t>
        </is>
      </c>
      <c r="CG268" s="1" t="n">
        <v>13</v>
      </c>
      <c r="CH268" s="1" t="inlineStr">
        <is>
          <t>DeepMetis</t>
        </is>
      </c>
      <c r="CI268" s="5" t="n">
        <v>43831</v>
      </c>
      <c r="CJ268" s="1" t="inlineStr">
        <is>
          <t>Unknown</t>
        </is>
      </c>
      <c r="CK268" s="1" t="inlineStr">
        <is>
          <t>Unknown</t>
        </is>
      </c>
      <c r="CL268" s="1" t="n">
        <v>0</v>
      </c>
      <c r="CM268" s="1" t="n">
        <v>0</v>
      </c>
      <c r="CN268" s="1" t="n">
        <v>0</v>
      </c>
      <c r="CO268" s="1" t="n">
        <v>0.890625</v>
      </c>
      <c r="CP268" s="1" t="n">
        <v>0</v>
      </c>
      <c r="CQ268" s="1" t="n">
        <v>1</v>
      </c>
      <c r="CR268" s="1" t="n">
        <v>2</v>
      </c>
      <c r="CS268" s="1" t="n">
        <v>1.85714285714285</v>
      </c>
      <c r="CT268" s="1" t="b">
        <v>0</v>
      </c>
      <c r="CU268" s="1" t="n">
        <v>0</v>
      </c>
      <c r="CV268" s="1" t="n">
        <v>0</v>
      </c>
      <c r="CW268" s="1" t="n">
        <v>0</v>
      </c>
      <c r="CX268" s="1" t="n">
        <v>0</v>
      </c>
      <c r="CY268" s="1" t="n">
        <v>0</v>
      </c>
      <c r="CZ268" s="1" t="n">
        <v>0</v>
      </c>
      <c r="DA268" s="1" t="n">
        <v>0</v>
      </c>
      <c r="DB268" s="1" t="n">
        <v>0</v>
      </c>
      <c r="DC268" s="1" t="n">
        <v>2.00123078251497</v>
      </c>
      <c r="DD268" s="1" t="b">
        <v>0</v>
      </c>
      <c r="DE268" s="2" t="n"/>
      <c r="DF268" s="2">
        <f>DA268/BT268</f>
        <v/>
      </c>
      <c r="DG268" s="2">
        <f>CQ268/BT268</f>
        <v/>
      </c>
    </row>
    <row r="269" hidden="1" s="7">
      <c r="A269" s="1" t="n">
        <v>2246</v>
      </c>
      <c r="B269" s="1" t="inlineStr">
        <is>
          <t>Business Data Solutions</t>
        </is>
      </c>
      <c r="C269" s="1" t="inlineStr">
        <is>
          <t>1.4 (ML Consultancy.Strong fit)</t>
        </is>
      </c>
      <c r="D269" s="1" t="n">
        <v>1</v>
      </c>
      <c r="E269" s="1" t="n">
        <v>1</v>
      </c>
      <c r="H269" s="1" t="inlineStr">
        <is>
          <t>Business Data Solutions (BDS SpA) offers tech consulting, software development, and data strategy services.</t>
        </is>
      </c>
      <c r="I269" s="1" t="inlineStr">
        <is>
          <t>Business Data Solutions is a technology consulting firm that provides services in software development, consulting, and training. It focuses on data strategy development, machine learning, business intelligence (BI), and big data consulting. It assists organizations in leveraging data analytics to enhance decision-making processes and improve operational efficiency. Its expertise includes implementing data-driven solutions tailored to meet specific business needs.</t>
        </is>
      </c>
      <c r="K269" s="1" t="inlineStr">
        <is>
          <t>crunchbase search</t>
        </is>
      </c>
      <c r="L269" s="3" t="inlineStr">
        <is>
          <t>https://www.crunchbase.com/organization/business-data-solutions-56bc</t>
        </is>
      </c>
      <c r="N269" s="1" t="inlineStr">
        <is>
          <t>Artificial Intelligence (AI), Consulting, Information Technology, Software</t>
        </is>
      </c>
      <c r="O269" s="1" t="inlineStr">
        <is>
          <t>Santiago, Region Metropolitana, Chile</t>
        </is>
      </c>
      <c r="P269" s="1" t="n">
        <v>976182</v>
      </c>
      <c r="Q269" s="1" t="inlineStr">
        <is>
          <t>Latin America</t>
        </is>
      </c>
      <c r="R269" s="1" t="inlineStr">
        <is>
          <t>year</t>
        </is>
      </c>
      <c r="W269" s="1" t="inlineStr">
        <is>
          <t>For Profit</t>
        </is>
      </c>
      <c r="X269" s="1" t="inlineStr">
        <is>
          <t>bds-chile</t>
        </is>
      </c>
      <c r="Y269" s="1" t="n">
        <v>2246</v>
      </c>
      <c r="AB269" s="3" t="inlineStr">
        <is>
          <t>https://www.bdschile.cl</t>
        </is>
      </c>
      <c r="AM269" s="1" t="inlineStr">
        <is>
          <t>Private</t>
        </is>
      </c>
      <c r="BC269" s="1" t="inlineStr">
        <is>
          <t>11-50</t>
        </is>
      </c>
      <c r="BF269" s="1" t="inlineStr">
        <is>
          <t>Artificial Intelligence (AI), Data and Analytics, Information Technology, Professional Services, Science and Engineering, Software</t>
        </is>
      </c>
      <c r="BG269" s="1" t="inlineStr">
        <is>
          <t>Active</t>
        </is>
      </c>
      <c r="BP269" s="1" t="n">
        <v>0</v>
      </c>
      <c r="BQ269" s="1" t="n">
        <v>0</v>
      </c>
      <c r="BR269" s="1" t="n">
        <v>0</v>
      </c>
      <c r="BS269" s="1" t="n">
        <v>0</v>
      </c>
      <c r="BT269" s="1" t="n">
        <v>13</v>
      </c>
      <c r="BU269" s="1" t="n">
        <v>24</v>
      </c>
      <c r="BV269" s="1" t="n">
        <v>24</v>
      </c>
      <c r="BW269" s="1" t="n">
        <v>0</v>
      </c>
      <c r="BX269" s="1" t="n">
        <v>24</v>
      </c>
      <c r="BY269" s="1" t="n">
        <v>24</v>
      </c>
      <c r="BZ269" s="1" t="n">
        <v>0</v>
      </c>
      <c r="CA269" s="1" t="n">
        <v>24</v>
      </c>
      <c r="CB269" s="1" t="n">
        <v>24</v>
      </c>
      <c r="CC269" s="1" t="n">
        <v>0</v>
      </c>
      <c r="CD269" s="1" t="b">
        <v>1</v>
      </c>
      <c r="CE269" s="1" t="b">
        <v>0</v>
      </c>
      <c r="CF269" s="1" t="inlineStr">
        <is>
          <t>Santiago, Region Metropolitana, Chile</t>
        </is>
      </c>
      <c r="CG269" s="1" t="n">
        <v>13</v>
      </c>
      <c r="CH269" s="1" t="inlineStr">
        <is>
          <t>Business Data Solutions</t>
        </is>
      </c>
      <c r="CI269" s="5" t="n">
        <v>41275</v>
      </c>
      <c r="CJ269" s="1" t="inlineStr">
        <is>
          <t>Unknown</t>
        </is>
      </c>
      <c r="CK269" s="1" t="inlineStr">
        <is>
          <t>Unknown</t>
        </is>
      </c>
      <c r="CL269" s="1" t="n">
        <v>0</v>
      </c>
      <c r="CM269" s="1" t="n">
        <v>0</v>
      </c>
      <c r="CN269" s="1" t="n">
        <v>0</v>
      </c>
      <c r="CO269" s="1" t="n">
        <v>0.2158203125</v>
      </c>
      <c r="CP269" s="1" t="n">
        <v>0</v>
      </c>
      <c r="CQ269" s="1" t="n">
        <v>0</v>
      </c>
      <c r="CR269" s="1" t="n">
        <v>1</v>
      </c>
      <c r="CS269" s="1" t="n">
        <v>0.541666666666666</v>
      </c>
      <c r="CT269" s="1" t="b">
        <v>0</v>
      </c>
      <c r="CU269" s="1" t="n">
        <v>0</v>
      </c>
      <c r="CV269" s="1" t="n">
        <v>0</v>
      </c>
      <c r="CW269" s="1" t="n">
        <v>0</v>
      </c>
      <c r="CX269" s="1" t="n">
        <v>0</v>
      </c>
      <c r="CY269" s="1" t="n">
        <v>0</v>
      </c>
      <c r="CZ269" s="1" t="n">
        <v>0</v>
      </c>
      <c r="DA269" s="1" t="n">
        <v>0</v>
      </c>
      <c r="DB269" s="1" t="n">
        <v>0</v>
      </c>
      <c r="DC269" s="1" t="n">
        <v>2.00123078251497</v>
      </c>
      <c r="DD269" s="1" t="b">
        <v>0</v>
      </c>
      <c r="DE269" s="2" t="n"/>
      <c r="DF269" s="2">
        <f>DA269/BT269</f>
        <v/>
      </c>
      <c r="DG269" s="2">
        <f>CQ269/BT269</f>
        <v/>
      </c>
    </row>
    <row r="270" hidden="1" s="7">
      <c r="A270" s="1" t="n">
        <v>1891</v>
      </c>
      <c r="B270" s="1" t="inlineStr">
        <is>
          <t>idalab</t>
        </is>
      </c>
      <c r="C270" s="1" t="inlineStr">
        <is>
          <t>1.5 (ML Consultancy, Perfect fit)</t>
        </is>
      </c>
      <c r="D270" s="1" t="n">
        <v>1</v>
      </c>
      <c r="E270" s="1" t="n">
        <v>1</v>
      </c>
      <c r="H270" s="1" t="inlineStr">
        <is>
          <t>We support biotech, pharma and medtech harnessing the power of data, machine learning and artificial intelligence</t>
        </is>
      </c>
      <c r="I270" s="1" t="inlineStr">
        <is>
          <t>idalab is a consulting company focused on artificial intelligence, machine learning and data in biotech, pharma and medtech.</t>
        </is>
      </c>
      <c r="K270" s="1" t="inlineStr">
        <is>
          <t>crunchbase search</t>
        </is>
      </c>
      <c r="L270" s="3" t="inlineStr">
        <is>
          <t>https://www.crunchbase.com/organization/idalab</t>
        </is>
      </c>
      <c r="N270" s="1" t="inlineStr">
        <is>
          <t>Artificial Intelligence (AI), Biotechnology, Consulting, Information Technology, Machine Learning, Medical Device, Pharmaceutical</t>
        </is>
      </c>
      <c r="O270" s="1" t="inlineStr">
        <is>
          <t>Berlin, Berlin, Germany</t>
        </is>
      </c>
      <c r="P270" s="1" t="n">
        <v>198760</v>
      </c>
      <c r="Q270" s="1" t="inlineStr">
        <is>
          <t>European Union (EU), Europe, Middle East, and Africa (EMEA)</t>
        </is>
      </c>
      <c r="R270" s="1" t="inlineStr">
        <is>
          <t>year</t>
        </is>
      </c>
      <c r="W270" s="1" t="inlineStr">
        <is>
          <t>For Profit</t>
        </is>
      </c>
      <c r="X270" s="1" t="inlineStr">
        <is>
          <t>idalab-gmbh</t>
        </is>
      </c>
      <c r="Y270" s="1" t="n">
        <v>1891</v>
      </c>
      <c r="AA270" s="3" t="inlineStr">
        <is>
          <t>https://twitter.com/idalab_de</t>
        </is>
      </c>
      <c r="AB270" s="3" t="inlineStr">
        <is>
          <t>https://idalab.de/</t>
        </is>
      </c>
      <c r="AC270" s="1" t="e">
        <v>#ERROR!</v>
      </c>
      <c r="AD270" s="1" t="inlineStr">
        <is>
          <t>hello@idalab.de</t>
        </is>
      </c>
      <c r="AL270" s="1" t="n">
        <v>7</v>
      </c>
      <c r="AM270" s="1" t="inlineStr">
        <is>
          <t>Private</t>
        </is>
      </c>
      <c r="AX270" s="1" t="inlineStr">
        <is>
          <t>Open Data Incubator for Europe (ODINE)</t>
        </is>
      </c>
      <c r="AY270" s="1" t="n">
        <v>1</v>
      </c>
      <c r="AZ270" s="1" t="n">
        <v>1</v>
      </c>
      <c r="BA270" s="1" t="n">
        <v>1</v>
      </c>
      <c r="BC270" s="1" t="inlineStr">
        <is>
          <t>11-50</t>
        </is>
      </c>
      <c r="BD270" s="1" t="n">
        <v>1</v>
      </c>
      <c r="BE270" s="1" t="inlineStr">
        <is>
          <t>Paul von Bünau</t>
        </is>
      </c>
      <c r="BF270" s="1" t="inlineStr">
        <is>
          <t>Artificial Intelligence (AI), Biotechnology, Data and Analytics, Health Care, Information Technology, Professional Services, Science and Engineering, Software</t>
        </is>
      </c>
      <c r="BG270" s="1" t="inlineStr">
        <is>
          <t>Active</t>
        </is>
      </c>
      <c r="BP270" s="1" t="n">
        <v>0</v>
      </c>
      <c r="BQ270" s="1" t="n">
        <v>2</v>
      </c>
      <c r="BR270" s="1" t="n">
        <v>0</v>
      </c>
      <c r="BS270" s="1" t="n">
        <v>1</v>
      </c>
      <c r="BT270" s="1" t="n">
        <v>13</v>
      </c>
      <c r="BU270" s="1" t="n">
        <v>11</v>
      </c>
      <c r="BV270" s="1" t="n">
        <v>11</v>
      </c>
      <c r="BW270" s="1" t="n">
        <v>0</v>
      </c>
      <c r="BX270" s="1" t="n">
        <v>11</v>
      </c>
      <c r="BY270" s="1" t="n">
        <v>10</v>
      </c>
      <c r="BZ270" s="1" t="n">
        <v>1</v>
      </c>
      <c r="CA270" s="1" t="n">
        <v>11</v>
      </c>
      <c r="CB270" s="1" t="n">
        <v>10</v>
      </c>
      <c r="CC270" s="1" t="n">
        <v>1</v>
      </c>
      <c r="CD270" s="1" t="b">
        <v>1</v>
      </c>
      <c r="CE270" s="1" t="b">
        <v>0</v>
      </c>
      <c r="CF270" s="1" t="inlineStr">
        <is>
          <t>Berlin, Berlin, Germany</t>
        </is>
      </c>
      <c r="CG270" s="1" t="n">
        <v>13</v>
      </c>
      <c r="CH270" s="1" t="inlineStr">
        <is>
          <t>idalab</t>
        </is>
      </c>
      <c r="CI270" s="5" t="n">
        <v>42370</v>
      </c>
      <c r="CJ270" s="1" t="inlineStr">
        <is>
          <t>Unknown</t>
        </is>
      </c>
      <c r="CK270" s="1" t="inlineStr">
        <is>
          <t>Unknown</t>
        </is>
      </c>
      <c r="CL270" s="1" t="n">
        <v>0</v>
      </c>
      <c r="CM270" s="1" t="n">
        <v>0</v>
      </c>
      <c r="CN270" s="1" t="n">
        <v>0</v>
      </c>
      <c r="CO270" s="1" t="n">
        <v>0.3095703125</v>
      </c>
      <c r="CP270" s="1" t="n">
        <v>0</v>
      </c>
      <c r="CQ270" s="1" t="n">
        <v>0</v>
      </c>
      <c r="CR270" s="1" t="n">
        <v>1</v>
      </c>
      <c r="CS270" s="1" t="n">
        <v>1.18181818181818</v>
      </c>
      <c r="CT270" s="1" t="b">
        <v>0</v>
      </c>
      <c r="CU270" s="1" t="n">
        <v>0.9453125</v>
      </c>
      <c r="CV270" s="1" t="n">
        <v>0</v>
      </c>
      <c r="CW270" s="1" t="n">
        <v>1</v>
      </c>
      <c r="CX270" s="1" t="n">
        <v>2</v>
      </c>
      <c r="CY270" s="1" t="n">
        <v>0.472365560363814</v>
      </c>
      <c r="CZ270" s="1" t="n">
        <v>0</v>
      </c>
      <c r="DA270" s="1" t="n">
        <v>0.499692493608002</v>
      </c>
      <c r="DB270" s="1" t="n">
        <v>0.999384987216004</v>
      </c>
      <c r="DC270" s="1" t="n">
        <v>2.00123078251497</v>
      </c>
      <c r="DD270" s="1" t="b">
        <v>0</v>
      </c>
      <c r="DE270" s="2" t="n"/>
      <c r="DF270" s="2">
        <f>DA270/BT270</f>
        <v/>
      </c>
      <c r="DG270" s="2">
        <f>CQ270/BT270</f>
        <v/>
      </c>
    </row>
    <row r="271" hidden="1" s="7">
      <c r="A271" s="1" t="n">
        <v>2118</v>
      </c>
      <c r="B271" s="1" t="inlineStr">
        <is>
          <t>Isazi Consulting</t>
        </is>
      </c>
      <c r="C271" s="1" t="inlineStr">
        <is>
          <t>1.4 (ML Consultancy.Strong fit)</t>
        </is>
      </c>
      <c r="D271" s="1" t="n">
        <v>1</v>
      </c>
      <c r="E271" s="1" t="n">
        <v>1</v>
      </c>
      <c r="H271" s="1" t="inlineStr">
        <is>
          <t>Isazi Consulting is a data science company that excel in applying scientific methods to large datasets to extract meaning and knowledge.</t>
        </is>
      </c>
      <c r="I271" s="1" t="inlineStr">
        <is>
          <t>The word Isazi is the isiZulu word for scientist or bearer of knowledge; as a data science company, we excel in applying rigorous scientific methods to large datasets to extract meaning and knowledge. At Isazi Consulting we not only understand the building blocks that make up data science, but also how to use these building blocks to add immediate value to our clients. Isazi begins any project by engaging closely with our clients, ensuring that we gain an intimate understanding of their business processes. This enables us to identify which areas of machine learning to apply to their data, and which kinds of insights we should be searching for. Once these insights are obtained, we are able to add value to our clients by means of predictions, diagnostics, decisions, etc. These lead to a deeper understanding of the business, and still further insights and value. Isazi pride itself in being proficient with many tools available to both software developers and data scientists, and in keeping up to date with the latest developments in new technologies. This allows us to use the best possible tool for a client’s needs, thus giving us an incredible advantage over other companies, which would simply use the same, familiar tool in an attempt to solve all their clients’ different problems. Isazi employs a host of sophisticated and cutting-edge mathematical, statistical, analytical and predictive methodologies to reveal the nuances, hidden patterns and real meaning behind our clients’ data. We are experts in the field of machine learning, which - as can be seen below - we use to solve a wide range of difficult problems, such as customer segmentation, recommender systems, fraud detection, market forecasting, diagnostics, optimisation, compression, text recognition, image classification, epidemiological modeling, targeted marketing, and many more.</t>
        </is>
      </c>
      <c r="K271" s="1" t="inlineStr">
        <is>
          <t>crunchbase search</t>
        </is>
      </c>
      <c r="L271" s="3" t="inlineStr">
        <is>
          <t>https://www.crunchbase.com/organization/isazi-consulting</t>
        </is>
      </c>
      <c r="N271" s="1" t="inlineStr">
        <is>
          <t>Analytics, Consulting, Information Services, Information Technology</t>
        </is>
      </c>
      <c r="O271" s="1" t="inlineStr">
        <is>
          <t>Johannesburg, NA - South Africa, South Africa</t>
        </is>
      </c>
      <c r="P271" s="1" t="n">
        <v>603044</v>
      </c>
      <c r="Q271" s="1" t="inlineStr">
        <is>
          <t>Europe, Middle East, and Africa (EMEA)</t>
        </is>
      </c>
      <c r="R271" s="1" t="inlineStr">
        <is>
          <t>year</t>
        </is>
      </c>
      <c r="W271" s="1" t="inlineStr">
        <is>
          <t>For Profit</t>
        </is>
      </c>
      <c r="X271" s="1" t="n">
        <v>2118</v>
      </c>
      <c r="Y271" s="1" t="n">
        <v>2118</v>
      </c>
      <c r="Z271" s="3" t="inlineStr">
        <is>
          <t>https://www.facebook.com/pg/Isazi-Consulting-240193656434498</t>
        </is>
      </c>
      <c r="AA271" s="3" t="inlineStr">
        <is>
          <t>https://twitter.com/isaziconsulting</t>
        </is>
      </c>
      <c r="AB271" s="3" t="inlineStr">
        <is>
          <t>https://isazi.ai</t>
        </is>
      </c>
      <c r="AC271" s="1" t="n">
        <v>27110276996</v>
      </c>
      <c r="AD271" s="1" t="inlineStr">
        <is>
          <t>info@isaziconsulting.co.za</t>
        </is>
      </c>
      <c r="AL271" s="1" t="n">
        <v>4</v>
      </c>
      <c r="AM271" s="1" t="inlineStr">
        <is>
          <t>Private</t>
        </is>
      </c>
      <c r="BD271" s="1" t="n">
        <v>2</v>
      </c>
      <c r="BE271" s="1" t="inlineStr">
        <is>
          <t>Ashley Anthony, Dario Fanucchi</t>
        </is>
      </c>
      <c r="BF271" s="1" t="inlineStr">
        <is>
          <t>Data and Analytics, Information Technology, Professional Services</t>
        </is>
      </c>
      <c r="BG271" s="1" t="inlineStr">
        <is>
          <t>Active</t>
        </is>
      </c>
      <c r="BP271" s="1" t="n">
        <v>1</v>
      </c>
      <c r="BQ271" s="1" t="n">
        <v>1</v>
      </c>
      <c r="BR271" s="1" t="n">
        <v>1</v>
      </c>
      <c r="BS271" s="1" t="n">
        <v>1</v>
      </c>
      <c r="BT271" s="1" t="n">
        <v>12</v>
      </c>
      <c r="CD271" s="1" t="b">
        <v>1</v>
      </c>
      <c r="CE271" s="1" t="b">
        <v>0</v>
      </c>
      <c r="CF271" s="1" t="inlineStr">
        <is>
          <t>Johannesburg, NA - South Africa, South Africa</t>
        </is>
      </c>
      <c r="CG271" s="1" t="n">
        <v>12</v>
      </c>
      <c r="CH271" s="1" t="inlineStr">
        <is>
          <t>Isazi Consulting</t>
        </is>
      </c>
      <c r="CI271" s="5" t="n">
        <v>40909</v>
      </c>
      <c r="CJ271" s="1" t="inlineStr">
        <is>
          <t>Unknown</t>
        </is>
      </c>
      <c r="CK271" s="1" t="inlineStr">
        <is>
          <t>Unknown</t>
        </is>
      </c>
      <c r="CL271" s="1" t="n">
        <v>0</v>
      </c>
      <c r="CM271" s="1" t="n">
        <v>0</v>
      </c>
      <c r="CN271" s="1" t="n">
        <v>0</v>
      </c>
      <c r="CT271" s="1" t="b">
        <v>0</v>
      </c>
      <c r="CU271" s="1" t="n">
        <v>0.6640625</v>
      </c>
      <c r="CV271" s="1" t="n">
        <v>0</v>
      </c>
      <c r="CW271" s="1" t="n">
        <v>0</v>
      </c>
      <c r="CX271" s="1" t="n">
        <v>2</v>
      </c>
      <c r="CY271" s="1" t="n">
        <v>0.331827046536564</v>
      </c>
      <c r="CZ271" s="1" t="n">
        <v>0</v>
      </c>
      <c r="DA271" s="1" t="n">
        <v>0</v>
      </c>
      <c r="DB271" s="1" t="n">
        <v>0.999384987216004</v>
      </c>
      <c r="DC271" s="1" t="n">
        <v>2.00123078251497</v>
      </c>
      <c r="DD271" s="1" t="b">
        <v>1</v>
      </c>
      <c r="DE271" s="2" t="n"/>
      <c r="DF271" s="2">
        <f>DA271/BT271</f>
        <v/>
      </c>
      <c r="DG271" s="2">
        <f>CQ271/BT271</f>
        <v/>
      </c>
    </row>
    <row r="272" hidden="1" s="7">
      <c r="A272" s="1" t="n">
        <v>2332</v>
      </c>
      <c r="B272" s="1" t="inlineStr">
        <is>
          <t>NİBGAT®</t>
        </is>
      </c>
      <c r="C272" s="1" t="inlineStr">
        <is>
          <t>1.3 (category.score)
The company appears to be an ML consultancy (category 1) with a moderate fit (score 3). While they mention AI and machine learning in their industry categories, the description primarily presents them as a general IT/software service provider with some AI capabilities. They don't seem to exclusively focus on ML solutions (which would warrant a higher score), nor do they appear to be conducting fundamental AI research like category 2 organizations.</t>
        </is>
      </c>
      <c r="D272" s="1" t="n">
        <v>1</v>
      </c>
      <c r="E272" s="1" t="n">
        <v>1</v>
      </c>
      <c r="H272" s="1" t="inlineStr">
        <is>
          <t>NİBGAT® offers software development and IT consulting services.</t>
        </is>
      </c>
      <c r="I272" s="1" t="inlineStr">
        <is>
          <t>NİBGAT® is a company operating in the fields of software, IT, and technology. It offers production and R&amp;D services, supporting various sectors, and also provides professional headhunting services. The company aims to develop innovative solutions for businesses using modern technologies. NİBGAT® is actively involved in software development processes and is working on various projects in this area. Among the services offered by the company are human resources automation and various software applications.</t>
        </is>
      </c>
      <c r="K272" s="1" t="inlineStr">
        <is>
          <t>crunchbase search</t>
        </is>
      </c>
      <c r="L272" s="3" t="inlineStr">
        <is>
          <t>https://www.crunchbase.com/organization/ni-bgat</t>
        </is>
      </c>
      <c r="N272" s="1" t="inlineStr">
        <is>
          <t>Artificial Intelligence (AI), Consulting, Information Technology, Internet, Machine Learning, Professional Services, Software</t>
        </is>
      </c>
      <c r="O272" s="1" t="inlineStr">
        <is>
          <t>Selçuklu, Konya, Turkey</t>
        </is>
      </c>
      <c r="P272" s="1" t="n">
        <v>1276164</v>
      </c>
      <c r="Q272" s="1" t="inlineStr">
        <is>
          <t>Europe, Middle East, and Africa (EMEA), Middle East, Middle East and North Africa (MENA)</t>
        </is>
      </c>
      <c r="R272" s="1" t="inlineStr">
        <is>
          <t>day</t>
        </is>
      </c>
      <c r="W272" s="1" t="inlineStr">
        <is>
          <t>For Profit</t>
        </is>
      </c>
      <c r="X272" s="1" t="inlineStr">
        <is>
          <t>nibgat</t>
        </is>
      </c>
      <c r="Y272" s="1" t="n">
        <v>2332</v>
      </c>
      <c r="Z272" s="3" t="inlineStr">
        <is>
          <t>https://www.facebook.com/nibgat</t>
        </is>
      </c>
      <c r="AA272" s="3" t="inlineStr">
        <is>
          <t>https://x.com/nibgat</t>
        </is>
      </c>
      <c r="AB272" s="3" t="inlineStr">
        <is>
          <t>https://www.nibgat.com</t>
        </is>
      </c>
      <c r="AC272" s="1" t="e">
        <v>#ERROR!</v>
      </c>
      <c r="AD272" s="1" t="inlineStr">
        <is>
          <t>contact@nibgat.com</t>
        </is>
      </c>
      <c r="AL272" s="1" t="n">
        <v>10</v>
      </c>
      <c r="AM272" s="1" t="inlineStr">
        <is>
          <t>Private</t>
        </is>
      </c>
      <c r="BC272" s="1" t="inlineStr">
        <is>
          <t>11-50</t>
        </is>
      </c>
      <c r="BD272" s="1" t="n">
        <v>2</v>
      </c>
      <c r="BE272" s="1" t="inlineStr">
        <is>
          <t>Furkan Atakan BOZKURT, Mahmut PEKER</t>
        </is>
      </c>
      <c r="BF272" s="1" t="inlineStr">
        <is>
          <t>Artificial Intelligence (AI), Data and Analytics, Information Technology, Internet Services, Other, Professional Services, Science and Engineering, Software</t>
        </is>
      </c>
      <c r="BG272" s="1" t="inlineStr">
        <is>
          <t>Active</t>
        </is>
      </c>
      <c r="BP272" s="1" t="n">
        <v>0</v>
      </c>
      <c r="BQ272" s="1" t="n">
        <v>0</v>
      </c>
      <c r="BR272" s="1" t="n">
        <v>0</v>
      </c>
      <c r="BS272" s="1" t="n">
        <v>0</v>
      </c>
      <c r="BT272" s="1" t="n">
        <v>12</v>
      </c>
      <c r="BU272" s="1" t="n">
        <v>13</v>
      </c>
      <c r="BV272" s="1" t="n">
        <v>13</v>
      </c>
      <c r="BW272" s="1" t="n">
        <v>0</v>
      </c>
      <c r="BX272" s="1" t="n">
        <v>13</v>
      </c>
      <c r="BY272" s="1" t="n">
        <v>13</v>
      </c>
      <c r="BZ272" s="1" t="n">
        <v>0</v>
      </c>
      <c r="CA272" s="1" t="n">
        <v>13</v>
      </c>
      <c r="CB272" s="1" t="n">
        <v>13</v>
      </c>
      <c r="CC272" s="1" t="n">
        <v>0</v>
      </c>
      <c r="CD272" s="1" t="b">
        <v>1</v>
      </c>
      <c r="CE272" s="1" t="b">
        <v>0</v>
      </c>
      <c r="CF272" s="1" t="inlineStr">
        <is>
          <t>Selçuklu, Konya, Turkey</t>
        </is>
      </c>
      <c r="CG272" s="1" t="n">
        <v>12</v>
      </c>
      <c r="CH272" s="1" t="inlineStr">
        <is>
          <t>NİBGAT®</t>
        </is>
      </c>
      <c r="CI272" s="5" t="n">
        <v>40466</v>
      </c>
      <c r="CJ272" s="1" t="inlineStr">
        <is>
          <t>Unknown</t>
        </is>
      </c>
      <c r="CK272" s="1" t="inlineStr">
        <is>
          <t>Unknown</t>
        </is>
      </c>
      <c r="CL272" s="1" t="n">
        <v>0</v>
      </c>
      <c r="CM272" s="1" t="n">
        <v>0</v>
      </c>
      <c r="CN272" s="1" t="n">
        <v>0</v>
      </c>
      <c r="CO272" s="1" t="n">
        <v>0.1162109375</v>
      </c>
      <c r="CP272" s="1" t="n">
        <v>0</v>
      </c>
      <c r="CQ272" s="1" t="n">
        <v>0</v>
      </c>
      <c r="CR272" s="1" t="n">
        <v>0</v>
      </c>
      <c r="CS272" s="1" t="n">
        <v>0.923076923076923</v>
      </c>
      <c r="CT272" s="1" t="b">
        <v>0</v>
      </c>
      <c r="CU272" s="1" t="n">
        <v>0</v>
      </c>
      <c r="CV272" s="1" t="n">
        <v>0</v>
      </c>
      <c r="CW272" s="1" t="n">
        <v>0</v>
      </c>
      <c r="CX272" s="1" t="n">
        <v>0</v>
      </c>
      <c r="CY272" s="1" t="n">
        <v>0</v>
      </c>
      <c r="CZ272" s="1" t="n">
        <v>0</v>
      </c>
      <c r="DA272" s="1" t="n">
        <v>0</v>
      </c>
      <c r="DB272" s="1" t="n">
        <v>0</v>
      </c>
      <c r="DC272" s="1" t="n">
        <v>2.00123078251497</v>
      </c>
      <c r="DD272" s="1" t="b">
        <v>0</v>
      </c>
      <c r="DE272" s="2" t="n"/>
      <c r="DF272" s="2">
        <f>DA272/BT272</f>
        <v/>
      </c>
      <c r="DG272" s="2">
        <f>CQ272/BT272</f>
        <v/>
      </c>
    </row>
    <row r="273" hidden="1" s="7">
      <c r="A273" s="1" t="n">
        <v>2611</v>
      </c>
      <c r="B273" s="1" t="inlineStr">
        <is>
          <t>Latam Digital</t>
        </is>
      </c>
      <c r="C273" s="1" t="inlineStr">
        <is>
          <t>1.4 (ML Consultancy.Strong fit)</t>
        </is>
      </c>
      <c r="D273" s="1" t="n">
        <v>1</v>
      </c>
      <c r="E273" s="1" t="n">
        <v>1</v>
      </c>
      <c r="H273" s="1" t="inlineStr">
        <is>
          <t>Latam Digital offers AI solutions, consultancy, and outsourcing services, focusing on innovation and digital security.</t>
        </is>
      </c>
      <c r="I273" s="1" t="inlineStr">
        <is>
          <t>Latam Digital provides technological innovation services with over 16 years of experience. The company specializes in tailored AI solutions, consultancy and projects, and outsourcing. Latam Digital supports businesses in their innovation and entrepreneurship projects, focusing on creating a secure digital ecosystem in the Latin American and Caribbean region.</t>
        </is>
      </c>
      <c r="K273" s="1" t="inlineStr">
        <is>
          <t>crunchbase search</t>
        </is>
      </c>
      <c r="L273" s="3" t="inlineStr">
        <is>
          <t>https://www.crunchbase.com/organization/latam-digital</t>
        </is>
      </c>
      <c r="N273" s="1" t="inlineStr">
        <is>
          <t>Artificial Intelligence (AI), Consulting, Information Technology, Outsourcing, Security</t>
        </is>
      </c>
      <c r="O273" s="1" t="inlineStr">
        <is>
          <t>Ciudad De Panamá, Panama, Panama</t>
        </is>
      </c>
      <c r="P273" s="1" t="n">
        <v>2561610</v>
      </c>
      <c r="Q273" s="1" t="inlineStr">
        <is>
          <t>Central America, Latin America</t>
        </is>
      </c>
      <c r="R273" s="1" t="inlineStr">
        <is>
          <t>year</t>
        </is>
      </c>
      <c r="W273" s="1" t="inlineStr">
        <is>
          <t>For Profit</t>
        </is>
      </c>
      <c r="X273" s="1" t="inlineStr">
        <is>
          <t>latamdigi</t>
        </is>
      </c>
      <c r="Y273" s="1" t="n">
        <v>2611</v>
      </c>
      <c r="AB273" s="3" t="inlineStr">
        <is>
          <t>https://www.latamdigi.com</t>
        </is>
      </c>
      <c r="AC273" s="1" t="inlineStr">
        <is>
          <t>507 834-7508</t>
        </is>
      </c>
      <c r="AL273" s="1" t="n">
        <v>4</v>
      </c>
      <c r="AM273" s="1" t="inlineStr">
        <is>
          <t>Private</t>
        </is>
      </c>
      <c r="BC273" s="1" t="inlineStr">
        <is>
          <t>11-50</t>
        </is>
      </c>
      <c r="BF273" s="1" t="inlineStr">
        <is>
          <t>Artificial Intelligence (AI), Data and Analytics, Information Technology, Privacy and Security, Professional Services, Science and Engineering, Software</t>
        </is>
      </c>
      <c r="BG273" s="1" t="inlineStr">
        <is>
          <t>Active</t>
        </is>
      </c>
      <c r="BP273" s="1" t="n">
        <v>0</v>
      </c>
      <c r="BQ273" s="1" t="n">
        <v>0</v>
      </c>
      <c r="BR273" s="1" t="n">
        <v>0</v>
      </c>
      <c r="BS273" s="1" t="n">
        <v>517</v>
      </c>
      <c r="BT273" s="1" t="n">
        <v>12</v>
      </c>
      <c r="BU273" s="1" t="n">
        <v>11</v>
      </c>
      <c r="BV273" s="1" t="n">
        <v>11</v>
      </c>
      <c r="BW273" s="1" t="n">
        <v>0</v>
      </c>
      <c r="BX273" s="1" t="n">
        <v>11</v>
      </c>
      <c r="BY273" s="1" t="n">
        <v>11</v>
      </c>
      <c r="BZ273" s="1" t="n">
        <v>0</v>
      </c>
      <c r="CA273" s="1" t="n">
        <v>11</v>
      </c>
      <c r="CB273" s="1" t="n">
        <v>11</v>
      </c>
      <c r="CC273" s="1" t="n">
        <v>0</v>
      </c>
      <c r="CD273" s="1" t="b">
        <v>1</v>
      </c>
      <c r="CE273" s="1" t="b">
        <v>0</v>
      </c>
      <c r="CF273" s="1" t="inlineStr">
        <is>
          <t>Ciudad De Panamá, Panama, Panama</t>
        </is>
      </c>
      <c r="CG273" s="1" t="n">
        <v>12</v>
      </c>
      <c r="CH273" s="1" t="inlineStr">
        <is>
          <t>Latam Digital</t>
        </is>
      </c>
      <c r="CI273" s="5" t="n">
        <v>42736</v>
      </c>
      <c r="CJ273" s="1" t="inlineStr">
        <is>
          <t>Unknown</t>
        </is>
      </c>
      <c r="CK273" s="1" t="inlineStr">
        <is>
          <t>Unknown</t>
        </is>
      </c>
      <c r="CL273" s="1" t="n">
        <v>0</v>
      </c>
      <c r="CM273" s="1" t="n">
        <v>0</v>
      </c>
      <c r="CN273" s="1" t="n">
        <v>0</v>
      </c>
      <c r="CO273" s="1" t="n">
        <v>0.0966796875</v>
      </c>
      <c r="CP273" s="1" t="n">
        <v>0</v>
      </c>
      <c r="CQ273" s="1" t="n">
        <v>0</v>
      </c>
      <c r="CR273" s="1" t="n">
        <v>0</v>
      </c>
      <c r="CS273" s="1" t="n">
        <v>1.09090909090909</v>
      </c>
      <c r="CT273" s="1" t="b">
        <v>0</v>
      </c>
      <c r="CU273" s="1" t="n">
        <v>0</v>
      </c>
      <c r="CV273" s="1" t="n">
        <v>0</v>
      </c>
      <c r="CW273" s="1" t="n">
        <v>0</v>
      </c>
      <c r="CX273" s="1" t="n">
        <v>0</v>
      </c>
      <c r="CY273" s="1" t="n">
        <v>0</v>
      </c>
      <c r="CZ273" s="1" t="n">
        <v>0</v>
      </c>
      <c r="DA273" s="1" t="n">
        <v>0</v>
      </c>
      <c r="DB273" s="1" t="n">
        <v>0</v>
      </c>
      <c r="DC273" s="1" t="n">
        <v>2.00123078251497</v>
      </c>
      <c r="DD273" s="1" t="b">
        <v>0</v>
      </c>
      <c r="DE273" s="2" t="n"/>
      <c r="DF273" s="2">
        <f>DA273/BT273</f>
        <v/>
      </c>
      <c r="DG273" s="2">
        <f>CQ273/BT273</f>
        <v/>
      </c>
    </row>
    <row r="274" hidden="1" s="7">
      <c r="A274" s="1" t="n">
        <v>1021</v>
      </c>
      <c r="B274" s="1" t="inlineStr">
        <is>
          <t>Saige Research</t>
        </is>
      </c>
      <c r="C274" s="1" t="inlineStr">
        <is>
          <t>1.5 (ML Consultancy.Perfect fit)</t>
        </is>
      </c>
      <c r="D274" s="1" t="n">
        <v>1</v>
      </c>
      <c r="F274" s="1" t="n">
        <v>1</v>
      </c>
      <c r="H274" s="1" t="inlineStr">
        <is>
          <t>Saige Research specializes in artificial intelligence solutions for industrial inspection and quality control.</t>
        </is>
      </c>
      <c r="I274" s="1" t="inlineStr">
        <is>
          <t>Saige Research specializes in artificial intelligence solutions for industrial inspection and quality control. The company provides a deep learning vision inspection platform optimized for the manufacturing industry to solve inspectors' difficulties and increase work efficiency; its technology provides power detection, speed detection, wide versatility, and development convenience.</t>
        </is>
      </c>
      <c r="K274" s="1" t="inlineStr">
        <is>
          <t>ML conferences affiliation data</t>
        </is>
      </c>
      <c r="L274" s="3" t="inlineStr">
        <is>
          <t>https://www.crunchbase.com/organization/saige-research</t>
        </is>
      </c>
      <c r="N274" s="1" t="inlineStr">
        <is>
          <t>Artificial Intelligence (AI), Information Technology, Machine Learning</t>
        </is>
      </c>
      <c r="O274" s="1" t="inlineStr">
        <is>
          <t>Seoul, Seoul-t'ukpyolsi, South Korea</t>
        </is>
      </c>
      <c r="P274" s="1" t="n">
        <v>62557</v>
      </c>
      <c r="Q274" s="1" t="inlineStr">
        <is>
          <t>Asia-Pacific (APAC)</t>
        </is>
      </c>
      <c r="R274" s="1" t="inlineStr">
        <is>
          <t>day</t>
        </is>
      </c>
      <c r="W274" s="1" t="inlineStr">
        <is>
          <t>For Profit</t>
        </is>
      </c>
      <c r="X274" s="1" t="inlineStr">
        <is>
          <t>saige-research</t>
        </is>
      </c>
      <c r="Y274" s="1" t="n">
        <v>1021</v>
      </c>
      <c r="AB274" s="3" t="inlineStr">
        <is>
          <t>https://saige.ai</t>
        </is>
      </c>
      <c r="AC274" s="1" t="n">
        <v>-1363</v>
      </c>
      <c r="AD274" s="1" t="inlineStr">
        <is>
          <t>contact@saigeresearch.ai</t>
        </is>
      </c>
      <c r="AH274" s="1" t="n">
        <v>11</v>
      </c>
      <c r="AI274" s="1" t="n">
        <v>1</v>
      </c>
      <c r="AK274" s="1" t="n">
        <v>1921</v>
      </c>
      <c r="AL274" s="1" t="n">
        <v>3</v>
      </c>
      <c r="AM274" s="1" t="inlineStr">
        <is>
          <t>Private</t>
        </is>
      </c>
      <c r="AX274" s="1" t="inlineStr">
        <is>
          <t>Premier Partners, Legend Capital, Korea Investment Partners, YASKAWA Electric, WONIK Investment Partners</t>
        </is>
      </c>
      <c r="AZ274" s="1" t="n">
        <v>9</v>
      </c>
      <c r="BA274" s="1" t="n">
        <v>3</v>
      </c>
      <c r="BB274" s="1" t="inlineStr">
        <is>
          <t>Early Stage Venture</t>
        </is>
      </c>
      <c r="BC274" s="1" t="inlineStr">
        <is>
          <t>51-100</t>
        </is>
      </c>
      <c r="BD274" s="1" t="n">
        <v>1</v>
      </c>
      <c r="BE274" s="1" t="inlineStr">
        <is>
          <t>Frank Park</t>
        </is>
      </c>
      <c r="BF274" s="1" t="inlineStr">
        <is>
          <t>Artificial Intelligence (AI), Data and Analytics, Information Technology, Science and Engineering, Software</t>
        </is>
      </c>
      <c r="BG274" s="1" t="inlineStr">
        <is>
          <t>Active</t>
        </is>
      </c>
      <c r="BP274" s="1" t="n">
        <v>1</v>
      </c>
      <c r="BQ274" s="1" t="n">
        <v>0</v>
      </c>
      <c r="BR274" s="1" t="n">
        <v>1</v>
      </c>
      <c r="BS274" s="1" t="n">
        <v>2</v>
      </c>
      <c r="BT274" s="1" t="n">
        <v>12</v>
      </c>
      <c r="CD274" s="1" t="b">
        <v>1</v>
      </c>
      <c r="CE274" s="1" t="b">
        <v>0</v>
      </c>
      <c r="CF274" s="1" t="inlineStr">
        <is>
          <t>Seoul, Seoul-t'ukpyolsi, South Korea</t>
        </is>
      </c>
      <c r="CG274" s="1" t="n">
        <v>12</v>
      </c>
      <c r="CH274" s="1" t="inlineStr">
        <is>
          <t>Saige Research</t>
        </is>
      </c>
      <c r="CI274" s="5" t="n">
        <v>42736</v>
      </c>
      <c r="CJ274" s="1" t="inlineStr">
        <is>
          <t>Unknown</t>
        </is>
      </c>
      <c r="CK274" s="1" t="inlineStr">
        <is>
          <t>Unknown</t>
        </is>
      </c>
      <c r="CL274" s="1" t="n">
        <v>0</v>
      </c>
      <c r="CM274" s="1" t="n">
        <v>0</v>
      </c>
      <c r="CN274" s="1" t="n">
        <v>0</v>
      </c>
      <c r="CT274" s="1" t="b">
        <v>0</v>
      </c>
      <c r="CU274" s="1" t="n">
        <v>0.39453125</v>
      </c>
      <c r="CV274" s="1" t="n">
        <v>0</v>
      </c>
      <c r="CW274" s="1" t="n">
        <v>0</v>
      </c>
      <c r="CX274" s="1" t="n">
        <v>1</v>
      </c>
      <c r="CY274" s="1" t="n">
        <v>0.197144304118782</v>
      </c>
      <c r="CZ274" s="1" t="n">
        <v>0</v>
      </c>
      <c r="DA274" s="1" t="n">
        <v>0</v>
      </c>
      <c r="DB274" s="1" t="n">
        <v>0.499692493608002</v>
      </c>
      <c r="DC274" s="1" t="n">
        <v>2.00123078251497</v>
      </c>
      <c r="DD274" s="1" t="b">
        <v>1</v>
      </c>
      <c r="DE274" s="2" t="n"/>
      <c r="DF274" s="2">
        <f>DA274/BT274</f>
        <v/>
      </c>
      <c r="DG274" s="2">
        <f>CQ274/BT274</f>
        <v/>
      </c>
    </row>
    <row r="275" hidden="1" s="7">
      <c r="A275" s="1" t="n">
        <v>1947</v>
      </c>
      <c r="B275" s="3" t="inlineStr">
        <is>
          <t>kineo.ai</t>
        </is>
      </c>
      <c r="C275" s="1" t="inlineStr">
        <is>
          <t>1.5 (ML Consultancy.Perfect fit)</t>
        </is>
      </c>
      <c r="D275" s="1" t="n">
        <v>1</v>
      </c>
      <c r="F275" s="1" t="n">
        <v>1</v>
      </c>
      <c r="H275" s="1" t="inlineStr">
        <is>
          <t>Kineo.ai is a consultancy specialised in Machine Learning and Artificial Intelligence located in Berlin.</t>
        </is>
      </c>
      <c r="I275" s="1" t="inlineStr">
        <is>
          <t>Kineo.ai bridges the gap between industry and artificial intelligence (AI) and enables businesses to be part of the AI transformation by providing custom made solutions that make a difference.</t>
        </is>
      </c>
      <c r="K275" s="1" t="inlineStr">
        <is>
          <t>crunchbase search</t>
        </is>
      </c>
      <c r="L275" s="3" t="inlineStr">
        <is>
          <t>https://www.crunchbase.com/organization/kineo-ai</t>
        </is>
      </c>
      <c r="N275" s="1" t="inlineStr">
        <is>
          <t>Artificial Intelligence (AI), Big Data, Consulting, Data Mining, Information Technology, Machine Learning, Software</t>
        </is>
      </c>
      <c r="O275" s="1" t="inlineStr">
        <is>
          <t>Berlin, Berlin, Germany</t>
        </is>
      </c>
      <c r="P275" s="1" t="n">
        <v>280670</v>
      </c>
      <c r="Q275" s="1" t="inlineStr">
        <is>
          <t>European Union (EU), Europe, Middle East, and Africa (EMEA)</t>
        </is>
      </c>
      <c r="R275" s="1" t="inlineStr">
        <is>
          <t>day</t>
        </is>
      </c>
      <c r="W275" s="1" t="inlineStr">
        <is>
          <t>For Profit</t>
        </is>
      </c>
      <c r="X275" s="1" t="inlineStr">
        <is>
          <t>kineo-ai</t>
        </is>
      </c>
      <c r="Y275" s="1" t="n">
        <v>1947</v>
      </c>
      <c r="AA275" s="3" t="inlineStr">
        <is>
          <t>https://twitter.com/kineoai</t>
        </is>
      </c>
      <c r="AB275" s="3" t="inlineStr">
        <is>
          <t>https://kineo.ai</t>
        </is>
      </c>
      <c r="AD275" s="1" t="inlineStr">
        <is>
          <t>info@kineo.ai</t>
        </is>
      </c>
      <c r="AL275" s="1" t="n">
        <v>241</v>
      </c>
      <c r="AM275" s="1" t="inlineStr">
        <is>
          <t>Private</t>
        </is>
      </c>
      <c r="BC275" s="1" t="inlineStr">
        <is>
          <t>11-50</t>
        </is>
      </c>
      <c r="BD275" s="1" t="n">
        <v>3</v>
      </c>
      <c r="BE275" s="1" t="inlineStr">
        <is>
          <t>Ferdinand von den Eichen, Korbinian Kuusisto, Robert Kaletsch</t>
        </is>
      </c>
      <c r="BF275" s="1" t="inlineStr">
        <is>
          <t>Artificial Intelligence (AI), Data and Analytics, Information Technology, Professional Services, Science and Engineering, Software</t>
        </is>
      </c>
      <c r="BG275" s="1" t="inlineStr">
        <is>
          <t>Active</t>
        </is>
      </c>
      <c r="BP275" s="1" t="n">
        <v>2</v>
      </c>
      <c r="BQ275" s="1" t="n">
        <v>1</v>
      </c>
      <c r="BR275" s="1" t="n">
        <v>0</v>
      </c>
      <c r="BS275" s="1" t="n">
        <v>10</v>
      </c>
      <c r="BT275" s="1" t="n">
        <v>12</v>
      </c>
      <c r="BU275" s="1" t="n">
        <v>2</v>
      </c>
      <c r="BV275" s="1" t="n">
        <v>2</v>
      </c>
      <c r="BW275" s="1" t="n">
        <v>0</v>
      </c>
      <c r="BX275" s="1" t="n">
        <v>2</v>
      </c>
      <c r="BY275" s="1" t="n">
        <v>1</v>
      </c>
      <c r="BZ275" s="1" t="n">
        <v>1</v>
      </c>
      <c r="CA275" s="1" t="n">
        <v>2</v>
      </c>
      <c r="CB275" s="1" t="n">
        <v>1</v>
      </c>
      <c r="CC275" s="1" t="n">
        <v>1</v>
      </c>
      <c r="CD275" s="1" t="b">
        <v>1</v>
      </c>
      <c r="CE275" s="1" t="b">
        <v>0</v>
      </c>
      <c r="CF275" s="1" t="inlineStr">
        <is>
          <t>Berlin, Berlin, Germany</t>
        </is>
      </c>
      <c r="CG275" s="1" t="n">
        <v>12</v>
      </c>
      <c r="CH275" s="3" t="inlineStr">
        <is>
          <t>kineo.ai</t>
        </is>
      </c>
      <c r="CI275" s="5" t="n">
        <v>43852</v>
      </c>
      <c r="CJ275" s="1" t="inlineStr">
        <is>
          <t>Unknown</t>
        </is>
      </c>
      <c r="CK275" s="1" t="inlineStr">
        <is>
          <t>Unknown</t>
        </is>
      </c>
      <c r="CL275" s="1" t="n">
        <v>0</v>
      </c>
      <c r="CM275" s="1" t="n">
        <v>0</v>
      </c>
      <c r="CN275" s="1" t="n">
        <v>0</v>
      </c>
      <c r="CS275" s="1" t="n">
        <v>5.9999970000015</v>
      </c>
      <c r="CT275" s="1" t="b">
        <v>1</v>
      </c>
      <c r="CU275" s="1" t="n">
        <v>0.75</v>
      </c>
      <c r="CV275" s="1" t="n">
        <v>0</v>
      </c>
      <c r="CW275" s="1" t="n">
        <v>1</v>
      </c>
      <c r="CX275" s="1" t="n">
        <v>2</v>
      </c>
      <c r="CY275" s="1" t="n">
        <v>0.374769370206001</v>
      </c>
      <c r="CZ275" s="1" t="n">
        <v>0</v>
      </c>
      <c r="DA275" s="1" t="n">
        <v>0.499692493608002</v>
      </c>
      <c r="DB275" s="1" t="n">
        <v>0.999384987216004</v>
      </c>
      <c r="DC275" s="1" t="n">
        <v>2.00123078251497</v>
      </c>
      <c r="DD275" s="1" t="b">
        <v>1</v>
      </c>
      <c r="DE275" s="2" t="n"/>
      <c r="DF275" s="2">
        <f>DA275/BT275</f>
        <v/>
      </c>
      <c r="DG275" s="2">
        <f>CQ275/BT275</f>
        <v/>
      </c>
    </row>
    <row r="276">
      <c r="A276" s="1" t="n">
        <v>58</v>
      </c>
      <c r="B276" s="1" t="inlineStr">
        <is>
          <t>AI Superior</t>
        </is>
      </c>
      <c r="C276" s="1" t="inlineStr">
        <is>
          <t>1.5 (ML Consultancy.Perfect fit)</t>
        </is>
      </c>
      <c r="D276" s="1" t="n">
        <v>1</v>
      </c>
      <c r="E276" s="1" t="n">
        <v>1</v>
      </c>
      <c r="H276" s="1" t="inlineStr">
        <is>
          <t>Data Science Services and Custom Machine Learning Solutions</t>
        </is>
      </c>
      <c r="I276" s="1" t="inlineStr">
        <is>
          <t>AI Superior is a data science, machine learning, and AI service provider that applies analytics to unlock the potential of data. We transform business through actionable insights of customers' products and services, and by developing and deploying machine learning models. We provide rapid prototypes and end-to-end products to solve your complex business challenges. We are proud of the team we’ve built. Our team’s diverse expertise across cutting-edge technologies and in various domains is the secret to our success. The robust theoretical foundation and practical experience of our PhD-level data scientists and software engineers allow us to produce elegant, pragmatic solutions to high complexity problems.</t>
        </is>
      </c>
      <c r="K276" s="1" t="inlineStr">
        <is>
          <t>Manual Search + Network</t>
        </is>
      </c>
      <c r="L276" s="3" t="inlineStr">
        <is>
          <t>https://www.crunchbase.com/organization/ai-superior</t>
        </is>
      </c>
      <c r="N276" s="1" t="inlineStr">
        <is>
          <t>Analytics, Artificial Intelligence (AI), Big Data, Data Mining, Information Technology, Machine Learning, Software</t>
        </is>
      </c>
      <c r="O276" s="1" t="inlineStr">
        <is>
          <t>Darmstadt, Hessen, Germany</t>
        </is>
      </c>
      <c r="P276" s="1" t="n">
        <v>234968</v>
      </c>
      <c r="Q276" s="1" t="inlineStr">
        <is>
          <t>European Union (EU), Europe, Middle East, and Africa (EMEA)</t>
        </is>
      </c>
      <c r="R276" s="1" t="inlineStr">
        <is>
          <t>month</t>
        </is>
      </c>
      <c r="W276" s="1" t="inlineStr">
        <is>
          <t>For Profit</t>
        </is>
      </c>
      <c r="X276" s="1" t="inlineStr">
        <is>
          <t>ai-superior</t>
        </is>
      </c>
      <c r="Y276" s="1" t="n">
        <v>58</v>
      </c>
      <c r="Z276" s="3" t="inlineStr">
        <is>
          <t>https://www.facebook.com/aisuperior</t>
        </is>
      </c>
      <c r="AB276" s="3" t="inlineStr">
        <is>
          <t>https://aisuperior.com/</t>
        </is>
      </c>
      <c r="AC276" s="1" t="n">
        <v>4961513943874</v>
      </c>
      <c r="AD276" s="1" t="inlineStr">
        <is>
          <t>sales@aisuperior.com</t>
        </is>
      </c>
      <c r="AE276" s="1" t="n">
        <v>733861</v>
      </c>
      <c r="AF276" s="1" t="inlineStr">
        <is>
          <t>USD</t>
        </is>
      </c>
      <c r="AG276" s="1" t="n">
        <v>733861</v>
      </c>
      <c r="AK276" s="1" t="n">
        <v>13301</v>
      </c>
      <c r="AL276" s="1" t="n">
        <v>133</v>
      </c>
      <c r="AM276" s="1" t="inlineStr">
        <is>
          <t>Private</t>
        </is>
      </c>
      <c r="BC276" s="1" t="inlineStr">
        <is>
          <t>11-50</t>
        </is>
      </c>
      <c r="BD276" s="1" t="n">
        <v>2</v>
      </c>
      <c r="BE276" s="1" t="inlineStr">
        <is>
          <t>Ivan Tankoyeu, Sergey Sukhanov</t>
        </is>
      </c>
      <c r="BF276" s="1" t="inlineStr">
        <is>
          <t>Artificial Intelligence (AI), Data and Analytics, Information Technology, Science and Engineering, Software</t>
        </is>
      </c>
      <c r="BG276" s="1" t="inlineStr">
        <is>
          <t>Active</t>
        </is>
      </c>
      <c r="BP276" s="1" t="n">
        <v>5</v>
      </c>
      <c r="BQ276" s="1" t="n">
        <v>1</v>
      </c>
      <c r="BR276" s="1" t="n">
        <v>0</v>
      </c>
      <c r="BS276" s="1" t="n">
        <v>8</v>
      </c>
      <c r="BT276" s="1" t="n">
        <v>12</v>
      </c>
      <c r="BU276" s="1" t="n">
        <v>8</v>
      </c>
      <c r="BV276" s="1" t="n">
        <v>8</v>
      </c>
      <c r="BW276" s="1" t="n">
        <v>0</v>
      </c>
      <c r="BX276" s="1" t="n">
        <v>8</v>
      </c>
      <c r="BY276" s="1" t="n">
        <v>7</v>
      </c>
      <c r="BZ276" s="1" t="n">
        <v>1</v>
      </c>
      <c r="CA276" s="1" t="n">
        <v>8</v>
      </c>
      <c r="CB276" s="1" t="n">
        <v>7</v>
      </c>
      <c r="CC276" s="1" t="n">
        <v>1</v>
      </c>
      <c r="CD276" s="1" t="b">
        <v>1</v>
      </c>
      <c r="CE276" s="1" t="b">
        <v>1</v>
      </c>
      <c r="CF276" s="1" t="inlineStr">
        <is>
          <t>Darmstadt, Hessen, Germany</t>
        </is>
      </c>
      <c r="CG276" s="1" t="n">
        <v>12</v>
      </c>
      <c r="CH276" s="1" t="inlineStr">
        <is>
          <t>AI Superior</t>
        </is>
      </c>
      <c r="CI276" s="5" t="n">
        <v>43709</v>
      </c>
      <c r="CJ276" s="1" t="inlineStr">
        <is>
          <t>Unknown</t>
        </is>
      </c>
      <c r="CK276" s="1" t="inlineStr">
        <is>
          <t>Unknown</t>
        </is>
      </c>
      <c r="CL276" s="1" t="n">
        <v>0</v>
      </c>
      <c r="CM276" s="1" t="n">
        <v>0</v>
      </c>
      <c r="CN276" s="1" t="n">
        <v>0</v>
      </c>
      <c r="CO276" s="1" t="n">
        <v>0.29296875</v>
      </c>
      <c r="CP276" s="1" t="n">
        <v>0</v>
      </c>
      <c r="CQ276" s="1" t="n">
        <v>0</v>
      </c>
      <c r="CR276" s="1" t="n">
        <v>1</v>
      </c>
      <c r="CS276" s="1" t="n">
        <v>1.5</v>
      </c>
      <c r="CT276" s="1" t="b">
        <v>0</v>
      </c>
      <c r="CU276" s="1" t="n">
        <v>0.9345703125</v>
      </c>
      <c r="CV276" s="1" t="n">
        <v>0</v>
      </c>
      <c r="CW276" s="1" t="n">
        <v>1</v>
      </c>
      <c r="CX276" s="1" t="n">
        <v>2</v>
      </c>
      <c r="CY276" s="1" t="n">
        <v>0.466997769905134</v>
      </c>
      <c r="CZ276" s="1" t="n">
        <v>0</v>
      </c>
      <c r="DA276" s="1" t="n">
        <v>0.499692493608002</v>
      </c>
      <c r="DB276" s="1" t="n">
        <v>0.999384987216004</v>
      </c>
      <c r="DC276" s="1" t="n">
        <v>2.00123078251497</v>
      </c>
      <c r="DD276" s="1" t="b">
        <v>0</v>
      </c>
      <c r="DE276" s="6">
        <f>IF(CQ276&gt;0,CQ276,DA276)</f>
        <v/>
      </c>
      <c r="DF276" s="2">
        <f>DA276/BT276</f>
        <v/>
      </c>
      <c r="DG276" s="2">
        <f>CQ276/BT276</f>
        <v/>
      </c>
    </row>
    <row r="277" hidden="1" s="7">
      <c r="A277" s="1" t="n">
        <v>2374</v>
      </c>
      <c r="B277" s="1" t="inlineStr">
        <is>
          <t>Irrevo</t>
        </is>
      </c>
      <c r="C277" s="1" t="inlineStr">
        <is>
          <t>1.5 (ML Consultancy.Perfect fit)
The description clearly positions Irrevo as a company that provides ML/AI consulting services and solutions. They offer both an AI platform (DoEasy.ai) and consulting services to help businesses implement AI capabilities. Their focus on making AI accessible to organizations, providing integration support, and delivering tailored solutions aligns perfectly with the ML Consultancy category.</t>
        </is>
      </c>
      <c r="D277" s="1" t="n">
        <v>1</v>
      </c>
      <c r="F277" s="1" t="n">
        <v>1</v>
      </c>
      <c r="H277" s="1" t="inlineStr">
        <is>
          <t>AI solutions and consulting to drive innovation, automate tasks, and boost efficiency with our platform, DoEasy.ai.</t>
        </is>
      </c>
      <c r="I277" s="1" t="inlineStr">
        <is>
          <t>Irrevo: We Make Companies AI-Capable Irrevo empowers businesses to harness the potential of artificial intelligence through accessible solutions and expert consulting. Our mission is to simplify AI, making it manageable and beneficial for organizations of all sizes. What We Do We provide an intuitive AI platform, DoEasy.ai, that helps businesses automate tasks, streamline processes, and drive innovation without requiring deep technical expertise. Our platform is designed to make AI accessible, actionable, and easy to integrate into existing workflows. Alongside our software, Irrevo offers tailored consulting services to guide companies on their AI journey—from strategy development to seamless integration and ongoing support. We work closely with our clients to unlock new opportunities, enhance operational efficiency, and achieve lasting results. Why Choose Irrevo? Expertise: Our team combines deep AI knowledge with practical business insights to deliver solutions that fit unique needs. Accessibility: We make AI simple, helping organizations overcome barriers to adoption and quickly realize value. Innovation: We stay ahead of market trends, ensuring our clients benefit from the latest AI advancements. Who We Serve Irrevo partners with visionary business leaders, SMEs, and large enterprises looking to leverage AI to enhance decision-making, automate complex tasks, and remain competitive in a fast-evolving market. Join Us in Creating the Future At Irrevo, we are committed to helping businesses navigate the complexities of AI and transform them into opportunities for growth and innovation. Discover how we can make your company AI-capable. Learn more at Irrevo’s website.</t>
        </is>
      </c>
      <c r="K277" s="1" t="inlineStr">
        <is>
          <t>crunchbase search</t>
        </is>
      </c>
      <c r="L277" s="3" t="inlineStr">
        <is>
          <t>https://www.crunchbase.com/organization/irrevo</t>
        </is>
      </c>
      <c r="N277" s="1" t="inlineStr">
        <is>
          <t>Consulting, Internet, Professional Services, Software</t>
        </is>
      </c>
      <c r="O277" s="1" t="inlineStr">
        <is>
          <t>Plano, Texas, United States</t>
        </is>
      </c>
      <c r="P277" s="1" t="n">
        <v>1397340</v>
      </c>
      <c r="Q277" s="1" t="inlineStr">
        <is>
          <t>Dallas/Fort Worth Metroplex, Southern US</t>
        </is>
      </c>
      <c r="R277" s="1" t="inlineStr">
        <is>
          <t>year</t>
        </is>
      </c>
      <c r="W277" s="1" t="inlineStr">
        <is>
          <t>For Profit</t>
        </is>
      </c>
      <c r="X277" s="1" t="inlineStr">
        <is>
          <t>irrevo</t>
        </is>
      </c>
      <c r="Y277" s="1" t="n">
        <v>2374</v>
      </c>
      <c r="Z277" s="3" t="inlineStr">
        <is>
          <t>https://www.facebook.com/Irrevo/</t>
        </is>
      </c>
      <c r="AA277" s="3" t="inlineStr">
        <is>
          <t>https://twitter.com/irrevo/</t>
        </is>
      </c>
      <c r="AB277" s="3" t="inlineStr">
        <is>
          <t>http://www.irrevo.com/</t>
        </is>
      </c>
      <c r="AD277" s="1" t="inlineStr">
        <is>
          <t>ai@irrevo.com</t>
        </is>
      </c>
      <c r="AM277" s="1" t="inlineStr">
        <is>
          <t>Private</t>
        </is>
      </c>
      <c r="BC277" s="1" t="inlineStr">
        <is>
          <t>51-100</t>
        </is>
      </c>
      <c r="BF277" s="1" t="inlineStr">
        <is>
          <t>Internet Services, Other, Professional Services, Software</t>
        </is>
      </c>
      <c r="BG277" s="1" t="inlineStr">
        <is>
          <t>Active</t>
        </is>
      </c>
      <c r="BP277" s="1" t="n">
        <v>0</v>
      </c>
      <c r="BQ277" s="1" t="n">
        <v>0</v>
      </c>
      <c r="BR277" s="1" t="n">
        <v>0</v>
      </c>
      <c r="BS277" s="1" t="n">
        <v>3</v>
      </c>
      <c r="BT277" s="1" t="n">
        <v>12</v>
      </c>
      <c r="BU277" s="1" t="n">
        <v>4</v>
      </c>
      <c r="BV277" s="1" t="n">
        <v>4</v>
      </c>
      <c r="BW277" s="1" t="n">
        <v>0</v>
      </c>
      <c r="BX277" s="1" t="n">
        <v>4</v>
      </c>
      <c r="BY277" s="1" t="n">
        <v>4</v>
      </c>
      <c r="BZ277" s="1" t="n">
        <v>0</v>
      </c>
      <c r="CA277" s="1" t="n">
        <v>4</v>
      </c>
      <c r="CB277" s="1" t="n">
        <v>4</v>
      </c>
      <c r="CC277" s="1" t="n">
        <v>0</v>
      </c>
      <c r="CD277" s="1" t="b">
        <v>1</v>
      </c>
      <c r="CE277" s="1" t="b">
        <v>0</v>
      </c>
      <c r="CF277" s="1" t="inlineStr">
        <is>
          <t>Plano, Texas, United States</t>
        </is>
      </c>
      <c r="CG277" s="1" t="n">
        <v>12</v>
      </c>
      <c r="CH277" s="1" t="inlineStr">
        <is>
          <t>Irrevo</t>
        </is>
      </c>
      <c r="CI277" s="5" t="n">
        <v>38353</v>
      </c>
      <c r="CJ277" s="1" t="inlineStr">
        <is>
          <t>Unknown</t>
        </is>
      </c>
      <c r="CK277" s="1" t="inlineStr">
        <is>
          <t>Unknown</t>
        </is>
      </c>
      <c r="CL277" s="1" t="n">
        <v>0</v>
      </c>
      <c r="CM277" s="1" t="n">
        <v>0</v>
      </c>
      <c r="CN277" s="1" t="n">
        <v>0</v>
      </c>
      <c r="CO277" s="1" t="n">
        <v>0.0361328125</v>
      </c>
      <c r="CP277" s="1" t="n">
        <v>0</v>
      </c>
      <c r="CQ277" s="1" t="n">
        <v>0</v>
      </c>
      <c r="CR277" s="1" t="n">
        <v>0</v>
      </c>
      <c r="CS277" s="1" t="n">
        <v>3</v>
      </c>
      <c r="CT277" s="1" t="b">
        <v>0</v>
      </c>
      <c r="CU277" s="1" t="n">
        <v>0</v>
      </c>
      <c r="CV277" s="1" t="n">
        <v>0</v>
      </c>
      <c r="CW277" s="1" t="n">
        <v>0</v>
      </c>
      <c r="CX277" s="1" t="n">
        <v>0</v>
      </c>
      <c r="CY277" s="1" t="n">
        <v>0</v>
      </c>
      <c r="CZ277" s="1" t="n">
        <v>0</v>
      </c>
      <c r="DA277" s="1" t="n">
        <v>0</v>
      </c>
      <c r="DB277" s="1" t="n">
        <v>0</v>
      </c>
      <c r="DC277" s="1" t="n">
        <v>2.00123078251497</v>
      </c>
      <c r="DD277" s="1" t="b">
        <v>0</v>
      </c>
      <c r="DE277" s="2" t="n"/>
      <c r="DF277" s="2">
        <f>DA277/BT277</f>
        <v/>
      </c>
      <c r="DG277" s="2">
        <f>CQ277/BT277</f>
        <v/>
      </c>
    </row>
    <row r="278" hidden="1" s="7">
      <c r="A278" s="1" t="n">
        <v>2436</v>
      </c>
      <c r="B278" s="1" t="inlineStr">
        <is>
          <t>Sharpware</t>
        </is>
      </c>
      <c r="C278" s="1" t="inlineStr">
        <is>
          <t>3.4 (Other.strong fit)
This company is primarily a software development consultancy that helps with process improvement, Agile methodologies, and general software engineering practices. While they mention incorporating AI technologies, this doesn't appear to be their core focus or specialty. They seem to be a general technology consultancy that may include some AI work among many other services, making them a strong fit for the "Other" category rather than a dedicated ML consultancy.</t>
        </is>
      </c>
      <c r="D278" s="1" t="n">
        <v>1</v>
      </c>
      <c r="F278" s="1" t="n">
        <v>1</v>
      </c>
      <c r="H278" s="1" t="inlineStr">
        <is>
          <t>Sharpware specializes in Agile methodologies and software development services.</t>
        </is>
      </c>
      <c r="I278" s="1" t="inlineStr">
        <is>
          <t>Sharpware is a consultancy company specializing in software development enhancement. They offer services such as software engineering, process improvement, Agile coaching, project management, and training, with a focus on helping organizations optimize their software development processes and adopt AI technologies. Sharpware provides tailored solutions through assessments, coaching, training, and process engineering to improve productivity, quality, and predictability in software development while incorporating AI advancements.</t>
        </is>
      </c>
      <c r="K278" s="1" t="inlineStr">
        <is>
          <t>crunchbase search</t>
        </is>
      </c>
      <c r="L278" s="3" t="inlineStr">
        <is>
          <t>https://www.crunchbase.com/organization/sharpware</t>
        </is>
      </c>
      <c r="N278" s="1" t="inlineStr">
        <is>
          <t>Consulting, E-Learning, Education, Information Technology, Software, Training</t>
        </is>
      </c>
      <c r="O278" s="1" t="inlineStr">
        <is>
          <t>Göztepe, Istanbul, Turkey</t>
        </is>
      </c>
      <c r="P278" s="1" t="n">
        <v>1679072</v>
      </c>
      <c r="Q278" s="1" t="inlineStr">
        <is>
          <t>Europe, Middle East, and Africa (EMEA), Middle East, Middle East and North Africa (MENA)</t>
        </is>
      </c>
      <c r="R278" s="1" t="inlineStr">
        <is>
          <t>year</t>
        </is>
      </c>
      <c r="W278" s="1" t="inlineStr">
        <is>
          <t>For Profit</t>
        </is>
      </c>
      <c r="X278" s="1" t="inlineStr">
        <is>
          <t>sharpware</t>
        </is>
      </c>
      <c r="Y278" s="1" t="n">
        <v>2436</v>
      </c>
      <c r="Z278" s="3" t="inlineStr">
        <is>
          <t>https://www.facebook.com/sharpware</t>
        </is>
      </c>
      <c r="AB278" s="3" t="inlineStr">
        <is>
          <t>https://sharpware.co</t>
        </is>
      </c>
      <c r="AC278" s="1" t="inlineStr">
        <is>
          <t>90 216 706 51 46</t>
        </is>
      </c>
      <c r="AD278" s="1" t="inlineStr">
        <is>
          <t>hello@sharpware.co</t>
        </is>
      </c>
      <c r="AL278" s="1" t="n">
        <v>9</v>
      </c>
      <c r="AM278" s="1" t="inlineStr">
        <is>
          <t>Private</t>
        </is>
      </c>
      <c r="BC278" s="1" t="inlineStr">
        <is>
          <t>11-50</t>
        </is>
      </c>
      <c r="BD278" s="1" t="n">
        <v>3</v>
      </c>
      <c r="BE278" s="1" t="inlineStr">
        <is>
          <t>Burak Altundal, Onur Özcan, Serkan Arıkuşu</t>
        </is>
      </c>
      <c r="BF278" s="1" t="inlineStr">
        <is>
          <t>Education, Information Technology, Professional Services, Software</t>
        </is>
      </c>
      <c r="BG278" s="1" t="inlineStr">
        <is>
          <t>Active</t>
        </is>
      </c>
      <c r="BP278" s="1" t="n">
        <v>1</v>
      </c>
      <c r="BQ278" s="1" t="n">
        <v>0</v>
      </c>
      <c r="BR278" s="1" t="n">
        <v>0</v>
      </c>
      <c r="BS278" s="1" t="n">
        <v>5</v>
      </c>
      <c r="BT278" s="1" t="n">
        <v>12</v>
      </c>
      <c r="BU278" s="1" t="n">
        <v>7</v>
      </c>
      <c r="BV278" s="1" t="n">
        <v>7</v>
      </c>
      <c r="BW278" s="1" t="n">
        <v>0</v>
      </c>
      <c r="BX278" s="1" t="n">
        <v>7</v>
      </c>
      <c r="BY278" s="1" t="n">
        <v>7</v>
      </c>
      <c r="BZ278" s="1" t="n">
        <v>0</v>
      </c>
      <c r="CA278" s="1" t="n">
        <v>7</v>
      </c>
      <c r="CB278" s="1" t="n">
        <v>7</v>
      </c>
      <c r="CC278" s="1" t="n">
        <v>0</v>
      </c>
      <c r="CD278" s="1" t="b">
        <v>1</v>
      </c>
      <c r="CE278" s="1" t="b">
        <v>0</v>
      </c>
      <c r="CF278" s="1" t="inlineStr">
        <is>
          <t>Göztepe, Istanbul, Turkey</t>
        </is>
      </c>
      <c r="CG278" s="1" t="n">
        <v>12</v>
      </c>
      <c r="CH278" s="1" t="inlineStr">
        <is>
          <t>Sharpware</t>
        </is>
      </c>
      <c r="CI278" s="5" t="n">
        <v>43831</v>
      </c>
      <c r="CJ278" s="1" t="inlineStr">
        <is>
          <t>Unknown</t>
        </is>
      </c>
      <c r="CK278" s="1" t="inlineStr">
        <is>
          <t>Unknown</t>
        </is>
      </c>
      <c r="CL278" s="1" t="n">
        <v>0</v>
      </c>
      <c r="CM278" s="1" t="n">
        <v>0</v>
      </c>
      <c r="CN278" s="1" t="n">
        <v>0</v>
      </c>
      <c r="CO278" s="1" t="n">
        <v>0.0673828125</v>
      </c>
      <c r="CP278" s="1" t="n">
        <v>0</v>
      </c>
      <c r="CQ278" s="1" t="n">
        <v>0</v>
      </c>
      <c r="CR278" s="1" t="n">
        <v>0</v>
      </c>
      <c r="CS278" s="1" t="n">
        <v>1.71428571428571</v>
      </c>
      <c r="CT278" s="1" t="b">
        <v>0</v>
      </c>
      <c r="CU278" s="1" t="n">
        <v>0.2685546875</v>
      </c>
      <c r="CV278" s="1" t="n">
        <v>0</v>
      </c>
      <c r="CW278" s="1" t="n">
        <v>0</v>
      </c>
      <c r="CX278" s="1" t="n">
        <v>1</v>
      </c>
      <c r="CY278" s="1" t="n">
        <v>0.134194761466992</v>
      </c>
      <c r="CZ278" s="1" t="n">
        <v>0</v>
      </c>
      <c r="DA278" s="1" t="n">
        <v>0</v>
      </c>
      <c r="DB278" s="1" t="n">
        <v>0.499692493608002</v>
      </c>
      <c r="DC278" s="1" t="n">
        <v>2.00123078251497</v>
      </c>
      <c r="DD278" s="1" t="b">
        <v>0</v>
      </c>
      <c r="DE278" s="2" t="n"/>
      <c r="DF278" s="2">
        <f>DA278/BT278</f>
        <v/>
      </c>
      <c r="DG278" s="2">
        <f>CQ278/BT278</f>
        <v/>
      </c>
    </row>
    <row r="279" hidden="1" s="7">
      <c r="A279" s="1" t="n">
        <v>305</v>
      </c>
      <c r="B279" s="1" t="inlineStr">
        <is>
          <t>SR International</t>
        </is>
      </c>
      <c r="C279" s="1" t="inlineStr">
        <is>
          <t>3.5 (Other.Strong fit)
The description indicates SR International is an IT firm focused on software training, project staffing, and IT solutions services. While they operate in the IT sector, there is no specific mention of machine learning services (Category 1) or fundamental AI research activities (Category 2). This appears to be a general IT services and training company, making it a strong fit for the "Other" category.</t>
        </is>
      </c>
      <c r="D279" s="1" t="n">
        <v>1</v>
      </c>
      <c r="F279" s="1" t="n">
        <v>1</v>
      </c>
      <c r="H279" s="1" t="inlineStr">
        <is>
          <t>SR International is an IT Firm that offers software training, project staffing, and IT solutions services.</t>
        </is>
      </c>
      <c r="K279" s="1" t="inlineStr">
        <is>
          <t>arxiv affiliation meta-data</t>
        </is>
      </c>
      <c r="L279" s="3" t="inlineStr">
        <is>
          <t>https://www.crunchbase.com/organization/sr-international</t>
        </is>
      </c>
      <c r="N279" s="1" t="inlineStr">
        <is>
          <t>Consulting, Information Technology, Training</t>
        </is>
      </c>
      <c r="O279" s="1" t="inlineStr">
        <is>
          <t>Naperville, Illinois, United States</t>
        </is>
      </c>
      <c r="P279" s="1" t="n">
        <v>262511</v>
      </c>
      <c r="Q279" s="1" t="inlineStr">
        <is>
          <t>Greater Chicago Area, Great Lakes, Midwestern US</t>
        </is>
      </c>
      <c r="R279" s="1" t="inlineStr">
        <is>
          <t>year</t>
        </is>
      </c>
      <c r="W279" s="1" t="inlineStr">
        <is>
          <t>For Profit</t>
        </is>
      </c>
      <c r="X279" s="1" t="inlineStr">
        <is>
          <t>sr-international-inc</t>
        </is>
      </c>
      <c r="Y279" s="1" t="n">
        <v>305</v>
      </c>
      <c r="AB279" s="3" t="inlineStr">
        <is>
          <t>https://sriiusa.com</t>
        </is>
      </c>
      <c r="AC279" s="1" t="inlineStr">
        <is>
          <t>1 (630) 778-3444</t>
        </is>
      </c>
      <c r="AD279" s="1" t="inlineStr">
        <is>
          <t>info@sriiusa.com</t>
        </is>
      </c>
      <c r="AE279" s="1" t="n">
        <v>435570</v>
      </c>
      <c r="AF279" s="1" t="inlineStr">
        <is>
          <t>USD</t>
        </is>
      </c>
      <c r="AG279" s="1" t="n">
        <v>435570</v>
      </c>
      <c r="AL279" s="1" t="n">
        <v>9</v>
      </c>
      <c r="AM279" s="1" t="inlineStr">
        <is>
          <t>Private</t>
        </is>
      </c>
      <c r="BC279" s="1" t="inlineStr">
        <is>
          <t>11-50</t>
        </is>
      </c>
      <c r="BD279" s="1" t="n">
        <v>1</v>
      </c>
      <c r="BE279" s="1" t="inlineStr">
        <is>
          <t>Rita S.</t>
        </is>
      </c>
      <c r="BF279" s="1" t="inlineStr">
        <is>
          <t>Education, Information Technology, Professional Services</t>
        </is>
      </c>
      <c r="BG279" s="1" t="inlineStr">
        <is>
          <t>Active</t>
        </is>
      </c>
      <c r="BP279" s="1" t="n">
        <v>0</v>
      </c>
      <c r="BQ279" s="1" t="n">
        <v>0</v>
      </c>
      <c r="BR279" s="1" t="n">
        <v>0</v>
      </c>
      <c r="BS279" s="1" t="n">
        <v>0</v>
      </c>
      <c r="BT279" s="1" t="n">
        <v>12</v>
      </c>
      <c r="BU279" s="1" t="n">
        <v>9</v>
      </c>
      <c r="BV279" s="1" t="n">
        <v>9</v>
      </c>
      <c r="BW279" s="1" t="n">
        <v>0</v>
      </c>
      <c r="BX279" s="1" t="n">
        <v>9</v>
      </c>
      <c r="BY279" s="1" t="n">
        <v>9</v>
      </c>
      <c r="BZ279" s="1" t="n">
        <v>0</v>
      </c>
      <c r="CA279" s="1" t="n">
        <v>9</v>
      </c>
      <c r="CB279" s="1" t="n">
        <v>9</v>
      </c>
      <c r="CC279" s="1" t="n">
        <v>0</v>
      </c>
      <c r="CD279" s="1" t="b">
        <v>1</v>
      </c>
      <c r="CE279" s="1" t="b">
        <v>0</v>
      </c>
      <c r="CF279" s="1" t="inlineStr">
        <is>
          <t>Naperville, Illinois, United States</t>
        </is>
      </c>
      <c r="CG279" s="1" t="n">
        <v>12</v>
      </c>
      <c r="CH279" s="1" t="inlineStr">
        <is>
          <t>SR International</t>
        </is>
      </c>
      <c r="CI279" s="5" t="n">
        <v>37257</v>
      </c>
      <c r="CJ279" s="1" t="inlineStr">
        <is>
          <t>Unknown</t>
        </is>
      </c>
      <c r="CK279" s="1" t="inlineStr">
        <is>
          <t>Unknown</t>
        </is>
      </c>
      <c r="CL279" s="1" t="n">
        <v>0</v>
      </c>
      <c r="CM279" s="1" t="n">
        <v>0</v>
      </c>
      <c r="CN279" s="1" t="n">
        <v>0</v>
      </c>
      <c r="CO279" s="1" t="n">
        <v>0.0693359375</v>
      </c>
      <c r="CP279" s="1" t="n">
        <v>0</v>
      </c>
      <c r="CQ279" s="1" t="n">
        <v>0</v>
      </c>
      <c r="CR279" s="1" t="n">
        <v>0</v>
      </c>
      <c r="CS279" s="1" t="n">
        <v>1.33333333333333</v>
      </c>
      <c r="CT279" s="1" t="b">
        <v>0</v>
      </c>
      <c r="CU279" s="1" t="n">
        <v>0</v>
      </c>
      <c r="CV279" s="1" t="n">
        <v>0</v>
      </c>
      <c r="CW279" s="1" t="n">
        <v>0</v>
      </c>
      <c r="CX279" s="1" t="n">
        <v>0</v>
      </c>
      <c r="CY279" s="1" t="n">
        <v>0</v>
      </c>
      <c r="CZ279" s="1" t="n">
        <v>0</v>
      </c>
      <c r="DA279" s="1" t="n">
        <v>0</v>
      </c>
      <c r="DB279" s="1" t="n">
        <v>0</v>
      </c>
      <c r="DC279" s="1" t="n">
        <v>2.00123078251497</v>
      </c>
      <c r="DD279" s="1" t="b">
        <v>0</v>
      </c>
      <c r="DE279" s="2" t="n"/>
      <c r="DF279" s="2">
        <f>DA279/BT279</f>
        <v/>
      </c>
      <c r="DG279" s="2">
        <f>CQ279/BT279</f>
        <v/>
      </c>
    </row>
    <row r="280" hidden="1" s="7">
      <c r="A280" s="1" t="n">
        <v>99</v>
      </c>
      <c r="B280" s="1" t="inlineStr">
        <is>
          <t>OVERCODE</t>
        </is>
      </c>
      <c r="C280" s="1" t="inlineStr">
        <is>
          <t>3.5 (Other.Strong fit)
The description indicates that Overcode is a software development company focused on creating JavaScript applications across platforms for various clients. There's no mention of machine learning services or fundamental AI research, making it clearly fit the "Other" category with a strong confidence level.</t>
        </is>
      </c>
      <c r="D280" s="1" t="n">
        <v>1</v>
      </c>
      <c r="F280" s="1" t="n">
        <v>1</v>
      </c>
      <c r="H280" s="1" t="inlineStr">
        <is>
          <t>Overcode provides technology solutions to startups and established businesses. We specialize in creating JavaScript apps for all platforms.</t>
        </is>
      </c>
      <c r="I280" s="1" t="inlineStr">
        <is>
          <t>Overcode provides technology solutions to startups and established businesses. We specialize in creating JavaScript apps for all platforms.</t>
        </is>
      </c>
      <c r="K280" s="1" t="inlineStr">
        <is>
          <t>Manual Search + Network</t>
        </is>
      </c>
      <c r="L280" s="3" t="inlineStr">
        <is>
          <t>https://www.crunchbase.com/organization/overcode-2685</t>
        </is>
      </c>
      <c r="N280" s="1" t="inlineStr">
        <is>
          <t>Information Technology, Software, Web Design, Web Development</t>
        </is>
      </c>
      <c r="O280" s="1" t="inlineStr">
        <is>
          <t>Unknown</t>
        </is>
      </c>
      <c r="P280" s="1" t="n">
        <v>818298</v>
      </c>
      <c r="R280" s="1" t="inlineStr">
        <is>
          <t>day</t>
        </is>
      </c>
      <c r="W280" s="1" t="inlineStr">
        <is>
          <t>For Profit</t>
        </is>
      </c>
      <c r="X280" s="1" t="inlineStr">
        <is>
          <t>overcode.tech</t>
        </is>
      </c>
      <c r="Y280" s="1" t="n">
        <v>99</v>
      </c>
      <c r="Z280" s="3" t="inlineStr">
        <is>
          <t>https://www.facebook.com/profile.php?id=100092482704540</t>
        </is>
      </c>
      <c r="AA280" s="3" t="inlineStr">
        <is>
          <t>https://twitter.com/overcode_tech</t>
        </is>
      </c>
      <c r="AB280" s="3" t="inlineStr">
        <is>
          <t>https://www.overcode.tech/</t>
        </is>
      </c>
      <c r="AC280" s="1" t="n">
        <v>48572319478</v>
      </c>
      <c r="AD280" s="1" t="inlineStr">
        <is>
          <t>hello@overcode.tech</t>
        </is>
      </c>
      <c r="AK280" s="1" t="n">
        <v>421</v>
      </c>
      <c r="AL280" s="1" t="n">
        <v>10</v>
      </c>
      <c r="AM280" s="1" t="inlineStr">
        <is>
          <t>Private</t>
        </is>
      </c>
      <c r="BC280" s="1" t="inlineStr">
        <is>
          <t>11-50</t>
        </is>
      </c>
      <c r="BF280" s="1" t="inlineStr">
        <is>
          <t>Design, Information Technology, Software</t>
        </is>
      </c>
      <c r="BG280" s="1" t="inlineStr">
        <is>
          <t>Active</t>
        </is>
      </c>
      <c r="BP280" s="1" t="n">
        <v>0</v>
      </c>
      <c r="BQ280" s="1" t="n">
        <v>0</v>
      </c>
      <c r="BR280" s="1" t="n">
        <v>0</v>
      </c>
      <c r="BS280" s="1" t="n">
        <v>1</v>
      </c>
      <c r="BT280" s="1" t="n">
        <v>12</v>
      </c>
      <c r="BU280" s="1" t="n">
        <v>12</v>
      </c>
      <c r="BV280" s="1" t="n">
        <v>12</v>
      </c>
      <c r="BW280" s="1" t="n">
        <v>0</v>
      </c>
      <c r="BX280" s="1" t="n">
        <v>12</v>
      </c>
      <c r="BY280" s="1" t="n">
        <v>12</v>
      </c>
      <c r="BZ280" s="1" t="n">
        <v>0</v>
      </c>
      <c r="CA280" s="1" t="n">
        <v>12</v>
      </c>
      <c r="CB280" s="1" t="n">
        <v>12</v>
      </c>
      <c r="CC280" s="1" t="n">
        <v>0</v>
      </c>
      <c r="CD280" s="1" t="b">
        <v>1</v>
      </c>
      <c r="CE280" s="1" t="b">
        <v>0</v>
      </c>
      <c r="CG280" s="1" t="n">
        <v>12</v>
      </c>
      <c r="CH280" s="1" t="inlineStr">
        <is>
          <t>OVERCODE</t>
        </is>
      </c>
      <c r="CI280" s="5" t="n">
        <v>44986</v>
      </c>
      <c r="CJ280" s="1" t="inlineStr">
        <is>
          <t>Unknown</t>
        </is>
      </c>
      <c r="CK280" s="1" t="inlineStr">
        <is>
          <t>Unknown</t>
        </is>
      </c>
      <c r="CL280" s="1" t="n">
        <v>0</v>
      </c>
      <c r="CM280" s="1" t="n">
        <v>0</v>
      </c>
      <c r="CN280" s="1" t="n">
        <v>0</v>
      </c>
      <c r="CO280" s="1" t="n">
        <v>0.115234375</v>
      </c>
      <c r="CP280" s="1" t="n">
        <v>0</v>
      </c>
      <c r="CQ280" s="1" t="n">
        <v>0</v>
      </c>
      <c r="CR280" s="1" t="n">
        <v>1</v>
      </c>
      <c r="CS280" s="1" t="n">
        <v>1</v>
      </c>
      <c r="CT280" s="1" t="b">
        <v>0</v>
      </c>
      <c r="CU280" s="1" t="n">
        <v>0</v>
      </c>
      <c r="CV280" s="1" t="n">
        <v>0</v>
      </c>
      <c r="CW280" s="1" t="n">
        <v>0</v>
      </c>
      <c r="CX280" s="1" t="n">
        <v>0</v>
      </c>
      <c r="CY280" s="1" t="n">
        <v>0</v>
      </c>
      <c r="CZ280" s="1" t="n">
        <v>0</v>
      </c>
      <c r="DA280" s="1" t="n">
        <v>0</v>
      </c>
      <c r="DB280" s="1" t="n">
        <v>0</v>
      </c>
      <c r="DC280" s="1" t="n">
        <v>2.00123078251497</v>
      </c>
      <c r="DD280" s="1" t="b">
        <v>0</v>
      </c>
      <c r="DE280" s="2" t="n"/>
      <c r="DF280" s="2">
        <f>DA280/BT280</f>
        <v/>
      </c>
      <c r="DG280" s="2">
        <f>CQ280/BT280</f>
        <v/>
      </c>
    </row>
    <row r="281" hidden="1" s="7">
      <c r="A281" s="1" t="n">
        <v>2335</v>
      </c>
      <c r="B281" s="1" t="inlineStr">
        <is>
          <t>Augur IT Consulting</t>
        </is>
      </c>
      <c r="C281" s="1" t="inlineStr">
        <is>
          <t>3.5 (Other.Strong fit)
The description primarily indicates a general IT consulting company that provides SAP consulting, Microsoft consulting, and IT support services. While AI is mentioned in their industry tags, there is no specific evidence in the description that they provide specialized ML consultancy services (category 1) or conduct fundamental AI research (category 2). Their core business appears to be traditional IT consulting with a strong focus on SAP and Microsoft technologies, making category 3 (Other) the most appropriate classification with a strong confidence score (5).</t>
        </is>
      </c>
      <c r="D281" s="1" t="n">
        <v>1</v>
      </c>
      <c r="F281" s="1" t="n">
        <v>1</v>
      </c>
      <c r="H281" s="1" t="inlineStr">
        <is>
          <t>Augur IT Consulting provides IT consulting services, including SAP and Microsoft consulting, and proactive IT support.</t>
        </is>
      </c>
      <c r="I281" s="1" t="inlineStr">
        <is>
          <t>Augur IT Consulting Private Limited offers a range of IT consulting services. They specialize in providing technology-driven solutions to improve operational effectiveness and efficiencies. Their services include SAP consulting, Microsoft consulting, and proactive IT support. They also offer solutions for various sectors such as energy and utilities, auto parts manufacturing, and the marine sector. Their aim is to help businesses maximize the value they get from their IT systems and navigate the challenges of digital disruption.</t>
        </is>
      </c>
      <c r="K281" s="1" t="inlineStr">
        <is>
          <t>crunchbase search</t>
        </is>
      </c>
      <c r="L281" s="3" t="inlineStr">
        <is>
          <t>https://www.crunchbase.com/organization/augur-it-consulting</t>
        </is>
      </c>
      <c r="N281" s="1" t="inlineStr">
        <is>
          <t>Artificial Intelligence (AI), Business Development, Consulting, Information Technology, Internet of Things</t>
        </is>
      </c>
      <c r="O281" s="1" t="inlineStr">
        <is>
          <t>Ahmedabad, Gujarat, India</t>
        </is>
      </c>
      <c r="P281" s="1" t="n">
        <v>1288268</v>
      </c>
      <c r="Q281" s="1" t="inlineStr">
        <is>
          <t>Asia-Pacific (APAC)</t>
        </is>
      </c>
      <c r="R281" s="1" t="inlineStr">
        <is>
          <t>year</t>
        </is>
      </c>
      <c r="W281" s="1" t="inlineStr">
        <is>
          <t>For Profit</t>
        </is>
      </c>
      <c r="X281" s="1" t="inlineStr">
        <is>
          <t>augur-it-consulting</t>
        </is>
      </c>
      <c r="Y281" s="1" t="n">
        <v>2335</v>
      </c>
      <c r="Z281" s="3" t="inlineStr">
        <is>
          <t>https://www.facebook.com/auguritconsulting/</t>
        </is>
      </c>
      <c r="AA281" s="3" t="inlineStr">
        <is>
          <t>https://twitter.com/augurit</t>
        </is>
      </c>
      <c r="AB281" s="3" t="inlineStr">
        <is>
          <t>https://augurit.co</t>
        </is>
      </c>
      <c r="AC281" s="1" t="e">
        <v>#ERROR!</v>
      </c>
      <c r="AD281" s="1" t="inlineStr">
        <is>
          <t>info@augurit.co</t>
        </is>
      </c>
      <c r="AL281" s="1" t="n">
        <v>21</v>
      </c>
      <c r="AM281" s="1" t="inlineStr">
        <is>
          <t>Private</t>
        </is>
      </c>
      <c r="BC281" s="1" t="inlineStr">
        <is>
          <t>11-50</t>
        </is>
      </c>
      <c r="BF281" s="1" t="inlineStr">
        <is>
          <t>Artificial Intelligence (AI), Data and Analytics, Information Technology, Internet Services, Professional Services, Science and Engineering, Software</t>
        </is>
      </c>
      <c r="BG281" s="1" t="inlineStr">
        <is>
          <t>Active</t>
        </is>
      </c>
      <c r="BP281" s="1" t="n">
        <v>0</v>
      </c>
      <c r="BQ281" s="1" t="n">
        <v>0</v>
      </c>
      <c r="BR281" s="1" t="n">
        <v>0</v>
      </c>
      <c r="BS281" s="1" t="n">
        <v>0</v>
      </c>
      <c r="BT281" s="1" t="n">
        <v>12</v>
      </c>
      <c r="BU281" s="1" t="n">
        <v>4</v>
      </c>
      <c r="BV281" s="1" t="n">
        <v>4</v>
      </c>
      <c r="BW281" s="1" t="n">
        <v>0</v>
      </c>
      <c r="BX281" s="1" t="n">
        <v>4</v>
      </c>
      <c r="BY281" s="1" t="n">
        <v>4</v>
      </c>
      <c r="BZ281" s="1" t="n">
        <v>0</v>
      </c>
      <c r="CA281" s="1" t="n">
        <v>4</v>
      </c>
      <c r="CB281" s="1" t="n">
        <v>4</v>
      </c>
      <c r="CC281" s="1" t="n">
        <v>0</v>
      </c>
      <c r="CD281" s="1" t="b">
        <v>1</v>
      </c>
      <c r="CE281" s="1" t="b">
        <v>0</v>
      </c>
      <c r="CF281" s="1" t="inlineStr">
        <is>
          <t>Ahmedabad, Gujarat, India</t>
        </is>
      </c>
      <c r="CG281" s="1" t="n">
        <v>12</v>
      </c>
      <c r="CH281" s="1" t="inlineStr">
        <is>
          <t>Augur IT Consulting</t>
        </is>
      </c>
      <c r="CI281" s="5" t="n">
        <v>42005</v>
      </c>
      <c r="CJ281" s="1" t="inlineStr">
        <is>
          <t>Unknown</t>
        </is>
      </c>
      <c r="CK281" s="1" t="inlineStr">
        <is>
          <t>Unknown</t>
        </is>
      </c>
      <c r="CL281" s="1" t="n">
        <v>0</v>
      </c>
      <c r="CM281" s="1" t="n">
        <v>0</v>
      </c>
      <c r="CN281" s="1" t="n">
        <v>0</v>
      </c>
      <c r="CO281" s="1" t="n">
        <v>0.0234375</v>
      </c>
      <c r="CP281" s="1" t="n">
        <v>0</v>
      </c>
      <c r="CQ281" s="1" t="n">
        <v>0</v>
      </c>
      <c r="CR281" s="1" t="n">
        <v>0</v>
      </c>
      <c r="CS281" s="1" t="n">
        <v>3</v>
      </c>
      <c r="CT281" s="1" t="b">
        <v>0</v>
      </c>
      <c r="CU281" s="1" t="n">
        <v>0</v>
      </c>
      <c r="CV281" s="1" t="n">
        <v>0</v>
      </c>
      <c r="CW281" s="1" t="n">
        <v>0</v>
      </c>
      <c r="CX281" s="1" t="n">
        <v>0</v>
      </c>
      <c r="CY281" s="1" t="n">
        <v>0</v>
      </c>
      <c r="CZ281" s="1" t="n">
        <v>0</v>
      </c>
      <c r="DA281" s="1" t="n">
        <v>0</v>
      </c>
      <c r="DB281" s="1" t="n">
        <v>0</v>
      </c>
      <c r="DC281" s="1" t="n">
        <v>2.00123078251497</v>
      </c>
      <c r="DD281" s="1" t="b">
        <v>0</v>
      </c>
      <c r="DE281" s="2" t="n"/>
      <c r="DF281" s="2">
        <f>DA281/BT281</f>
        <v/>
      </c>
      <c r="DG281" s="2">
        <f>CQ281/BT281</f>
        <v/>
      </c>
    </row>
    <row r="282" hidden="1" s="7">
      <c r="A282" s="1" t="n">
        <v>1625</v>
      </c>
      <c r="B282" s="1" t="inlineStr">
        <is>
          <t>Boltzbit</t>
        </is>
      </c>
      <c r="C282" s="1" t="inlineStr">
        <is>
          <t>1.4
The company is clearly in the ML Consultancy category (1) as it provides services that help data scientists prototype neural network frameworks more efficiently. The description indicates it's a tool or platform specifically for ML professionals, which aligns with category 1. 
I've assigned a confidence score of 4 (Strong fit) because while it definitely provides ML-related services/solutions, it appears to be more of a tool provider than a full-service consultancy, making it not a perfect fit but still strongly aligned with category 1.</t>
        </is>
      </c>
      <c r="D282" s="1" t="n">
        <v>1</v>
      </c>
      <c r="E282" s="1" t="n">
        <v>1</v>
      </c>
      <c r="H282" s="1" t="inlineStr">
        <is>
          <t>Boltzbit allows data scientists to dramatically speed up the prototyping of various neural network frameworks.</t>
        </is>
      </c>
      <c r="I282" s="1" t="inlineStr">
        <is>
          <t>Boltzbit allows data scientists to dramatically speed up the prototyping of various neural network frameworks.</t>
        </is>
      </c>
      <c r="K282" s="1" t="inlineStr">
        <is>
          <t>ML conferences affiliation data</t>
        </is>
      </c>
      <c r="L282" s="3" t="inlineStr">
        <is>
          <t>https://www.crunchbase.com/organization/boltzbit</t>
        </is>
      </c>
      <c r="N282" s="1" t="inlineStr">
        <is>
          <t>Artificial Intelligence (AI), Information Technology, Software</t>
        </is>
      </c>
      <c r="O282" s="1" t="inlineStr">
        <is>
          <t>London, England, United Kingdom</t>
        </is>
      </c>
      <c r="P282" s="1" t="n">
        <v>52245</v>
      </c>
      <c r="Q282" s="1" t="inlineStr">
        <is>
          <t>Europe, Middle East, and Africa (EMEA)</t>
        </is>
      </c>
      <c r="R282" s="1" t="inlineStr">
        <is>
          <t>year</t>
        </is>
      </c>
      <c r="W282" s="1" t="inlineStr">
        <is>
          <t>For Profit</t>
        </is>
      </c>
      <c r="X282" s="1" t="inlineStr">
        <is>
          <t>boltzbit</t>
        </is>
      </c>
      <c r="Y282" s="1" t="n">
        <v>1625</v>
      </c>
      <c r="AA282" s="3" t="inlineStr">
        <is>
          <t>https://twitter.com/boltzbit</t>
        </is>
      </c>
      <c r="AB282" s="3" t="inlineStr">
        <is>
          <t>https://boltzbit.com/</t>
        </is>
      </c>
      <c r="AH282" s="1" t="n">
        <v>3</v>
      </c>
      <c r="AI282" s="1" t="n">
        <v>0</v>
      </c>
      <c r="AK282" s="1" t="n">
        <v>213</v>
      </c>
      <c r="AM282" s="1" t="inlineStr">
        <is>
          <t>Private</t>
        </is>
      </c>
      <c r="AX282" s="1" t="inlineStr">
        <is>
          <t>Speedinvest, IQ Capital</t>
        </is>
      </c>
      <c r="AY282" s="1" t="n">
        <v>1</v>
      </c>
      <c r="AZ282" s="1" t="n">
        <v>2</v>
      </c>
      <c r="BA282" s="1" t="n">
        <v>1</v>
      </c>
      <c r="BB282" s="1" t="inlineStr">
        <is>
          <t>Seed</t>
        </is>
      </c>
      <c r="BC282" s="1" t="inlineStr">
        <is>
          <t>11-50</t>
        </is>
      </c>
      <c r="BF282" s="1" t="inlineStr">
        <is>
          <t>Artificial Intelligence (AI), Data and Analytics, Information Technology, Science and Engineering, Software</t>
        </is>
      </c>
      <c r="BG282" s="1" t="inlineStr">
        <is>
          <t>Active</t>
        </is>
      </c>
      <c r="BP282" s="1" t="n">
        <v>4</v>
      </c>
      <c r="BQ282" s="1" t="n">
        <v>2</v>
      </c>
      <c r="BR282" s="1" t="n">
        <v>1</v>
      </c>
      <c r="BS282" s="1" t="n">
        <v>6</v>
      </c>
      <c r="BT282" s="1" t="n">
        <v>11</v>
      </c>
      <c r="BU282" s="1" t="n">
        <v>7</v>
      </c>
      <c r="BV282" s="1" t="n">
        <v>6</v>
      </c>
      <c r="BW282" s="1" t="n">
        <v>1</v>
      </c>
      <c r="BX282" s="1" t="n">
        <v>7</v>
      </c>
      <c r="BY282" s="1" t="n">
        <v>6</v>
      </c>
      <c r="BZ282" s="1" t="n">
        <v>1</v>
      </c>
      <c r="CA282" s="1" t="n">
        <v>7</v>
      </c>
      <c r="CB282" s="1" t="n">
        <v>6</v>
      </c>
      <c r="CC282" s="1" t="n">
        <v>1</v>
      </c>
      <c r="CD282" s="1" t="b">
        <v>1</v>
      </c>
      <c r="CE282" s="1" t="b">
        <v>0</v>
      </c>
      <c r="CF282" s="1" t="inlineStr">
        <is>
          <t>London, England, United Kingdom</t>
        </is>
      </c>
      <c r="CG282" s="1" t="n">
        <v>11</v>
      </c>
      <c r="CH282" s="1" t="inlineStr">
        <is>
          <t>Boltzbit</t>
        </is>
      </c>
      <c r="CI282" s="5" t="n">
        <v>43831</v>
      </c>
      <c r="CJ282" s="1" t="inlineStr">
        <is>
          <t>Unknown</t>
        </is>
      </c>
      <c r="CK282" s="1" t="inlineStr">
        <is>
          <t>Unknown</t>
        </is>
      </c>
      <c r="CL282" s="1" t="n">
        <v>0</v>
      </c>
      <c r="CM282" s="1" t="n">
        <v>0</v>
      </c>
      <c r="CN282" s="1" t="n">
        <v>0</v>
      </c>
      <c r="CO282" s="1" t="n">
        <v>1.0771484375</v>
      </c>
      <c r="CP282" s="1" t="n">
        <v>0</v>
      </c>
      <c r="CQ282" s="1" t="n">
        <v>1</v>
      </c>
      <c r="CR282" s="1" t="n">
        <v>2</v>
      </c>
      <c r="CS282" s="1" t="n">
        <v>1.57142857142857</v>
      </c>
      <c r="CT282" s="1" t="b">
        <v>0</v>
      </c>
      <c r="CU282" s="1" t="n">
        <v>1.03125</v>
      </c>
      <c r="CV282" s="1" t="n">
        <v>0</v>
      </c>
      <c r="CW282" s="1" t="n">
        <v>1</v>
      </c>
      <c r="CX282" s="1" t="n">
        <v>2</v>
      </c>
      <c r="CY282" s="1" t="n">
        <v>0.515307884033252</v>
      </c>
      <c r="CZ282" s="1" t="n">
        <v>0</v>
      </c>
      <c r="DA282" s="1" t="n">
        <v>0.499692493608002</v>
      </c>
      <c r="DB282" s="1" t="n">
        <v>0.999384987216004</v>
      </c>
      <c r="DC282" s="1" t="n">
        <v>2.00123078251497</v>
      </c>
      <c r="DD282" s="1" t="b">
        <v>0</v>
      </c>
      <c r="DE282" s="2" t="n"/>
      <c r="DF282" s="2">
        <f>DA282/BT282</f>
        <v/>
      </c>
      <c r="DG282" s="2">
        <f>CQ282/BT282</f>
        <v/>
      </c>
    </row>
    <row r="283" hidden="1" s="7">
      <c r="A283" s="1" t="n">
        <v>2136</v>
      </c>
      <c r="B283" s="1" t="inlineStr">
        <is>
          <t>Gamax Laboratory Solutions</t>
        </is>
      </c>
      <c r="C283" s="1" t="inlineStr">
        <is>
          <t>1.3 (category.score)
The company appears to be a technical consulting firm that offers various services including deep learning and engineering data analytics, which are aspects of machine learning. However, these ML-related services are just part of a broader portfolio that includes software maintenance, training, and various engineering services. The fit for category 1 (ML Consultancy) is moderate rather than strong or perfect because ML services seem to be only one component of their overall business rather than their primary focus.</t>
        </is>
      </c>
      <c r="D283" s="1" t="n">
        <v>1</v>
      </c>
      <c r="E283" s="1" t="n">
        <v>1</v>
      </c>
      <c r="H283" s="1" t="inlineStr">
        <is>
          <t>Gamax Laboratory Solutions provides software maintenance and consulting services.</t>
        </is>
      </c>
      <c r="I283" s="1" t="inlineStr">
        <is>
          <t>Gamax Laboratory Solutions provides MATLAB, SIMULINK, and COMSOL multiphysics services. They offer poly space, speed goat, consulting, training, deep learning, model-based design, systems engineering, power electronic control design, motor and power control, predictive maintenance, engineering data analytics, and finite element method services.</t>
        </is>
      </c>
      <c r="K283" s="1" t="inlineStr">
        <is>
          <t>crunchbase search</t>
        </is>
      </c>
      <c r="L283" s="3" t="inlineStr">
        <is>
          <t>https://www.crunchbase.com/organization/gamax-laboratory-solutions</t>
        </is>
      </c>
      <c r="N283" s="1" t="inlineStr">
        <is>
          <t>Consulting, Software, Technical Support, Training</t>
        </is>
      </c>
      <c r="O283" s="1" t="inlineStr">
        <is>
          <t>Budapest, Budapest, Hungary</t>
        </is>
      </c>
      <c r="P283" s="1" t="n">
        <v>643471</v>
      </c>
      <c r="Q283" s="1" t="inlineStr">
        <is>
          <t>European Union (EU), Europe, Middle East, and Africa (EMEA)</t>
        </is>
      </c>
      <c r="R283" s="1" t="inlineStr">
        <is>
          <t>year</t>
        </is>
      </c>
      <c r="W283" s="1" t="inlineStr">
        <is>
          <t>For Profit</t>
        </is>
      </c>
      <c r="X283" s="1" t="inlineStr">
        <is>
          <t>gamax-laboratory-solutions</t>
        </is>
      </c>
      <c r="Y283" s="1" t="n">
        <v>2136</v>
      </c>
      <c r="Z283" s="3" t="inlineStr">
        <is>
          <t>https://www.facebook.com/Gamax.Laboratory.Solutions</t>
        </is>
      </c>
      <c r="AB283" s="3" t="inlineStr">
        <is>
          <t>https://gamaxlabsol.com</t>
        </is>
      </c>
      <c r="AC283" s="1" t="e">
        <v>#ERROR!</v>
      </c>
      <c r="AD283" s="1" t="inlineStr">
        <is>
          <t>contact@gamaxlabsol.com</t>
        </is>
      </c>
      <c r="AL283" s="1" t="n">
        <v>41</v>
      </c>
      <c r="AM283" s="1" t="inlineStr">
        <is>
          <t>Private</t>
        </is>
      </c>
      <c r="BC283" s="1" t="inlineStr">
        <is>
          <t>11-50</t>
        </is>
      </c>
      <c r="BF283" s="1" t="inlineStr">
        <is>
          <t>Education, Information Technology, Other, Professional Services, Software</t>
        </is>
      </c>
      <c r="BG283" s="1" t="inlineStr">
        <is>
          <t>Active</t>
        </is>
      </c>
      <c r="BP283" s="1" t="n">
        <v>0</v>
      </c>
      <c r="BQ283" s="1" t="n">
        <v>0</v>
      </c>
      <c r="BR283" s="1" t="n">
        <v>0</v>
      </c>
      <c r="BS283" s="1" t="n">
        <v>1</v>
      </c>
      <c r="BT283" s="1" t="n">
        <v>11</v>
      </c>
      <c r="CD283" s="1" t="b">
        <v>1</v>
      </c>
      <c r="CE283" s="1" t="b">
        <v>0</v>
      </c>
      <c r="CF283" s="1" t="inlineStr">
        <is>
          <t>Budapest, Budapest, Hungary</t>
        </is>
      </c>
      <c r="CG283" s="1" t="n">
        <v>11</v>
      </c>
      <c r="CH283" s="1" t="inlineStr">
        <is>
          <t>Gamax Laboratory Solutions</t>
        </is>
      </c>
      <c r="CI283" s="5" t="n">
        <v>35065</v>
      </c>
      <c r="CJ283" s="1" t="inlineStr">
        <is>
          <t>Unknown</t>
        </is>
      </c>
      <c r="CK283" s="1" t="inlineStr">
        <is>
          <t>Unknown</t>
        </is>
      </c>
      <c r="CL283" s="1" t="n">
        <v>0</v>
      </c>
      <c r="CM283" s="1" t="n">
        <v>0</v>
      </c>
      <c r="CN283" s="1" t="n">
        <v>0</v>
      </c>
      <c r="CT283" s="1" t="b">
        <v>0</v>
      </c>
      <c r="CU283" s="1" t="n">
        <v>0</v>
      </c>
      <c r="CV283" s="1" t="n">
        <v>0</v>
      </c>
      <c r="CW283" s="1" t="n">
        <v>0</v>
      </c>
      <c r="CX283" s="1" t="n">
        <v>0</v>
      </c>
      <c r="CY283" s="1" t="n">
        <v>0</v>
      </c>
      <c r="CZ283" s="1" t="n">
        <v>0</v>
      </c>
      <c r="DA283" s="1" t="n">
        <v>0</v>
      </c>
      <c r="DB283" s="1" t="n">
        <v>0</v>
      </c>
      <c r="DC283" s="1" t="n">
        <v>2.00123078251497</v>
      </c>
      <c r="DD283" s="1" t="b">
        <v>1</v>
      </c>
      <c r="DE283" s="2" t="n"/>
      <c r="DF283" s="2">
        <f>DA283/BT283</f>
        <v/>
      </c>
      <c r="DG283" s="2">
        <f>CQ283/BT283</f>
        <v/>
      </c>
    </row>
    <row r="284" hidden="1" s="7">
      <c r="A284" s="1" t="n">
        <v>1308</v>
      </c>
      <c r="B284" s="1" t="inlineStr">
        <is>
          <t>The Moonshot Factory</t>
        </is>
      </c>
      <c r="C284" s="1" t="inlineStr">
        <is>
          <t>1.4 (ML Consultancy.Strong fit)</t>
        </is>
      </c>
      <c r="D284" s="1" t="n">
        <v>1</v>
      </c>
      <c r="E284" s="1" t="n">
        <v>1</v>
      </c>
      <c r="H284" s="1" t="inlineStr">
        <is>
          <t>The Moonshot Factory is a data, AI, and software development company.</t>
        </is>
      </c>
      <c r="I284" s="1" t="inlineStr">
        <is>
          <t>The Moonshot Factory offers data, AI, and software development services. They help untap the potential of that data by creating data pipelines, lakes, warehouses, and lakehouses. They AutoML has commoditized the process of building AI and Machine Learning models like Notebooks, MLOps, and Actionable Insights. They build scalable, cross-platform, and resilient software.</t>
        </is>
      </c>
      <c r="K284" s="1" t="inlineStr">
        <is>
          <t>ML conferences affiliation data</t>
        </is>
      </c>
      <c r="L284" s="3" t="inlineStr">
        <is>
          <t>https://www.crunchbase.com/organization/the-moonshot-factory</t>
        </is>
      </c>
      <c r="N284" s="1" t="inlineStr">
        <is>
          <t>Apps, Artificial Intelligence (AI), Machine Learning, Software</t>
        </is>
      </c>
      <c r="O284" s="1" t="inlineStr">
        <is>
          <t>Wilmington, Delaware, United States</t>
        </is>
      </c>
      <c r="P284" s="1" t="n">
        <v>432451</v>
      </c>
      <c r="Q284" s="1" t="inlineStr">
        <is>
          <t>Greater Philadelphia Area, East Coast, Southern US</t>
        </is>
      </c>
      <c r="W284" s="1" t="inlineStr">
        <is>
          <t>For Profit</t>
        </is>
      </c>
      <c r="X284" s="1" t="inlineStr">
        <is>
          <t>themoonshotfactory</t>
        </is>
      </c>
      <c r="Y284" s="1" t="n">
        <v>1308</v>
      </c>
      <c r="AB284" s="3" t="inlineStr">
        <is>
          <t>https://themoonshotfactory.com</t>
        </is>
      </c>
      <c r="AD284" s="1" t="inlineStr">
        <is>
          <t>contact@themoonshotfactory.com</t>
        </is>
      </c>
      <c r="AE284" s="1" t="n">
        <v>200842</v>
      </c>
      <c r="AF284" s="1" t="inlineStr">
        <is>
          <t>USD</t>
        </is>
      </c>
      <c r="AG284" s="1" t="n">
        <v>200842</v>
      </c>
      <c r="AK284" s="1" t="n">
        <v>77</v>
      </c>
      <c r="AL284" s="1" t="n">
        <v>11</v>
      </c>
      <c r="AM284" s="1" t="inlineStr">
        <is>
          <t>Private</t>
        </is>
      </c>
      <c r="BC284" s="1" t="inlineStr">
        <is>
          <t>11-50</t>
        </is>
      </c>
      <c r="BF284" s="1" t="inlineStr">
        <is>
          <t>Apps, Artificial Intelligence (AI), Data and Analytics, Science and Engineering, Software</t>
        </is>
      </c>
      <c r="BG284" s="1" t="inlineStr">
        <is>
          <t>Active</t>
        </is>
      </c>
      <c r="BP284" s="1" t="n">
        <v>1</v>
      </c>
      <c r="BQ284" s="1" t="n">
        <v>0</v>
      </c>
      <c r="BR284" s="1" t="n">
        <v>0</v>
      </c>
      <c r="BS284" s="1" t="n">
        <v>1</v>
      </c>
      <c r="BT284" s="1" t="n">
        <v>11</v>
      </c>
      <c r="BU284" s="1" t="n">
        <v>9</v>
      </c>
      <c r="BV284" s="1" t="n">
        <v>9</v>
      </c>
      <c r="BW284" s="1" t="n">
        <v>0</v>
      </c>
      <c r="BX284" s="1" t="n">
        <v>9</v>
      </c>
      <c r="BY284" s="1" t="n">
        <v>9</v>
      </c>
      <c r="BZ284" s="1" t="n">
        <v>0</v>
      </c>
      <c r="CA284" s="1" t="n">
        <v>9</v>
      </c>
      <c r="CB284" s="1" t="n">
        <v>9</v>
      </c>
      <c r="CC284" s="1" t="n">
        <v>0</v>
      </c>
      <c r="CD284" s="1" t="b">
        <v>1</v>
      </c>
      <c r="CE284" s="1" t="b">
        <v>0</v>
      </c>
      <c r="CF284" s="1" t="inlineStr">
        <is>
          <t>Wilmington, Delaware, United States</t>
        </is>
      </c>
      <c r="CG284" s="1" t="n">
        <v>11</v>
      </c>
      <c r="CH284" s="1" t="inlineStr">
        <is>
          <t>The Moonshot Factory</t>
        </is>
      </c>
      <c r="CJ284" s="1" t="inlineStr">
        <is>
          <t>Unknown</t>
        </is>
      </c>
      <c r="CK284" s="1" t="inlineStr">
        <is>
          <t>Unknown</t>
        </is>
      </c>
      <c r="CL284" s="1" t="n">
        <v>0</v>
      </c>
      <c r="CM284" s="1" t="n">
        <v>0</v>
      </c>
      <c r="CN284" s="1" t="n">
        <v>0</v>
      </c>
      <c r="CO284" s="1" t="n">
        <v>0.080078125</v>
      </c>
      <c r="CP284" s="1" t="n">
        <v>0</v>
      </c>
      <c r="CQ284" s="1" t="n">
        <v>0</v>
      </c>
      <c r="CR284" s="1" t="n">
        <v>0</v>
      </c>
      <c r="CS284" s="1" t="n">
        <v>1.22222222222222</v>
      </c>
      <c r="CT284" s="1" t="b">
        <v>0</v>
      </c>
      <c r="CU284" s="1" t="n">
        <v>0.26953125</v>
      </c>
      <c r="CV284" s="1" t="n">
        <v>0</v>
      </c>
      <c r="CW284" s="1" t="n">
        <v>0</v>
      </c>
      <c r="CX284" s="1" t="n">
        <v>1</v>
      </c>
      <c r="CY284" s="1" t="n">
        <v>0.134682742417781</v>
      </c>
      <c r="CZ284" s="1" t="n">
        <v>0</v>
      </c>
      <c r="DA284" s="1" t="n">
        <v>0</v>
      </c>
      <c r="DB284" s="1" t="n">
        <v>0.499692493608002</v>
      </c>
      <c r="DC284" s="1" t="n">
        <v>2.00123078251497</v>
      </c>
      <c r="DD284" s="1" t="b">
        <v>0</v>
      </c>
      <c r="DE284" s="2" t="n"/>
      <c r="DF284" s="2">
        <f>DA284/BT284</f>
        <v/>
      </c>
      <c r="DG284" s="2">
        <f>CQ284/BT284</f>
        <v/>
      </c>
    </row>
    <row r="285" hidden="1" s="7">
      <c r="A285" s="1" t="n">
        <v>2139</v>
      </c>
      <c r="B285" s="1" t="inlineStr">
        <is>
          <t>Analytics Town</t>
        </is>
      </c>
      <c r="C285" s="1" t="inlineStr">
        <is>
          <t>1.4 (ML Consultancy.Strong fit)</t>
        </is>
      </c>
      <c r="D285" s="1" t="n">
        <v>1</v>
      </c>
      <c r="E285" s="1" t="n">
        <v>1</v>
      </c>
      <c r="H285" s="1" t="inlineStr">
        <is>
          <t>Analytics Town offers analytics, data science, and AI solutions to boost company growth and efficiency.</t>
        </is>
      </c>
      <c r="I285" s="1" t="inlineStr">
        <is>
          <t>Analytics Town specializes in analytics, data science, and artificial intelligence, offering software solutions designed to enhance company growth. With a focus on leveraging AI for increasing sales and reducing costs, Analytics Town aims to improve business efficiency and profitability. The company provides a range of services including data-driven culture consulting and corporate data analytics strategy, ensuring tailored solutions for each project. Analytics Town also emphasizes the importance of a data-driven approach in decision-making processes, aiming to transform data into actionable insights for businesses.</t>
        </is>
      </c>
      <c r="K285" s="1" t="inlineStr">
        <is>
          <t>crunchbase search</t>
        </is>
      </c>
      <c r="L285" s="3" t="inlineStr">
        <is>
          <t>https://www.crunchbase.com/organization/analytics-town</t>
        </is>
      </c>
      <c r="N285" s="1" t="inlineStr">
        <is>
          <t>Analytics, Artificial Intelligence (AI), Consulting, Software, Software Engineering</t>
        </is>
      </c>
      <c r="O285" s="1" t="inlineStr">
        <is>
          <t>Fort Lauderdale, Florida, United States</t>
        </is>
      </c>
      <c r="P285" s="1" t="n">
        <v>655189</v>
      </c>
      <c r="Q285" s="1" t="inlineStr">
        <is>
          <t>Greater Miami Area, East Coast, Southern US</t>
        </is>
      </c>
      <c r="R285" s="1" t="inlineStr">
        <is>
          <t>year</t>
        </is>
      </c>
      <c r="W285" s="1" t="inlineStr">
        <is>
          <t>For Profit</t>
        </is>
      </c>
      <c r="X285" s="1" t="inlineStr">
        <is>
          <t>analytics-town</t>
        </is>
      </c>
      <c r="Y285" s="1" t="n">
        <v>2139</v>
      </c>
      <c r="Z285" s="3" t="inlineStr">
        <is>
          <t>https://www.facebook.com/analyticstown</t>
        </is>
      </c>
      <c r="AB285" s="3" t="inlineStr">
        <is>
          <t>https://www.analyticstown.com</t>
        </is>
      </c>
      <c r="AC285" s="1" t="e">
        <v>#ERROR!</v>
      </c>
      <c r="AD285" s="1" t="inlineStr">
        <is>
          <t>hello@analyticstown.com</t>
        </is>
      </c>
      <c r="AL285" s="1" t="n">
        <v>4</v>
      </c>
      <c r="AM285" s="1" t="inlineStr">
        <is>
          <t>Private</t>
        </is>
      </c>
      <c r="BC285" s="1" t="inlineStr">
        <is>
          <t>11-50</t>
        </is>
      </c>
      <c r="BD285" s="1" t="n">
        <v>1</v>
      </c>
      <c r="BE285" s="1" t="inlineStr">
        <is>
          <t>Ricardo Díez M</t>
        </is>
      </c>
      <c r="BF285" s="1" t="inlineStr">
        <is>
          <t>Artificial Intelligence (AI), Data and Analytics, Professional Services, Science and Engineering, Software</t>
        </is>
      </c>
      <c r="BG285" s="1" t="inlineStr">
        <is>
          <t>Active</t>
        </is>
      </c>
      <c r="BP285" s="1" t="n">
        <v>0</v>
      </c>
      <c r="BQ285" s="1" t="n">
        <v>0</v>
      </c>
      <c r="BR285" s="1" t="n">
        <v>0</v>
      </c>
      <c r="BS285" s="1" t="n">
        <v>11</v>
      </c>
      <c r="BT285" s="1" t="n">
        <v>11</v>
      </c>
      <c r="BU285" s="1" t="n">
        <v>8</v>
      </c>
      <c r="BV285" s="1" t="n">
        <v>8</v>
      </c>
      <c r="BW285" s="1" t="n">
        <v>0</v>
      </c>
      <c r="BX285" s="1" t="n">
        <v>8</v>
      </c>
      <c r="BY285" s="1" t="n">
        <v>8</v>
      </c>
      <c r="BZ285" s="1" t="n">
        <v>0</v>
      </c>
      <c r="CA285" s="1" t="n">
        <v>8</v>
      </c>
      <c r="CB285" s="1" t="n">
        <v>8</v>
      </c>
      <c r="CC285" s="1" t="n">
        <v>0</v>
      </c>
      <c r="CD285" s="1" t="b">
        <v>1</v>
      </c>
      <c r="CE285" s="1" t="b">
        <v>0</v>
      </c>
      <c r="CF285" s="1" t="inlineStr">
        <is>
          <t>Fort Lauderdale, Florida, United States</t>
        </is>
      </c>
      <c r="CG285" s="1" t="n">
        <v>11</v>
      </c>
      <c r="CH285" s="1" t="inlineStr">
        <is>
          <t>Analytics Town</t>
        </is>
      </c>
      <c r="CI285" s="5" t="n">
        <v>42370</v>
      </c>
      <c r="CJ285" s="1" t="inlineStr">
        <is>
          <t>Unknown</t>
        </is>
      </c>
      <c r="CK285" s="1" t="inlineStr">
        <is>
          <t>Unknown</t>
        </is>
      </c>
      <c r="CL285" s="1" t="n">
        <v>0</v>
      </c>
      <c r="CM285" s="1" t="n">
        <v>0</v>
      </c>
      <c r="CN285" s="1" t="n">
        <v>0</v>
      </c>
      <c r="CO285" s="1" t="n">
        <v>0.0751953125</v>
      </c>
      <c r="CP285" s="1" t="n">
        <v>0</v>
      </c>
      <c r="CQ285" s="1" t="n">
        <v>0</v>
      </c>
      <c r="CR285" s="1" t="n">
        <v>0</v>
      </c>
      <c r="CS285" s="1" t="n">
        <v>1.375</v>
      </c>
      <c r="CT285" s="1" t="b">
        <v>0</v>
      </c>
      <c r="CU285" s="1" t="n">
        <v>0</v>
      </c>
      <c r="CV285" s="1" t="n">
        <v>0</v>
      </c>
      <c r="CW285" s="1" t="n">
        <v>0</v>
      </c>
      <c r="CX285" s="1" t="n">
        <v>0</v>
      </c>
      <c r="CY285" s="1" t="n">
        <v>0</v>
      </c>
      <c r="CZ285" s="1" t="n">
        <v>0</v>
      </c>
      <c r="DA285" s="1" t="n">
        <v>0</v>
      </c>
      <c r="DB285" s="1" t="n">
        <v>0</v>
      </c>
      <c r="DC285" s="1" t="n">
        <v>2.00123078251497</v>
      </c>
      <c r="DD285" s="1" t="b">
        <v>0</v>
      </c>
      <c r="DE285" s="2" t="n"/>
      <c r="DF285" s="2">
        <f>DA285/BT285</f>
        <v/>
      </c>
      <c r="DG285" s="2">
        <f>CQ285/BT285</f>
        <v/>
      </c>
    </row>
    <row r="286" hidden="1" s="7">
      <c r="A286" s="1" t="n">
        <v>2102</v>
      </c>
      <c r="B286" s="1" t="inlineStr">
        <is>
          <t>IntelligiChain</t>
        </is>
      </c>
      <c r="C286" s="1" t="inlineStr">
        <is>
          <t>1.5 (ML Consultancy.Perfect fit)
The description clearly indicates that IntelligiChain is primarily a machine learning consultancy that provides specialized ML services including neural network training, fine-tuning for specific use cases, and applications in computer vision. They work with business clients to craft solutions using ML/AI technologies, which perfectly aligns with category 1 (ML Consultancy).</t>
        </is>
      </c>
      <c r="D286" s="1" t="n">
        <v>1</v>
      </c>
      <c r="F286" s="1" t="n">
        <v>1</v>
      </c>
      <c r="H286" s="1" t="inlineStr">
        <is>
          <t>IntelligiChain is a company that specializes in artificial intelligence, machine learning, and computer vision.</t>
        </is>
      </c>
      <c r="I286" s="1" t="inlineStr">
        <is>
          <t>IntelligiChain specializes in the field of artificial intelligence, machine learning, and computer vision. The company focuses on training neural networks from scratch and fine-tuning them for specific use cases. This includes applications in low light environments and 3D segmentation. IntelligiChain works closely with different business functions, incorporating data from operations, sales, and account management teams to craft solutions. The company also has a presence in the IT sourcing sector, with research and development centers in Eastern Europe.</t>
        </is>
      </c>
      <c r="K286" s="1" t="inlineStr">
        <is>
          <t>crunchbase search</t>
        </is>
      </c>
      <c r="L286" s="3" t="inlineStr">
        <is>
          <t>https://www.crunchbase.com/organization/intelligichain</t>
        </is>
      </c>
      <c r="N286" s="1" t="inlineStr">
        <is>
          <t>Artificial Intelligence (AI), Consulting, Information Technology, Machine Learning</t>
        </is>
      </c>
      <c r="O286" s="1" t="inlineStr">
        <is>
          <t>Irvine, California, United States</t>
        </is>
      </c>
      <c r="P286" s="1" t="n">
        <v>567744</v>
      </c>
      <c r="Q286" s="1" t="inlineStr">
        <is>
          <t>Greater Los Angeles Area, West Coast, Western US</t>
        </is>
      </c>
      <c r="R286" s="1" t="inlineStr">
        <is>
          <t>year</t>
        </is>
      </c>
      <c r="W286" s="1" t="inlineStr">
        <is>
          <t>For Profit</t>
        </is>
      </c>
      <c r="X286" s="1" t="inlineStr">
        <is>
          <t>intelligichain</t>
        </is>
      </c>
      <c r="Y286" s="1" t="n">
        <v>2102</v>
      </c>
      <c r="Z286" s="3" t="inlineStr">
        <is>
          <t>https://www.facebook.com/intelligichain</t>
        </is>
      </c>
      <c r="AB286" s="3" t="inlineStr">
        <is>
          <t>https://intelligichain.com</t>
        </is>
      </c>
      <c r="AC286" s="1" t="e">
        <v>#ERROR!</v>
      </c>
      <c r="AD286" s="1" t="inlineStr">
        <is>
          <t>sales@intelligichain.com</t>
        </is>
      </c>
      <c r="AL286" s="1" t="n">
        <v>21</v>
      </c>
      <c r="AM286" s="1" t="inlineStr">
        <is>
          <t>Private</t>
        </is>
      </c>
      <c r="BC286" s="1" t="inlineStr">
        <is>
          <t>11-50</t>
        </is>
      </c>
      <c r="BF286" s="1" t="inlineStr">
        <is>
          <t>Artificial Intelligence (AI), Data and Analytics, Information Technology, Professional Services, Science and Engineering, Software</t>
        </is>
      </c>
      <c r="BG286" s="1" t="inlineStr">
        <is>
          <t>Active</t>
        </is>
      </c>
      <c r="BP286" s="1" t="n">
        <v>0</v>
      </c>
      <c r="BQ286" s="1" t="n">
        <v>0</v>
      </c>
      <c r="BR286" s="1" t="n">
        <v>0</v>
      </c>
      <c r="BS286" s="1" t="n">
        <v>0</v>
      </c>
      <c r="BT286" s="1" t="n">
        <v>11</v>
      </c>
      <c r="BU286" s="1" t="n">
        <v>12</v>
      </c>
      <c r="BV286" s="1" t="n">
        <v>12</v>
      </c>
      <c r="BW286" s="1" t="n">
        <v>0</v>
      </c>
      <c r="BX286" s="1" t="n">
        <v>12</v>
      </c>
      <c r="BY286" s="1" t="n">
        <v>12</v>
      </c>
      <c r="BZ286" s="1" t="n">
        <v>0</v>
      </c>
      <c r="CA286" s="1" t="n">
        <v>12</v>
      </c>
      <c r="CB286" s="1" t="n">
        <v>10</v>
      </c>
      <c r="CC286" s="1" t="n">
        <v>2</v>
      </c>
      <c r="CD286" s="1" t="b">
        <v>1</v>
      </c>
      <c r="CE286" s="1" t="b">
        <v>0</v>
      </c>
      <c r="CF286" s="1" t="inlineStr">
        <is>
          <t>Irvine, California, United States</t>
        </is>
      </c>
      <c r="CG286" s="1" t="n">
        <v>11</v>
      </c>
      <c r="CH286" s="1" t="inlineStr">
        <is>
          <t>IntelligiChain</t>
        </is>
      </c>
      <c r="CI286" s="5" t="n">
        <v>42736</v>
      </c>
      <c r="CJ286" s="1" t="inlineStr">
        <is>
          <t>Unknown</t>
        </is>
      </c>
      <c r="CK286" s="1" t="inlineStr">
        <is>
          <t>Unknown</t>
        </is>
      </c>
      <c r="CL286" s="1" t="n">
        <v>0</v>
      </c>
      <c r="CM286" s="1" t="n">
        <v>0</v>
      </c>
      <c r="CN286" s="1" t="n">
        <v>0</v>
      </c>
      <c r="CO286" s="1" t="n">
        <v>0.283203125</v>
      </c>
      <c r="CP286" s="1" t="n">
        <v>0</v>
      </c>
      <c r="CQ286" s="1" t="n">
        <v>0</v>
      </c>
      <c r="CR286" s="1" t="n">
        <v>1</v>
      </c>
      <c r="CS286" s="1" t="n">
        <v>0.916666666666666</v>
      </c>
      <c r="CT286" s="1" t="b">
        <v>0</v>
      </c>
      <c r="CU286" s="1" t="n">
        <v>0</v>
      </c>
      <c r="CV286" s="1" t="n">
        <v>0</v>
      </c>
      <c r="CW286" s="1" t="n">
        <v>0</v>
      </c>
      <c r="CX286" s="1" t="n">
        <v>0</v>
      </c>
      <c r="CY286" s="1" t="n">
        <v>0</v>
      </c>
      <c r="CZ286" s="1" t="n">
        <v>0</v>
      </c>
      <c r="DA286" s="1" t="n">
        <v>0</v>
      </c>
      <c r="DB286" s="1" t="n">
        <v>0</v>
      </c>
      <c r="DC286" s="1" t="n">
        <v>2.00123078251497</v>
      </c>
      <c r="DD286" s="1" t="b">
        <v>0</v>
      </c>
      <c r="DE286" s="2" t="n"/>
      <c r="DF286" s="2">
        <f>DA286/BT286</f>
        <v/>
      </c>
      <c r="DG286" s="2">
        <f>CQ286/BT286</f>
        <v/>
      </c>
    </row>
    <row r="287" hidden="1" s="7">
      <c r="A287" s="1" t="n">
        <v>2007</v>
      </c>
      <c r="B287" s="1" t="inlineStr">
        <is>
          <t>ClearSource</t>
        </is>
      </c>
      <c r="C287" s="1" t="inlineStr">
        <is>
          <t>3.5 (Other.Strong fit)
The company is primarily a BPO (Business Process Outsourcing) firm focused on customer service and experience optimization. While they mention AI/ML as part of their technology offerings, this appears to be a supporting component of their broader business services rather than their primary focus. They don't fit cleanly into category 1 (ML Consultancy) as their core business is outsourced customer care, not ML services specifically. They clearly don't fit category 2 (Pure AI Research). Category 3 (Other) is the appropriate classification with a strong confidence score (5) since their main business model revolves around BPO and customer service outsourcing.</t>
        </is>
      </c>
      <c r="D287" s="1" t="n">
        <v>1</v>
      </c>
      <c r="F287" s="1" t="n">
        <v>1</v>
      </c>
      <c r="H287" s="1" t="inlineStr">
        <is>
          <t>ClearSource is a business process outsourcing (BPO) company that helps partners optimize customer journey.</t>
        </is>
      </c>
      <c r="I287" s="1" t="inlineStr">
        <is>
          <t>ClearSource is a business process outsourcing (BPO) company that helps partners optimize customer journey from initial acquisition to throughout the lifecycle of each customer. The company is on a mission to drive customer loyalty and engagement by creating an exceptional experience at every touchpoint. Its services include outsourced customer care, technology including artificial intelligence/machine learning, and consulting services. ClearSource was established in 2008 and is based in Salt Lake City.</t>
        </is>
      </c>
      <c r="K287" s="1" t="inlineStr">
        <is>
          <t>crunchbase search</t>
        </is>
      </c>
      <c r="L287" s="3" t="inlineStr">
        <is>
          <t>https://www.crunchbase.com/organization/clearsource</t>
        </is>
      </c>
      <c r="N287" s="1" t="inlineStr">
        <is>
          <t>Customer Service, Outsourcing, Service Industry</t>
        </is>
      </c>
      <c r="O287" s="1" t="inlineStr">
        <is>
          <t>Salt Lake City, Utah, United States</t>
        </is>
      </c>
      <c r="P287" s="1" t="n">
        <v>377652</v>
      </c>
      <c r="Q287" s="1" t="inlineStr">
        <is>
          <t>Western US</t>
        </is>
      </c>
      <c r="R287" s="1" t="inlineStr">
        <is>
          <t>year</t>
        </is>
      </c>
      <c r="W287" s="1" t="inlineStr">
        <is>
          <t>For Profit</t>
        </is>
      </c>
      <c r="X287" s="1" t="inlineStr">
        <is>
          <t>cst-global-llc</t>
        </is>
      </c>
      <c r="Y287" s="1" t="n">
        <v>2007</v>
      </c>
      <c r="Z287" s="3" t="inlineStr">
        <is>
          <t>https://www.facebook.com/clearsourcebpo/</t>
        </is>
      </c>
      <c r="AA287" s="3" t="inlineStr">
        <is>
          <t>https://twitter.com/clearsourcebpo</t>
        </is>
      </c>
      <c r="AB287" s="3" t="inlineStr">
        <is>
          <t>http://clearsourcebpo.com</t>
        </is>
      </c>
      <c r="AC287" s="1" t="inlineStr">
        <is>
          <t>801-989-5550</t>
        </is>
      </c>
      <c r="AD287" s="1" t="inlineStr">
        <is>
          <t>info@clearsourcebpo.com</t>
        </is>
      </c>
      <c r="AL287" s="1" t="n">
        <v>8</v>
      </c>
      <c r="AM287" s="1" t="inlineStr">
        <is>
          <t>Private</t>
        </is>
      </c>
      <c r="BC287" s="1" t="inlineStr">
        <is>
          <t>1001-5000</t>
        </is>
      </c>
      <c r="BD287" s="1" t="n">
        <v>2</v>
      </c>
      <c r="BE287" s="1" t="inlineStr">
        <is>
          <t>Nate Spears, Rob Goeller</t>
        </is>
      </c>
      <c r="BF287" s="1" t="inlineStr">
        <is>
          <t>Other, Professional Services</t>
        </is>
      </c>
      <c r="BG287" s="1" t="inlineStr">
        <is>
          <t>Active</t>
        </is>
      </c>
      <c r="BP287" s="1" t="n">
        <v>0</v>
      </c>
      <c r="BQ287" s="1" t="n">
        <v>0</v>
      </c>
      <c r="BR287" s="1" t="n">
        <v>0</v>
      </c>
      <c r="BS287" s="1" t="n">
        <v>2</v>
      </c>
      <c r="BT287" s="1" t="n">
        <v>11</v>
      </c>
      <c r="CD287" s="1" t="b">
        <v>1</v>
      </c>
      <c r="CE287" s="1" t="b">
        <v>0</v>
      </c>
      <c r="CF287" s="1" t="inlineStr">
        <is>
          <t>Salt Lake City, Utah, United States</t>
        </is>
      </c>
      <c r="CG287" s="1" t="n">
        <v>11</v>
      </c>
      <c r="CH287" s="1" t="inlineStr">
        <is>
          <t>ClearSource</t>
        </is>
      </c>
      <c r="CI287" s="5" t="n">
        <v>39448</v>
      </c>
      <c r="CJ287" s="1" t="inlineStr">
        <is>
          <t>Unknown</t>
        </is>
      </c>
      <c r="CK287" s="1" t="inlineStr">
        <is>
          <t>Unknown</t>
        </is>
      </c>
      <c r="CL287" s="1" t="n">
        <v>0</v>
      </c>
      <c r="CM287" s="1" t="n">
        <v>0</v>
      </c>
      <c r="CN287" s="1" t="n">
        <v>0</v>
      </c>
      <c r="CT287" s="1" t="b">
        <v>0</v>
      </c>
      <c r="CU287" s="1" t="n">
        <v>0</v>
      </c>
      <c r="CV287" s="1" t="n">
        <v>0</v>
      </c>
      <c r="CW287" s="1" t="n">
        <v>0</v>
      </c>
      <c r="CX287" s="1" t="n">
        <v>0</v>
      </c>
      <c r="CY287" s="1" t="n">
        <v>0</v>
      </c>
      <c r="CZ287" s="1" t="n">
        <v>0</v>
      </c>
      <c r="DA287" s="1" t="n">
        <v>0</v>
      </c>
      <c r="DB287" s="1" t="n">
        <v>0</v>
      </c>
      <c r="DC287" s="1" t="n">
        <v>2.00123078251497</v>
      </c>
      <c r="DD287" s="1" t="b">
        <v>1</v>
      </c>
      <c r="DE287" s="2" t="n"/>
      <c r="DF287" s="2">
        <f>DA287/BT287</f>
        <v/>
      </c>
      <c r="DG287" s="2">
        <f>CQ287/BT287</f>
        <v/>
      </c>
    </row>
    <row r="288" hidden="1" s="7">
      <c r="A288" s="1" t="n">
        <v>2618</v>
      </c>
      <c r="B288" s="1" t="inlineStr">
        <is>
          <t>Kapahi Industries</t>
        </is>
      </c>
      <c r="C288" s="1" t="inlineStr">
        <is>
          <t>1.3 (category.score)</t>
        </is>
      </c>
      <c r="D288" s="1" t="n">
        <v>1</v>
      </c>
      <c r="E288" s="1" t="n">
        <v>1</v>
      </c>
      <c r="H288" s="1" t="inlineStr">
        <is>
          <t>Kapahi Industries Private Limited provides IT services and consulting, with a focus on Artificial Intelligence.</t>
        </is>
      </c>
      <c r="I288" s="1" t="inlineStr">
        <is>
          <t>Kapahi Industries Private Limited is an Information Technology company that offers IT services and IT consulting. The company aims to enhance the utilization of computers through the use of Artificial Intelligence and minimal user input. They are committed to growth through innovation and have a vision to shape the future of their industry. Their services include a range of IT solutions designed to help businesses thrive in a digital world.</t>
        </is>
      </c>
      <c r="K288" s="1" t="inlineStr">
        <is>
          <t>crunchbase search</t>
        </is>
      </c>
      <c r="L288" s="3" t="inlineStr">
        <is>
          <t>https://www.crunchbase.com/organization/kapahi-industries</t>
        </is>
      </c>
      <c r="N288" s="1" t="inlineStr">
        <is>
          <t>Analytics, Apps, Consulting, Information Technology</t>
        </is>
      </c>
      <c r="O288" s="1" t="inlineStr">
        <is>
          <t>Mumbai, Maharashtra, India</t>
        </is>
      </c>
      <c r="P288" s="1" t="n">
        <v>2597092</v>
      </c>
      <c r="Q288" s="1" t="inlineStr">
        <is>
          <t>Asia-Pacific (APAC)</t>
        </is>
      </c>
      <c r="R288" s="1" t="inlineStr">
        <is>
          <t>year</t>
        </is>
      </c>
      <c r="W288" s="1" t="inlineStr">
        <is>
          <t>For Profit</t>
        </is>
      </c>
      <c r="X288" s="1" t="inlineStr">
        <is>
          <t>kapahi-industries-private-limited</t>
        </is>
      </c>
      <c r="Y288" s="1" t="n">
        <v>2618</v>
      </c>
      <c r="Z288" s="3" t="inlineStr">
        <is>
          <t>https://www.facebook.com/kapahiind</t>
        </is>
      </c>
      <c r="AA288" s="3" t="inlineStr">
        <is>
          <t>https://twitter.com/kapahiind</t>
        </is>
      </c>
      <c r="AB288" s="3" t="inlineStr">
        <is>
          <t>https://www.kapahiindustries.com</t>
        </is>
      </c>
      <c r="AC288" s="1" t="e">
        <v>#ERROR!</v>
      </c>
      <c r="AD288" s="1" t="inlineStr">
        <is>
          <t>info@kapahiindustries.com</t>
        </is>
      </c>
      <c r="AL288" s="1" t="n">
        <v>11</v>
      </c>
      <c r="AM288" s="1" t="inlineStr">
        <is>
          <t>Private</t>
        </is>
      </c>
      <c r="BC288" s="1" t="inlineStr">
        <is>
          <t>11-50</t>
        </is>
      </c>
      <c r="BF288" s="1" t="inlineStr">
        <is>
          <t>Apps, Data and Analytics, Information Technology, Professional Services, Software</t>
        </is>
      </c>
      <c r="BG288" s="1" t="inlineStr">
        <is>
          <t>Active</t>
        </is>
      </c>
      <c r="BP288" s="1" t="n">
        <v>0</v>
      </c>
      <c r="BQ288" s="1" t="n">
        <v>0</v>
      </c>
      <c r="BR288" s="1" t="n">
        <v>0</v>
      </c>
      <c r="BS288" s="1" t="n">
        <v>0</v>
      </c>
      <c r="BT288" s="1" t="n">
        <v>10</v>
      </c>
      <c r="BU288" s="1" t="n">
        <v>3</v>
      </c>
      <c r="BV288" s="1" t="n">
        <v>3</v>
      </c>
      <c r="BW288" s="1" t="n">
        <v>0</v>
      </c>
      <c r="BX288" s="1" t="n">
        <v>3</v>
      </c>
      <c r="BY288" s="1" t="n">
        <v>3</v>
      </c>
      <c r="BZ288" s="1" t="n">
        <v>0</v>
      </c>
      <c r="CA288" s="1" t="n">
        <v>3</v>
      </c>
      <c r="CB288" s="1" t="n">
        <v>3</v>
      </c>
      <c r="CC288" s="1" t="n">
        <v>0</v>
      </c>
      <c r="CD288" s="1" t="b">
        <v>1</v>
      </c>
      <c r="CE288" s="1" t="b">
        <v>0</v>
      </c>
      <c r="CF288" s="1" t="inlineStr">
        <is>
          <t>Mumbai, Maharashtra, India</t>
        </is>
      </c>
      <c r="CG288" s="1" t="n">
        <v>10</v>
      </c>
      <c r="CH288" s="1" t="inlineStr">
        <is>
          <t>Kapahi Industries</t>
        </is>
      </c>
      <c r="CI288" s="5" t="n">
        <v>43101</v>
      </c>
      <c r="CJ288" s="1" t="inlineStr">
        <is>
          <t>Unknown</t>
        </is>
      </c>
      <c r="CK288" s="1" t="inlineStr">
        <is>
          <t>Unknown</t>
        </is>
      </c>
      <c r="CL288" s="1" t="n">
        <v>0</v>
      </c>
      <c r="CM288" s="1" t="n">
        <v>0</v>
      </c>
      <c r="CN288" s="1" t="n">
        <v>0</v>
      </c>
      <c r="CS288" s="1" t="n">
        <v>3.33333222222259</v>
      </c>
      <c r="CT288" s="1" t="b">
        <v>1</v>
      </c>
      <c r="CU288" s="1" t="n">
        <v>0</v>
      </c>
      <c r="CV288" s="1" t="n">
        <v>0</v>
      </c>
      <c r="CW288" s="1" t="n">
        <v>0</v>
      </c>
      <c r="CX288" s="1" t="n">
        <v>0</v>
      </c>
      <c r="CY288" s="1" t="n">
        <v>0</v>
      </c>
      <c r="CZ288" s="1" t="n">
        <v>0</v>
      </c>
      <c r="DA288" s="1" t="n">
        <v>0</v>
      </c>
      <c r="DB288" s="1" t="n">
        <v>0</v>
      </c>
      <c r="DC288" s="1" t="n">
        <v>2.00123078251497</v>
      </c>
      <c r="DD288" s="1" t="b">
        <v>1</v>
      </c>
      <c r="DE288" s="2" t="n"/>
      <c r="DF288" s="2">
        <f>DA288/BT288</f>
        <v/>
      </c>
      <c r="DG288" s="2">
        <f>CQ288/BT288</f>
        <v/>
      </c>
    </row>
    <row r="289" hidden="1" s="7">
      <c r="A289" s="1" t="n">
        <v>2350</v>
      </c>
      <c r="B289" s="1" t="inlineStr">
        <is>
          <t>Double Check Consulting</t>
        </is>
      </c>
      <c r="C289" s="1" t="inlineStr">
        <is>
          <t>1.4
The description indicates Double Check Consulting is primarily a consultancy that provides predictive analytics, data science, and algorithm development services, which aligns strongly with category 1 (ML Consultancy). Their focus on developing algorithms and offering analytics solutions suggests they implement machine learning solutions for clients rather than conducting fundamental AI research (category 2). The confidence score of 4 reflects a strong fit for category 1, as they clearly provide data science and predictive analytics services, though the description doesn't explicitly mention "machine learning" by name.</t>
        </is>
      </c>
      <c r="D289" s="1" t="n">
        <v>1</v>
      </c>
      <c r="E289" s="1" t="n">
        <v>1</v>
      </c>
      <c r="H289" s="1" t="inlineStr">
        <is>
          <t>Double Check Consulting specializes in predictive analytics, data science, and integrating clients with insights.</t>
        </is>
      </c>
      <c r="I289" s="1" t="inlineStr">
        <is>
          <t>Double Check Consulting specializes in predictive analytics and data science, offering a comprehensive suite of services aimed at helping organizations make informed decisions through data. The company provides mentoring, develops algorithms, and offers solutions in descriptive, predictive, and prescriptive analytics as well as visual analytics. Double Check Consulting focuses on integrating clients with their customers through software solutions and resources, emphasizing the reduction of fraudulent claims and cost efficiency. The company also addresses the gap in actionable learning in analytics, aiming to equip talents with practical skills in the field.</t>
        </is>
      </c>
      <c r="K289" s="1" t="inlineStr">
        <is>
          <t>crunchbase search</t>
        </is>
      </c>
      <c r="L289" s="3" t="inlineStr">
        <is>
          <t>https://www.crunchbase.com/organization/double-check-consulting</t>
        </is>
      </c>
      <c r="N289" s="1" t="inlineStr">
        <is>
          <t>Big Data, Consulting, Predictive Analytics</t>
        </is>
      </c>
      <c r="O289" s="1" t="inlineStr">
        <is>
          <t>Fremont, California, United States</t>
        </is>
      </c>
      <c r="P289" s="1" t="n">
        <v>1318937</v>
      </c>
      <c r="Q289" s="1" t="inlineStr">
        <is>
          <t>San Francisco Bay Area, Silicon Valley, West Coast</t>
        </is>
      </c>
      <c r="R289" s="1" t="inlineStr">
        <is>
          <t>year</t>
        </is>
      </c>
      <c r="W289" s="1" t="inlineStr">
        <is>
          <t>For Profit</t>
        </is>
      </c>
      <c r="X289" s="1" t="inlineStr">
        <is>
          <t>www-doublecheckconsulting-com</t>
        </is>
      </c>
      <c r="Y289" s="1" t="n">
        <v>2350</v>
      </c>
      <c r="Z289" s="3" t="inlineStr">
        <is>
          <t>https://www.facebook.com/DoubleCheckConsulting</t>
        </is>
      </c>
      <c r="AB289" s="3" t="inlineStr">
        <is>
          <t>https://doublecheckconsulting.com</t>
        </is>
      </c>
      <c r="AC289" s="1" t="e">
        <v>#ERROR!</v>
      </c>
      <c r="AD289" s="1" t="inlineStr">
        <is>
          <t>info@doublecheckconsulting.com</t>
        </is>
      </c>
      <c r="AL289" s="1" t="n">
        <v>12</v>
      </c>
      <c r="AM289" s="1" t="inlineStr">
        <is>
          <t>Private</t>
        </is>
      </c>
      <c r="BC289" s="1" t="inlineStr">
        <is>
          <t>11-50</t>
        </is>
      </c>
      <c r="BF289" s="1" t="inlineStr">
        <is>
          <t>Artificial Intelligence (AI), Data and Analytics, Professional Services, Software</t>
        </is>
      </c>
      <c r="BG289" s="1" t="inlineStr">
        <is>
          <t>Active</t>
        </is>
      </c>
      <c r="BP289" s="1" t="n">
        <v>0</v>
      </c>
      <c r="BQ289" s="1" t="n">
        <v>0</v>
      </c>
      <c r="BR289" s="1" t="n">
        <v>0</v>
      </c>
      <c r="BS289" s="1" t="n">
        <v>1</v>
      </c>
      <c r="BT289" s="1" t="n">
        <v>10</v>
      </c>
      <c r="BU289" s="1" t="n">
        <v>9</v>
      </c>
      <c r="BV289" s="1" t="n">
        <v>9</v>
      </c>
      <c r="BW289" s="1" t="n">
        <v>0</v>
      </c>
      <c r="BX289" s="1" t="n">
        <v>9</v>
      </c>
      <c r="BY289" s="1" t="n">
        <v>9</v>
      </c>
      <c r="BZ289" s="1" t="n">
        <v>0</v>
      </c>
      <c r="CA289" s="1" t="n">
        <v>9</v>
      </c>
      <c r="CB289" s="1" t="n">
        <v>9</v>
      </c>
      <c r="CC289" s="1" t="n">
        <v>0</v>
      </c>
      <c r="CD289" s="1" t="b">
        <v>1</v>
      </c>
      <c r="CE289" s="1" t="b">
        <v>0</v>
      </c>
      <c r="CF289" s="1" t="inlineStr">
        <is>
          <t>Fremont, California, United States</t>
        </is>
      </c>
      <c r="CG289" s="1" t="n">
        <v>10</v>
      </c>
      <c r="CH289" s="1" t="inlineStr">
        <is>
          <t>Double Check Consulting</t>
        </is>
      </c>
      <c r="CI289" s="5" t="n">
        <v>40544</v>
      </c>
      <c r="CJ289" s="1" t="inlineStr">
        <is>
          <t>Unknown</t>
        </is>
      </c>
      <c r="CK289" s="1" t="inlineStr">
        <is>
          <t>Unknown</t>
        </is>
      </c>
      <c r="CL289" s="1" t="n">
        <v>0</v>
      </c>
      <c r="CM289" s="1" t="n">
        <v>0</v>
      </c>
      <c r="CN289" s="1" t="n">
        <v>0</v>
      </c>
      <c r="CO289" s="1" t="n">
        <v>0.0986328125</v>
      </c>
      <c r="CP289" s="1" t="n">
        <v>0</v>
      </c>
      <c r="CQ289" s="1" t="n">
        <v>0</v>
      </c>
      <c r="CR289" s="1" t="n">
        <v>0</v>
      </c>
      <c r="CS289" s="1" t="n">
        <v>1.11111111111111</v>
      </c>
      <c r="CT289" s="1" t="b">
        <v>0</v>
      </c>
      <c r="CU289" s="1" t="n">
        <v>0</v>
      </c>
      <c r="CV289" s="1" t="n">
        <v>0</v>
      </c>
      <c r="CW289" s="1" t="n">
        <v>0</v>
      </c>
      <c r="CX289" s="1" t="n">
        <v>0</v>
      </c>
      <c r="CY289" s="1" t="n">
        <v>0</v>
      </c>
      <c r="CZ289" s="1" t="n">
        <v>0</v>
      </c>
      <c r="DA289" s="1" t="n">
        <v>0</v>
      </c>
      <c r="DB289" s="1" t="n">
        <v>0</v>
      </c>
      <c r="DC289" s="1" t="n">
        <v>2.00123078251497</v>
      </c>
      <c r="DD289" s="1" t="b">
        <v>0</v>
      </c>
      <c r="DE289" s="2" t="n"/>
      <c r="DF289" s="2">
        <f>DA289/BT289</f>
        <v/>
      </c>
      <c r="DG289" s="2">
        <f>CQ289/BT289</f>
        <v/>
      </c>
    </row>
    <row r="290" hidden="1" s="7">
      <c r="A290" s="1" t="n">
        <v>2114</v>
      </c>
      <c r="B290" s="1" t="inlineStr">
        <is>
          <t>Chi SquareX</t>
        </is>
      </c>
      <c r="C290" s="1" t="inlineStr">
        <is>
          <t>1.4 (ML Consultancy.Strong fit)</t>
        </is>
      </c>
      <c r="D290" s="1" t="n">
        <v>1</v>
      </c>
      <c r="E290" s="1" t="n">
        <v>1</v>
      </c>
      <c r="H290" s="1" t="inlineStr">
        <is>
          <t>Chi SquareX Technologies is a DeepTech startup specializing in AI and machine learning services.</t>
        </is>
      </c>
      <c r="I290" s="1" t="inlineStr">
        <is>
          <t>Chi SquareX Technologies is a company that focuses on research in artificial intelligence and related fields. The team comprises developers from top educational institutions, reflecting their commitment to innovation. They offer services in machine learning and artificial intelligence, aiming to provide quality B2B and B2C services. The company has been recognized as one of the top DeepTech startups in India, and has been featured in the CIO Insider Magazine in the Machine Learning category.</t>
        </is>
      </c>
      <c r="K290" s="1" t="inlineStr">
        <is>
          <t>crunchbase search</t>
        </is>
      </c>
      <c r="L290" s="3" t="inlineStr">
        <is>
          <t>https://www.crunchbase.com/organization/chi-squarex</t>
        </is>
      </c>
      <c r="N290" s="1" t="inlineStr">
        <is>
          <t>Artificial Intelligence (AI), Consulting, Machine Learning</t>
        </is>
      </c>
      <c r="O290" s="1" t="inlineStr">
        <is>
          <t>Bengaluru, Karnataka, India</t>
        </is>
      </c>
      <c r="P290" s="1" t="n">
        <v>598836</v>
      </c>
      <c r="Q290" s="1" t="inlineStr">
        <is>
          <t>Asia-Pacific (APAC)</t>
        </is>
      </c>
      <c r="R290" s="1" t="inlineStr">
        <is>
          <t>year</t>
        </is>
      </c>
      <c r="W290" s="1" t="inlineStr">
        <is>
          <t>For Profit</t>
        </is>
      </c>
      <c r="X290" s="1" t="inlineStr">
        <is>
          <t>chi-squarex</t>
        </is>
      </c>
      <c r="Y290" s="1" t="n">
        <v>2114</v>
      </c>
      <c r="Z290" s="3" t="inlineStr">
        <is>
          <t>https://www.facebook.com/chisquarex/</t>
        </is>
      </c>
      <c r="AB290" s="3" t="inlineStr">
        <is>
          <t>https://www.chisquarex.com</t>
        </is>
      </c>
      <c r="AC290" s="1" t="e">
        <v>#ERROR!</v>
      </c>
      <c r="AD290" s="1" t="inlineStr">
        <is>
          <t>chisquarex@gmail.com</t>
        </is>
      </c>
      <c r="AL290" s="1" t="n">
        <v>11</v>
      </c>
      <c r="AM290" s="1" t="inlineStr">
        <is>
          <t>Private</t>
        </is>
      </c>
      <c r="BC290" s="1" t="inlineStr">
        <is>
          <t>11-50</t>
        </is>
      </c>
      <c r="BF290" s="1" t="inlineStr">
        <is>
          <t>Artificial Intelligence (AI), Data and Analytics, Professional Services, Science and Engineering, Software</t>
        </is>
      </c>
      <c r="BG290" s="1" t="inlineStr">
        <is>
          <t>Active</t>
        </is>
      </c>
      <c r="BP290" s="1" t="n">
        <v>4</v>
      </c>
      <c r="BQ290" s="1" t="n">
        <v>3</v>
      </c>
      <c r="BR290" s="1" t="n">
        <v>1</v>
      </c>
      <c r="BS290" s="1" t="n">
        <v>0</v>
      </c>
      <c r="BT290" s="1" t="n">
        <v>10</v>
      </c>
      <c r="BU290" s="1" t="n">
        <v>4</v>
      </c>
      <c r="BV290" s="1" t="n">
        <v>4</v>
      </c>
      <c r="BW290" s="1" t="n">
        <v>0</v>
      </c>
      <c r="BX290" s="1" t="n">
        <v>4</v>
      </c>
      <c r="BY290" s="1" t="n">
        <v>4</v>
      </c>
      <c r="BZ290" s="1" t="n">
        <v>0</v>
      </c>
      <c r="CA290" s="1" t="n">
        <v>4</v>
      </c>
      <c r="CB290" s="1" t="n">
        <v>4</v>
      </c>
      <c r="CC290" s="1" t="n">
        <v>0</v>
      </c>
      <c r="CD290" s="1" t="b">
        <v>1</v>
      </c>
      <c r="CE290" s="1" t="b">
        <v>0</v>
      </c>
      <c r="CF290" s="1" t="inlineStr">
        <is>
          <t>Bengaluru, Karnataka, India</t>
        </is>
      </c>
      <c r="CG290" s="1" t="n">
        <v>10</v>
      </c>
      <c r="CH290" s="1" t="inlineStr">
        <is>
          <t>Chi SquareX</t>
        </is>
      </c>
      <c r="CI290" s="5" t="n">
        <v>44197</v>
      </c>
      <c r="CJ290" s="1" t="inlineStr">
        <is>
          <t>Unknown</t>
        </is>
      </c>
      <c r="CK290" s="1" t="inlineStr">
        <is>
          <t>Unknown</t>
        </is>
      </c>
      <c r="CL290" s="1" t="n">
        <v>0</v>
      </c>
      <c r="CM290" s="1" t="n">
        <v>0</v>
      </c>
      <c r="CN290" s="1" t="n">
        <v>0</v>
      </c>
      <c r="CO290" s="1" t="n">
        <v>0.0361328125</v>
      </c>
      <c r="CP290" s="1" t="n">
        <v>0</v>
      </c>
      <c r="CQ290" s="1" t="n">
        <v>0</v>
      </c>
      <c r="CR290" s="1" t="n">
        <v>0</v>
      </c>
      <c r="CS290" s="1" t="n">
        <v>2.5</v>
      </c>
      <c r="CT290" s="1" t="b">
        <v>0</v>
      </c>
      <c r="CU290" s="1" t="n">
        <v>1.4228515625</v>
      </c>
      <c r="CV290" s="1" t="n">
        <v>0</v>
      </c>
      <c r="CW290" s="1" t="n">
        <v>1</v>
      </c>
      <c r="CX290" s="1" t="n">
        <v>3</v>
      </c>
      <c r="CY290" s="1" t="n">
        <v>0.710988245299667</v>
      </c>
      <c r="CZ290" s="1" t="n">
        <v>0</v>
      </c>
      <c r="DA290" s="1" t="n">
        <v>0.499692493608002</v>
      </c>
      <c r="DB290" s="1" t="n">
        <v>1.499077480824</v>
      </c>
      <c r="DC290" s="1" t="n">
        <v>2.00123078251497</v>
      </c>
      <c r="DD290" s="1" t="b">
        <v>0</v>
      </c>
      <c r="DE290" s="2" t="n"/>
      <c r="DF290" s="2">
        <f>DA290/BT290</f>
        <v/>
      </c>
      <c r="DG290" s="2">
        <f>CQ290/BT290</f>
        <v/>
      </c>
    </row>
    <row r="291" hidden="1" s="7">
      <c r="A291" s="1" t="n">
        <v>1314</v>
      </c>
      <c r="B291" s="1" t="inlineStr">
        <is>
          <t>Polixir</t>
        </is>
      </c>
      <c r="C291" s="1" t="inlineStr">
        <is>
          <t>1.5 (category.score)
The description clearly states that Polixir is "an AI company that provides model training, adaptation, reinforcement learning solutions for decision making technology." This perfectly matches Category 1 (ML Consultancy) as they are providing machine learning and reinforcement learning services/solutions to clients. The confidence score is 5 because this is an exact match to the category definition with no ambiguity.</t>
        </is>
      </c>
      <c r="D291" s="1" t="n">
        <v>1</v>
      </c>
      <c r="E291" s="1" t="n">
        <v>1</v>
      </c>
      <c r="H291" s="1" t="inlineStr">
        <is>
          <t>Polixir is an AI company that provides model training, adaptation, reinforcement learning solutions for decision making technology.</t>
        </is>
      </c>
      <c r="K291" s="1" t="inlineStr">
        <is>
          <t>ML conferences affiliation data</t>
        </is>
      </c>
      <c r="L291" s="3" t="inlineStr">
        <is>
          <t>https://www.crunchbase.com/organization/polixir</t>
        </is>
      </c>
      <c r="N291" s="1" t="inlineStr">
        <is>
          <t>Artificial Intelligence (AI), E-Commerce, Software, Training</t>
        </is>
      </c>
      <c r="O291" s="1" t="inlineStr">
        <is>
          <t>Nanjing, Jiangsu, China</t>
        </is>
      </c>
      <c r="P291" s="1" t="n">
        <v>454267</v>
      </c>
      <c r="Q291" s="1" t="inlineStr">
        <is>
          <t>Asia-Pacific (APAC)</t>
        </is>
      </c>
      <c r="R291" s="1" t="inlineStr">
        <is>
          <t>year</t>
        </is>
      </c>
      <c r="W291" s="1" t="inlineStr">
        <is>
          <t>For Profit</t>
        </is>
      </c>
      <c r="X291" s="1" t="n">
        <v>1314</v>
      </c>
      <c r="Y291" s="1" t="n">
        <v>1314</v>
      </c>
      <c r="AB291" s="3" t="inlineStr">
        <is>
          <t>http://polixir.ai/</t>
        </is>
      </c>
      <c r="AD291" s="1" t="inlineStr">
        <is>
          <t>business@polixir.ai</t>
        </is>
      </c>
      <c r="AK291" s="1" t="n">
        <v>42</v>
      </c>
      <c r="AM291" s="1" t="inlineStr">
        <is>
          <t>Private</t>
        </is>
      </c>
      <c r="AX291" s="1" t="inlineStr">
        <is>
          <t>Yinxinggu Capital</t>
        </is>
      </c>
      <c r="AZ291" s="1" t="n">
        <v>1</v>
      </c>
      <c r="BA291" s="1" t="n">
        <v>1</v>
      </c>
      <c r="BC291" s="1" t="inlineStr">
        <is>
          <t>11-50</t>
        </is>
      </c>
      <c r="BF291" s="1" t="inlineStr">
        <is>
          <t>Artificial Intelligence (AI), Commerce and Shopping, Data and Analytics, Education, Science and Engineering, Software</t>
        </is>
      </c>
      <c r="BG291" s="1" t="inlineStr">
        <is>
          <t>Active</t>
        </is>
      </c>
      <c r="BP291" s="1" t="n">
        <v>1</v>
      </c>
      <c r="BQ291" s="1" t="n">
        <v>1</v>
      </c>
      <c r="BR291" s="1" t="n">
        <v>0</v>
      </c>
      <c r="BS291" s="1" t="n">
        <v>8</v>
      </c>
      <c r="BT291" s="1" t="n">
        <v>10</v>
      </c>
      <c r="CD291" s="1" t="b">
        <v>1</v>
      </c>
      <c r="CE291" s="1" t="b">
        <v>0</v>
      </c>
      <c r="CF291" s="1" t="inlineStr">
        <is>
          <t>Nanjing, Jiangsu, China</t>
        </is>
      </c>
      <c r="CG291" s="1" t="n">
        <v>10</v>
      </c>
      <c r="CH291" s="1" t="inlineStr">
        <is>
          <t>Polixir</t>
        </is>
      </c>
      <c r="CI291" s="5" t="n">
        <v>43101</v>
      </c>
      <c r="CJ291" s="1" t="inlineStr">
        <is>
          <t>Unknown</t>
        </is>
      </c>
      <c r="CK291" s="1" t="inlineStr">
        <is>
          <t>Unknown</t>
        </is>
      </c>
      <c r="CL291" s="1" t="n">
        <v>0</v>
      </c>
      <c r="CM291" s="1" t="n">
        <v>0</v>
      </c>
      <c r="CN291" s="1" t="n">
        <v>0</v>
      </c>
      <c r="CT291" s="1" t="b">
        <v>0</v>
      </c>
      <c r="CU291" s="1" t="n">
        <v>0.646484375</v>
      </c>
      <c r="CV291" s="1" t="n">
        <v>0</v>
      </c>
      <c r="CW291" s="1" t="n">
        <v>0</v>
      </c>
      <c r="CX291" s="1" t="n">
        <v>2</v>
      </c>
      <c r="CY291" s="1" t="n">
        <v>0.32304338942236</v>
      </c>
      <c r="CZ291" s="1" t="n">
        <v>0</v>
      </c>
      <c r="DA291" s="1" t="n">
        <v>0</v>
      </c>
      <c r="DB291" s="1" t="n">
        <v>0.999384987216004</v>
      </c>
      <c r="DC291" s="1" t="n">
        <v>2.00123078251497</v>
      </c>
      <c r="DD291" s="1" t="b">
        <v>1</v>
      </c>
      <c r="DE291" s="2" t="n"/>
      <c r="DF291" s="2">
        <f>DA291/BT291</f>
        <v/>
      </c>
      <c r="DG291" s="2">
        <f>CQ291/BT291</f>
        <v/>
      </c>
    </row>
    <row r="292" hidden="1" s="7">
      <c r="A292" s="1" t="n">
        <v>2099</v>
      </c>
      <c r="B292" s="1" t="inlineStr">
        <is>
          <t>Kmeleon</t>
        </is>
      </c>
      <c r="C292" s="1" t="inlineStr">
        <is>
          <t>1.5 (ML Consultancy.Perfect fit)</t>
        </is>
      </c>
      <c r="D292" s="1" t="n">
        <v>1</v>
      </c>
      <c r="F292" s="1" t="n">
        <v>1</v>
      </c>
      <c r="H292" s="1" t="inlineStr">
        <is>
          <t>Kmeleon is an AI consulting and development company that designs, builds, and implements generative AI solutions for businesses.</t>
        </is>
      </c>
      <c r="I292" s="1" t="inlineStr">
        <is>
          <t>Kmeleon is a cutting-edge consulting firm founded by former Microsoft AI experts, specializing in Generative AI solutions for enterprises. Their mission is to empower companies to maintain a technological edge by seamlessly integrating AI into their operations, enhancing efficiency, productivity, and decision-making capabilities. Kmeleon offers a comprehensive suite of services, including AI discovery, strategy development, roadmapping, design, deployment, integration, and adoption. The firm is dedicated to driving complete AI evolution, transforming visionary enterprises into industry leaders with innovative and future-ready solutions​.</t>
        </is>
      </c>
      <c r="K292" s="1" t="inlineStr">
        <is>
          <t>crunchbase search</t>
        </is>
      </c>
      <c r="L292" s="3" t="inlineStr">
        <is>
          <t>https://www.crunchbase.com/organization/kmeleon</t>
        </is>
      </c>
      <c r="N292" s="1" t="inlineStr">
        <is>
          <t>Artificial Intelligence (AI), Consulting, Software</t>
        </is>
      </c>
      <c r="O292" s="1" t="inlineStr">
        <is>
          <t>Miami, Florida, United States</t>
        </is>
      </c>
      <c r="P292" s="1" t="n">
        <v>563079</v>
      </c>
      <c r="Q292" s="1" t="inlineStr">
        <is>
          <t>Greater Miami Area, East Coast, Southern US</t>
        </is>
      </c>
      <c r="R292" s="1" t="inlineStr">
        <is>
          <t>year</t>
        </is>
      </c>
      <c r="W292" s="1" t="inlineStr">
        <is>
          <t>For Profit</t>
        </is>
      </c>
      <c r="X292" s="1" t="inlineStr">
        <is>
          <t>kmeleontech</t>
        </is>
      </c>
      <c r="Y292" s="1" t="n">
        <v>2099</v>
      </c>
      <c r="Z292" s="3" t="inlineStr">
        <is>
          <t>https://www.facebook.com/kmeleontech/</t>
        </is>
      </c>
      <c r="AB292" s="3" t="inlineStr">
        <is>
          <t>https://www.kmeleon.tech</t>
        </is>
      </c>
      <c r="AC292" s="1" t="e">
        <v>#ERROR!</v>
      </c>
      <c r="AD292" s="1" t="inlineStr">
        <is>
          <t>info@kmeleon.tech</t>
        </is>
      </c>
      <c r="AL292" s="1" t="n">
        <v>10</v>
      </c>
      <c r="AM292" s="1" t="inlineStr">
        <is>
          <t>Private</t>
        </is>
      </c>
      <c r="BC292" s="1" t="inlineStr">
        <is>
          <t>11-50</t>
        </is>
      </c>
      <c r="BD292" s="1" t="n">
        <v>1</v>
      </c>
      <c r="BE292" s="1" t="inlineStr">
        <is>
          <t>Dustin Gallegos</t>
        </is>
      </c>
      <c r="BF292" s="1" t="inlineStr">
        <is>
          <t>Artificial Intelligence (AI), Data and Analytics, Professional Services, Science and Engineering, Software</t>
        </is>
      </c>
      <c r="BG292" s="1" t="inlineStr">
        <is>
          <t>Active</t>
        </is>
      </c>
      <c r="BP292" s="1" t="n">
        <v>2</v>
      </c>
      <c r="BQ292" s="1" t="n">
        <v>1</v>
      </c>
      <c r="BR292" s="1" t="n">
        <v>0</v>
      </c>
      <c r="BS292" s="1" t="n">
        <v>6</v>
      </c>
      <c r="BT292" s="1" t="n">
        <v>10</v>
      </c>
      <c r="BU292" s="1" t="n">
        <v>3</v>
      </c>
      <c r="BV292" s="1" t="n">
        <v>3</v>
      </c>
      <c r="BW292" s="1" t="n">
        <v>0</v>
      </c>
      <c r="BX292" s="1" t="n">
        <v>3</v>
      </c>
      <c r="BY292" s="1" t="n">
        <v>3</v>
      </c>
      <c r="BZ292" s="1" t="n">
        <v>0</v>
      </c>
      <c r="CA292" s="1" t="n">
        <v>3</v>
      </c>
      <c r="CB292" s="1" t="n">
        <v>3</v>
      </c>
      <c r="CC292" s="1" t="n">
        <v>0</v>
      </c>
      <c r="CD292" s="1" t="b">
        <v>1</v>
      </c>
      <c r="CE292" s="1" t="b">
        <v>0</v>
      </c>
      <c r="CF292" s="1" t="inlineStr">
        <is>
          <t>Miami, Florida, United States</t>
        </is>
      </c>
      <c r="CG292" s="1" t="n">
        <v>10</v>
      </c>
      <c r="CH292" s="1" t="inlineStr">
        <is>
          <t>Kmeleon</t>
        </is>
      </c>
      <c r="CI292" s="5" t="n">
        <v>42736</v>
      </c>
      <c r="CJ292" s="1" t="inlineStr">
        <is>
          <t>Unknown</t>
        </is>
      </c>
      <c r="CK292" s="1" t="inlineStr">
        <is>
          <t>Unknown</t>
        </is>
      </c>
      <c r="CL292" s="1" t="n">
        <v>0</v>
      </c>
      <c r="CM292" s="1" t="n">
        <v>0</v>
      </c>
      <c r="CN292" s="1" t="n">
        <v>0</v>
      </c>
      <c r="CS292" s="1" t="n">
        <v>3.33333222222259</v>
      </c>
      <c r="CT292" s="1" t="b">
        <v>1</v>
      </c>
      <c r="CU292" s="1" t="n">
        <v>0.72265625</v>
      </c>
      <c r="CV292" s="1" t="n">
        <v>0</v>
      </c>
      <c r="CW292" s="1" t="n">
        <v>0</v>
      </c>
      <c r="CX292" s="1" t="n">
        <v>2</v>
      </c>
      <c r="CY292" s="1" t="n">
        <v>0.361105903583907</v>
      </c>
      <c r="CZ292" s="1" t="n">
        <v>0</v>
      </c>
      <c r="DA292" s="1" t="n">
        <v>0</v>
      </c>
      <c r="DB292" s="1" t="n">
        <v>0.999384987216004</v>
      </c>
      <c r="DC292" s="1" t="n">
        <v>2.00123078251497</v>
      </c>
      <c r="DD292" s="1" t="b">
        <v>1</v>
      </c>
      <c r="DE292" s="2" t="n"/>
      <c r="DF292" s="2">
        <f>DA292/BT292</f>
        <v/>
      </c>
      <c r="DG292" s="2">
        <f>CQ292/BT292</f>
        <v/>
      </c>
    </row>
    <row r="293" hidden="1" s="7">
      <c r="A293" s="1" t="n">
        <v>1415</v>
      </c>
      <c r="B293" s="1" t="inlineStr">
        <is>
          <t>Royal Caliber</t>
        </is>
      </c>
      <c r="C293" s="1" t="inlineStr">
        <is>
          <t>3.5 (Other.Strong fit)
The description clearly indicates Royal Caliber is a general IT solutions provider focusing on hardware, software, and technical computing services. There is no mention of machine learning, AI services, or fundamental AI research in the description, making it fall squarely into the "Other" category with a strong confidence level.</t>
        </is>
      </c>
      <c r="D293" s="1" t="n">
        <v>1</v>
      </c>
      <c r="F293" s="1" t="n">
        <v>1</v>
      </c>
      <c r="H293" s="1" t="inlineStr">
        <is>
          <t>Royal Caliber is an information technology firm that provides solutions in hardware, software, and in other technical computing.</t>
        </is>
      </c>
      <c r="K293" s="1" t="inlineStr">
        <is>
          <t>ML conferences affiliation data</t>
        </is>
      </c>
      <c r="L293" s="3" t="inlineStr">
        <is>
          <t>https://www.crunchbase.com/organization/royal-caliber</t>
        </is>
      </c>
      <c r="N293" s="1" t="inlineStr">
        <is>
          <t>Consulting, Hardware, Information Technology, Software</t>
        </is>
      </c>
      <c r="O293" s="1" t="inlineStr">
        <is>
          <t>Carlsbad, California, United States</t>
        </is>
      </c>
      <c r="P293" s="1" t="n">
        <v>1158748</v>
      </c>
      <c r="Q293" s="1" t="inlineStr">
        <is>
          <t>Greater San Diego Area, West Coast, Western US</t>
        </is>
      </c>
      <c r="R293" s="1" t="inlineStr">
        <is>
          <t>year</t>
        </is>
      </c>
      <c r="W293" s="1" t="inlineStr">
        <is>
          <t>For Profit</t>
        </is>
      </c>
      <c r="X293" s="1" t="n">
        <v>1415</v>
      </c>
      <c r="Y293" s="1" t="n">
        <v>1415</v>
      </c>
      <c r="AB293" s="3" t="inlineStr">
        <is>
          <t>http://royal-caliber.com/</t>
        </is>
      </c>
      <c r="AC293" s="1" t="e">
        <v>#ERROR!</v>
      </c>
      <c r="AD293" s="1" t="inlineStr">
        <is>
          <t>info@royal-caliber.com</t>
        </is>
      </c>
      <c r="AE293" s="1" t="n">
        <v>349603</v>
      </c>
      <c r="AF293" s="1" t="inlineStr">
        <is>
          <t>USD</t>
        </is>
      </c>
      <c r="AG293" s="1" t="n">
        <v>349603</v>
      </c>
      <c r="AL293" s="1" t="n">
        <v>17</v>
      </c>
      <c r="AM293" s="1" t="inlineStr">
        <is>
          <t>Private</t>
        </is>
      </c>
      <c r="BC293" s="1" t="inlineStr">
        <is>
          <t>11-50</t>
        </is>
      </c>
      <c r="BD293" s="1" t="n">
        <v>1</v>
      </c>
      <c r="BE293" s="1" t="inlineStr">
        <is>
          <t>Vishal Vaidyanathan</t>
        </is>
      </c>
      <c r="BF293" s="1" t="inlineStr">
        <is>
          <t>Hardware, Information Technology, Professional Services, Software</t>
        </is>
      </c>
      <c r="BG293" s="1" t="inlineStr">
        <is>
          <t>Active</t>
        </is>
      </c>
      <c r="BP293" s="1" t="n">
        <v>1</v>
      </c>
      <c r="BQ293" s="1" t="n">
        <v>0</v>
      </c>
      <c r="BR293" s="1" t="n">
        <v>0</v>
      </c>
      <c r="BS293" s="1" t="n">
        <v>3</v>
      </c>
      <c r="BT293" s="1" t="n">
        <v>10</v>
      </c>
      <c r="CD293" s="1" t="b">
        <v>1</v>
      </c>
      <c r="CE293" s="1" t="b">
        <v>0</v>
      </c>
      <c r="CF293" s="1" t="inlineStr">
        <is>
          <t>Carlsbad, California, United States</t>
        </is>
      </c>
      <c r="CG293" s="1" t="n">
        <v>10</v>
      </c>
      <c r="CH293" s="1" t="inlineStr">
        <is>
          <t>Royal Caliber</t>
        </is>
      </c>
      <c r="CI293" s="5" t="n">
        <v>40544</v>
      </c>
      <c r="CJ293" s="1" t="inlineStr">
        <is>
          <t>Unknown</t>
        </is>
      </c>
      <c r="CK293" s="1" t="inlineStr">
        <is>
          <t>Unknown</t>
        </is>
      </c>
      <c r="CL293" s="1" t="n">
        <v>0</v>
      </c>
      <c r="CM293" s="1" t="n">
        <v>0</v>
      </c>
      <c r="CN293" s="1" t="n">
        <v>0</v>
      </c>
      <c r="CT293" s="1" t="b">
        <v>0</v>
      </c>
      <c r="CU293" s="1" t="n">
        <v>0.2578125</v>
      </c>
      <c r="CV293" s="1" t="n">
        <v>0</v>
      </c>
      <c r="CW293" s="1" t="n">
        <v>0</v>
      </c>
      <c r="CX293" s="1" t="n">
        <v>1</v>
      </c>
      <c r="CY293" s="1" t="n">
        <v>0.128826971008313</v>
      </c>
      <c r="CZ293" s="1" t="n">
        <v>0</v>
      </c>
      <c r="DA293" s="1" t="n">
        <v>0</v>
      </c>
      <c r="DB293" s="1" t="n">
        <v>0.499692493608002</v>
      </c>
      <c r="DC293" s="1" t="n">
        <v>2.00123078251497</v>
      </c>
      <c r="DD293" s="1" t="b">
        <v>1</v>
      </c>
      <c r="DE293" s="2" t="n"/>
      <c r="DF293" s="2">
        <f>DA293/BT293</f>
        <v/>
      </c>
      <c r="DG293" s="2">
        <f>CQ293/BT293</f>
        <v/>
      </c>
    </row>
    <row r="294" hidden="1" s="7">
      <c r="A294" s="1" t="n">
        <v>2623</v>
      </c>
      <c r="B294" s="1" t="inlineStr">
        <is>
          <t>HyQuest Consulting Solutions</t>
        </is>
      </c>
      <c r="C294" s="1" t="inlineStr">
        <is>
          <t>1.3 (category.score)
The company appears to be a consulting firm that includes AI services among its offerings, but AI/ML isn't clearly its primary focus. It provides a range of services including acquisition support, program management, and technical services to both government and commercial clients. While they mention "artificial intelligence services," there's not enough detail to determine if advanced ML/DL/RL is a core offering, making it a moderate fit for category 1.</t>
        </is>
      </c>
      <c r="D294" s="1" t="n">
        <v>1</v>
      </c>
      <c r="E294" s="1" t="n">
        <v>1</v>
      </c>
      <c r="H294" s="1" t="inlineStr">
        <is>
          <t>HyQuest Consulting Solutions provides acquisition support and program management services.</t>
        </is>
      </c>
      <c r="I294" s="1" t="inlineStr">
        <is>
          <t>HyQuest Consulting Solutions offers acquisition support, program management, technical services, information technology solutions, and artificial intelligence services. Their management provides support services to government and commercial customers. They directly engage with them to solve their challenges using their advanced knowledge and technical services.</t>
        </is>
      </c>
      <c r="K294" s="1" t="inlineStr">
        <is>
          <t>crunchbase search</t>
        </is>
      </c>
      <c r="L294" s="3" t="inlineStr">
        <is>
          <t>https://www.crunchbase.com/organization/hyquest-consulting-solutions</t>
        </is>
      </c>
      <c r="N294" s="1" t="inlineStr">
        <is>
          <t>Consulting, Information Technology, Technical Support</t>
        </is>
      </c>
      <c r="O294" s="1" t="inlineStr">
        <is>
          <t>Gainesville, Virginia, United States</t>
        </is>
      </c>
      <c r="P294" s="1" t="n">
        <v>2614510</v>
      </c>
      <c r="Q294" s="1" t="inlineStr">
        <is>
          <t>Washington DC Metro Area, East Coast, Southern US</t>
        </is>
      </c>
      <c r="R294" s="1" t="inlineStr">
        <is>
          <t>year</t>
        </is>
      </c>
      <c r="W294" s="1" t="inlineStr">
        <is>
          <t>For Profit</t>
        </is>
      </c>
      <c r="X294" s="1" t="inlineStr">
        <is>
          <t>hyquest-consulting-solutions-llc</t>
        </is>
      </c>
      <c r="Y294" s="1" t="n">
        <v>2623</v>
      </c>
      <c r="Z294" s="3" t="inlineStr">
        <is>
          <t>https://www.facebook.com/HYQUESTCONSULT/</t>
        </is>
      </c>
      <c r="AB294" s="3" t="inlineStr">
        <is>
          <t>https://hyquestconsulting.com</t>
        </is>
      </c>
      <c r="AC294" s="1" t="e">
        <v>#ERROR!</v>
      </c>
      <c r="AD294" s="1" t="inlineStr">
        <is>
          <t>info@hyquestconsulting.com</t>
        </is>
      </c>
      <c r="AL294" s="1" t="n">
        <v>13</v>
      </c>
      <c r="AM294" s="1" t="inlineStr">
        <is>
          <t>Private</t>
        </is>
      </c>
      <c r="BC294" s="1" t="inlineStr">
        <is>
          <t>11-50</t>
        </is>
      </c>
      <c r="BF294" s="1" t="inlineStr">
        <is>
          <t>Information Technology, Other, Professional Services</t>
        </is>
      </c>
      <c r="BG294" s="1" t="inlineStr">
        <is>
          <t>Active</t>
        </is>
      </c>
      <c r="BP294" s="1" t="n">
        <v>0</v>
      </c>
      <c r="BQ294" s="1" t="n">
        <v>0</v>
      </c>
      <c r="BR294" s="1" t="n">
        <v>0</v>
      </c>
      <c r="BS294" s="1" t="n">
        <v>2</v>
      </c>
      <c r="BT294" s="1" t="n">
        <v>9</v>
      </c>
      <c r="BU294" s="1" t="n">
        <v>8</v>
      </c>
      <c r="BV294" s="1" t="n">
        <v>8</v>
      </c>
      <c r="BW294" s="1" t="n">
        <v>0</v>
      </c>
      <c r="BX294" s="1" t="n">
        <v>8</v>
      </c>
      <c r="BY294" s="1" t="n">
        <v>8</v>
      </c>
      <c r="BZ294" s="1" t="n">
        <v>0</v>
      </c>
      <c r="CA294" s="1" t="n">
        <v>8</v>
      </c>
      <c r="CB294" s="1" t="n">
        <v>8</v>
      </c>
      <c r="CC294" s="1" t="n">
        <v>0</v>
      </c>
      <c r="CD294" s="1" t="b">
        <v>0</v>
      </c>
      <c r="CE294" s="1" t="b">
        <v>0</v>
      </c>
      <c r="CF294" s="1" t="inlineStr">
        <is>
          <t>Gainesville, Virginia, United States</t>
        </is>
      </c>
      <c r="CG294" s="1" t="n">
        <v>9</v>
      </c>
      <c r="CH294" s="1" t="inlineStr">
        <is>
          <t>HyQuest Consulting Solutions</t>
        </is>
      </c>
      <c r="CI294" s="5" t="n">
        <v>39083</v>
      </c>
      <c r="CJ294" s="1" t="inlineStr">
        <is>
          <t>Unknown</t>
        </is>
      </c>
      <c r="CK294" s="1" t="inlineStr">
        <is>
          <t>Unknown</t>
        </is>
      </c>
      <c r="CL294" s="1" t="n">
        <v>0</v>
      </c>
      <c r="CM294" s="1" t="n">
        <v>0</v>
      </c>
      <c r="CN294" s="1" t="n">
        <v>0</v>
      </c>
      <c r="CO294" s="1" t="n">
        <v>0.08203125</v>
      </c>
      <c r="CP294" s="1" t="n">
        <v>0</v>
      </c>
      <c r="CQ294" s="1" t="n">
        <v>0</v>
      </c>
      <c r="CR294" s="1" t="n">
        <v>0</v>
      </c>
      <c r="CS294" s="1" t="n">
        <v>1.125</v>
      </c>
      <c r="CT294" s="1" t="b">
        <v>0</v>
      </c>
      <c r="CU294" s="1" t="n">
        <v>0</v>
      </c>
      <c r="CV294" s="1" t="n">
        <v>0</v>
      </c>
      <c r="CW294" s="1" t="n">
        <v>0</v>
      </c>
      <c r="CX294" s="1" t="n">
        <v>0</v>
      </c>
      <c r="CY294" s="1" t="n">
        <v>0</v>
      </c>
      <c r="CZ294" s="1" t="n">
        <v>0</v>
      </c>
      <c r="DA294" s="1" t="n">
        <v>0</v>
      </c>
      <c r="DB294" s="1" t="n">
        <v>0</v>
      </c>
      <c r="DC294" s="1" t="n">
        <v>2.00123078251497</v>
      </c>
      <c r="DD294" s="1" t="b">
        <v>0</v>
      </c>
      <c r="DE294" s="2" t="n"/>
      <c r="DF294" s="2">
        <f>DA294/BT294</f>
        <v/>
      </c>
      <c r="DG294" s="2">
        <f>CQ294/BT294</f>
        <v/>
      </c>
    </row>
    <row r="295" hidden="1" s="7">
      <c r="A295" s="1" t="n">
        <v>2070</v>
      </c>
      <c r="B295" s="1" t="inlineStr">
        <is>
          <t>RBC Group</t>
        </is>
      </c>
      <c r="C295" s="1" t="inlineStr">
        <is>
          <t>1.4 (ML Consultancy.Strong fit)
The description clearly indicates that RBC Group provides artificial intelligence solutions as part of their service offerings, alongside business intelligence, data integration, and advanced analytics. They appear to be a consultancy that implements AI systems for clients to improve competitiveness, which aligns strongly with category 1 (ML Consultancy). While they don't explicitly mention machine learning or deep learning, the "artificial intelligence" and "advanced analytics" components strongly suggest ML Consultancy services. This is not a pure research organization (category 2), and it clearly fits better in category 1 than category 3.</t>
        </is>
      </c>
      <c r="D295" s="1" t="n">
        <v>1</v>
      </c>
      <c r="E295" s="1" t="n">
        <v>1</v>
      </c>
      <c r="H295" s="1" t="inlineStr">
        <is>
          <t>RBC Group provides solutions for analytics, integration, and data management.</t>
        </is>
      </c>
      <c r="I295" s="1" t="inlineStr">
        <is>
          <t>RBC Group improves the competitiveness of their clients through the implementation of modern business intelligence systems, data integration and management, artificial intelligence, and advanced analytics. If you want would contact them please contact them via phone call or email.</t>
        </is>
      </c>
      <c r="K295" s="1" t="inlineStr">
        <is>
          <t>crunchbase search</t>
        </is>
      </c>
      <c r="L295" s="3" t="inlineStr">
        <is>
          <t>https://www.crunchbase.com/organization/rbc-group</t>
        </is>
      </c>
      <c r="N295" s="1" t="inlineStr">
        <is>
          <t>Artificial Intelligence (AI), Business Intelligence, Consulting, Data Management, Information Technology</t>
        </is>
      </c>
      <c r="O295" s="1" t="inlineStr">
        <is>
          <t>Kyiv, Kyyiv, Ukraine</t>
        </is>
      </c>
      <c r="P295" s="1" t="n">
        <v>505191</v>
      </c>
      <c r="Q295" s="1" t="inlineStr">
        <is>
          <t>Europe, Middle East, and Africa (EMEA)</t>
        </is>
      </c>
      <c r="R295" s="1" t="inlineStr">
        <is>
          <t>year</t>
        </is>
      </c>
      <c r="W295" s="1" t="inlineStr">
        <is>
          <t>For Profit</t>
        </is>
      </c>
      <c r="X295" s="1" t="inlineStr">
        <is>
          <t>rbc-group</t>
        </is>
      </c>
      <c r="Y295" s="1" t="n">
        <v>2070</v>
      </c>
      <c r="Z295" s="3" t="inlineStr">
        <is>
          <t>https://www.facebook.com/rbcgrp</t>
        </is>
      </c>
      <c r="AB295" s="3" t="inlineStr">
        <is>
          <t>https://www.rbcgrp.com</t>
        </is>
      </c>
      <c r="AC295" s="1" t="e">
        <v>#ERROR!</v>
      </c>
      <c r="AD295" s="1" t="inlineStr">
        <is>
          <t>marketing@rbcgrp.com</t>
        </is>
      </c>
      <c r="AL295" s="1" t="n">
        <v>20</v>
      </c>
      <c r="AM295" s="1" t="inlineStr">
        <is>
          <t>Private</t>
        </is>
      </c>
      <c r="BC295" s="1" t="inlineStr">
        <is>
          <t>51-100</t>
        </is>
      </c>
      <c r="BD295" s="1" t="n">
        <v>1</v>
      </c>
      <c r="BE295" s="1" t="inlineStr">
        <is>
          <t>Anton Poretskov</t>
        </is>
      </c>
      <c r="BF295" s="1" t="inlineStr">
        <is>
          <t>Artificial Intelligence (AI), Data and Analytics, Information Technology, Professional Services, Science and Engineering, Software</t>
        </is>
      </c>
      <c r="BG295" s="1" t="inlineStr">
        <is>
          <t>Active</t>
        </is>
      </c>
      <c r="BP295" s="1" t="n">
        <v>0</v>
      </c>
      <c r="BQ295" s="1" t="n">
        <v>0</v>
      </c>
      <c r="BR295" s="1" t="n">
        <v>0</v>
      </c>
      <c r="BS295" s="1" t="n">
        <v>5</v>
      </c>
      <c r="BT295" s="1" t="n">
        <v>9</v>
      </c>
      <c r="BU295" s="1" t="n">
        <v>83</v>
      </c>
      <c r="BV295" s="1" t="n">
        <v>83</v>
      </c>
      <c r="BW295" s="1" t="n">
        <v>0</v>
      </c>
      <c r="BX295" s="1" t="n">
        <v>82</v>
      </c>
      <c r="BY295" s="1" t="n">
        <v>82</v>
      </c>
      <c r="BZ295" s="1" t="n">
        <v>0</v>
      </c>
      <c r="CA295" s="1" t="n">
        <v>81</v>
      </c>
      <c r="CB295" s="1" t="n">
        <v>81</v>
      </c>
      <c r="CC295" s="1" t="n">
        <v>0</v>
      </c>
      <c r="CD295" s="1" t="b">
        <v>0</v>
      </c>
      <c r="CE295" s="1" t="b">
        <v>0</v>
      </c>
      <c r="CF295" s="1" t="inlineStr">
        <is>
          <t>Kyiv, Kyyiv, Ukraine</t>
        </is>
      </c>
      <c r="CG295" s="1" t="n">
        <v>9</v>
      </c>
      <c r="CH295" s="1" t="inlineStr">
        <is>
          <t>RBC Group</t>
        </is>
      </c>
      <c r="CI295" s="5" t="n">
        <v>39448</v>
      </c>
      <c r="CJ295" s="1" t="inlineStr">
        <is>
          <t>Unknown</t>
        </is>
      </c>
      <c r="CK295" s="1" t="inlineStr">
        <is>
          <t>Unknown</t>
        </is>
      </c>
      <c r="CL295" s="1" t="n">
        <v>0</v>
      </c>
      <c r="CM295" s="1" t="n">
        <v>0</v>
      </c>
      <c r="CN295" s="1" t="n">
        <v>0</v>
      </c>
      <c r="CS295" s="1" t="n">
        <v>0.108433733633328</v>
      </c>
      <c r="CT295" s="1" t="b">
        <v>1</v>
      </c>
      <c r="CU295" s="1" t="n">
        <v>0</v>
      </c>
      <c r="CV295" s="1" t="n">
        <v>0</v>
      </c>
      <c r="CW295" s="1" t="n">
        <v>0</v>
      </c>
      <c r="CX295" s="1" t="n">
        <v>0</v>
      </c>
      <c r="CY295" s="1" t="n">
        <v>0</v>
      </c>
      <c r="CZ295" s="1" t="n">
        <v>0</v>
      </c>
      <c r="DA295" s="1" t="n">
        <v>0</v>
      </c>
      <c r="DB295" s="1" t="n">
        <v>0</v>
      </c>
      <c r="DC295" s="1" t="n">
        <v>2.00123078251497</v>
      </c>
      <c r="DD295" s="1" t="b">
        <v>1</v>
      </c>
      <c r="DE295" s="2" t="n"/>
      <c r="DF295" s="2">
        <f>DA295/BT295</f>
        <v/>
      </c>
      <c r="DG295" s="2">
        <f>CQ295/BT295</f>
        <v/>
      </c>
    </row>
    <row r="296" hidden="1" s="7">
      <c r="A296" s="1" t="n">
        <v>2049</v>
      </c>
      <c r="B296" s="3" t="inlineStr">
        <is>
          <t>we-do.ai</t>
        </is>
      </c>
      <c r="C296" s="1" t="inlineStr">
        <is>
          <t>1.5 (ML Consultancy.Perfect fit)
The description clearly indicates that we-do.ai is a company that provides machine learning services and solutions, including chatbots, text recognition, AI prediction tools, text generation, and image recognition. They develop "individual AI solutions" for clients across various industries, which is exactly what an ML consultancy does. The perfect confidence score (5) is warranted because their entire business model is centered around providing AI/ML solutions to clients, with no indication of fundamental AI research activities.</t>
        </is>
      </c>
      <c r="D296" s="1" t="n">
        <v>1</v>
      </c>
      <c r="F296" s="1" t="n">
        <v>1</v>
      </c>
      <c r="H296" s="1" t="inlineStr">
        <is>
          <t>we-do.ai develops individual AI solutions for software systems such as text generation, chatbots, document and image recognition solutions.</t>
        </is>
      </c>
      <c r="I296" s="1" t="inlineStr">
        <is>
          <t>we-do.ai offers ai software solutions such as chatbots, automatic text recognition, ai prediction tools, automatic text generation or image recognition. Each ai product has a broad field of applications. It can be quickly implemented branch-independently and enterprise-size-independently with minimum adjustment expenditure.</t>
        </is>
      </c>
      <c r="K296" s="1" t="inlineStr">
        <is>
          <t>crunchbase search</t>
        </is>
      </c>
      <c r="L296" s="3" t="inlineStr">
        <is>
          <t>https://www.crunchbase.com/organization/we-do-ai</t>
        </is>
      </c>
      <c r="N296" s="1" t="inlineStr">
        <is>
          <t>Artificial Intelligence (AI), Chatbot, Consulting, Facial Recognition, Image Recognition, Information Technology, Machine Learning, Software</t>
        </is>
      </c>
      <c r="O296" s="1" t="inlineStr">
        <is>
          <t>Leipzig, Sachsen, Germany</t>
        </is>
      </c>
      <c r="P296" s="1" t="n">
        <v>448632</v>
      </c>
      <c r="Q296" s="1" t="inlineStr">
        <is>
          <t>European Union (EU), Europe, Middle East, and Africa (EMEA)</t>
        </is>
      </c>
      <c r="R296" s="1" t="inlineStr">
        <is>
          <t>year</t>
        </is>
      </c>
      <c r="W296" s="1" t="inlineStr">
        <is>
          <t>For Profit</t>
        </is>
      </c>
      <c r="X296" s="1" t="n">
        <v>2049</v>
      </c>
      <c r="Y296" s="1" t="n">
        <v>2049</v>
      </c>
      <c r="AB296" s="3" t="inlineStr">
        <is>
          <t>https://www.we-do.ai/</t>
        </is>
      </c>
      <c r="AL296" s="1" t="n">
        <v>13</v>
      </c>
      <c r="AM296" s="1" t="inlineStr">
        <is>
          <t>Private</t>
        </is>
      </c>
      <c r="AX296" s="1" t="inlineStr">
        <is>
          <t>SpinLab - The HHL Accelerator</t>
        </is>
      </c>
      <c r="AZ296" s="1" t="n">
        <v>1</v>
      </c>
      <c r="BA296" s="1" t="n">
        <v>1</v>
      </c>
      <c r="BC296" s="1" t="inlineStr">
        <is>
          <t>11-50</t>
        </is>
      </c>
      <c r="BF296" s="1" t="inlineStr">
        <is>
          <t>Artificial Intelligence (AI), Data and Analytics, Information Technology, Professional Services, Science and Engineering, Software</t>
        </is>
      </c>
      <c r="BG296" s="1" t="inlineStr">
        <is>
          <t>Active</t>
        </is>
      </c>
      <c r="BP296" s="1" t="n">
        <v>0</v>
      </c>
      <c r="BQ296" s="1" t="n">
        <v>0</v>
      </c>
      <c r="BR296" s="1" t="n">
        <v>0</v>
      </c>
      <c r="BS296" s="1" t="n">
        <v>5</v>
      </c>
      <c r="BT296" s="1" t="n">
        <v>9</v>
      </c>
      <c r="CD296" s="1" t="b">
        <v>0</v>
      </c>
      <c r="CE296" s="1" t="b">
        <v>0</v>
      </c>
      <c r="CF296" s="1" t="inlineStr">
        <is>
          <t>Leipzig, Sachsen, Germany</t>
        </is>
      </c>
      <c r="CG296" s="1" t="n">
        <v>9</v>
      </c>
      <c r="CH296" s="3" t="inlineStr">
        <is>
          <t>we-do.ai</t>
        </is>
      </c>
      <c r="CI296" s="5" t="n">
        <v>39083</v>
      </c>
      <c r="CJ296" s="1" t="inlineStr">
        <is>
          <t>Unknown</t>
        </is>
      </c>
      <c r="CK296" s="1" t="inlineStr">
        <is>
          <t>Unknown</t>
        </is>
      </c>
      <c r="CL296" s="1" t="n">
        <v>0</v>
      </c>
      <c r="CM296" s="1" t="n">
        <v>0</v>
      </c>
      <c r="CN296" s="1" t="n">
        <v>0</v>
      </c>
      <c r="CT296" s="1" t="b">
        <v>0</v>
      </c>
      <c r="CU296" s="1" t="n">
        <v>0</v>
      </c>
      <c r="CV296" s="1" t="n">
        <v>0</v>
      </c>
      <c r="CW296" s="1" t="n">
        <v>0</v>
      </c>
      <c r="CX296" s="1" t="n">
        <v>0</v>
      </c>
      <c r="CY296" s="1" t="n">
        <v>0</v>
      </c>
      <c r="CZ296" s="1" t="n">
        <v>0</v>
      </c>
      <c r="DA296" s="1" t="n">
        <v>0</v>
      </c>
      <c r="DB296" s="1" t="n">
        <v>0</v>
      </c>
      <c r="DC296" s="1" t="n">
        <v>2.00123078251497</v>
      </c>
      <c r="DD296" s="1" t="b">
        <v>1</v>
      </c>
      <c r="DE296" s="2" t="n"/>
      <c r="DF296" s="2">
        <f>DA296/BT296</f>
        <v/>
      </c>
      <c r="DG296" s="2">
        <f>CQ296/BT296</f>
        <v/>
      </c>
    </row>
    <row r="297" hidden="1" s="7">
      <c r="A297" s="1" t="n">
        <v>1935</v>
      </c>
      <c r="B297" s="1" t="inlineStr">
        <is>
          <t>Strong Analytics</t>
        </is>
      </c>
      <c r="C297" s="1" t="inlineStr">
        <is>
          <t>1.5 (ML Consultancy.Perfect fit)
This company perfectly fits the ML Consultancy category as they explicitly describe themselves as "a provider of custom machine learning software and solutions" with a team of "machine-learning scientists and engineers" who deploy ML solutions across industries. Their focus on consulting services in AI, machine learning, and predictive analytics makes them a textbook example of category 1.</t>
        </is>
      </c>
      <c r="D297" s="1" t="n">
        <v>1</v>
      </c>
      <c r="F297" s="1" t="n">
        <v>1</v>
      </c>
      <c r="H297" s="1" t="inlineStr">
        <is>
          <t>Strong Analytics is a provider of custom machine learning software and solutions.</t>
        </is>
      </c>
      <c r="I297" s="1" t="inlineStr">
        <is>
          <t>Strong Analytics is a provider of custom machine learning software and solutions. machine-learning scientists and engineers bring a wealth of cross-industry experience building and deploying machine learning solutions to organizations' most challenging problems.</t>
        </is>
      </c>
      <c r="K297" s="1" t="inlineStr">
        <is>
          <t>crunchbase search</t>
        </is>
      </c>
      <c r="L297" s="3" t="inlineStr">
        <is>
          <t>https://www.crunchbase.com/organization/strong-analytics</t>
        </is>
      </c>
      <c r="N297" s="1" t="inlineStr">
        <is>
          <t>Artificial Intelligence (AI), Consulting, Data Visualization, Machine Learning, Predictive Analytics, Software</t>
        </is>
      </c>
      <c r="O297" s="1" t="inlineStr">
        <is>
          <t>Chicago, Illinois, United States</t>
        </is>
      </c>
      <c r="P297" s="1" t="n">
        <v>264823</v>
      </c>
      <c r="Q297" s="1" t="inlineStr">
        <is>
          <t>Greater Chicago Area, Great Lakes, Midwestern US</t>
        </is>
      </c>
      <c r="R297" s="1" t="inlineStr">
        <is>
          <t>day</t>
        </is>
      </c>
      <c r="S297" s="4" t="n">
        <v>45453</v>
      </c>
      <c r="T297" s="1" t="inlineStr">
        <is>
          <t>day</t>
        </is>
      </c>
      <c r="W297" s="1" t="inlineStr">
        <is>
          <t>For Profit</t>
        </is>
      </c>
      <c r="X297" s="1" t="inlineStr">
        <is>
          <t>strong-analytics</t>
        </is>
      </c>
      <c r="Y297" s="1" t="n">
        <v>1935</v>
      </c>
      <c r="AA297" s="3" t="inlineStr">
        <is>
          <t>https://twitter.com/stronganalytics</t>
        </is>
      </c>
      <c r="AB297" s="3" t="inlineStr">
        <is>
          <t>https://www.strong.io/</t>
        </is>
      </c>
      <c r="AC297" s="1" t="inlineStr">
        <is>
          <t>312-300-1113</t>
        </is>
      </c>
      <c r="AD297" s="1" t="inlineStr">
        <is>
          <t>contact@strong.io</t>
        </is>
      </c>
      <c r="AL297" s="1" t="n">
        <v>51</v>
      </c>
      <c r="AM297" s="1" t="inlineStr">
        <is>
          <t>Private</t>
        </is>
      </c>
      <c r="AO297" s="1" t="inlineStr">
        <is>
          <t>Strong Analytics acquired by One Six Solutions</t>
        </is>
      </c>
      <c r="AP297" s="3" t="inlineStr">
        <is>
          <t>https://www.crunchbase.com/acquisition/one-six-solutions-acquires-strong-analytics--075e4f36</t>
        </is>
      </c>
      <c r="AQ297" s="1" t="inlineStr">
        <is>
          <t>One Six Solutions</t>
        </is>
      </c>
      <c r="AR297" s="3" t="inlineStr">
        <is>
          <t>https://www.crunchbase.com/organization/one-six-solutions</t>
        </is>
      </c>
      <c r="AS297" s="4" t="n">
        <v>45453</v>
      </c>
      <c r="AT297" s="1" t="inlineStr">
        <is>
          <t>day</t>
        </is>
      </c>
      <c r="AU297" s="1" t="inlineStr">
        <is>
          <t>Acquisition</t>
        </is>
      </c>
      <c r="AW297" s="1" t="inlineStr">
        <is>
          <t>Was Acquired</t>
        </is>
      </c>
      <c r="BB297" s="1" t="inlineStr">
        <is>
          <t>M&amp;A</t>
        </is>
      </c>
      <c r="BC297" s="1" t="inlineStr">
        <is>
          <t>11-50</t>
        </is>
      </c>
      <c r="BD297" s="1" t="n">
        <v>2</v>
      </c>
      <c r="BE297" s="1" t="inlineStr">
        <is>
          <t>Brock Ferguson, Jacob Zweig</t>
        </is>
      </c>
      <c r="BF297" s="1" t="inlineStr">
        <is>
          <t>Artificial Intelligence (AI), Data and Analytics, Design, Information Technology, Professional Services, Science and Engineering, Software</t>
        </is>
      </c>
      <c r="BG297" s="1" t="inlineStr">
        <is>
          <t>Active</t>
        </is>
      </c>
      <c r="BP297" s="1" t="n">
        <v>3</v>
      </c>
      <c r="BQ297" s="1" t="n">
        <v>1</v>
      </c>
      <c r="BR297" s="1" t="n">
        <v>1</v>
      </c>
      <c r="BS297" s="1" t="n">
        <v>9</v>
      </c>
      <c r="BT297" s="1" t="n">
        <v>9</v>
      </c>
      <c r="BU297" s="1" t="n">
        <v>5</v>
      </c>
      <c r="BV297" s="1" t="n">
        <v>4</v>
      </c>
      <c r="BW297" s="1" t="n">
        <v>1</v>
      </c>
      <c r="BX297" s="1" t="n">
        <v>5</v>
      </c>
      <c r="BY297" s="1" t="n">
        <v>3</v>
      </c>
      <c r="BZ297" s="1" t="n">
        <v>2</v>
      </c>
      <c r="CA297" s="1" t="n">
        <v>5</v>
      </c>
      <c r="CB297" s="1" t="n">
        <v>4</v>
      </c>
      <c r="CC297" s="1" t="n">
        <v>1</v>
      </c>
      <c r="CD297" s="1" t="b">
        <v>0</v>
      </c>
      <c r="CE297" s="1" t="b">
        <v>0</v>
      </c>
      <c r="CF297" s="1" t="inlineStr">
        <is>
          <t>Chicago, Illinois, United States</t>
        </is>
      </c>
      <c r="CG297" s="1" t="n">
        <v>9</v>
      </c>
      <c r="CH297" s="1" t="inlineStr">
        <is>
          <t>Strong Analytics</t>
        </is>
      </c>
      <c r="CI297" s="5" t="n">
        <v>42370</v>
      </c>
      <c r="CJ297" s="1" t="inlineStr">
        <is>
          <t>Unknown</t>
        </is>
      </c>
      <c r="CK297" s="1" t="inlineStr">
        <is>
          <t>Unknown</t>
        </is>
      </c>
      <c r="CL297" s="1" t="n">
        <v>0</v>
      </c>
      <c r="CM297" s="1" t="n">
        <v>0</v>
      </c>
      <c r="CN297" s="1" t="n">
        <v>0</v>
      </c>
      <c r="CO297" s="1" t="n">
        <v>0.5791015625</v>
      </c>
      <c r="CP297" s="1" t="n">
        <v>0</v>
      </c>
      <c r="CQ297" s="1" t="n">
        <v>0</v>
      </c>
      <c r="CR297" s="1" t="n">
        <v>2</v>
      </c>
      <c r="CS297" s="1" t="n">
        <v>1.8</v>
      </c>
      <c r="CT297" s="1" t="b">
        <v>0</v>
      </c>
      <c r="CU297" s="1" t="n">
        <v>0.5869140625</v>
      </c>
      <c r="CV297" s="1" t="n">
        <v>0</v>
      </c>
      <c r="CW297" s="1" t="n">
        <v>0</v>
      </c>
      <c r="CX297" s="1" t="n">
        <v>2</v>
      </c>
      <c r="CY297" s="1" t="n">
        <v>0.293276551424227</v>
      </c>
      <c r="CZ297" s="1" t="n">
        <v>0</v>
      </c>
      <c r="DA297" s="1" t="n">
        <v>0</v>
      </c>
      <c r="DB297" s="1" t="n">
        <v>0.999384987216004</v>
      </c>
      <c r="DC297" s="1" t="n">
        <v>2.00123078251497</v>
      </c>
      <c r="DD297" s="1" t="b">
        <v>0</v>
      </c>
      <c r="DE297" s="2" t="n"/>
      <c r="DF297" s="2">
        <f>DA297/BT297</f>
        <v/>
      </c>
      <c r="DG297" s="2">
        <f>CQ297/BT297</f>
        <v/>
      </c>
    </row>
    <row r="298" hidden="1" s="7">
      <c r="A298" s="1" t="n">
        <v>313</v>
      </c>
      <c r="B298" s="1" t="inlineStr">
        <is>
          <t>Muons Technology</t>
        </is>
      </c>
      <c r="C298" s="1" t="inlineStr">
        <is>
          <t>1.3 (category.score)</t>
        </is>
      </c>
      <c r="D298" s="1" t="n">
        <v>1</v>
      </c>
      <c r="E298" s="1" t="n">
        <v>1</v>
      </c>
      <c r="H298" s="1" t="inlineStr">
        <is>
          <t>Muons specializes in government-grade digital infrastructure, data sovereignty, AI compliance, blockchain, etc.</t>
        </is>
      </c>
      <c r="I298" s="1" t="inlineStr">
        <is>
          <t>Muons Technology is a technology and innovation company specializing in government-grade digital infrastructure, data sovereignty, AI-powered compliance systems, blockchain solutions, and national platforms for trade, health, and education.</t>
        </is>
      </c>
      <c r="K298" s="1" t="inlineStr">
        <is>
          <t>arxiv affiliation meta-data</t>
        </is>
      </c>
      <c r="L298" s="3" t="inlineStr">
        <is>
          <t>https://www.crunchbase.com/organization/muons-technology</t>
        </is>
      </c>
      <c r="N298" s="1" t="inlineStr">
        <is>
          <t>Information and Communications Technology (ICT), Information Technology, Management Information Systems</t>
        </is>
      </c>
      <c r="O298" s="1" t="inlineStr">
        <is>
          <t>Austin, Texas, United States</t>
        </is>
      </c>
      <c r="P298" s="1" t="n">
        <v>273317</v>
      </c>
      <c r="Q298" s="1" t="inlineStr">
        <is>
          <t>Southern US</t>
        </is>
      </c>
      <c r="W298" s="1" t="inlineStr">
        <is>
          <t>For Profit</t>
        </is>
      </c>
      <c r="X298" s="1" t="inlineStr">
        <is>
          <t>muons-technology</t>
        </is>
      </c>
      <c r="Y298" s="1" t="n">
        <v>313</v>
      </c>
      <c r="AB298" s="3" t="inlineStr">
        <is>
          <t>https://www.muons.technology</t>
        </is>
      </c>
      <c r="AC298" s="1" t="n">
        <v>3476512300</v>
      </c>
      <c r="AD298" s="1" t="inlineStr">
        <is>
          <t>hello@muons.technology</t>
        </is>
      </c>
      <c r="AM298" s="1" t="inlineStr">
        <is>
          <t>Private</t>
        </is>
      </c>
      <c r="BC298" s="1" t="inlineStr">
        <is>
          <t>11-50</t>
        </is>
      </c>
      <c r="BD298" s="1" t="n">
        <v>2</v>
      </c>
      <c r="BE298" s="1" t="inlineStr">
        <is>
          <t>Andre Theodore James, Phillip Sebole Masango</t>
        </is>
      </c>
      <c r="BF298" s="1" t="inlineStr">
        <is>
          <t>Information Technology</t>
        </is>
      </c>
      <c r="BG298" s="1" t="inlineStr">
        <is>
          <t>Active</t>
        </is>
      </c>
      <c r="BP298" s="1" t="n">
        <v>0</v>
      </c>
      <c r="BQ298" s="1" t="n">
        <v>0</v>
      </c>
      <c r="BR298" s="1" t="n">
        <v>0</v>
      </c>
      <c r="BS298" s="1" t="n">
        <v>0</v>
      </c>
      <c r="BT298" s="1" t="n">
        <v>8</v>
      </c>
      <c r="BU298" s="1" t="n">
        <v>5</v>
      </c>
      <c r="BV298" s="1" t="n">
        <v>5</v>
      </c>
      <c r="BW298" s="1" t="n">
        <v>0</v>
      </c>
      <c r="BX298" s="1" t="n">
        <v>5</v>
      </c>
      <c r="BY298" s="1" t="n">
        <v>5</v>
      </c>
      <c r="BZ298" s="1" t="n">
        <v>0</v>
      </c>
      <c r="CA298" s="1" t="n">
        <v>5</v>
      </c>
      <c r="CB298" s="1" t="n">
        <v>5</v>
      </c>
      <c r="CC298" s="1" t="n">
        <v>0</v>
      </c>
      <c r="CD298" s="1" t="b">
        <v>0</v>
      </c>
      <c r="CE298" s="1" t="b">
        <v>0</v>
      </c>
      <c r="CF298" s="1" t="inlineStr">
        <is>
          <t>Austin, Texas, United States</t>
        </is>
      </c>
      <c r="CG298" s="1" t="n">
        <v>8</v>
      </c>
      <c r="CH298" s="1" t="inlineStr">
        <is>
          <t>Muons Technology</t>
        </is>
      </c>
      <c r="CJ298" s="1" t="inlineStr">
        <is>
          <t>Unknown</t>
        </is>
      </c>
      <c r="CK298" s="1" t="inlineStr">
        <is>
          <t>Unknown</t>
        </is>
      </c>
      <c r="CL298" s="1" t="n">
        <v>0</v>
      </c>
      <c r="CM298" s="1" t="n">
        <v>0</v>
      </c>
      <c r="CN298" s="1" t="n">
        <v>0</v>
      </c>
      <c r="CO298" s="1" t="n">
        <v>0.0439453125</v>
      </c>
      <c r="CP298" s="1" t="n">
        <v>0</v>
      </c>
      <c r="CQ298" s="1" t="n">
        <v>0</v>
      </c>
      <c r="CR298" s="1" t="n">
        <v>0</v>
      </c>
      <c r="CS298" s="1" t="n">
        <v>1.6</v>
      </c>
      <c r="CT298" s="1" t="b">
        <v>0</v>
      </c>
      <c r="CU298" s="1" t="n">
        <v>0</v>
      </c>
      <c r="CV298" s="1" t="n">
        <v>0</v>
      </c>
      <c r="CW298" s="1" t="n">
        <v>0</v>
      </c>
      <c r="CX298" s="1" t="n">
        <v>0</v>
      </c>
      <c r="CY298" s="1" t="n">
        <v>0</v>
      </c>
      <c r="CZ298" s="1" t="n">
        <v>0</v>
      </c>
      <c r="DA298" s="1" t="n">
        <v>0</v>
      </c>
      <c r="DB298" s="1" t="n">
        <v>0</v>
      </c>
      <c r="DC298" s="1" t="n">
        <v>2.00123078251497</v>
      </c>
      <c r="DD298" s="1" t="b">
        <v>0</v>
      </c>
      <c r="DE298" s="2" t="n"/>
      <c r="DF298" s="2">
        <f>DA298/BT298</f>
        <v/>
      </c>
      <c r="DG298" s="2">
        <f>CQ298/BT298</f>
        <v/>
      </c>
    </row>
    <row r="299" hidden="1" s="7">
      <c r="A299" s="1" t="n">
        <v>1980</v>
      </c>
      <c r="B299" s="1" t="inlineStr">
        <is>
          <t>Data-Sleek</t>
        </is>
      </c>
      <c r="C299" s="1" t="inlineStr">
        <is>
          <t>1.3 (ML Consultancy.Moderate fit)
The company mentions AI/ML as one of their specialties, alongside data warehousing, analytics, and database consulting. While they provide ML services (qualifying for category 1), their primary focus appears to be broader data management solutions rather than specialized ML consulting exclusively. The moderate confidence score (3) reflects that ML is just one component of their service offering, which is predominantly centered around general data consulting.</t>
        </is>
      </c>
      <c r="D299" s="1" t="n">
        <v>1</v>
      </c>
      <c r="E299" s="1" t="n">
        <v>1</v>
      </c>
      <c r="H299" s="1" t="inlineStr">
        <is>
          <t>Data-Sleek®, a data consulting agency in Los Angeles, specializes in data warehousing, data analytics, AI/ML, and database consulting.</t>
        </is>
      </c>
      <c r="I299" s="1" t="inlineStr">
        <is>
          <t>Data-Sleek® is a data consulting agency in Los Angeles and a leading provider of comprehensive data management solutions. We specialize in data integration, data architecture, data analytics, data warehousing, and database consulting. Our commitment to client satisfaction empowers organizations of all sizes to unlock the full potential of their data assets. Data-Sleek is a trusted partner of Fortune 500 companies, dedicated to innovating and revolutionizing the way you do business.</t>
        </is>
      </c>
      <c r="K299" s="1" t="inlineStr">
        <is>
          <t>crunchbase search</t>
        </is>
      </c>
      <c r="L299" s="3" t="inlineStr">
        <is>
          <t>https://www.crunchbase.com/organization/data-sleek</t>
        </is>
      </c>
      <c r="N299" s="1" t="inlineStr">
        <is>
          <t>Analytics, B2B, Big Data, Business Intelligence, Consulting, Data Integration, Data Management, Data Visualization, Database</t>
        </is>
      </c>
      <c r="O299" s="1" t="inlineStr">
        <is>
          <t>Los Angeles, California, United States</t>
        </is>
      </c>
      <c r="P299" s="1" t="n">
        <v>343159</v>
      </c>
      <c r="Q299" s="1" t="inlineStr">
        <is>
          <t>Greater Los Angeles Area, West Coast, Western US</t>
        </is>
      </c>
      <c r="R299" s="1" t="inlineStr">
        <is>
          <t>day</t>
        </is>
      </c>
      <c r="W299" s="1" t="inlineStr">
        <is>
          <t>For Profit</t>
        </is>
      </c>
      <c r="X299" s="1" t="inlineStr">
        <is>
          <t>data-sleek</t>
        </is>
      </c>
      <c r="Y299" s="1" t="n">
        <v>1980</v>
      </c>
      <c r="Z299" s="3" t="inlineStr">
        <is>
          <t>https://www.facebook.com/datasleek</t>
        </is>
      </c>
      <c r="AB299" s="3" t="inlineStr">
        <is>
          <t>https://data-sleek.com</t>
        </is>
      </c>
      <c r="AC299" s="1" t="inlineStr">
        <is>
          <t>432-827-5335</t>
        </is>
      </c>
      <c r="AD299" s="1" t="inlineStr">
        <is>
          <t>inquiry@data-sleek.com</t>
        </is>
      </c>
      <c r="AL299" s="1" t="n">
        <v>10</v>
      </c>
      <c r="AM299" s="1" t="inlineStr">
        <is>
          <t>Private</t>
        </is>
      </c>
      <c r="BC299" s="1" t="inlineStr">
        <is>
          <t>11-50</t>
        </is>
      </c>
      <c r="BD299" s="1" t="n">
        <v>1</v>
      </c>
      <c r="BE299" s="1" t="inlineStr">
        <is>
          <t>Franck Leveneur</t>
        </is>
      </c>
      <c r="BF299" s="1" t="inlineStr">
        <is>
          <t>Data and Analytics, Design, Information Technology, Other, Professional Services, Software</t>
        </is>
      </c>
      <c r="BG299" s="1" t="inlineStr">
        <is>
          <t>Active</t>
        </is>
      </c>
      <c r="BP299" s="1" t="n">
        <v>0</v>
      </c>
      <c r="BQ299" s="1" t="n">
        <v>0</v>
      </c>
      <c r="BR299" s="1" t="n">
        <v>0</v>
      </c>
      <c r="BS299" s="1" t="n">
        <v>0</v>
      </c>
      <c r="BT299" s="1" t="n">
        <v>8</v>
      </c>
      <c r="BU299" s="1" t="n">
        <v>6</v>
      </c>
      <c r="BV299" s="1" t="n">
        <v>6</v>
      </c>
      <c r="BW299" s="1" t="n">
        <v>0</v>
      </c>
      <c r="BX299" s="1" t="n">
        <v>6</v>
      </c>
      <c r="BY299" s="1" t="n">
        <v>6</v>
      </c>
      <c r="BZ299" s="1" t="n">
        <v>0</v>
      </c>
      <c r="CA299" s="1" t="n">
        <v>6</v>
      </c>
      <c r="CB299" s="1" t="n">
        <v>6</v>
      </c>
      <c r="CC299" s="1" t="n">
        <v>0</v>
      </c>
      <c r="CD299" s="1" t="b">
        <v>0</v>
      </c>
      <c r="CE299" s="1" t="b">
        <v>0</v>
      </c>
      <c r="CF299" s="1" t="inlineStr">
        <is>
          <t>Los Angeles, California, United States</t>
        </is>
      </c>
      <c r="CG299" s="1" t="n">
        <v>8</v>
      </c>
      <c r="CH299" s="1" t="inlineStr">
        <is>
          <t>Data-Sleek</t>
        </is>
      </c>
      <c r="CI299" s="5" t="n">
        <v>43894</v>
      </c>
      <c r="CJ299" s="1" t="inlineStr">
        <is>
          <t>Unknown</t>
        </is>
      </c>
      <c r="CK299" s="1" t="inlineStr">
        <is>
          <t>Unknown</t>
        </is>
      </c>
      <c r="CL299" s="1" t="n">
        <v>0</v>
      </c>
      <c r="CM299" s="1" t="n">
        <v>0</v>
      </c>
      <c r="CN299" s="1" t="n">
        <v>0</v>
      </c>
      <c r="CO299" s="1" t="n">
        <v>0.0546875</v>
      </c>
      <c r="CP299" s="1" t="n">
        <v>0</v>
      </c>
      <c r="CQ299" s="1" t="n">
        <v>0</v>
      </c>
      <c r="CR299" s="1" t="n">
        <v>0</v>
      </c>
      <c r="CS299" s="1" t="n">
        <v>1.33333333333333</v>
      </c>
      <c r="CT299" s="1" t="b">
        <v>0</v>
      </c>
      <c r="CU299" s="1" t="n">
        <v>0</v>
      </c>
      <c r="CV299" s="1" t="n">
        <v>0</v>
      </c>
      <c r="CW299" s="1" t="n">
        <v>0</v>
      </c>
      <c r="CX299" s="1" t="n">
        <v>0</v>
      </c>
      <c r="CY299" s="1" t="n">
        <v>0</v>
      </c>
      <c r="CZ299" s="1" t="n">
        <v>0</v>
      </c>
      <c r="DA299" s="1" t="n">
        <v>0</v>
      </c>
      <c r="DB299" s="1" t="n">
        <v>0</v>
      </c>
      <c r="DC299" s="1" t="n">
        <v>2.00123078251497</v>
      </c>
      <c r="DD299" s="1" t="b">
        <v>0</v>
      </c>
      <c r="DE299" s="2" t="n"/>
      <c r="DF299" s="2">
        <f>DA299/BT299</f>
        <v/>
      </c>
      <c r="DG299" s="2">
        <f>CQ299/BT299</f>
        <v/>
      </c>
    </row>
    <row r="300" hidden="1" s="7">
      <c r="A300" s="1" t="n">
        <v>2478</v>
      </c>
      <c r="B300" s="1" t="inlineStr">
        <is>
          <t>Courart Informática</t>
        </is>
      </c>
      <c r="C300" s="1" t="inlineStr">
        <is>
          <t>1.3 (ML Consultancy.Moderate fit)
The company provides consultancy on Data Science, Artificial Intelligence, and Big Data, which aligns with the ML Consultancy category. However, the description suggests this is only one part of their business, with their primary focus being software development for the healthcare sector since 1991. The AI/ML services appear to be a component of their overall offerings rather than their core business, hence the moderate confidence score.</t>
        </is>
      </c>
      <c r="D300" s="1" t="n">
        <v>1</v>
      </c>
      <c r="E300" s="1" t="n">
        <v>1</v>
      </c>
      <c r="H300" s="1" t="inlineStr">
        <is>
          <t>Courart Informática Ltda develops software and provides consultancy on Data Science, AI, and Big Data, primarily serving the health sector.</t>
        </is>
      </c>
      <c r="I300" s="1" t="inlineStr">
        <is>
          <t>Courart Informática Ltda is a company that specializes in the development of software solutions. It has been serving public managers in the health sector across Brazil since 1991. The company's team is highly qualified and undergoes constant training to improve their service delivery. Courart Informática Ltda also offers consultancy on Data Science, Artificial Intelligence, and Big Data. The company is known for its commitment to planning, execution, and evaluation, which has been a key aspect of its operations since the implementation of the Unified Health System in 1988.</t>
        </is>
      </c>
      <c r="K300" s="1" t="inlineStr">
        <is>
          <t>crunchbase search</t>
        </is>
      </c>
      <c r="L300" s="1" t="inlineStr">
        <is>
          <t>https://www.crunchbase.com/organization/courart-informática</t>
        </is>
      </c>
      <c r="N300" s="1" t="inlineStr">
        <is>
          <t>Consulting, Health Care, Information Technology, Software</t>
        </is>
      </c>
      <c r="O300" s="1" t="inlineStr">
        <is>
          <t>Barbacena, Minas Gerais, Brazil</t>
        </is>
      </c>
      <c r="P300" s="1" t="n">
        <v>1868784</v>
      </c>
      <c r="Q300" s="1" t="inlineStr">
        <is>
          <t>Latin America</t>
        </is>
      </c>
      <c r="R300" s="1" t="inlineStr">
        <is>
          <t>year</t>
        </is>
      </c>
      <c r="W300" s="1" t="inlineStr">
        <is>
          <t>For Profit</t>
        </is>
      </c>
      <c r="X300" s="1" t="inlineStr">
        <is>
          <t>courart-inform-tica-ltda</t>
        </is>
      </c>
      <c r="Y300" s="1" t="n">
        <v>2478</v>
      </c>
      <c r="Z300" s="3" t="inlineStr">
        <is>
          <t>https://www.facebook.com/CourartInformatica</t>
        </is>
      </c>
      <c r="AB300" s="3" t="inlineStr">
        <is>
          <t>https://courartinformatica.com.br</t>
        </is>
      </c>
      <c r="AC300" s="1" t="e">
        <v>#ERROR!</v>
      </c>
      <c r="AD300" s="1" t="inlineStr">
        <is>
          <t>suporte@courartinformatica.com.br</t>
        </is>
      </c>
      <c r="AL300" s="1" t="n">
        <v>9</v>
      </c>
      <c r="AM300" s="1" t="inlineStr">
        <is>
          <t>Private</t>
        </is>
      </c>
      <c r="BC300" s="1" t="inlineStr">
        <is>
          <t>11-50</t>
        </is>
      </c>
      <c r="BF300" s="1" t="inlineStr">
        <is>
          <t>Health Care, Information Technology, Professional Services, Software</t>
        </is>
      </c>
      <c r="BG300" s="1" t="inlineStr">
        <is>
          <t>Active</t>
        </is>
      </c>
      <c r="BP300" s="1" t="n">
        <v>0</v>
      </c>
      <c r="BQ300" s="1" t="n">
        <v>0</v>
      </c>
      <c r="BR300" s="1" t="n">
        <v>0</v>
      </c>
      <c r="BS300" s="1" t="n">
        <v>1</v>
      </c>
      <c r="BT300" s="1" t="n">
        <v>8</v>
      </c>
      <c r="BU300" s="1" t="n">
        <v>5</v>
      </c>
      <c r="BV300" s="1" t="n">
        <v>5</v>
      </c>
      <c r="BW300" s="1" t="n">
        <v>0</v>
      </c>
      <c r="BX300" s="1" t="n">
        <v>5</v>
      </c>
      <c r="BY300" s="1" t="n">
        <v>5</v>
      </c>
      <c r="BZ300" s="1" t="n">
        <v>0</v>
      </c>
      <c r="CA300" s="1" t="n">
        <v>5</v>
      </c>
      <c r="CB300" s="1" t="n">
        <v>5</v>
      </c>
      <c r="CC300" s="1" t="n">
        <v>0</v>
      </c>
      <c r="CD300" s="1" t="b">
        <v>0</v>
      </c>
      <c r="CE300" s="1" t="b">
        <v>0</v>
      </c>
      <c r="CF300" s="1" t="inlineStr">
        <is>
          <t>Barbacena, Minas Gerais, Brazil</t>
        </is>
      </c>
      <c r="CG300" s="1" t="n">
        <v>8</v>
      </c>
      <c r="CH300" s="1" t="inlineStr">
        <is>
          <t>Courart Informática</t>
        </is>
      </c>
      <c r="CI300" s="5" t="n">
        <v>33239</v>
      </c>
      <c r="CJ300" s="1" t="inlineStr">
        <is>
          <t>Unknown</t>
        </is>
      </c>
      <c r="CK300" s="1" t="inlineStr">
        <is>
          <t>Unknown</t>
        </is>
      </c>
      <c r="CL300" s="1" t="n">
        <v>0</v>
      </c>
      <c r="CM300" s="1" t="n">
        <v>0</v>
      </c>
      <c r="CN300" s="1" t="n">
        <v>0</v>
      </c>
      <c r="CO300" s="1" t="n">
        <v>0.04296875</v>
      </c>
      <c r="CP300" s="1" t="n">
        <v>0</v>
      </c>
      <c r="CQ300" s="1" t="n">
        <v>0</v>
      </c>
      <c r="CR300" s="1" t="n">
        <v>0</v>
      </c>
      <c r="CS300" s="1" t="n">
        <v>1.6</v>
      </c>
      <c r="CT300" s="1" t="b">
        <v>0</v>
      </c>
      <c r="CU300" s="1" t="n">
        <v>0</v>
      </c>
      <c r="CV300" s="1" t="n">
        <v>0</v>
      </c>
      <c r="CW300" s="1" t="n">
        <v>0</v>
      </c>
      <c r="CX300" s="1" t="n">
        <v>0</v>
      </c>
      <c r="CY300" s="1" t="n">
        <v>0</v>
      </c>
      <c r="CZ300" s="1" t="n">
        <v>0</v>
      </c>
      <c r="DA300" s="1" t="n">
        <v>0</v>
      </c>
      <c r="DB300" s="1" t="n">
        <v>0</v>
      </c>
      <c r="DC300" s="1" t="n">
        <v>2.00123078251497</v>
      </c>
      <c r="DD300" s="1" t="b">
        <v>0</v>
      </c>
      <c r="DE300" s="2" t="n"/>
      <c r="DF300" s="2">
        <f>DA300/BT300</f>
        <v/>
      </c>
      <c r="DG300" s="2">
        <f>CQ300/BT300</f>
        <v/>
      </c>
    </row>
    <row r="301" hidden="1" s="7">
      <c r="A301" s="1" t="n">
        <v>25</v>
      </c>
      <c r="B301" s="1" t="inlineStr">
        <is>
          <t>Thinking Machines</t>
        </is>
      </c>
      <c r="C301" s="1" t="inlineStr">
        <is>
          <t>1.4 (ML Consultancy.Strong fit)</t>
        </is>
      </c>
      <c r="D301" s="1" t="n">
        <v>1</v>
      </c>
      <c r="E301" s="1" t="n">
        <v>1</v>
      </c>
      <c r="H301" s="1" t="inlineStr">
        <is>
          <t>Thinking Machines is a data science company operating at the intersection of AI and data design.</t>
        </is>
      </c>
      <c r="I301" s="1" t="inlineStr">
        <is>
          <t>Thinking Machines is a data science company operating at the intersection of AI and Data Design. We do quality work for ourselves, our clients, and our community. We believe that data and AI need to work for humans to be meaningful. Thinking Machines helps companies all over the world use data to make themselves better. Thinking Machines' team has a mixed background ranging from Stanford Computer Scientists and Engineering Graduates, UX/UI designers, software developers, to even a former journalist.</t>
        </is>
      </c>
      <c r="K301" s="1" t="inlineStr">
        <is>
          <t>Manual Search + Network</t>
        </is>
      </c>
      <c r="L301" s="3" t="inlineStr">
        <is>
          <t>https://www.crunchbase.com/organization/thinking-machines</t>
        </is>
      </c>
      <c r="N301" s="1" t="inlineStr">
        <is>
          <t>Analytics, Cloud Computing, Cloud Data Services, Cloud Management, Consulting, Data Integration, Document Management, Information Services, Machine Learning, Software</t>
        </is>
      </c>
      <c r="O301" s="1" t="inlineStr">
        <is>
          <t>Taguig, Rizal, Philippines</t>
        </is>
      </c>
      <c r="P301" s="1" t="n">
        <v>39928</v>
      </c>
      <c r="Q301" s="1" t="inlineStr">
        <is>
          <t>Asia-Pacific (APAC), Association of Southeast Asian Nations (ASEAN), Southeast Asia</t>
        </is>
      </c>
      <c r="R301" s="1" t="inlineStr">
        <is>
          <t>year</t>
        </is>
      </c>
      <c r="W301" s="1" t="inlineStr">
        <is>
          <t>For Profit</t>
        </is>
      </c>
      <c r="X301" s="1" t="inlineStr">
        <is>
          <t>thinking-machines-data-science</t>
        </is>
      </c>
      <c r="Y301" s="1" t="n">
        <v>25</v>
      </c>
      <c r="Z301" s="3" t="inlineStr">
        <is>
          <t>https://www.facebook.com/thinkdatasci</t>
        </is>
      </c>
      <c r="AA301" s="3" t="inlineStr">
        <is>
          <t>https://twitter.com/thinkdatasci</t>
        </is>
      </c>
      <c r="AB301" s="3" t="inlineStr">
        <is>
          <t>https://thinkingmachin.es/</t>
        </is>
      </c>
      <c r="AD301" s="1" t="inlineStr">
        <is>
          <t>hello@thinkingmachin.es</t>
        </is>
      </c>
      <c r="AK301" s="1" t="n">
        <v>679</v>
      </c>
      <c r="AL301" s="1" t="n">
        <v>33</v>
      </c>
      <c r="AM301" s="1" t="inlineStr">
        <is>
          <t>Private</t>
        </is>
      </c>
      <c r="BC301" s="1" t="inlineStr">
        <is>
          <t>101-250</t>
        </is>
      </c>
      <c r="BD301" s="1" t="n">
        <v>1</v>
      </c>
      <c r="BE301" s="1" t="inlineStr">
        <is>
          <t>Stephanie Sy</t>
        </is>
      </c>
      <c r="BF301" s="1" t="inlineStr">
        <is>
          <t>Artificial Intelligence (AI), Data and Analytics, Information Technology, Internet Services, Professional Services, Software</t>
        </is>
      </c>
      <c r="BG301" s="1" t="inlineStr">
        <is>
          <t>Active</t>
        </is>
      </c>
      <c r="BP301" s="1" t="n">
        <v>0</v>
      </c>
      <c r="BQ301" s="1" t="n">
        <v>0</v>
      </c>
      <c r="BR301" s="1" t="n">
        <v>0</v>
      </c>
      <c r="BS301" s="1" t="n">
        <v>0</v>
      </c>
      <c r="BT301" s="1" t="n">
        <v>8</v>
      </c>
      <c r="CD301" s="1" t="b">
        <v>0</v>
      </c>
      <c r="CE301" s="1" t="b">
        <v>0</v>
      </c>
      <c r="CF301" s="1" t="inlineStr">
        <is>
          <t>Taguig, Rizal, Philippines</t>
        </is>
      </c>
      <c r="CG301" s="1" t="n">
        <v>8</v>
      </c>
      <c r="CH301" s="1" t="inlineStr">
        <is>
          <t>Thinking Machines</t>
        </is>
      </c>
      <c r="CI301" s="5" t="n">
        <v>42005</v>
      </c>
      <c r="CJ301" s="1" t="inlineStr">
        <is>
          <t>Unknown</t>
        </is>
      </c>
      <c r="CK301" s="1" t="inlineStr">
        <is>
          <t>Unknown</t>
        </is>
      </c>
      <c r="CL301" s="1" t="n">
        <v>0</v>
      </c>
      <c r="CM301" s="1" t="n">
        <v>0</v>
      </c>
      <c r="CN301" s="1" t="n">
        <v>0</v>
      </c>
      <c r="CT301" s="1" t="b">
        <v>0</v>
      </c>
      <c r="CU301" s="1" t="n">
        <v>0</v>
      </c>
      <c r="CV301" s="1" t="n">
        <v>0</v>
      </c>
      <c r="CW301" s="1" t="n">
        <v>0</v>
      </c>
      <c r="CX301" s="1" t="n">
        <v>0</v>
      </c>
      <c r="CY301" s="1" t="n">
        <v>0</v>
      </c>
      <c r="CZ301" s="1" t="n">
        <v>0</v>
      </c>
      <c r="DA301" s="1" t="n">
        <v>0</v>
      </c>
      <c r="DB301" s="1" t="n">
        <v>0</v>
      </c>
      <c r="DC301" s="1" t="n">
        <v>2.00123078251497</v>
      </c>
      <c r="DD301" s="1" t="b">
        <v>1</v>
      </c>
      <c r="DE301" s="2" t="n"/>
      <c r="DF301" s="2">
        <f>DA301/BT301</f>
        <v/>
      </c>
      <c r="DG301" s="2">
        <f>CQ301/BT301</f>
        <v/>
      </c>
    </row>
    <row r="302" hidden="1" s="7">
      <c r="A302" s="1" t="n">
        <v>2336</v>
      </c>
      <c r="B302" s="1" t="inlineStr">
        <is>
          <t>Ignous</t>
        </is>
      </c>
      <c r="C302" s="1" t="inlineStr">
        <is>
          <t>1.4 (ML Consultancy.Strong fit)
The company primarily provides technology services that integrate AI and data analytics for industrial applications, which aligns strongly with the ML Consultancy category. They apply machine learning to specific industrial use cases rather than conducting fundamental AI research, and their focus on delivering practical analytics solutions through drones and other technologies makes them a strong fit for category 1.</t>
        </is>
      </c>
      <c r="D302" s="1" t="n">
        <v>1</v>
      </c>
      <c r="E302" s="1" t="n">
        <v>1</v>
      </c>
      <c r="H302" s="1" t="inlineStr">
        <is>
          <t>Ignous specializes in inspection, consulting, and drone based mining services.</t>
        </is>
      </c>
      <c r="I302" s="1" t="inlineStr">
        <is>
          <t>IGNOUS develops technology-driven services for industrial sectors by integrating drones, artificial intelligence, and data analytics to enhance inspection, safety, and maintenance processes. The company works across mining, energy, forestry, and public safety, delivering flexible solutions that support operational efficiency and risk reduction. With a multidisciplinary team, IGNOUS combines technical knowledge and research to offer tailored services across the energy and industrial landscape.</t>
        </is>
      </c>
      <c r="K302" s="1" t="inlineStr">
        <is>
          <t>crunchbase search</t>
        </is>
      </c>
      <c r="L302" s="3" t="inlineStr">
        <is>
          <t>https://www.crunchbase.com/organization/ignous</t>
        </is>
      </c>
      <c r="N302" s="1" t="inlineStr">
        <is>
          <t>Analytics, Consulting, Drone Management, Drones</t>
        </is>
      </c>
      <c r="O302" s="1" t="inlineStr">
        <is>
          <t>Las Condes, Region Metropolitana, Chile</t>
        </is>
      </c>
      <c r="P302" s="1" t="n">
        <v>1288684</v>
      </c>
      <c r="Q302" s="1" t="inlineStr">
        <is>
          <t>Latin America</t>
        </is>
      </c>
      <c r="R302" s="1" t="inlineStr">
        <is>
          <t>year</t>
        </is>
      </c>
      <c r="W302" s="1" t="inlineStr">
        <is>
          <t>For Profit</t>
        </is>
      </c>
      <c r="X302" s="1" t="inlineStr">
        <is>
          <t>ignous</t>
        </is>
      </c>
      <c r="Y302" s="1" t="n">
        <v>2336</v>
      </c>
      <c r="AA302" s="3" t="inlineStr">
        <is>
          <t>https://x.com/ignouschile</t>
        </is>
      </c>
      <c r="AB302" s="3" t="inlineStr">
        <is>
          <t>https://ignous.cl</t>
        </is>
      </c>
      <c r="AC302" s="1" t="e">
        <v>#ERROR!</v>
      </c>
      <c r="AD302" s="1" t="inlineStr">
        <is>
          <t>contacto@ignous.cl</t>
        </is>
      </c>
      <c r="AM302" s="1" t="inlineStr">
        <is>
          <t>Private</t>
        </is>
      </c>
      <c r="BC302" s="1" t="inlineStr">
        <is>
          <t>11-50</t>
        </is>
      </c>
      <c r="BF302" s="1" t="inlineStr">
        <is>
          <t>Consumer Electronics, Consumer Goods, Data and Analytics, Hardware, Professional Services, Software</t>
        </is>
      </c>
      <c r="BG302" s="1" t="inlineStr">
        <is>
          <t>Active</t>
        </is>
      </c>
      <c r="BP302" s="1" t="n">
        <v>0</v>
      </c>
      <c r="BQ302" s="1" t="n">
        <v>0</v>
      </c>
      <c r="BR302" s="1" t="n">
        <v>0</v>
      </c>
      <c r="BS302" s="1" t="n">
        <v>3</v>
      </c>
      <c r="BT302" s="1" t="n">
        <v>8</v>
      </c>
      <c r="BU302" s="1" t="n">
        <v>7</v>
      </c>
      <c r="BV302" s="1" t="n">
        <v>7</v>
      </c>
      <c r="BW302" s="1" t="n">
        <v>0</v>
      </c>
      <c r="BX302" s="1" t="n">
        <v>7</v>
      </c>
      <c r="BY302" s="1" t="n">
        <v>7</v>
      </c>
      <c r="BZ302" s="1" t="n">
        <v>0</v>
      </c>
      <c r="CA302" s="1" t="n">
        <v>7</v>
      </c>
      <c r="CB302" s="1" t="n">
        <v>7</v>
      </c>
      <c r="CC302" s="1" t="n">
        <v>0</v>
      </c>
      <c r="CD302" s="1" t="b">
        <v>0</v>
      </c>
      <c r="CE302" s="1" t="b">
        <v>0</v>
      </c>
      <c r="CF302" s="1" t="inlineStr">
        <is>
          <t>Las Condes, Region Metropolitana, Chile</t>
        </is>
      </c>
      <c r="CG302" s="1" t="n">
        <v>8</v>
      </c>
      <c r="CH302" s="1" t="inlineStr">
        <is>
          <t>Ignous</t>
        </is>
      </c>
      <c r="CI302" s="5" t="n">
        <v>40909</v>
      </c>
      <c r="CJ302" s="1" t="inlineStr">
        <is>
          <t>Unknown</t>
        </is>
      </c>
      <c r="CK302" s="1" t="inlineStr">
        <is>
          <t>Unknown</t>
        </is>
      </c>
      <c r="CL302" s="1" t="n">
        <v>0</v>
      </c>
      <c r="CM302" s="1" t="n">
        <v>0</v>
      </c>
      <c r="CN302" s="1" t="n">
        <v>0</v>
      </c>
      <c r="CO302" s="1" t="n">
        <v>0.05859375</v>
      </c>
      <c r="CP302" s="1" t="n">
        <v>0</v>
      </c>
      <c r="CQ302" s="1" t="n">
        <v>0</v>
      </c>
      <c r="CR302" s="1" t="n">
        <v>0</v>
      </c>
      <c r="CS302" s="1" t="n">
        <v>1.14285714285714</v>
      </c>
      <c r="CT302" s="1" t="b">
        <v>0</v>
      </c>
      <c r="CU302" s="1" t="n">
        <v>0</v>
      </c>
      <c r="CV302" s="1" t="n">
        <v>0</v>
      </c>
      <c r="CW302" s="1" t="n">
        <v>0</v>
      </c>
      <c r="CX302" s="1" t="n">
        <v>0</v>
      </c>
      <c r="CY302" s="1" t="n">
        <v>0</v>
      </c>
      <c r="CZ302" s="1" t="n">
        <v>0</v>
      </c>
      <c r="DA302" s="1" t="n">
        <v>0</v>
      </c>
      <c r="DB302" s="1" t="n">
        <v>0</v>
      </c>
      <c r="DC302" s="1" t="n">
        <v>2.00123078251497</v>
      </c>
      <c r="DD302" s="1" t="b">
        <v>0</v>
      </c>
      <c r="DE302" s="2" t="n"/>
      <c r="DF302" s="2">
        <f>DA302/BT302</f>
        <v/>
      </c>
      <c r="DG302" s="2">
        <f>CQ302/BT302</f>
        <v/>
      </c>
    </row>
    <row r="303" hidden="1" s="7">
      <c r="A303" s="1" t="n">
        <v>2351</v>
      </c>
      <c r="B303" s="1" t="inlineStr">
        <is>
          <t>Lukasa</t>
        </is>
      </c>
      <c r="C303" s="1" t="inlineStr">
        <is>
          <t>1.4 (ML Consultancy.Strong fit)
The description clearly indicates Lukasa is a consulting firm that specializes in AI strategies and data-driven solutions. Their focus on "shaping AI strategies" and being categorized under "Artificial Intelligence (AI)" and "Generative AI" strongly suggests they provide machine learning services/solutions to clients. While they appear to be broader than just ML (also handling business process optimization and technology transformations), their core offering aligns well with category 1 (ML Consultancy).</t>
        </is>
      </c>
      <c r="D303" s="1" t="n">
        <v>1</v>
      </c>
      <c r="E303" s="1" t="n">
        <v>1</v>
      </c>
      <c r="H303" s="1" t="inlineStr">
        <is>
          <t>Lukasa is a next-gen consulting firm.</t>
        </is>
      </c>
      <c r="I303" s="1" t="inlineStr">
        <is>
          <t>Lukasa (Lukasa.com) is a next-gen consulting firm specializing in data-driven modernization, streamlining business processes, shaping AI strategies, and driving technology transformations. Our collaborative approach empowers companies by designing and implementing custom solutions that drive efficiency, productivity, and innovation, delivering sustainable results and a competitive advantage.</t>
        </is>
      </c>
      <c r="K303" s="1" t="inlineStr">
        <is>
          <t>crunchbase search</t>
        </is>
      </c>
      <c r="L303" s="3" t="inlineStr">
        <is>
          <t>https://www.crunchbase.com/organization/lukasa</t>
        </is>
      </c>
      <c r="N303" s="1" t="inlineStr">
        <is>
          <t>Artificial Intelligence (AI), Consulting, Generative AI, Professional Services, Software</t>
        </is>
      </c>
      <c r="O303" s="1" t="inlineStr">
        <is>
          <t>Los Angeles, California, United States</t>
        </is>
      </c>
      <c r="P303" s="1" t="n">
        <v>1319709</v>
      </c>
      <c r="Q303" s="1" t="inlineStr">
        <is>
          <t>Greater Los Angeles Area, West Coast, Western US</t>
        </is>
      </c>
      <c r="R303" s="1" t="inlineStr">
        <is>
          <t>day</t>
        </is>
      </c>
      <c r="W303" s="1" t="inlineStr">
        <is>
          <t>For Profit</t>
        </is>
      </c>
      <c r="X303" s="1" t="inlineStr">
        <is>
          <t>lukasa-llc</t>
        </is>
      </c>
      <c r="Y303" s="1" t="n">
        <v>2351</v>
      </c>
      <c r="Z303" s="3" t="inlineStr">
        <is>
          <t>https://www.facebook.com/lukasallc/</t>
        </is>
      </c>
      <c r="AA303" s="3" t="inlineStr">
        <is>
          <t>https://twitter.com/lukasallc</t>
        </is>
      </c>
      <c r="AB303" s="3" t="inlineStr">
        <is>
          <t>https://lukasa.com/</t>
        </is>
      </c>
      <c r="AC303" s="1" t="inlineStr">
        <is>
          <t>(424) 405-6366</t>
        </is>
      </c>
      <c r="AD303" s="1" t="inlineStr">
        <is>
          <t>letstalk@lukasa.com</t>
        </is>
      </c>
      <c r="AL303" s="1" t="n">
        <v>7</v>
      </c>
      <c r="AM303" s="1" t="inlineStr">
        <is>
          <t>Private</t>
        </is>
      </c>
      <c r="BC303" s="1" t="inlineStr">
        <is>
          <t>11-50</t>
        </is>
      </c>
      <c r="BD303" s="1" t="n">
        <v>1</v>
      </c>
      <c r="BE303" s="1" t="inlineStr">
        <is>
          <t>Dan O'Toole</t>
        </is>
      </c>
      <c r="BF303" s="1" t="inlineStr">
        <is>
          <t>Artificial Intelligence (AI), Data and Analytics, Other, Professional Services, Science and Engineering, Software</t>
        </is>
      </c>
      <c r="BG303" s="1" t="inlineStr">
        <is>
          <t>Active</t>
        </is>
      </c>
      <c r="BP303" s="1" t="n">
        <v>0</v>
      </c>
      <c r="BQ303" s="1" t="n">
        <v>0</v>
      </c>
      <c r="BR303" s="1" t="n">
        <v>0</v>
      </c>
      <c r="BS303" s="1" t="n">
        <v>4</v>
      </c>
      <c r="BT303" s="1" t="n">
        <v>8</v>
      </c>
      <c r="BU303" s="1" t="n">
        <v>3</v>
      </c>
      <c r="BV303" s="1" t="n">
        <v>3</v>
      </c>
      <c r="BW303" s="1" t="n">
        <v>0</v>
      </c>
      <c r="BX303" s="1" t="n">
        <v>3</v>
      </c>
      <c r="BY303" s="1" t="n">
        <v>3</v>
      </c>
      <c r="BZ303" s="1" t="n">
        <v>0</v>
      </c>
      <c r="CA303" s="1" t="n">
        <v>3</v>
      </c>
      <c r="CB303" s="1" t="n">
        <v>3</v>
      </c>
      <c r="CC303" s="1" t="n">
        <v>0</v>
      </c>
      <c r="CD303" s="1" t="b">
        <v>0</v>
      </c>
      <c r="CE303" s="1" t="b">
        <v>0</v>
      </c>
      <c r="CF303" s="1" t="inlineStr">
        <is>
          <t>Los Angeles, California, United States</t>
        </is>
      </c>
      <c r="CG303" s="1" t="n">
        <v>8</v>
      </c>
      <c r="CH303" s="1" t="inlineStr">
        <is>
          <t>Lukasa</t>
        </is>
      </c>
      <c r="CI303" s="5" t="n">
        <v>44323</v>
      </c>
      <c r="CJ303" s="1" t="inlineStr">
        <is>
          <t>Unknown</t>
        </is>
      </c>
      <c r="CK303" s="1" t="inlineStr">
        <is>
          <t>Unknown</t>
        </is>
      </c>
      <c r="CL303" s="1" t="n">
        <v>0</v>
      </c>
      <c r="CM303" s="1" t="n">
        <v>0</v>
      </c>
      <c r="CN303" s="1" t="n">
        <v>0</v>
      </c>
      <c r="CO303" s="1" t="n">
        <v>0.0302734375</v>
      </c>
      <c r="CP303" s="1" t="n">
        <v>0</v>
      </c>
      <c r="CQ303" s="1" t="n">
        <v>0</v>
      </c>
      <c r="CR303" s="1" t="n">
        <v>0</v>
      </c>
      <c r="CS303" s="1" t="n">
        <v>2.66666666666666</v>
      </c>
      <c r="CT303" s="1" t="b">
        <v>0</v>
      </c>
      <c r="CU303" s="1" t="n">
        <v>0</v>
      </c>
      <c r="CV303" s="1" t="n">
        <v>0</v>
      </c>
      <c r="CW303" s="1" t="n">
        <v>0</v>
      </c>
      <c r="CX303" s="1" t="n">
        <v>0</v>
      </c>
      <c r="CY303" s="1" t="n">
        <v>0</v>
      </c>
      <c r="CZ303" s="1" t="n">
        <v>0</v>
      </c>
      <c r="DA303" s="1" t="n">
        <v>0</v>
      </c>
      <c r="DB303" s="1" t="n">
        <v>0</v>
      </c>
      <c r="DC303" s="1" t="n">
        <v>2.00123078251497</v>
      </c>
      <c r="DD303" s="1" t="b">
        <v>0</v>
      </c>
      <c r="DE303" s="2" t="n"/>
      <c r="DF303" s="2">
        <f>DA303/BT303</f>
        <v/>
      </c>
      <c r="DG303" s="2">
        <f>CQ303/BT303</f>
        <v/>
      </c>
    </row>
    <row r="304" hidden="1" s="7">
      <c r="A304" s="1" t="n">
        <v>2558</v>
      </c>
      <c r="B304" s="1" t="inlineStr">
        <is>
          <t>Gefatec</t>
        </is>
      </c>
      <c r="C304" s="1" t="inlineStr">
        <is>
          <t>1.3 (category.score)</t>
        </is>
      </c>
      <c r="D304" s="1" t="n">
        <v>1</v>
      </c>
      <c r="E304" s="1" t="n">
        <v>1</v>
      </c>
      <c r="H304" s="1" t="inlineStr">
        <is>
          <t>Gefatec Sistemas Software e Consultoria offers software development, IT system services, and project services.</t>
        </is>
      </c>
      <c r="I304" s="1" t="inlineStr">
        <is>
          <t>Gefatec Sistemas Software e Consultoria provides software development and project services in the IT sector. The company focuses on meeting the needs of its clients, offering custom software solutions and IT system services. It also provides services in the area of machine learning and embedded software engineering. The company's activities are centered around the client's requirements, ensuring that the software and projects delivered are tailored to their specific needs.</t>
        </is>
      </c>
      <c r="K304" s="1" t="inlineStr">
        <is>
          <t>crunchbase search</t>
        </is>
      </c>
      <c r="L304" s="3" t="inlineStr">
        <is>
          <t>https://www.crunchbase.com/organization/gefatec</t>
        </is>
      </c>
      <c r="N304" s="1" t="inlineStr">
        <is>
          <t>Consulting, Information Technology, Software</t>
        </is>
      </c>
      <c r="O304" s="1" t="inlineStr">
        <is>
          <t>Curitiba, Parana, Brazil</t>
        </is>
      </c>
      <c r="P304" s="1" t="n">
        <v>2196024</v>
      </c>
      <c r="Q304" s="1" t="inlineStr">
        <is>
          <t>Latin America</t>
        </is>
      </c>
      <c r="R304" s="1" t="inlineStr">
        <is>
          <t>year</t>
        </is>
      </c>
      <c r="W304" s="1" t="inlineStr">
        <is>
          <t>For Profit</t>
        </is>
      </c>
      <c r="X304" s="1" t="inlineStr">
        <is>
          <t>gefatec-sistemas-software-e-consultoria</t>
        </is>
      </c>
      <c r="Y304" s="1" t="n">
        <v>2558</v>
      </c>
      <c r="Z304" s="3" t="inlineStr">
        <is>
          <t>https://www.facebook.com/gefatec</t>
        </is>
      </c>
      <c r="AB304" s="3" t="inlineStr">
        <is>
          <t>https://www.gefatec.com.br</t>
        </is>
      </c>
      <c r="AC304" s="1" t="e">
        <v>#ERROR!</v>
      </c>
      <c r="AD304" s="1" t="inlineStr">
        <is>
          <t>contato@gefatec.com.br</t>
        </is>
      </c>
      <c r="AL304" s="1" t="n">
        <v>9</v>
      </c>
      <c r="AM304" s="1" t="inlineStr">
        <is>
          <t>Private</t>
        </is>
      </c>
      <c r="BC304" s="1" t="inlineStr">
        <is>
          <t>11-50</t>
        </is>
      </c>
      <c r="BF304" s="1" t="inlineStr">
        <is>
          <t>Information Technology, Professional Services, Software</t>
        </is>
      </c>
      <c r="BG304" s="1" t="inlineStr">
        <is>
          <t>Active</t>
        </is>
      </c>
      <c r="BP304" s="1" t="n">
        <v>0</v>
      </c>
      <c r="BQ304" s="1" t="n">
        <v>0</v>
      </c>
      <c r="BR304" s="1" t="n">
        <v>0</v>
      </c>
      <c r="BS304" s="1" t="n">
        <v>6</v>
      </c>
      <c r="BT304" s="1" t="n">
        <v>7</v>
      </c>
      <c r="BU304" s="1" t="n">
        <v>3</v>
      </c>
      <c r="BV304" s="1" t="n">
        <v>3</v>
      </c>
      <c r="BW304" s="1" t="n">
        <v>0</v>
      </c>
      <c r="BX304" s="1" t="n">
        <v>3</v>
      </c>
      <c r="BY304" s="1" t="n">
        <v>3</v>
      </c>
      <c r="BZ304" s="1" t="n">
        <v>0</v>
      </c>
      <c r="CA304" s="1" t="n">
        <v>3</v>
      </c>
      <c r="CB304" s="1" t="n">
        <v>3</v>
      </c>
      <c r="CC304" s="1" t="n">
        <v>0</v>
      </c>
      <c r="CD304" s="1" t="b">
        <v>0</v>
      </c>
      <c r="CE304" s="1" t="b">
        <v>0</v>
      </c>
      <c r="CF304" s="1" t="inlineStr">
        <is>
          <t>Curitiba, Parana, Brazil</t>
        </is>
      </c>
      <c r="CG304" s="1" t="n">
        <v>7</v>
      </c>
      <c r="CH304" s="1" t="inlineStr">
        <is>
          <t>Gefatec</t>
        </is>
      </c>
      <c r="CI304" s="5" t="n">
        <v>40909</v>
      </c>
      <c r="CJ304" s="1" t="inlineStr">
        <is>
          <t>Unknown</t>
        </is>
      </c>
      <c r="CK304" s="1" t="inlineStr">
        <is>
          <t>Unknown</t>
        </is>
      </c>
      <c r="CL304" s="1" t="n">
        <v>0</v>
      </c>
      <c r="CM304" s="1" t="n">
        <v>0</v>
      </c>
      <c r="CN304" s="1" t="n">
        <v>0</v>
      </c>
      <c r="CO304" s="1" t="n">
        <v>0.0244140625</v>
      </c>
      <c r="CP304" s="1" t="n">
        <v>0</v>
      </c>
      <c r="CQ304" s="1" t="n">
        <v>0</v>
      </c>
      <c r="CR304" s="1" t="n">
        <v>0</v>
      </c>
      <c r="CS304" s="1" t="n">
        <v>2.33333333333333</v>
      </c>
      <c r="CT304" s="1" t="b">
        <v>0</v>
      </c>
      <c r="CU304" s="1" t="n">
        <v>0</v>
      </c>
      <c r="CV304" s="1" t="n">
        <v>0</v>
      </c>
      <c r="CW304" s="1" t="n">
        <v>0</v>
      </c>
      <c r="CX304" s="1" t="n">
        <v>0</v>
      </c>
      <c r="CY304" s="1" t="n">
        <v>0</v>
      </c>
      <c r="CZ304" s="1" t="n">
        <v>0</v>
      </c>
      <c r="DA304" s="1" t="n">
        <v>0</v>
      </c>
      <c r="DB304" s="1" t="n">
        <v>0</v>
      </c>
      <c r="DC304" s="1" t="n">
        <v>2.00123078251497</v>
      </c>
      <c r="DD304" s="1" t="b">
        <v>0</v>
      </c>
      <c r="DE304" s="2" t="n"/>
      <c r="DF304" s="2">
        <f>DA304/BT304</f>
        <v/>
      </c>
      <c r="DG304" s="2">
        <f>CQ304/BT304</f>
        <v/>
      </c>
    </row>
    <row r="305" hidden="1" s="7">
      <c r="A305" s="1" t="n">
        <v>1903</v>
      </c>
      <c r="B305" s="1" t="inlineStr">
        <is>
          <t>H&amp;W Consulting</t>
        </is>
      </c>
      <c r="C305" s="1" t="inlineStr">
        <is>
          <t>1.4
The company is clearly a consultancy (H&amp;W Consulting) that offers AI software quality management process and consulting services, making it fit category 1 (ML Consultancy). The description indicates they provide services related to AI software quality management and ISO 42001, which suggests they help organizations implement and maintain machine learning solutions. The strong fit (4) is justified because while they are definitely a consultancy in the AI space, they appear more focused on quality management processes rather than directly providing ML/DL/RL implementations, which would warrant a perfect fit.</t>
        </is>
      </c>
      <c r="D305" s="1" t="n">
        <v>1</v>
      </c>
      <c r="E305" s="1" t="n">
        <v>1</v>
      </c>
      <c r="H305" s="1" t="inlineStr">
        <is>
          <t>H&amp;W Consulting is a consulting company that offers AI software quality management process and consulting services.</t>
        </is>
      </c>
      <c r="I305" s="1" t="inlineStr">
        <is>
          <t>AI Software Quality Management Process and ISO 42001 Consulting Services</t>
        </is>
      </c>
      <c r="K305" s="1" t="inlineStr">
        <is>
          <t>crunchbase search</t>
        </is>
      </c>
      <c r="L305" s="1" t="inlineStr">
        <is>
          <t>https://www.crunchbase.com/organization/h-w-consulting-誠智顧問有限公司</t>
        </is>
      </c>
      <c r="N305" s="1" t="inlineStr">
        <is>
          <t>Artificial Intelligence (AI), Consulting, Software</t>
        </is>
      </c>
      <c r="O305" s="1" t="inlineStr">
        <is>
          <t>Taiwan, Jiangsu, China</t>
        </is>
      </c>
      <c r="P305" s="1" t="n">
        <v>215212</v>
      </c>
      <c r="Q305" s="1" t="inlineStr">
        <is>
          <t>Asia-Pacific (APAC)</t>
        </is>
      </c>
      <c r="R305" s="1" t="inlineStr">
        <is>
          <t>day</t>
        </is>
      </c>
      <c r="W305" s="1" t="inlineStr">
        <is>
          <t>For Profit</t>
        </is>
      </c>
      <c r="X305" s="1" t="n">
        <v>1903</v>
      </c>
      <c r="Y305" s="1" t="n">
        <v>1903</v>
      </c>
      <c r="AD305" s="1" t="inlineStr">
        <is>
          <t>chenwang@hwconsulting.biz</t>
        </is>
      </c>
      <c r="AM305" s="1" t="inlineStr">
        <is>
          <t>Private</t>
        </is>
      </c>
      <c r="BA305" s="1" t="n">
        <v>1</v>
      </c>
      <c r="BF305" s="1" t="inlineStr">
        <is>
          <t>Artificial Intelligence (AI), Data and Analytics, Professional Services, Science and Engineering, Software</t>
        </is>
      </c>
      <c r="BG305" s="1" t="inlineStr">
        <is>
          <t>Active</t>
        </is>
      </c>
      <c r="BP305" s="1" t="n">
        <v>0</v>
      </c>
      <c r="BQ305" s="1" t="n">
        <v>0</v>
      </c>
      <c r="BR305" s="1" t="n">
        <v>0</v>
      </c>
      <c r="BS305" s="1" t="n">
        <v>1</v>
      </c>
      <c r="BT305" s="1" t="n">
        <v>7</v>
      </c>
      <c r="CD305" s="1" t="b">
        <v>0</v>
      </c>
      <c r="CE305" s="1" t="b">
        <v>0</v>
      </c>
      <c r="CF305" s="1" t="inlineStr">
        <is>
          <t>Taiwan, Jiangsu, China</t>
        </is>
      </c>
      <c r="CG305" s="1" t="n">
        <v>7</v>
      </c>
      <c r="CH305" s="1" t="inlineStr">
        <is>
          <t>H&amp;W Consulting</t>
        </is>
      </c>
      <c r="CI305" s="5" t="n">
        <v>42745</v>
      </c>
      <c r="CJ305" s="1" t="inlineStr">
        <is>
          <t>Unknown</t>
        </is>
      </c>
      <c r="CK305" s="1" t="inlineStr">
        <is>
          <t>Unknown</t>
        </is>
      </c>
      <c r="CL305" s="1" t="n">
        <v>0</v>
      </c>
      <c r="CM305" s="1" t="n">
        <v>0</v>
      </c>
      <c r="CN305" s="1" t="n">
        <v>0</v>
      </c>
      <c r="CT305" s="1" t="b">
        <v>0</v>
      </c>
      <c r="CU305" s="1" t="n">
        <v>0</v>
      </c>
      <c r="CV305" s="1" t="n">
        <v>0</v>
      </c>
      <c r="CW305" s="1" t="n">
        <v>0</v>
      </c>
      <c r="CX305" s="1" t="n">
        <v>0</v>
      </c>
      <c r="CY305" s="1" t="n">
        <v>0</v>
      </c>
      <c r="CZ305" s="1" t="n">
        <v>0</v>
      </c>
      <c r="DA305" s="1" t="n">
        <v>0</v>
      </c>
      <c r="DB305" s="1" t="n">
        <v>0</v>
      </c>
      <c r="DC305" s="1" t="n">
        <v>2.00123078251497</v>
      </c>
      <c r="DD305" s="1" t="b">
        <v>1</v>
      </c>
      <c r="DE305" s="2" t="n"/>
      <c r="DF305" s="2">
        <f>DA305/BT305</f>
        <v/>
      </c>
      <c r="DG305" s="2">
        <f>CQ305/BT305</f>
        <v/>
      </c>
    </row>
    <row r="306" hidden="1" s="7">
      <c r="A306" s="1" t="n">
        <v>1856</v>
      </c>
      <c r="B306" s="1" t="inlineStr">
        <is>
          <t>數辰創藝科技股份有限公司</t>
        </is>
      </c>
      <c r="C306" s="1" t="inlineStr">
        <is>
          <t>1.4 (ML Consultancy.Strong fit)</t>
        </is>
      </c>
      <c r="D306" s="1" t="n">
        <v>1</v>
      </c>
      <c r="E306" s="1" t="n">
        <v>1</v>
      </c>
      <c r="H306" s="1" t="inlineStr">
        <is>
          <t>ShuChen AI specializes in system integration and tailored AI software and hardware development</t>
        </is>
      </c>
      <c r="I306" s="1" t="inlineStr">
        <is>
          <t>ShuChen AI specializes in system integration and tailored AI software and hardware development, providing comprehensive consulting services. The company offers various services, including government subsidies advisory and startup incubation consulting, alongside strategic planning and process re-engineering for businesses.</t>
        </is>
      </c>
      <c r="K306" s="1" t="inlineStr">
        <is>
          <t>crunchbase search</t>
        </is>
      </c>
      <c r="L306" s="1" t="inlineStr">
        <is>
          <t>https://www.crunchbase.com/organization/數辰創藝科技股份有限公司</t>
        </is>
      </c>
      <c r="N306" s="1" t="inlineStr">
        <is>
          <t>Artificial Intelligence (AI), Consulting, Information Technology</t>
        </is>
      </c>
      <c r="O306" s="1" t="inlineStr">
        <is>
          <t>Taipei, T'ai-pei, Taiwan</t>
        </is>
      </c>
      <c r="P306" s="1" t="n">
        <v>139349</v>
      </c>
      <c r="Q306" s="1" t="inlineStr">
        <is>
          <t>Asia-Pacific (APAC)</t>
        </is>
      </c>
      <c r="R306" s="1" t="inlineStr">
        <is>
          <t>year</t>
        </is>
      </c>
      <c r="W306" s="1" t="inlineStr">
        <is>
          <t>For Profit</t>
        </is>
      </c>
      <c r="X306" s="1" t="n">
        <v>1856</v>
      </c>
      <c r="Y306" s="1" t="n">
        <v>1856</v>
      </c>
      <c r="AB306" s="3" t="inlineStr">
        <is>
          <t>https://shuchenai.wordpress.com/</t>
        </is>
      </c>
      <c r="AC306" s="1" t="e">
        <v>#ERROR!</v>
      </c>
      <c r="AD306" s="1" t="inlineStr">
        <is>
          <t>scxai@shuchenai.com</t>
        </is>
      </c>
      <c r="AM306" s="1" t="inlineStr">
        <is>
          <t>Private</t>
        </is>
      </c>
      <c r="BA306" s="1" t="n">
        <v>1</v>
      </c>
      <c r="BB306" s="1" t="inlineStr">
        <is>
          <t>Seed</t>
        </is>
      </c>
      <c r="BF306" s="1" t="inlineStr">
        <is>
          <t>Artificial Intelligence (AI), Data and Analytics, Information Technology, Professional Services, Science and Engineering, Software</t>
        </is>
      </c>
      <c r="BG306" s="1" t="inlineStr">
        <is>
          <t>Active</t>
        </is>
      </c>
      <c r="BP306" s="1" t="n">
        <v>0</v>
      </c>
      <c r="BQ306" s="1" t="n">
        <v>0</v>
      </c>
      <c r="BR306" s="1" t="n">
        <v>0</v>
      </c>
      <c r="BS306" s="1" t="n">
        <v>5</v>
      </c>
      <c r="BT306" s="1" t="n">
        <v>7</v>
      </c>
      <c r="CD306" s="1" t="b">
        <v>0</v>
      </c>
      <c r="CE306" s="1" t="b">
        <v>0</v>
      </c>
      <c r="CF306" s="1" t="inlineStr">
        <is>
          <t>Taipei, T'ai-pei, Taiwan</t>
        </is>
      </c>
      <c r="CG306" s="1" t="n">
        <v>7</v>
      </c>
      <c r="CH306" s="1" t="inlineStr">
        <is>
          <t>數辰創藝科技股份有限公司</t>
        </is>
      </c>
      <c r="CI306" s="5" t="n">
        <v>44197</v>
      </c>
      <c r="CJ306" s="1" t="inlineStr">
        <is>
          <t>Unknown</t>
        </is>
      </c>
      <c r="CK306" s="1" t="inlineStr">
        <is>
          <t>Unknown</t>
        </is>
      </c>
      <c r="CL306" s="1" t="n">
        <v>0</v>
      </c>
      <c r="CM306" s="1" t="n">
        <v>0</v>
      </c>
      <c r="CN306" s="1" t="n">
        <v>0</v>
      </c>
      <c r="CT306" s="1" t="b">
        <v>0</v>
      </c>
      <c r="CU306" s="1" t="n">
        <v>0</v>
      </c>
      <c r="CV306" s="1" t="n">
        <v>0</v>
      </c>
      <c r="CW306" s="1" t="n">
        <v>0</v>
      </c>
      <c r="CX306" s="1" t="n">
        <v>0</v>
      </c>
      <c r="CY306" s="1" t="n">
        <v>0</v>
      </c>
      <c r="CZ306" s="1" t="n">
        <v>0</v>
      </c>
      <c r="DA306" s="1" t="n">
        <v>0</v>
      </c>
      <c r="DB306" s="1" t="n">
        <v>0</v>
      </c>
      <c r="DC306" s="1" t="n">
        <v>2.00123078251497</v>
      </c>
      <c r="DD306" s="1" t="b">
        <v>1</v>
      </c>
      <c r="DE306" s="2" t="n"/>
      <c r="DF306" s="2">
        <f>DA306/BT306</f>
        <v/>
      </c>
      <c r="DG306" s="2">
        <f>CQ306/BT306</f>
        <v/>
      </c>
    </row>
    <row r="307" hidden="1" s="7">
      <c r="A307" s="1" t="n">
        <v>2284</v>
      </c>
      <c r="B307" s="1" t="inlineStr">
        <is>
          <t>Digiwise</t>
        </is>
      </c>
      <c r="C307" s="1" t="inlineStr">
        <is>
          <t>1.4 (ML Consultancy.Strong fit)</t>
        </is>
      </c>
      <c r="D307" s="1" t="n">
        <v>1</v>
      </c>
      <c r="E307" s="1" t="n">
        <v>1</v>
      </c>
      <c r="H307" s="1" t="inlineStr">
        <is>
          <t>DIGIWISE offers digital solutions in AI, edge intelligence, analytics, and extended reality.</t>
        </is>
      </c>
      <c r="I307" s="1" t="inlineStr">
        <is>
          <t>DIGIWISE provides a range of digital solutions including consulting, training, and technology services. The company focuses on areas such as Artificial Intelligence (AI), edge intelligence, analytics, and extended reality. DIGIWISE aims to help businesses rethink and transform their operations through innovative digital strategies. The company also offers specialized services through its divisions: Digiwise Academy, Digiwise Consulting, and Digiwise Solutions.</t>
        </is>
      </c>
      <c r="K307" s="1" t="inlineStr">
        <is>
          <t>crunchbase search</t>
        </is>
      </c>
      <c r="L307" s="3" t="inlineStr">
        <is>
          <t>https://www.crunchbase.com/organization/digiwise</t>
        </is>
      </c>
      <c r="N307" s="1" t="inlineStr">
        <is>
          <t>Consulting, Information Technology, IT Infrastructure, Training</t>
        </is>
      </c>
      <c r="O307" s="1" t="inlineStr">
        <is>
          <t>Tehran, Tehran, Iran</t>
        </is>
      </c>
      <c r="P307" s="1" t="n">
        <v>1083966</v>
      </c>
      <c r="Q307" s="1" t="inlineStr">
        <is>
          <t>Europe, Middle East, and Africa (EMEA), Middle East, Middle East and North Africa (MENA)</t>
        </is>
      </c>
      <c r="R307" s="1" t="inlineStr">
        <is>
          <t>year</t>
        </is>
      </c>
      <c r="W307" s="1" t="inlineStr">
        <is>
          <t>For Profit</t>
        </is>
      </c>
      <c r="X307" s="1" t="inlineStr">
        <is>
          <t>digiwisehub</t>
        </is>
      </c>
      <c r="Y307" s="1" t="n">
        <v>2284</v>
      </c>
      <c r="AB307" s="3" t="inlineStr">
        <is>
          <t>https://digiwisehub.com</t>
        </is>
      </c>
      <c r="AC307" s="1" t="e">
        <v>#ERROR!</v>
      </c>
      <c r="AD307" s="1" t="inlineStr">
        <is>
          <t>info@digiwisehub.com</t>
        </is>
      </c>
      <c r="AL307" s="1" t="n">
        <v>1</v>
      </c>
      <c r="AM307" s="1" t="inlineStr">
        <is>
          <t>Private</t>
        </is>
      </c>
      <c r="BC307" s="1" t="inlineStr">
        <is>
          <t>11-50</t>
        </is>
      </c>
      <c r="BF307" s="1" t="inlineStr">
        <is>
          <t>Education, Information Technology, Professional Services</t>
        </is>
      </c>
      <c r="BG307" s="1" t="inlineStr">
        <is>
          <t>Active</t>
        </is>
      </c>
      <c r="BP307" s="1" t="n">
        <v>0</v>
      </c>
      <c r="BQ307" s="1" t="n">
        <v>0</v>
      </c>
      <c r="BR307" s="1" t="n">
        <v>0</v>
      </c>
      <c r="BS307" s="1" t="n">
        <v>2</v>
      </c>
      <c r="BT307" s="1" t="n">
        <v>7</v>
      </c>
      <c r="BU307" s="1" t="n">
        <v>15</v>
      </c>
      <c r="BV307" s="1" t="n">
        <v>15</v>
      </c>
      <c r="BW307" s="1" t="n">
        <v>0</v>
      </c>
      <c r="BX307" s="1" t="n">
        <v>15</v>
      </c>
      <c r="BY307" s="1" t="n">
        <v>15</v>
      </c>
      <c r="BZ307" s="1" t="n">
        <v>0</v>
      </c>
      <c r="CA307" s="1" t="n">
        <v>15</v>
      </c>
      <c r="CB307" s="1" t="n">
        <v>15</v>
      </c>
      <c r="CC307" s="1" t="n">
        <v>0</v>
      </c>
      <c r="CD307" s="1" t="b">
        <v>0</v>
      </c>
      <c r="CE307" s="1" t="b">
        <v>0</v>
      </c>
      <c r="CF307" s="1" t="inlineStr">
        <is>
          <t>Tehran, Tehran, Iran</t>
        </is>
      </c>
      <c r="CG307" s="1" t="n">
        <v>7</v>
      </c>
      <c r="CH307" s="1" t="inlineStr">
        <is>
          <t>Digiwise</t>
        </is>
      </c>
      <c r="CI307" s="5" t="n">
        <v>40909</v>
      </c>
      <c r="CJ307" s="1" t="inlineStr">
        <is>
          <t>Unknown</t>
        </is>
      </c>
      <c r="CK307" s="1" t="inlineStr">
        <is>
          <t>Unknown</t>
        </is>
      </c>
      <c r="CL307" s="1" t="n">
        <v>0</v>
      </c>
      <c r="CM307" s="1" t="n">
        <v>0</v>
      </c>
      <c r="CN307" s="1" t="n">
        <v>0</v>
      </c>
      <c r="CO307" s="1" t="n">
        <v>0.154296875</v>
      </c>
      <c r="CP307" s="1" t="n">
        <v>0</v>
      </c>
      <c r="CQ307" s="1" t="n">
        <v>0</v>
      </c>
      <c r="CR307" s="1" t="n">
        <v>1</v>
      </c>
      <c r="CS307" s="1" t="n">
        <v>0.466666666666666</v>
      </c>
      <c r="CT307" s="1" t="b">
        <v>0</v>
      </c>
      <c r="CU307" s="1" t="n">
        <v>0</v>
      </c>
      <c r="CV307" s="1" t="n">
        <v>0</v>
      </c>
      <c r="CW307" s="1" t="n">
        <v>0</v>
      </c>
      <c r="CX307" s="1" t="n">
        <v>0</v>
      </c>
      <c r="CY307" s="1" t="n">
        <v>0</v>
      </c>
      <c r="CZ307" s="1" t="n">
        <v>0</v>
      </c>
      <c r="DA307" s="1" t="n">
        <v>0</v>
      </c>
      <c r="DB307" s="1" t="n">
        <v>0</v>
      </c>
      <c r="DC307" s="1" t="n">
        <v>2.00123078251497</v>
      </c>
      <c r="DD307" s="1" t="b">
        <v>0</v>
      </c>
      <c r="DE307" s="2" t="n"/>
      <c r="DF307" s="2">
        <f>DA307/BT307</f>
        <v/>
      </c>
      <c r="DG307" s="2">
        <f>CQ307/BT307</f>
        <v/>
      </c>
    </row>
    <row r="308" hidden="1" s="7">
      <c r="A308" s="1" t="n">
        <v>609</v>
      </c>
      <c r="B308" s="1" t="inlineStr">
        <is>
          <t>NEC Research Institute</t>
        </is>
      </c>
      <c r="C308" s="1" t="inlineStr">
        <is>
          <t>3.5 (Other.Strong fit)
The description indicates NEC Research Institute provides IT and networking services, with no specific mention of machine learning consultancy or pure AI research. The categorization as "Education" in the description further suggests it's not primarily focused on either category 1 or 2, making it most appropriately classified as "Other" with a strong confidence score.</t>
        </is>
      </c>
      <c r="D308" s="1" t="n">
        <v>1</v>
      </c>
      <c r="F308" s="1" t="n">
        <v>1</v>
      </c>
      <c r="H308" s="1" t="inlineStr">
        <is>
          <t>NEC Research Institute is a company that provides IT and networking services.</t>
        </is>
      </c>
      <c r="K308" s="1" t="inlineStr">
        <is>
          <t>arxiv affiliation meta-data</t>
        </is>
      </c>
      <c r="L308" s="3" t="inlineStr">
        <is>
          <t>https://www.crunchbase.com/organization/nec-research-institute</t>
        </is>
      </c>
      <c r="N308" s="1" t="inlineStr">
        <is>
          <t>Education</t>
        </is>
      </c>
      <c r="O308" s="1" t="inlineStr">
        <is>
          <t>Unknown</t>
        </is>
      </c>
      <c r="P308" s="1" t="n">
        <v>3533594</v>
      </c>
      <c r="W308" s="1" t="inlineStr">
        <is>
          <t>For Profit</t>
        </is>
      </c>
      <c r="X308" s="1" t="n">
        <v>609</v>
      </c>
      <c r="Y308" s="1" t="n">
        <v>609</v>
      </c>
      <c r="AL308" s="1" t="n">
        <v>7</v>
      </c>
      <c r="AM308" s="1" t="inlineStr">
        <is>
          <t>Private</t>
        </is>
      </c>
      <c r="BF308" s="1" t="inlineStr">
        <is>
          <t>Education</t>
        </is>
      </c>
      <c r="BG308" s="1" t="inlineStr">
        <is>
          <t>Active</t>
        </is>
      </c>
      <c r="BP308" s="1" t="n">
        <v>0</v>
      </c>
      <c r="BQ308" s="1" t="n">
        <v>0</v>
      </c>
      <c r="BR308" s="1" t="n">
        <v>0</v>
      </c>
      <c r="BS308" s="1" t="n">
        <v>5</v>
      </c>
      <c r="BT308" s="1" t="n">
        <v>7</v>
      </c>
      <c r="CD308" s="1" t="b">
        <v>0</v>
      </c>
      <c r="CE308" s="1" t="b">
        <v>0</v>
      </c>
      <c r="CG308" s="1" t="n">
        <v>7</v>
      </c>
      <c r="CH308" s="1" t="inlineStr">
        <is>
          <t>NEC Research Institute</t>
        </is>
      </c>
      <c r="CJ308" s="1" t="inlineStr">
        <is>
          <t>Unknown</t>
        </is>
      </c>
      <c r="CK308" s="1" t="inlineStr">
        <is>
          <t>Unknown</t>
        </is>
      </c>
      <c r="CL308" s="1" t="n">
        <v>0</v>
      </c>
      <c r="CM308" s="1" t="n">
        <v>0</v>
      </c>
      <c r="CN308" s="1" t="n">
        <v>0</v>
      </c>
      <c r="CT308" s="1" t="b">
        <v>0</v>
      </c>
      <c r="CU308" s="1" t="n">
        <v>0</v>
      </c>
      <c r="CV308" s="1" t="n">
        <v>0</v>
      </c>
      <c r="CW308" s="1" t="n">
        <v>0</v>
      </c>
      <c r="CX308" s="1" t="n">
        <v>0</v>
      </c>
      <c r="CY308" s="1" t="n">
        <v>0</v>
      </c>
      <c r="CZ308" s="1" t="n">
        <v>0</v>
      </c>
      <c r="DA308" s="1" t="n">
        <v>0</v>
      </c>
      <c r="DB308" s="1" t="n">
        <v>0</v>
      </c>
      <c r="DC308" s="1" t="n">
        <v>2.00123078251497</v>
      </c>
      <c r="DD308" s="1" t="b">
        <v>1</v>
      </c>
      <c r="DE308" s="2" t="n"/>
      <c r="DF308" s="2">
        <f>DA308/BT308</f>
        <v/>
      </c>
      <c r="DG308" s="2">
        <f>CQ308/BT308</f>
        <v/>
      </c>
    </row>
    <row r="309" hidden="1" s="7">
      <c r="A309" s="1" t="n">
        <v>2769</v>
      </c>
      <c r="B309" s="1" t="inlineStr">
        <is>
          <t>Eigen partners</t>
        </is>
      </c>
      <c r="D309" s="1" t="n">
        <v>1</v>
      </c>
      <c r="E309" s="1" t="n">
        <v>1</v>
      </c>
      <c r="K309" s="1" t="inlineStr">
        <is>
          <t>manual</t>
        </is>
      </c>
      <c r="O309" s="1" t="inlineStr">
        <is>
          <t>Austin, Texas, United States</t>
        </is>
      </c>
      <c r="X309" s="1" t="inlineStr">
        <is>
          <t>eigen-partners</t>
        </is>
      </c>
      <c r="Y309" s="1" t="n">
        <v>2769</v>
      </c>
      <c r="BC309" s="1" t="inlineStr">
        <is>
          <t>11-50</t>
        </is>
      </c>
      <c r="BP309" s="1" t="n">
        <v>0</v>
      </c>
      <c r="BQ309" s="1" t="n">
        <v>0</v>
      </c>
      <c r="BR309" s="1" t="n">
        <v>0</v>
      </c>
      <c r="BS309" s="1" t="n">
        <v>4</v>
      </c>
      <c r="BT309" s="1" t="n">
        <v>7</v>
      </c>
      <c r="CD309" s="1" t="b">
        <v>0</v>
      </c>
      <c r="CE309" s="1" t="b">
        <v>0</v>
      </c>
      <c r="CF309" s="1" t="inlineStr">
        <is>
          <t>Austin, Texas, United States</t>
        </is>
      </c>
      <c r="CG309" s="1" t="n">
        <v>7</v>
      </c>
      <c r="CH309" s="1" t="inlineStr">
        <is>
          <t>Eigen partners</t>
        </is>
      </c>
      <c r="CJ309" s="1" t="inlineStr">
        <is>
          <t>Unknown</t>
        </is>
      </c>
      <c r="CK309" s="1" t="inlineStr">
        <is>
          <t>Unknown</t>
        </is>
      </c>
      <c r="CL309" s="1" t="n">
        <v>0</v>
      </c>
      <c r="CM309" s="1" t="n">
        <v>0</v>
      </c>
      <c r="CN309" s="1" t="n">
        <v>0</v>
      </c>
      <c r="CT309" s="1" t="b">
        <v>0</v>
      </c>
      <c r="CU309" s="1" t="n">
        <v>0</v>
      </c>
      <c r="CV309" s="1" t="n">
        <v>0</v>
      </c>
      <c r="CW309" s="1" t="n">
        <v>0</v>
      </c>
      <c r="CX309" s="1" t="n">
        <v>0</v>
      </c>
      <c r="CY309" s="1" t="n">
        <v>0</v>
      </c>
      <c r="CZ309" s="1" t="n">
        <v>0</v>
      </c>
      <c r="DA309" s="1" t="n">
        <v>0</v>
      </c>
      <c r="DB309" s="1" t="n">
        <v>0</v>
      </c>
      <c r="DC309" s="1" t="n">
        <v>2.00123078251497</v>
      </c>
      <c r="DD309" s="1" t="b">
        <v>1</v>
      </c>
      <c r="DE309" s="2" t="n"/>
      <c r="DF309" s="2">
        <f>DA309/BT309</f>
        <v/>
      </c>
      <c r="DG309" s="2">
        <f>CQ309/BT309</f>
        <v/>
      </c>
    </row>
    <row r="310" hidden="1" s="7">
      <c r="A310" s="1" t="n">
        <v>2307</v>
      </c>
      <c r="B310" s="1" t="inlineStr">
        <is>
          <t>Qexpert</t>
        </is>
      </c>
      <c r="C310" s="1" t="inlineStr">
        <is>
          <t>1.3 (ML Consultancy.Moderate fit)</t>
        </is>
      </c>
      <c r="D310" s="1" t="n">
        <v>1</v>
      </c>
      <c r="E310" s="1" t="n">
        <v>1</v>
      </c>
      <c r="H310" s="1" t="inlineStr">
        <is>
          <t>Qexpert is a revolutionizing business with data intelligence solutions in big data, data science, data analytics, and more.</t>
        </is>
      </c>
      <c r="I310" s="1" t="inlineStr">
        <is>
          <t>Qexpert is a revolutionizing business with data intelligence solutions in big data, data science, data analytics, and more.</t>
        </is>
      </c>
      <c r="K310" s="1" t="inlineStr">
        <is>
          <t>crunchbase search</t>
        </is>
      </c>
      <c r="L310" s="3" t="inlineStr">
        <is>
          <t>https://www.crunchbase.com/organization/qexpert</t>
        </is>
      </c>
      <c r="N310" s="1" t="inlineStr">
        <is>
          <t>Analytics, Artificial Intelligence (AI), Big Data, Business Intelligence, Consulting, Information Technology</t>
        </is>
      </c>
      <c r="O310" s="1" t="inlineStr">
        <is>
          <t>São Paulo, Sao Paulo, Brazil</t>
        </is>
      </c>
      <c r="P310" s="1" t="n">
        <v>1181412</v>
      </c>
      <c r="Q310" s="1" t="inlineStr">
        <is>
          <t>Latin America</t>
        </is>
      </c>
      <c r="R310" s="1" t="inlineStr">
        <is>
          <t>year</t>
        </is>
      </c>
      <c r="S310" s="4" t="n">
        <v>44927</v>
      </c>
      <c r="T310" s="1" t="inlineStr">
        <is>
          <t>day</t>
        </is>
      </c>
      <c r="W310" s="1" t="inlineStr">
        <is>
          <t>For Profit</t>
        </is>
      </c>
      <c r="X310" s="1" t="inlineStr">
        <is>
          <t>qexpert</t>
        </is>
      </c>
      <c r="Y310" s="1" t="n">
        <v>2307</v>
      </c>
      <c r="Z310" s="3" t="inlineStr">
        <is>
          <t>https://www.facebook.com/qexpert.br/</t>
        </is>
      </c>
      <c r="AB310" s="3" t="inlineStr">
        <is>
          <t>https://qexpert.com.br/</t>
        </is>
      </c>
      <c r="AC310" s="1" t="inlineStr">
        <is>
          <t>(41) 3891-1323</t>
        </is>
      </c>
      <c r="AD310" s="1" t="inlineStr">
        <is>
          <t>contato@qexpert.com.br</t>
        </is>
      </c>
      <c r="AL310" s="1" t="n">
        <v>29</v>
      </c>
      <c r="AM310" s="1" t="inlineStr">
        <is>
          <t>Private</t>
        </is>
      </c>
      <c r="AO310" s="1" t="inlineStr">
        <is>
          <t>Qexpert acquired by Cadastra</t>
        </is>
      </c>
      <c r="AP310" s="3" t="inlineStr">
        <is>
          <t>https://www.crunchbase.com/acquisition/cadastra-acquires-qexpert--800eea4c</t>
        </is>
      </c>
      <c r="AQ310" s="1" t="inlineStr">
        <is>
          <t>Cadastra</t>
        </is>
      </c>
      <c r="AR310" s="3" t="inlineStr">
        <is>
          <t>https://www.crunchbase.com/organization/cadastra</t>
        </is>
      </c>
      <c r="AS310" s="4" t="n">
        <v>44927</v>
      </c>
      <c r="AT310" s="1" t="inlineStr">
        <is>
          <t>day</t>
        </is>
      </c>
      <c r="AU310" s="1" t="inlineStr">
        <is>
          <t>Acquisition</t>
        </is>
      </c>
      <c r="AW310" s="1" t="inlineStr">
        <is>
          <t>Was Acquired</t>
        </is>
      </c>
      <c r="BB310" s="1" t="inlineStr">
        <is>
          <t>M&amp;A</t>
        </is>
      </c>
      <c r="BC310" s="1" t="inlineStr">
        <is>
          <t>11-50</t>
        </is>
      </c>
      <c r="BF310" s="1" t="inlineStr">
        <is>
          <t>Artificial Intelligence (AI), Data and Analytics, Information Technology, Professional Services, Science and Engineering, Software</t>
        </is>
      </c>
      <c r="BG310" s="1" t="inlineStr">
        <is>
          <t>Active</t>
        </is>
      </c>
      <c r="BP310" s="1" t="n">
        <v>0</v>
      </c>
      <c r="BQ310" s="1" t="n">
        <v>0</v>
      </c>
      <c r="BR310" s="1" t="n">
        <v>0</v>
      </c>
      <c r="BS310" s="1" t="n">
        <v>3</v>
      </c>
      <c r="BT310" s="1" t="n">
        <v>6</v>
      </c>
      <c r="BU310" s="1" t="n">
        <v>3</v>
      </c>
      <c r="BV310" s="1" t="n">
        <v>3</v>
      </c>
      <c r="BW310" s="1" t="n">
        <v>0</v>
      </c>
      <c r="BX310" s="1" t="n">
        <v>3</v>
      </c>
      <c r="BY310" s="1" t="n">
        <v>3</v>
      </c>
      <c r="BZ310" s="1" t="n">
        <v>0</v>
      </c>
      <c r="CA310" s="1" t="n">
        <v>3</v>
      </c>
      <c r="CB310" s="1" t="n">
        <v>3</v>
      </c>
      <c r="CC310" s="1" t="n">
        <v>0</v>
      </c>
      <c r="CD310" s="1" t="b">
        <v>0</v>
      </c>
      <c r="CE310" s="1" t="b">
        <v>0</v>
      </c>
      <c r="CF310" s="1" t="inlineStr">
        <is>
          <t>São Paulo, Sao Paulo, Brazil</t>
        </is>
      </c>
      <c r="CG310" s="1" t="n">
        <v>6</v>
      </c>
      <c r="CH310" s="1" t="inlineStr">
        <is>
          <t>Qexpert</t>
        </is>
      </c>
      <c r="CI310" s="5" t="n">
        <v>42005</v>
      </c>
      <c r="CJ310" s="1" t="inlineStr">
        <is>
          <t>Unknown</t>
        </is>
      </c>
      <c r="CK310" s="1" t="inlineStr">
        <is>
          <t>Unknown</t>
        </is>
      </c>
      <c r="CL310" s="1" t="n">
        <v>0</v>
      </c>
      <c r="CM310" s="1" t="n">
        <v>0</v>
      </c>
      <c r="CN310" s="1" t="n">
        <v>0</v>
      </c>
      <c r="CO310" s="1" t="n">
        <v>0.0234375</v>
      </c>
      <c r="CP310" s="1" t="n">
        <v>0</v>
      </c>
      <c r="CQ310" s="1" t="n">
        <v>0</v>
      </c>
      <c r="CR310" s="1" t="n">
        <v>0</v>
      </c>
      <c r="CS310" s="1" t="n">
        <v>2</v>
      </c>
      <c r="CT310" s="1" t="b">
        <v>0</v>
      </c>
      <c r="CU310" s="1" t="n">
        <v>0</v>
      </c>
      <c r="CV310" s="1" t="n">
        <v>0</v>
      </c>
      <c r="CW310" s="1" t="n">
        <v>0</v>
      </c>
      <c r="CX310" s="1" t="n">
        <v>0</v>
      </c>
      <c r="CY310" s="1" t="n">
        <v>0</v>
      </c>
      <c r="CZ310" s="1" t="n">
        <v>0</v>
      </c>
      <c r="DA310" s="1" t="n">
        <v>0</v>
      </c>
      <c r="DB310" s="1" t="n">
        <v>0</v>
      </c>
      <c r="DC310" s="1" t="n">
        <v>2.00123078251497</v>
      </c>
      <c r="DD310" s="1" t="b">
        <v>0</v>
      </c>
      <c r="DE310" s="2" t="n"/>
      <c r="DF310" s="2">
        <f>DA310/BT310</f>
        <v/>
      </c>
      <c r="DG310" s="2">
        <f>CQ310/BT310</f>
        <v/>
      </c>
    </row>
    <row r="311" hidden="1" s="7">
      <c r="A311" s="1" t="n">
        <v>2100</v>
      </c>
      <c r="B311" s="1" t="inlineStr">
        <is>
          <t>Vertex Laboratories</t>
        </is>
      </c>
      <c r="C311" s="1" t="inlineStr">
        <is>
          <t>1.4 (ML Consultancy.Strong fit)</t>
        </is>
      </c>
      <c r="D311" s="1" t="n">
        <v>1</v>
      </c>
      <c r="E311" s="1" t="n">
        <v>1</v>
      </c>
      <c r="H311" s="1" t="inlineStr">
        <is>
          <t>Vertex Laboratories is a research and consulting firm that creates innovative solutions to some of the world's complex problems.</t>
        </is>
      </c>
      <c r="I311" s="1" t="inlineStr">
        <is>
          <t>Vertex Laboratories research new and unique ways to apply technologies to industries. The firm offers solutions such as consulting, custom AI, collaborative R&amp;D and big data solutions.</t>
        </is>
      </c>
      <c r="K311" s="1" t="inlineStr">
        <is>
          <t>crunchbase search</t>
        </is>
      </c>
      <c r="L311" s="3" t="inlineStr">
        <is>
          <t>https://www.crunchbase.com/organization/vertex-laboratories</t>
        </is>
      </c>
      <c r="N311" s="1" t="inlineStr">
        <is>
          <t>Artificial Intelligence (AI), Big Data, Consulting</t>
        </is>
      </c>
      <c r="O311" s="1" t="inlineStr">
        <is>
          <t>Philadelphia, Pennsylvania, United States</t>
        </is>
      </c>
      <c r="P311" s="1" t="n">
        <v>565935</v>
      </c>
      <c r="Q311" s="1" t="inlineStr">
        <is>
          <t>Greater Philadelphia Area, Great Lakes, Northeastern US</t>
        </is>
      </c>
      <c r="R311" s="1" t="inlineStr">
        <is>
          <t>year</t>
        </is>
      </c>
      <c r="W311" s="1" t="inlineStr">
        <is>
          <t>For Profit</t>
        </is>
      </c>
      <c r="X311" s="1" t="inlineStr">
        <is>
          <t>vertex-laboratories</t>
        </is>
      </c>
      <c r="Y311" s="1" t="n">
        <v>2100</v>
      </c>
      <c r="Z311" s="3" t="inlineStr">
        <is>
          <t>https://www.facebook.com/vertexlaboratories/</t>
        </is>
      </c>
      <c r="AA311" s="3" t="inlineStr">
        <is>
          <t>https://twitter.com/vertexlabs_</t>
        </is>
      </c>
      <c r="AB311" s="3" t="inlineStr">
        <is>
          <t>https://www.vertexlabs.info/</t>
        </is>
      </c>
      <c r="AC311" s="1" t="e">
        <v>#ERROR!</v>
      </c>
      <c r="AD311" s="1" t="inlineStr">
        <is>
          <t>admin@vertexlabs.info</t>
        </is>
      </c>
      <c r="AL311" s="1" t="n">
        <v>6</v>
      </c>
      <c r="AM311" s="1" t="inlineStr">
        <is>
          <t>Private</t>
        </is>
      </c>
      <c r="BC311" s="1" t="inlineStr">
        <is>
          <t>11-50</t>
        </is>
      </c>
      <c r="BF311" s="1" t="inlineStr">
        <is>
          <t>Artificial Intelligence (AI), Data and Analytics, Professional Services, Science and Engineering, Software</t>
        </is>
      </c>
      <c r="BG311" s="1" t="inlineStr">
        <is>
          <t>Active</t>
        </is>
      </c>
      <c r="BP311" s="1" t="n">
        <v>0</v>
      </c>
      <c r="BQ311" s="1" t="n">
        <v>0</v>
      </c>
      <c r="BR311" s="1" t="n">
        <v>0</v>
      </c>
      <c r="BS311" s="1" t="n">
        <v>0</v>
      </c>
      <c r="BT311" s="1" t="n">
        <v>6</v>
      </c>
      <c r="BU311" s="1" t="n">
        <v>4</v>
      </c>
      <c r="BV311" s="1" t="n">
        <v>4</v>
      </c>
      <c r="BW311" s="1" t="n">
        <v>0</v>
      </c>
      <c r="BX311" s="1" t="n">
        <v>4</v>
      </c>
      <c r="BY311" s="1" t="n">
        <v>4</v>
      </c>
      <c r="BZ311" s="1" t="n">
        <v>0</v>
      </c>
      <c r="CA311" s="1" t="n">
        <v>4</v>
      </c>
      <c r="CB311" s="1" t="n">
        <v>4</v>
      </c>
      <c r="CC311" s="1" t="n">
        <v>0</v>
      </c>
      <c r="CD311" s="1" t="b">
        <v>0</v>
      </c>
      <c r="CE311" s="1" t="b">
        <v>0</v>
      </c>
      <c r="CF311" s="1" t="inlineStr">
        <is>
          <t>Philadelphia, Pennsylvania, United States</t>
        </is>
      </c>
      <c r="CG311" s="1" t="n">
        <v>6</v>
      </c>
      <c r="CH311" s="1" t="inlineStr">
        <is>
          <t>Vertex Laboratories</t>
        </is>
      </c>
      <c r="CI311" s="5" t="n">
        <v>42370</v>
      </c>
      <c r="CJ311" s="1" t="inlineStr">
        <is>
          <t>Unknown</t>
        </is>
      </c>
      <c r="CK311" s="1" t="inlineStr">
        <is>
          <t>Unknown</t>
        </is>
      </c>
      <c r="CL311" s="1" t="n">
        <v>0</v>
      </c>
      <c r="CM311" s="1" t="n">
        <v>0</v>
      </c>
      <c r="CN311" s="1" t="n">
        <v>0</v>
      </c>
      <c r="CO311" s="1" t="n">
        <v>0.05078125</v>
      </c>
      <c r="CP311" s="1" t="n">
        <v>0</v>
      </c>
      <c r="CQ311" s="1" t="n">
        <v>0</v>
      </c>
      <c r="CR311" s="1" t="n">
        <v>0</v>
      </c>
      <c r="CS311" s="1" t="n">
        <v>1.5</v>
      </c>
      <c r="CT311" s="1" t="b">
        <v>0</v>
      </c>
      <c r="CU311" s="1" t="n">
        <v>0</v>
      </c>
      <c r="CV311" s="1" t="n">
        <v>0</v>
      </c>
      <c r="CW311" s="1" t="n">
        <v>0</v>
      </c>
      <c r="CX311" s="1" t="n">
        <v>0</v>
      </c>
      <c r="CY311" s="1" t="n">
        <v>0</v>
      </c>
      <c r="CZ311" s="1" t="n">
        <v>0</v>
      </c>
      <c r="DA311" s="1" t="n">
        <v>0</v>
      </c>
      <c r="DB311" s="1" t="n">
        <v>0</v>
      </c>
      <c r="DC311" s="1" t="n">
        <v>2.00123078251497</v>
      </c>
      <c r="DD311" s="1" t="b">
        <v>0</v>
      </c>
      <c r="DE311" s="2" t="n"/>
      <c r="DF311" s="2">
        <f>DA311/BT311</f>
        <v/>
      </c>
      <c r="DG311" s="2">
        <f>CQ311/BT311</f>
        <v/>
      </c>
    </row>
    <row r="312" hidden="1" s="7">
      <c r="A312" s="1" t="n">
        <v>1943</v>
      </c>
      <c r="B312" s="1" t="inlineStr">
        <is>
          <t>ONE LOGIC</t>
        </is>
      </c>
      <c r="C312" s="1" t="inlineStr">
        <is>
          <t>1.4 (ML Consultancy.Strong fit)
The company is primarily focused on providing AI software and data science services to customers, with specific mention of machine learning and predictive analytics capabilities. Their combination of the "Data Product Builder" tool with data science services strongly aligns with the ML Consultancy category. While they mention AI more broadly, they appear to be commercially focused on applying these technologies for clients rather than conducting fundamental AI research, making category 1 the appropriate classification with a strong fit.</t>
        </is>
      </c>
      <c r="D312" s="1" t="n">
        <v>1</v>
      </c>
      <c r="E312" s="1" t="n">
        <v>1</v>
      </c>
      <c r="H312" s="1" t="inlineStr">
        <is>
          <t>Tomorrow’s data products. Today!</t>
        </is>
      </c>
      <c r="I312" s="1" t="inlineStr">
        <is>
          <t>ONE LOGIC is an AI software provider founded by Andi Böhm in Germany in 2013. The company provides its customers with a unique combination of the holistic Data Product Builder ONE DATA and data-science services. The 214-strong team, which is split across the company’s sites in Passau, Munich and Frankfurt, bring their great passion and expertise to bear on the development of data products, solution-oriented applications and the services of the future.</t>
        </is>
      </c>
      <c r="K312" s="1" t="inlineStr">
        <is>
          <t>crunchbase search</t>
        </is>
      </c>
      <c r="L312" s="3" t="inlineStr">
        <is>
          <t>https://www.crunchbase.com/organization/one-logic</t>
        </is>
      </c>
      <c r="N312" s="1" t="inlineStr">
        <is>
          <t>Analytics, Artificial Intelligence (AI), Big Data, Business Intelligence, Consulting, Machine Learning, Predictive Analytics, Software</t>
        </is>
      </c>
      <c r="O312" s="1" t="inlineStr">
        <is>
          <t>Passau, Bayern, Germany</t>
        </is>
      </c>
      <c r="P312" s="1" t="n">
        <v>278430</v>
      </c>
      <c r="Q312" s="1" t="inlineStr">
        <is>
          <t>European Union (EU), Europe, Middle East, and Africa (EMEA)</t>
        </is>
      </c>
      <c r="R312" s="1" t="inlineStr">
        <is>
          <t>year</t>
        </is>
      </c>
      <c r="W312" s="1" t="inlineStr">
        <is>
          <t>For Profit</t>
        </is>
      </c>
      <c r="X312" s="1" t="inlineStr">
        <is>
          <t>one-logic-gmbh</t>
        </is>
      </c>
      <c r="Y312" s="1" t="n">
        <v>1943</v>
      </c>
      <c r="AB312" s="3" t="inlineStr">
        <is>
          <t>https://www.onelogic.ai/</t>
        </is>
      </c>
      <c r="AC312" s="1" t="e">
        <v>#ERROR!</v>
      </c>
      <c r="AD312" s="1" t="inlineStr">
        <is>
          <t>info@onelogic.de</t>
        </is>
      </c>
      <c r="AL312" s="1" t="n">
        <v>5</v>
      </c>
      <c r="AM312" s="1" t="inlineStr">
        <is>
          <t>Private</t>
        </is>
      </c>
      <c r="AX312" s="1" t="inlineStr">
        <is>
          <t>Salvia</t>
        </is>
      </c>
      <c r="AZ312" s="1" t="n">
        <v>1</v>
      </c>
      <c r="BA312" s="1" t="n">
        <v>1</v>
      </c>
      <c r="BB312" s="1" t="inlineStr">
        <is>
          <t>Early Stage Venture</t>
        </is>
      </c>
      <c r="BC312" s="1" t="inlineStr">
        <is>
          <t>101-250</t>
        </is>
      </c>
      <c r="BD312" s="1" t="n">
        <v>1</v>
      </c>
      <c r="BE312" s="1" t="inlineStr">
        <is>
          <t>Andreas Boehm</t>
        </is>
      </c>
      <c r="BF312" s="1" t="inlineStr">
        <is>
          <t>Artificial Intelligence (AI), Data and Analytics, Professional Services, Science and Engineering, Software</t>
        </is>
      </c>
      <c r="BG312" s="1" t="inlineStr">
        <is>
          <t>Active</t>
        </is>
      </c>
      <c r="BP312" s="1" t="n">
        <v>0</v>
      </c>
      <c r="BQ312" s="1" t="n">
        <v>0</v>
      </c>
      <c r="BR312" s="1" t="n">
        <v>0</v>
      </c>
      <c r="BS312" s="1" t="n">
        <v>4</v>
      </c>
      <c r="BT312" s="1" t="n">
        <v>6</v>
      </c>
      <c r="CD312" s="1" t="b">
        <v>0</v>
      </c>
      <c r="CE312" s="1" t="b">
        <v>0</v>
      </c>
      <c r="CF312" s="1" t="inlineStr">
        <is>
          <t>Passau, Bayern, Germany</t>
        </is>
      </c>
      <c r="CG312" s="1" t="n">
        <v>6</v>
      </c>
      <c r="CH312" s="1" t="inlineStr">
        <is>
          <t>ONE LOGIC</t>
        </is>
      </c>
      <c r="CI312" s="5" t="n">
        <v>41275</v>
      </c>
      <c r="CJ312" s="1" t="inlineStr">
        <is>
          <t>Unknown</t>
        </is>
      </c>
      <c r="CK312" s="1" t="inlineStr">
        <is>
          <t>Unknown</t>
        </is>
      </c>
      <c r="CL312" s="1" t="n">
        <v>0</v>
      </c>
      <c r="CM312" s="1" t="n">
        <v>0</v>
      </c>
      <c r="CN312" s="1" t="n">
        <v>0</v>
      </c>
      <c r="CT312" s="1" t="b">
        <v>0</v>
      </c>
      <c r="CU312" s="1" t="n">
        <v>0</v>
      </c>
      <c r="CV312" s="1" t="n">
        <v>0</v>
      </c>
      <c r="CW312" s="1" t="n">
        <v>0</v>
      </c>
      <c r="CX312" s="1" t="n">
        <v>0</v>
      </c>
      <c r="CY312" s="1" t="n">
        <v>0</v>
      </c>
      <c r="CZ312" s="1" t="n">
        <v>0</v>
      </c>
      <c r="DA312" s="1" t="n">
        <v>0</v>
      </c>
      <c r="DB312" s="1" t="n">
        <v>0</v>
      </c>
      <c r="DC312" s="1" t="n">
        <v>2.00123078251497</v>
      </c>
      <c r="DD312" s="1" t="b">
        <v>1</v>
      </c>
      <c r="DE312" s="2" t="n"/>
      <c r="DF312" s="2">
        <f>DA312/BT312</f>
        <v/>
      </c>
      <c r="DG312" s="2">
        <f>CQ312/BT312</f>
        <v/>
      </c>
    </row>
    <row r="313" hidden="1" s="7">
      <c r="A313" s="1" t="n">
        <v>1938</v>
      </c>
      <c r="B313" s="1" t="inlineStr">
        <is>
          <t>Springbok AI</t>
        </is>
      </c>
      <c r="C313" s="1" t="inlineStr">
        <is>
          <t>1.5 (ML Consultancy.Perfect fit)</t>
        </is>
      </c>
      <c r="D313" s="1" t="n">
        <v>1</v>
      </c>
      <c r="F313" s="1" t="n">
        <v>1</v>
      </c>
      <c r="H313" s="1" t="inlineStr">
        <is>
          <t>Springbok AI is a data science and ML consulting company specializing in ChatGPT-powered solutions.</t>
        </is>
      </c>
      <c r="I313" s="1" t="inlineStr">
        <is>
          <t>Springbok AI is a data science and ML consulting company specializing in ChatGPT-powered solutions.</t>
        </is>
      </c>
      <c r="K313" s="1" t="inlineStr">
        <is>
          <t>crunchbase search</t>
        </is>
      </c>
      <c r="L313" s="3" t="inlineStr">
        <is>
          <t>https://www.crunchbase.com/organization/springbok-ai</t>
        </is>
      </c>
      <c r="N313" s="1" t="inlineStr">
        <is>
          <t>Artificial Intelligence (AI), Consulting, Machine Learning, Natural Language Processing, Software</t>
        </is>
      </c>
      <c r="O313" s="1" t="inlineStr">
        <is>
          <t>London, England, United Kingdom</t>
        </is>
      </c>
      <c r="P313" s="1" t="n">
        <v>269722</v>
      </c>
      <c r="Q313" s="1" t="inlineStr">
        <is>
          <t>Europe, Middle East, and Africa (EMEA)</t>
        </is>
      </c>
      <c r="R313" s="1" t="inlineStr">
        <is>
          <t>year</t>
        </is>
      </c>
      <c r="S313" s="4" t="n">
        <v>45733</v>
      </c>
      <c r="T313" s="1" t="inlineStr">
        <is>
          <t>day</t>
        </is>
      </c>
      <c r="W313" s="1" t="inlineStr">
        <is>
          <t>For Profit</t>
        </is>
      </c>
      <c r="X313" s="1" t="inlineStr">
        <is>
          <t>springbok-ai</t>
        </is>
      </c>
      <c r="Y313" s="1" t="n">
        <v>1938</v>
      </c>
      <c r="AA313" s="3" t="inlineStr">
        <is>
          <t>https://twitter.com/springbokai</t>
        </is>
      </c>
      <c r="AB313" s="3" t="inlineStr">
        <is>
          <t>https://www.springbok.ai</t>
        </is>
      </c>
      <c r="AL313" s="1" t="n">
        <v>19</v>
      </c>
      <c r="AM313" s="1" t="inlineStr">
        <is>
          <t>Private</t>
        </is>
      </c>
      <c r="AO313" s="1" t="inlineStr">
        <is>
          <t>Springbok AI acquired by Cleary Gottlieb Steen &amp; Hamilton</t>
        </is>
      </c>
      <c r="AP313" s="3" t="inlineStr">
        <is>
          <t>https://www.crunchbase.com/acquisition/cleary-gottlieb-steen-hamilton-acquires-springbok-ai--0de49ac7</t>
        </is>
      </c>
      <c r="AQ313" s="1" t="inlineStr">
        <is>
          <t>Cleary Gottlieb Steen &amp; Hamilton</t>
        </is>
      </c>
      <c r="AR313" s="3" t="inlineStr">
        <is>
          <t>https://www.crunchbase.com/organization/cleary-gottlieb-steen-hamilton</t>
        </is>
      </c>
      <c r="AS313" s="4" t="n">
        <v>45733</v>
      </c>
      <c r="AT313" s="1" t="inlineStr">
        <is>
          <t>day</t>
        </is>
      </c>
      <c r="AU313" s="1" t="inlineStr">
        <is>
          <t>Acquisition</t>
        </is>
      </c>
      <c r="AW313" s="1" t="inlineStr">
        <is>
          <t>Was Acquired</t>
        </is>
      </c>
      <c r="BB313" s="1" t="inlineStr">
        <is>
          <t>M&amp;A</t>
        </is>
      </c>
      <c r="BC313" s="1" t="inlineStr">
        <is>
          <t>11-50</t>
        </is>
      </c>
      <c r="BD313" s="1" t="n">
        <v>1</v>
      </c>
      <c r="BE313" s="1" t="inlineStr">
        <is>
          <t>Victoria Albrecht</t>
        </is>
      </c>
      <c r="BF313" s="1" t="inlineStr">
        <is>
          <t>Artificial Intelligence (AI), Data and Analytics, Professional Services, Science and Engineering, Software</t>
        </is>
      </c>
      <c r="BG313" s="1" t="inlineStr">
        <is>
          <t>Active</t>
        </is>
      </c>
      <c r="BP313" s="1" t="n">
        <v>0</v>
      </c>
      <c r="BQ313" s="1" t="n">
        <v>0</v>
      </c>
      <c r="BR313" s="1" t="n">
        <v>0</v>
      </c>
      <c r="BS313" s="1" t="n">
        <v>4</v>
      </c>
      <c r="BT313" s="1" t="n">
        <v>6</v>
      </c>
      <c r="BU313" s="1" t="n">
        <v>4</v>
      </c>
      <c r="BV313" s="1" t="n">
        <v>4</v>
      </c>
      <c r="BW313" s="1" t="n">
        <v>0</v>
      </c>
      <c r="BX313" s="1" t="n">
        <v>4</v>
      </c>
      <c r="BY313" s="1" t="n">
        <v>4</v>
      </c>
      <c r="BZ313" s="1" t="n">
        <v>0</v>
      </c>
      <c r="CA313" s="1" t="n">
        <v>4</v>
      </c>
      <c r="CB313" s="1" t="n">
        <v>4</v>
      </c>
      <c r="CC313" s="1" t="n">
        <v>0</v>
      </c>
      <c r="CD313" s="1" t="b">
        <v>0</v>
      </c>
      <c r="CE313" s="1" t="b">
        <v>0</v>
      </c>
      <c r="CF313" s="1" t="inlineStr">
        <is>
          <t>London, England, United Kingdom</t>
        </is>
      </c>
      <c r="CG313" s="1" t="n">
        <v>6</v>
      </c>
      <c r="CH313" s="1" t="inlineStr">
        <is>
          <t>Springbok AI</t>
        </is>
      </c>
      <c r="CI313" s="5" t="n">
        <v>42736</v>
      </c>
      <c r="CJ313" s="1" t="inlineStr">
        <is>
          <t>Unknown</t>
        </is>
      </c>
      <c r="CK313" s="1" t="inlineStr">
        <is>
          <t>Unknown</t>
        </is>
      </c>
      <c r="CL313" s="1" t="n">
        <v>0</v>
      </c>
      <c r="CM313" s="1" t="n">
        <v>0</v>
      </c>
      <c r="CN313" s="1" t="n">
        <v>0</v>
      </c>
      <c r="CO313" s="1" t="n">
        <v>0.05078125</v>
      </c>
      <c r="CP313" s="1" t="n">
        <v>0</v>
      </c>
      <c r="CQ313" s="1" t="n">
        <v>0</v>
      </c>
      <c r="CR313" s="1" t="n">
        <v>0</v>
      </c>
      <c r="CS313" s="1" t="n">
        <v>1.5</v>
      </c>
      <c r="CT313" s="1" t="b">
        <v>0</v>
      </c>
      <c r="CU313" s="1" t="n">
        <v>0</v>
      </c>
      <c r="CV313" s="1" t="n">
        <v>0</v>
      </c>
      <c r="CW313" s="1" t="n">
        <v>0</v>
      </c>
      <c r="CX313" s="1" t="n">
        <v>0</v>
      </c>
      <c r="CY313" s="1" t="n">
        <v>0</v>
      </c>
      <c r="CZ313" s="1" t="n">
        <v>0</v>
      </c>
      <c r="DA313" s="1" t="n">
        <v>0</v>
      </c>
      <c r="DB313" s="1" t="n">
        <v>0</v>
      </c>
      <c r="DC313" s="1" t="n">
        <v>2.00123078251497</v>
      </c>
      <c r="DD313" s="1" t="b">
        <v>0</v>
      </c>
      <c r="DE313" s="2" t="n"/>
      <c r="DF313" s="2">
        <f>DA313/BT313</f>
        <v/>
      </c>
      <c r="DG313" s="2">
        <f>CQ313/BT313</f>
        <v/>
      </c>
    </row>
    <row r="314" hidden="1" s="7">
      <c r="A314" s="1" t="n">
        <v>2580</v>
      </c>
      <c r="B314" s="1" t="inlineStr">
        <is>
          <t>Information Workers Group</t>
        </is>
      </c>
      <c r="C314" s="1" t="inlineStr">
        <is>
          <t>3.4
The company appears to be primarily an IT consulting firm that specializes in digital transformation and Microsoft technologies. While AI is mentioned in their industry categories, there's no specific evidence they provide specialized ML/DL/RL services (category 1) or conduct fundamental AI research (category 2). They seem to be a general IT consulting company that may incorporate some AI solutions as part of their broader digital transformation services, making them a strong fit for category 3 (Other).</t>
        </is>
      </c>
      <c r="D314" s="1" t="n">
        <v>1</v>
      </c>
      <c r="F314" s="1" t="n">
        <v>1</v>
      </c>
      <c r="H314" s="1" t="inlineStr">
        <is>
          <t>Information Workers Group is an IT consulting company that offers consultancy and digital solutions to accompany organizations.</t>
        </is>
      </c>
      <c r="I314" s="1" t="inlineStr">
        <is>
          <t>Information Workers Group Srl designs digital solutions and provides IT consulting services. The company aims to assist organizations in their digital transformation process. They offer a hybrid working model, which promotes flexibility, productivity, and employee satisfaction. The company also provides options for businesses and workers to choose how and where they work. Information Workers Group Srl is a Microsoft gold partner, indicating a high level of competence and expertise with Microsoft technologies.</t>
        </is>
      </c>
      <c r="K314" s="1" t="inlineStr">
        <is>
          <t>crunchbase search</t>
        </is>
      </c>
      <c r="L314" s="3" t="inlineStr">
        <is>
          <t>https://www.crunchbase.com/organization/information-workers-group</t>
        </is>
      </c>
      <c r="N314" s="1" t="inlineStr">
        <is>
          <t>Artificial Intelligence (AI), Consulting, Information Technology</t>
        </is>
      </c>
      <c r="O314" s="1" t="inlineStr">
        <is>
          <t>Rome, Lazio, Italy</t>
        </is>
      </c>
      <c r="P314" s="1" t="n">
        <v>2327964</v>
      </c>
      <c r="Q314" s="1" t="inlineStr">
        <is>
          <t>European Union (EU), Europe, Middle East, and Africa (EMEA)</t>
        </is>
      </c>
      <c r="R314" s="1" t="inlineStr">
        <is>
          <t>year</t>
        </is>
      </c>
      <c r="W314" s="1" t="inlineStr">
        <is>
          <t>For Profit</t>
        </is>
      </c>
      <c r="X314" s="1" t="inlineStr">
        <is>
          <t>information-workers-group</t>
        </is>
      </c>
      <c r="Y314" s="1" t="n">
        <v>2580</v>
      </c>
      <c r="Z314" s="3" t="inlineStr">
        <is>
          <t>https://www.facebook.com/InformationWorkersGroup</t>
        </is>
      </c>
      <c r="AA314" s="3" t="inlineStr">
        <is>
          <t>https://twitter.com/iwgroup_srl</t>
        </is>
      </c>
      <c r="AB314" s="3" t="inlineStr">
        <is>
          <t>https://iwgroup.it</t>
        </is>
      </c>
      <c r="AC314" s="1" t="inlineStr">
        <is>
          <t>39 0687450063</t>
        </is>
      </c>
      <c r="AD314" s="1" t="inlineStr">
        <is>
          <t>info@iwgroup.it</t>
        </is>
      </c>
      <c r="AL314" s="1" t="n">
        <v>4</v>
      </c>
      <c r="AM314" s="1" t="inlineStr">
        <is>
          <t>Private</t>
        </is>
      </c>
      <c r="BC314" s="1" t="inlineStr">
        <is>
          <t>11-50</t>
        </is>
      </c>
      <c r="BD314" s="1" t="n">
        <v>1</v>
      </c>
      <c r="BE314" s="1" t="inlineStr">
        <is>
          <t>Angelo Malaspina</t>
        </is>
      </c>
      <c r="BF314" s="1" t="inlineStr">
        <is>
          <t>Artificial Intelligence (AI), Data and Analytics, Information Technology, Professional Services, Science and Engineering, Software</t>
        </is>
      </c>
      <c r="BG314" s="1" t="inlineStr">
        <is>
          <t>Active</t>
        </is>
      </c>
      <c r="BP314" s="1" t="n">
        <v>0</v>
      </c>
      <c r="BQ314" s="1" t="n">
        <v>0</v>
      </c>
      <c r="BR314" s="1" t="n">
        <v>0</v>
      </c>
      <c r="BS314" s="1" t="n">
        <v>5</v>
      </c>
      <c r="BT314" s="1" t="n">
        <v>6</v>
      </c>
      <c r="BU314" s="1" t="n">
        <v>4</v>
      </c>
      <c r="BV314" s="1" t="n">
        <v>4</v>
      </c>
      <c r="BW314" s="1" t="n">
        <v>0</v>
      </c>
      <c r="BX314" s="1" t="n">
        <v>4</v>
      </c>
      <c r="BY314" s="1" t="n">
        <v>4</v>
      </c>
      <c r="BZ314" s="1" t="n">
        <v>0</v>
      </c>
      <c r="CA314" s="1" t="n">
        <v>4</v>
      </c>
      <c r="CB314" s="1" t="n">
        <v>4</v>
      </c>
      <c r="CC314" s="1" t="n">
        <v>0</v>
      </c>
      <c r="CD314" s="1" t="b">
        <v>0</v>
      </c>
      <c r="CE314" s="1" t="b">
        <v>0</v>
      </c>
      <c r="CF314" s="1" t="inlineStr">
        <is>
          <t>Rome, Lazio, Italy</t>
        </is>
      </c>
      <c r="CG314" s="1" t="n">
        <v>6</v>
      </c>
      <c r="CH314" s="1" t="inlineStr">
        <is>
          <t>Information Workers Group</t>
        </is>
      </c>
      <c r="CI314" s="5" t="n">
        <v>38718</v>
      </c>
      <c r="CJ314" s="1" t="inlineStr">
        <is>
          <t>Unknown</t>
        </is>
      </c>
      <c r="CK314" s="1" t="inlineStr">
        <is>
          <t>Unknown</t>
        </is>
      </c>
      <c r="CL314" s="1" t="n">
        <v>0</v>
      </c>
      <c r="CM314" s="1" t="n">
        <v>0</v>
      </c>
      <c r="CN314" s="1" t="n">
        <v>0</v>
      </c>
      <c r="CO314" s="1" t="n">
        <v>0.03515625</v>
      </c>
      <c r="CP314" s="1" t="n">
        <v>0</v>
      </c>
      <c r="CQ314" s="1" t="n">
        <v>0</v>
      </c>
      <c r="CR314" s="1" t="n">
        <v>0</v>
      </c>
      <c r="CS314" s="1" t="n">
        <v>1.5</v>
      </c>
      <c r="CT314" s="1" t="b">
        <v>0</v>
      </c>
      <c r="CU314" s="1" t="n">
        <v>0</v>
      </c>
      <c r="CV314" s="1" t="n">
        <v>0</v>
      </c>
      <c r="CW314" s="1" t="n">
        <v>0</v>
      </c>
      <c r="CX314" s="1" t="n">
        <v>0</v>
      </c>
      <c r="CY314" s="1" t="n">
        <v>0</v>
      </c>
      <c r="CZ314" s="1" t="n">
        <v>0</v>
      </c>
      <c r="DA314" s="1" t="n">
        <v>0</v>
      </c>
      <c r="DB314" s="1" t="n">
        <v>0</v>
      </c>
      <c r="DC314" s="1" t="n">
        <v>2.00123078251497</v>
      </c>
      <c r="DD314" s="1" t="b">
        <v>0</v>
      </c>
      <c r="DE314" s="2" t="n"/>
      <c r="DF314" s="2">
        <f>DA314/BT314</f>
        <v/>
      </c>
      <c r="DG314" s="2">
        <f>CQ314/BT314</f>
        <v/>
      </c>
    </row>
    <row r="315" hidden="1" s="7">
      <c r="A315" s="1" t="n">
        <v>2660</v>
      </c>
      <c r="B315" s="1" t="inlineStr">
        <is>
          <t>Toncent Information Technology Service</t>
        </is>
      </c>
      <c r="C315" s="1" t="inlineStr">
        <is>
          <t>3.4 (Other - Strong fit)
This company appears to be a general IT services and solutions provider that includes AI as one of several service areas alongside manufacturing solutions, HVAC digital solutions, IT recruitment, and outsourcing. While they mention artificial intelligence, it doesn't seem to be their primary focus, and there's no specific indication they specialize in ML/DL/RL consulting or conduct fundamental AI research. The company is best categorized as "Other" with a strong fit (4) to that classification.</t>
        </is>
      </c>
      <c r="D315" s="1" t="n">
        <v>1</v>
      </c>
      <c r="F315" s="1" t="n">
        <v>1</v>
      </c>
      <c r="H315" s="1" t="inlineStr">
        <is>
          <t>ToncentSoft offers offshore outsourcing, human resources, digital transformation consulting, and enterprise solutions.</t>
        </is>
      </c>
      <c r="I315" s="1" t="inlineStr">
        <is>
          <t>Toncent Information Technology Services, also known as ToncentSoft, specializes in providing a wide range of IT solutions and services. The company focuses on areas such as Smart Manufacturing, HVAC Digital Solutions, IT Recruitment, and Artificial Intelligence. With a commitment to innovation and quality, ToncentSoft aims to deliver comprehensive IT services that meet the evolving needs of businesses. The company leverages its expertise to offer solutions that enhance operational efficiency and drive digital transformation. Through its services, ToncentSoft supports companies in navigating the complexities of the digital landscape and achieving their technology objectives.</t>
        </is>
      </c>
      <c r="K315" s="1" t="inlineStr">
        <is>
          <t>crunchbase search</t>
        </is>
      </c>
      <c r="L315" s="3" t="inlineStr">
        <is>
          <t>https://www.crunchbase.com/organization/toncent-information-technology-service</t>
        </is>
      </c>
      <c r="N315" s="1" t="inlineStr">
        <is>
          <t>Information Technology, Outsourcing</t>
        </is>
      </c>
      <c r="O315" s="1" t="inlineStr">
        <is>
          <t>Shenzhen, Guangdong, China</t>
        </is>
      </c>
      <c r="P315" s="1" t="n">
        <v>2866984</v>
      </c>
      <c r="Q315" s="1" t="inlineStr">
        <is>
          <t>Asia-Pacific (APAC)</t>
        </is>
      </c>
      <c r="R315" s="1" t="inlineStr">
        <is>
          <t>year</t>
        </is>
      </c>
      <c r="W315" s="1" t="inlineStr">
        <is>
          <t>For Profit</t>
        </is>
      </c>
      <c r="X315" s="1" t="inlineStr">
        <is>
          <t>toncent-information-technology-services-shenzhen-co--ltd</t>
        </is>
      </c>
      <c r="Y315" s="1" t="n">
        <v>2660</v>
      </c>
      <c r="AB315" s="3" t="inlineStr">
        <is>
          <t>https://toncentsoft.com</t>
        </is>
      </c>
      <c r="AC315" s="1" t="inlineStr">
        <is>
          <t>86 0755 8671 9955</t>
        </is>
      </c>
      <c r="AD315" s="1" t="inlineStr">
        <is>
          <t>contact@toncentsoft.com</t>
        </is>
      </c>
      <c r="AL315" s="1" t="n">
        <v>10</v>
      </c>
      <c r="AM315" s="1" t="inlineStr">
        <is>
          <t>Private</t>
        </is>
      </c>
      <c r="BC315" s="1" t="inlineStr">
        <is>
          <t>11-50</t>
        </is>
      </c>
      <c r="BF315" s="1" t="inlineStr">
        <is>
          <t>Information Technology, Professional Services</t>
        </is>
      </c>
      <c r="BG315" s="1" t="inlineStr">
        <is>
          <t>Active</t>
        </is>
      </c>
      <c r="BP315" s="1" t="n">
        <v>0</v>
      </c>
      <c r="BQ315" s="1" t="n">
        <v>0</v>
      </c>
      <c r="BR315" s="1" t="n">
        <v>0</v>
      </c>
      <c r="BS315" s="1" t="n">
        <v>0</v>
      </c>
      <c r="BT315" s="1" t="n">
        <v>6</v>
      </c>
      <c r="BU315" s="1" t="n">
        <v>1</v>
      </c>
      <c r="BV315" s="1" t="n">
        <v>1</v>
      </c>
      <c r="BW315" s="1" t="n">
        <v>0</v>
      </c>
      <c r="BX315" s="1" t="n">
        <v>1</v>
      </c>
      <c r="BY315" s="1" t="n">
        <v>1</v>
      </c>
      <c r="BZ315" s="1" t="n">
        <v>0</v>
      </c>
      <c r="CA315" s="1" t="n">
        <v>1</v>
      </c>
      <c r="CB315" s="1" t="n">
        <v>1</v>
      </c>
      <c r="CC315" s="1" t="n">
        <v>0</v>
      </c>
      <c r="CD315" s="1" t="b">
        <v>0</v>
      </c>
      <c r="CE315" s="1" t="b">
        <v>0</v>
      </c>
      <c r="CF315" s="1" t="inlineStr">
        <is>
          <t>Shenzhen, Guangdong, China</t>
        </is>
      </c>
      <c r="CG315" s="1" t="n">
        <v>6</v>
      </c>
      <c r="CH315" s="1" t="inlineStr">
        <is>
          <t>Toncent Information Technology Service</t>
        </is>
      </c>
      <c r="CI315" s="5" t="n">
        <v>42005</v>
      </c>
      <c r="CJ315" s="1" t="inlineStr">
        <is>
          <t>Unknown</t>
        </is>
      </c>
      <c r="CK315" s="1" t="inlineStr">
        <is>
          <t>Unknown</t>
        </is>
      </c>
      <c r="CL315" s="1" t="n">
        <v>0</v>
      </c>
      <c r="CM315" s="1" t="n">
        <v>0</v>
      </c>
      <c r="CN315" s="1" t="n">
        <v>0</v>
      </c>
      <c r="CS315" s="1" t="n">
        <v>5.999994000006</v>
      </c>
      <c r="CT315" s="1" t="b">
        <v>1</v>
      </c>
      <c r="CU315" s="1" t="n">
        <v>0</v>
      </c>
      <c r="CV315" s="1" t="n">
        <v>0</v>
      </c>
      <c r="CW315" s="1" t="n">
        <v>0</v>
      </c>
      <c r="CX315" s="1" t="n">
        <v>0</v>
      </c>
      <c r="CY315" s="1" t="n">
        <v>0</v>
      </c>
      <c r="CZ315" s="1" t="n">
        <v>0</v>
      </c>
      <c r="DA315" s="1" t="n">
        <v>0</v>
      </c>
      <c r="DB315" s="1" t="n">
        <v>0</v>
      </c>
      <c r="DC315" s="1" t="n">
        <v>2.00123078251497</v>
      </c>
      <c r="DD315" s="1" t="b">
        <v>1</v>
      </c>
      <c r="DE315" s="2" t="n"/>
      <c r="DF315" s="2">
        <f>DA315/BT315</f>
        <v/>
      </c>
      <c r="DG315" s="2">
        <f>CQ315/BT315</f>
        <v/>
      </c>
    </row>
    <row r="316" hidden="1" s="7">
      <c r="A316" s="1" t="n">
        <v>2606</v>
      </c>
      <c r="B316" s="1" t="inlineStr">
        <is>
          <t>New Outcome</t>
        </is>
      </c>
      <c r="C316" s="1" t="inlineStr">
        <is>
          <t>1.3 (ML Consultancy.Moderate fit)</t>
        </is>
      </c>
      <c r="D316" s="1" t="n">
        <v>1</v>
      </c>
      <c r="E316" s="1" t="n">
        <v>1</v>
      </c>
      <c r="H316" s="1" t="inlineStr">
        <is>
          <t>New Outcome is an IT consulting company that provides analytics and project management services.</t>
        </is>
      </c>
      <c r="I316" s="1" t="inlineStr">
        <is>
          <t>New Outcome provides IT consulting with an industry focus on insurance, banking, telecommunications, trade, and industry. We offer business intelligence solutions, decision support systems, IT security, test management, and more. They plan and implement IT projects. They offer analytics, application development, and business and artificial intelligence.</t>
        </is>
      </c>
      <c r="K316" s="1" t="inlineStr">
        <is>
          <t>crunchbase search</t>
        </is>
      </c>
      <c r="L316" s="3" t="inlineStr">
        <is>
          <t>https://www.crunchbase.com/organization/new-outcome</t>
        </is>
      </c>
      <c r="N316" s="1" t="inlineStr">
        <is>
          <t>Analytics, Consulting, Information Technology, Project Management</t>
        </is>
      </c>
      <c r="O316" s="1" t="inlineStr">
        <is>
          <t>Munich, Bayern, Germany</t>
        </is>
      </c>
      <c r="P316" s="1" t="n">
        <v>2511499</v>
      </c>
      <c r="Q316" s="1" t="inlineStr">
        <is>
          <t>European Union (EU), Europe, Middle East, and Africa (EMEA)</t>
        </is>
      </c>
      <c r="R316" s="1" t="inlineStr">
        <is>
          <t>year</t>
        </is>
      </c>
      <c r="W316" s="1" t="inlineStr">
        <is>
          <t>For Profit</t>
        </is>
      </c>
      <c r="X316" s="1" t="inlineStr">
        <is>
          <t>new-outcome</t>
        </is>
      </c>
      <c r="Y316" s="1" t="n">
        <v>2606</v>
      </c>
      <c r="AB316" s="3" t="inlineStr">
        <is>
          <t>https://www.new-outcome.de</t>
        </is>
      </c>
      <c r="AC316" s="1" t="e">
        <v>#ERROR!</v>
      </c>
      <c r="AD316" s="1" t="inlineStr">
        <is>
          <t>info@q-perior.com</t>
        </is>
      </c>
      <c r="AL316" s="1" t="n">
        <v>104</v>
      </c>
      <c r="AM316" s="1" t="inlineStr">
        <is>
          <t>Private</t>
        </is>
      </c>
      <c r="BC316" s="1" t="inlineStr">
        <is>
          <t>11-50</t>
        </is>
      </c>
      <c r="BF316" s="1" t="inlineStr">
        <is>
          <t>Administrative Services, Data and Analytics, Information Technology, Other, Professional Services</t>
        </is>
      </c>
      <c r="BG316" s="1" t="inlineStr">
        <is>
          <t>Active</t>
        </is>
      </c>
      <c r="BP316" s="1" t="n">
        <v>0</v>
      </c>
      <c r="BQ316" s="1" t="n">
        <v>0</v>
      </c>
      <c r="BR316" s="1" t="n">
        <v>0</v>
      </c>
      <c r="BS316" s="1" t="n">
        <v>3</v>
      </c>
      <c r="BT316" s="1" t="n">
        <v>5</v>
      </c>
      <c r="BU316" s="1" t="n">
        <v>2</v>
      </c>
      <c r="BV316" s="1" t="n">
        <v>2</v>
      </c>
      <c r="BW316" s="1" t="n">
        <v>0</v>
      </c>
      <c r="BX316" s="1" t="n">
        <v>2</v>
      </c>
      <c r="BY316" s="1" t="n">
        <v>2</v>
      </c>
      <c r="BZ316" s="1" t="n">
        <v>0</v>
      </c>
      <c r="CA316" s="1" t="n">
        <v>2</v>
      </c>
      <c r="CB316" s="1" t="n">
        <v>2</v>
      </c>
      <c r="CC316" s="1" t="n">
        <v>0</v>
      </c>
      <c r="CD316" s="1" t="b">
        <v>0</v>
      </c>
      <c r="CE316" s="1" t="b">
        <v>0</v>
      </c>
      <c r="CF316" s="1" t="inlineStr">
        <is>
          <t>Munich, Bayern, Germany</t>
        </is>
      </c>
      <c r="CG316" s="1" t="n">
        <v>5</v>
      </c>
      <c r="CH316" s="1" t="inlineStr">
        <is>
          <t>New Outcome</t>
        </is>
      </c>
      <c r="CI316" s="5" t="n">
        <v>36892</v>
      </c>
      <c r="CJ316" s="1" t="inlineStr">
        <is>
          <t>Unknown</t>
        </is>
      </c>
      <c r="CK316" s="1" t="inlineStr">
        <is>
          <t>Unknown</t>
        </is>
      </c>
      <c r="CL316" s="1" t="n">
        <v>0</v>
      </c>
      <c r="CM316" s="1" t="n">
        <v>0</v>
      </c>
      <c r="CN316" s="1" t="n">
        <v>0</v>
      </c>
      <c r="CO316" s="1" t="n">
        <v>0.0185546875</v>
      </c>
      <c r="CP316" s="1" t="n">
        <v>0</v>
      </c>
      <c r="CQ316" s="1" t="n">
        <v>0</v>
      </c>
      <c r="CR316" s="1" t="n">
        <v>0</v>
      </c>
      <c r="CS316" s="1" t="n">
        <v>2.5</v>
      </c>
      <c r="CT316" s="1" t="b">
        <v>0</v>
      </c>
      <c r="CU316" s="1" t="n">
        <v>0</v>
      </c>
      <c r="CV316" s="1" t="n">
        <v>0</v>
      </c>
      <c r="CW316" s="1" t="n">
        <v>0</v>
      </c>
      <c r="CX316" s="1" t="n">
        <v>0</v>
      </c>
      <c r="CY316" s="1" t="n">
        <v>0</v>
      </c>
      <c r="CZ316" s="1" t="n">
        <v>0</v>
      </c>
      <c r="DA316" s="1" t="n">
        <v>0</v>
      </c>
      <c r="DB316" s="1" t="n">
        <v>0</v>
      </c>
      <c r="DC316" s="1" t="n">
        <v>2.00123078251497</v>
      </c>
      <c r="DD316" s="1" t="b">
        <v>0</v>
      </c>
      <c r="DE316" s="2" t="n"/>
      <c r="DF316" s="2">
        <f>DA316/BT316</f>
        <v/>
      </c>
      <c r="DG316" s="2">
        <f>CQ316/BT316</f>
        <v/>
      </c>
    </row>
    <row r="317" hidden="1" s="7">
      <c r="A317" s="1" t="n">
        <v>2004</v>
      </c>
      <c r="B317" s="1" t="inlineStr">
        <is>
          <t>Accord Business Group</t>
        </is>
      </c>
      <c r="C317" s="1" t="inlineStr">
        <is>
          <t>1.4 (ML Consultancy.Strong fit)</t>
        </is>
      </c>
      <c r="D317" s="1" t="n">
        <v>1</v>
      </c>
      <c r="E317" s="1" t="n">
        <v>1</v>
      </c>
      <c r="H317" s="1" t="inlineStr">
        <is>
          <t>ABG is a system integrator providing customized robotics, data analytics and business intelligence solutions for impactful business outcomes</t>
        </is>
      </c>
      <c r="I317" s="1" t="inlineStr">
        <is>
          <t>Accord Business Group (ABG) has been committed to providing IT products and solutions to achieve impactful business outcomes for clients, since inception in 2014. With a data driven approach combined with deep business and technology experience, ABG develops customised robotics, data analytics and business intelligence solutions that enables a smooth digital transformation journey. With 50+ experts, across the Middle East, Eastern Europe and Africa markets, ABG helps leaders reimagine their value offerings to stakeholders. The end-to-end solutions across industries leverages focused expertise in Artificial Intelligence and Machine Learning to aid clients to operate seamlessly and with agility across business functions.</t>
        </is>
      </c>
      <c r="K317" s="1" t="inlineStr">
        <is>
          <t>crunchbase search</t>
        </is>
      </c>
      <c r="L317" s="3" t="inlineStr">
        <is>
          <t>https://www.crunchbase.com/organization/accord-business-group</t>
        </is>
      </c>
      <c r="N317" s="1" t="inlineStr">
        <is>
          <t>Analytics, Consulting, Software</t>
        </is>
      </c>
      <c r="O317" s="1" t="inlineStr">
        <is>
          <t>Dubai, Dubai, United Arab Emirates</t>
        </is>
      </c>
      <c r="P317" s="1" t="n">
        <v>372512</v>
      </c>
      <c r="Q317" s="1" t="inlineStr">
        <is>
          <t>Europe, Middle East, and Africa (EMEA), Gulf Cooperation Council (GCC), Middle East</t>
        </is>
      </c>
      <c r="R317" s="1" t="inlineStr">
        <is>
          <t>year</t>
        </is>
      </c>
      <c r="W317" s="1" t="inlineStr">
        <is>
          <t>For Profit</t>
        </is>
      </c>
      <c r="X317" s="1" t="inlineStr">
        <is>
          <t>accordbgroup</t>
        </is>
      </c>
      <c r="Y317" s="1" t="n">
        <v>2004</v>
      </c>
      <c r="Z317" s="3" t="inlineStr">
        <is>
          <t>https://www.facebook.com/AccordBusinessGroup/</t>
        </is>
      </c>
      <c r="AB317" s="3" t="inlineStr">
        <is>
          <t>https://www.accordbgroup.com/</t>
        </is>
      </c>
      <c r="AC317" s="1" t="e">
        <v>#ERROR!</v>
      </c>
      <c r="AD317" s="1" t="inlineStr">
        <is>
          <t>sales@accordbgroup.com</t>
        </is>
      </c>
      <c r="AL317" s="1" t="n">
        <v>3</v>
      </c>
      <c r="AM317" s="1" t="inlineStr">
        <is>
          <t>Private</t>
        </is>
      </c>
      <c r="BF317" s="1" t="inlineStr">
        <is>
          <t>Data and Analytics, Professional Services, Software</t>
        </is>
      </c>
      <c r="BG317" s="1" t="inlineStr">
        <is>
          <t>Active</t>
        </is>
      </c>
      <c r="BP317" s="1" t="n">
        <v>7</v>
      </c>
      <c r="BQ317" s="1" t="n">
        <v>0</v>
      </c>
      <c r="BR317" s="1" t="n">
        <v>0</v>
      </c>
      <c r="BS317" s="1" t="n">
        <v>0</v>
      </c>
      <c r="BT317" s="1" t="n">
        <v>5</v>
      </c>
      <c r="BU317" s="1" t="n">
        <v>118</v>
      </c>
      <c r="BV317" s="1" t="n">
        <v>118</v>
      </c>
      <c r="BW317" s="1" t="n">
        <v>0</v>
      </c>
      <c r="BX317" s="1" t="n">
        <v>118</v>
      </c>
      <c r="BY317" s="1" t="n">
        <v>117</v>
      </c>
      <c r="BZ317" s="1" t="n">
        <v>1</v>
      </c>
      <c r="CA317" s="1" t="n">
        <v>117</v>
      </c>
      <c r="CB317" s="1" t="n">
        <v>115</v>
      </c>
      <c r="CC317" s="1" t="n">
        <v>2</v>
      </c>
      <c r="CD317" s="1" t="b">
        <v>0</v>
      </c>
      <c r="CE317" s="1" t="b">
        <v>1</v>
      </c>
      <c r="CF317" s="1" t="inlineStr">
        <is>
          <t>Dubai, Dubai, United Arab Emirates</t>
        </is>
      </c>
      <c r="CG317" s="1" t="n">
        <v>5</v>
      </c>
      <c r="CH317" s="1" t="inlineStr">
        <is>
          <t>Accord Business Group</t>
        </is>
      </c>
      <c r="CI317" s="5" t="n">
        <v>41640</v>
      </c>
      <c r="CJ317" s="1" t="inlineStr">
        <is>
          <t>Unknown</t>
        </is>
      </c>
      <c r="CK317" s="1" t="inlineStr">
        <is>
          <t>Unknown</t>
        </is>
      </c>
      <c r="CL317" s="1" t="n">
        <v>0</v>
      </c>
      <c r="CM317" s="1" t="n">
        <v>0</v>
      </c>
      <c r="CN317" s="1" t="n">
        <v>0</v>
      </c>
      <c r="CS317" s="1" t="n">
        <v>0.0423728809968399</v>
      </c>
      <c r="CT317" s="1" t="b">
        <v>1</v>
      </c>
      <c r="CU317" s="1" t="n">
        <v>0.330078125</v>
      </c>
      <c r="CV317" s="1" t="n">
        <v>0</v>
      </c>
      <c r="CW317" s="1" t="n">
        <v>0</v>
      </c>
      <c r="CX317" s="1" t="n">
        <v>1</v>
      </c>
      <c r="CY317" s="1" t="n">
        <v>0.164937561366703</v>
      </c>
      <c r="CZ317" s="1" t="n">
        <v>0</v>
      </c>
      <c r="DA317" s="1" t="n">
        <v>0</v>
      </c>
      <c r="DB317" s="1" t="n">
        <v>0.499692493608002</v>
      </c>
      <c r="DC317" s="1" t="n">
        <v>2.00123078251497</v>
      </c>
      <c r="DD317" s="1" t="b">
        <v>1</v>
      </c>
      <c r="DE317" s="2" t="n"/>
      <c r="DF317" s="2">
        <f>DA317/BT317</f>
        <v/>
      </c>
      <c r="DG317" s="2">
        <f>CQ317/BT317</f>
        <v/>
      </c>
    </row>
    <row r="318" hidden="1" s="7">
      <c r="A318" s="1" t="n">
        <v>2024</v>
      </c>
      <c r="B318" s="1" t="inlineStr">
        <is>
          <t>GENIA</t>
        </is>
      </c>
      <c r="C318" s="1" t="inlineStr">
        <is>
          <t>1.4 (ML Consultancy.Strong fit)
The company description clearly indicates they provide machine learning services and consulting, with emphasis on data processing, AI business training, and ML development specifically for Latin America. Their focus on "Network of Autonomous Laboratories of Artificial Intelligence" and explicitly mentioning "researches and develops machine learning" aligns strongly with category 1. While they do mention research, their primary focus appears to be consultancy, implementation and regional AI development services rather than fundamental AI research like category 2 organizations.</t>
        </is>
      </c>
      <c r="D318" s="1" t="n">
        <v>1</v>
      </c>
      <c r="E318" s="1" t="n">
        <v>1</v>
      </c>
      <c r="H318" s="1" t="inlineStr">
        <is>
          <t>GENIA Latin America P.B.C., researches and develops machine learning, to structure the Latin American innovation ecosystem.</t>
        </is>
      </c>
      <c r="I318" s="1" t="inlineStr">
        <is>
          <t>Artificial Intelligence has become the engine of an industrial revolution in which a new era unfolds. However, Latin America lacks representation in the development of this technology. In this way, the application of expert systems moves away from the true potential of its applications - by omitting your identity, inclusion and diversity in its processes. But more importantly, "Machines already have the ability to learn and become smarter" - their training should represent you and yours. GENIA is the space that puts you at the center of the development of artificial intelligence that guides the future. Our Network of Autonomous Laboratories of Artificial Intelligence manages the four pillars of the development and exploitation of artificial intelligence offering: 1) Data collection, mining (treatment) and processing; 2) AI business and industrial training and consulting; 3) Scientific research and training of artificial intelligence scientists; 4) Advice, consulting &amp; lobbying for the creation of policies favorable to Artificial Intelligence and the economic future of the region.</t>
        </is>
      </c>
      <c r="K318" s="1" t="inlineStr">
        <is>
          <t>crunchbase search</t>
        </is>
      </c>
      <c r="L318" s="3" t="inlineStr">
        <is>
          <t>https://www.crunchbase.com/organization/genia</t>
        </is>
      </c>
      <c r="N318" s="1" t="inlineStr">
        <is>
          <t>Artificial Intelligence (AI), Consulting, Information Technology, Machine Learning, Product Research, Software</t>
        </is>
      </c>
      <c r="O318" s="1" t="inlineStr">
        <is>
          <t>Brazil, Saint George, Trinidad and Tobago</t>
        </is>
      </c>
      <c r="P318" s="1" t="n">
        <v>410913</v>
      </c>
      <c r="R318" s="1" t="inlineStr">
        <is>
          <t>day</t>
        </is>
      </c>
      <c r="W318" s="1" t="inlineStr">
        <is>
          <t>For Profit</t>
        </is>
      </c>
      <c r="X318" s="1" t="inlineStr">
        <is>
          <t>genia-latinoam%C3%A9rica</t>
        </is>
      </c>
      <c r="Y318" s="1" t="n">
        <v>2024</v>
      </c>
      <c r="Z318" s="3" t="inlineStr">
        <is>
          <t>https://www.facebook.com/genialatina/</t>
        </is>
      </c>
      <c r="AA318" s="3" t="inlineStr">
        <is>
          <t>https://twitter.com/genialatina?lang=en</t>
        </is>
      </c>
      <c r="AB318" s="3" t="inlineStr">
        <is>
          <t>https://www.genia.ai</t>
        </is>
      </c>
      <c r="AD318" s="1" t="inlineStr">
        <is>
          <t>admin@lagenia.org</t>
        </is>
      </c>
      <c r="AL318" s="1" t="n">
        <v>15</v>
      </c>
      <c r="AM318" s="1" t="inlineStr">
        <is>
          <t>Private</t>
        </is>
      </c>
      <c r="BD318" s="1" t="n">
        <v>2</v>
      </c>
      <c r="BE318" s="1" t="inlineStr">
        <is>
          <t>Felipe Castro Quiles, Jean Garcia Periche</t>
        </is>
      </c>
      <c r="BF318" s="1" t="inlineStr">
        <is>
          <t>Artificial Intelligence (AI), Data and Analytics, Design, Information Technology, Professional Services, Science and Engineering, Software</t>
        </is>
      </c>
      <c r="BG318" s="1" t="inlineStr">
        <is>
          <t>Active</t>
        </is>
      </c>
      <c r="BP318" s="1" t="n">
        <v>0</v>
      </c>
      <c r="BQ318" s="1" t="n">
        <v>2</v>
      </c>
      <c r="BR318" s="1" t="n">
        <v>0</v>
      </c>
      <c r="BS318" s="1" t="n">
        <v>450</v>
      </c>
      <c r="BT318" s="1" t="n">
        <v>5</v>
      </c>
      <c r="CD318" s="1" t="b">
        <v>0</v>
      </c>
      <c r="CE318" s="1" t="b">
        <v>0</v>
      </c>
      <c r="CF318" s="1" t="inlineStr">
        <is>
          <t>Brazil, Saint George, Trinidad and Tobago</t>
        </is>
      </c>
      <c r="CG318" s="1" t="n">
        <v>5</v>
      </c>
      <c r="CH318" s="1" t="inlineStr">
        <is>
          <t>GENIA</t>
        </is>
      </c>
      <c r="CI318" s="5" t="n">
        <v>43654</v>
      </c>
      <c r="CJ318" s="1" t="inlineStr">
        <is>
          <t>Unknown</t>
        </is>
      </c>
      <c r="CK318" s="1" t="inlineStr">
        <is>
          <t>Unknown</t>
        </is>
      </c>
      <c r="CL318" s="1" t="n">
        <v>0</v>
      </c>
      <c r="CM318" s="1" t="n">
        <v>0</v>
      </c>
      <c r="CN318" s="1" t="n">
        <v>0</v>
      </c>
      <c r="CT318" s="1" t="b">
        <v>0</v>
      </c>
      <c r="CU318" s="1" t="n">
        <v>0.7919921875</v>
      </c>
      <c r="CV318" s="1" t="n">
        <v>0</v>
      </c>
      <c r="CW318" s="1" t="n">
        <v>1</v>
      </c>
      <c r="CX318" s="1" t="n">
        <v>2</v>
      </c>
      <c r="CY318" s="1" t="n">
        <v>0.395752551089931</v>
      </c>
      <c r="CZ318" s="1" t="n">
        <v>0</v>
      </c>
      <c r="DA318" s="1" t="n">
        <v>0.499692493608002</v>
      </c>
      <c r="DB318" s="1" t="n">
        <v>0.999384987216004</v>
      </c>
      <c r="DC318" s="1" t="n">
        <v>2.00123078251497</v>
      </c>
      <c r="DD318" s="1" t="b">
        <v>1</v>
      </c>
      <c r="DE318" s="2" t="n"/>
      <c r="DF318" s="2">
        <f>DA318/BT318</f>
        <v/>
      </c>
      <c r="DG318" s="2">
        <f>CQ318/BT318</f>
        <v/>
      </c>
    </row>
    <row r="319" hidden="1" s="7">
      <c r="A319" s="1" t="n">
        <v>2447</v>
      </c>
      <c r="B319" s="1" t="inlineStr">
        <is>
          <t>PBQ Oilfield Services</t>
        </is>
      </c>
      <c r="C319" s="1" t="inlineStr">
        <is>
          <t>1.4 (ML Consultancy.Strong fit)
The company is primarily focused on providing AI and machine learning services in the context of oilfield operations. They explicitly mention "artificial intelligence" and "machine learning" as part of their services, along with related data and consulting services. While they do mention "research and development," they appear to be an applied AI company serving the petroleum industry rather than conducting fundamental AI research like the organizations in category 2.</t>
        </is>
      </c>
      <c r="D319" s="1" t="n">
        <v>1</v>
      </c>
      <c r="E319" s="1" t="n">
        <v>1</v>
      </c>
      <c r="H319" s="1" t="inlineStr">
        <is>
          <t>PBQ Oilfield Services provides formation, training, well, and geotechnical services.</t>
        </is>
      </c>
      <c r="I319" s="1" t="inlineStr">
        <is>
          <t>PBQ Oilfield Services provides artificial intelligence, consulting, well services, geotechnical, training, production enhancement, well and completion integrity, data services, application consulting, geospatial infrastructure, machine learning, research and development, and petroleum data infrastructure.</t>
        </is>
      </c>
      <c r="K319" s="1" t="inlineStr">
        <is>
          <t>crunchbase search</t>
        </is>
      </c>
      <c r="L319" s="3" t="inlineStr">
        <is>
          <t>https://www.crunchbase.com/organization/pbq-oilfield-services-dmcc</t>
        </is>
      </c>
      <c r="N319" s="1" t="inlineStr">
        <is>
          <t>Artificial Intelligence (AI), Consulting, Training</t>
        </is>
      </c>
      <c r="O319" s="1" t="inlineStr">
        <is>
          <t>Dubai, Dubai, United Arab Emirates</t>
        </is>
      </c>
      <c r="P319" s="1" t="n">
        <v>1732668</v>
      </c>
      <c r="Q319" s="1" t="inlineStr">
        <is>
          <t>Europe, Middle East, and Africa (EMEA), Gulf Cooperation Council (GCC), Middle East</t>
        </is>
      </c>
      <c r="R319" s="1" t="inlineStr">
        <is>
          <t>year</t>
        </is>
      </c>
      <c r="W319" s="1" t="inlineStr">
        <is>
          <t>For Profit</t>
        </is>
      </c>
      <c r="X319" s="1" t="inlineStr">
        <is>
          <t>pbq-oilfield-services</t>
        </is>
      </c>
      <c r="Y319" s="1" t="n">
        <v>2447</v>
      </c>
      <c r="AA319" s="3" t="inlineStr">
        <is>
          <t>https://twitter.com/pbqoilfield</t>
        </is>
      </c>
      <c r="AB319" s="3" t="inlineStr">
        <is>
          <t>https://pbqoilfield.com</t>
        </is>
      </c>
      <c r="AC319" s="1" t="e">
        <v>#ERROR!</v>
      </c>
      <c r="AD319" s="1" t="inlineStr">
        <is>
          <t>info@pbqoilfield.com</t>
        </is>
      </c>
      <c r="AL319" s="1" t="n">
        <v>9</v>
      </c>
      <c r="AM319" s="1" t="inlineStr">
        <is>
          <t>Private</t>
        </is>
      </c>
      <c r="BC319" s="1" t="inlineStr">
        <is>
          <t>101-250</t>
        </is>
      </c>
      <c r="BF319" s="1" t="inlineStr">
        <is>
          <t>Artificial Intelligence (AI), Data and Analytics, Education, Professional Services, Science and Engineering, Software</t>
        </is>
      </c>
      <c r="BG319" s="1" t="inlineStr">
        <is>
          <t>Active</t>
        </is>
      </c>
      <c r="BP319" s="1" t="n">
        <v>0</v>
      </c>
      <c r="BQ319" s="1" t="n">
        <v>0</v>
      </c>
      <c r="BR319" s="1" t="n">
        <v>0</v>
      </c>
      <c r="BS319" s="1" t="n">
        <v>0</v>
      </c>
      <c r="BT319" s="1" t="n">
        <v>5</v>
      </c>
      <c r="BU319" s="1" t="n">
        <v>1</v>
      </c>
      <c r="BV319" s="1" t="n">
        <v>1</v>
      </c>
      <c r="BW319" s="1" t="n">
        <v>0</v>
      </c>
      <c r="BX319" s="1" t="n">
        <v>1</v>
      </c>
      <c r="BY319" s="1" t="n">
        <v>1</v>
      </c>
      <c r="BZ319" s="1" t="n">
        <v>0</v>
      </c>
      <c r="CA319" s="1" t="n">
        <v>1</v>
      </c>
      <c r="CB319" s="1" t="n">
        <v>1</v>
      </c>
      <c r="CC319" s="1" t="n">
        <v>0</v>
      </c>
      <c r="CD319" s="1" t="b">
        <v>0</v>
      </c>
      <c r="CE319" s="1" t="b">
        <v>0</v>
      </c>
      <c r="CF319" s="1" t="inlineStr">
        <is>
          <t>Dubai, Dubai, United Arab Emirates</t>
        </is>
      </c>
      <c r="CG319" s="1" t="n">
        <v>5</v>
      </c>
      <c r="CH319" s="1" t="inlineStr">
        <is>
          <t>PBQ Oilfield Services</t>
        </is>
      </c>
      <c r="CI319" s="5" t="n">
        <v>41275</v>
      </c>
      <c r="CJ319" s="1" t="inlineStr">
        <is>
          <t>Unknown</t>
        </is>
      </c>
      <c r="CK319" s="1" t="inlineStr">
        <is>
          <t>Unknown</t>
        </is>
      </c>
      <c r="CL319" s="1" t="n">
        <v>0</v>
      </c>
      <c r="CM319" s="1" t="n">
        <v>0</v>
      </c>
      <c r="CN319" s="1" t="n">
        <v>0</v>
      </c>
      <c r="CS319" s="1" t="n">
        <v>4.999995000005</v>
      </c>
      <c r="CT319" s="1" t="b">
        <v>1</v>
      </c>
      <c r="CU319" s="1" t="n">
        <v>0</v>
      </c>
      <c r="CV319" s="1" t="n">
        <v>0</v>
      </c>
      <c r="CW319" s="1" t="n">
        <v>0</v>
      </c>
      <c r="CX319" s="1" t="n">
        <v>0</v>
      </c>
      <c r="CY319" s="1" t="n">
        <v>0</v>
      </c>
      <c r="CZ319" s="1" t="n">
        <v>0</v>
      </c>
      <c r="DA319" s="1" t="n">
        <v>0</v>
      </c>
      <c r="DB319" s="1" t="n">
        <v>0</v>
      </c>
      <c r="DC319" s="1" t="n">
        <v>2.00123078251497</v>
      </c>
      <c r="DD319" s="1" t="b">
        <v>1</v>
      </c>
      <c r="DE319" s="2" t="n"/>
      <c r="DF319" s="2">
        <f>DA319/BT319</f>
        <v/>
      </c>
      <c r="DG319" s="2">
        <f>CQ319/BT319</f>
        <v/>
      </c>
    </row>
    <row r="320" hidden="1" s="7">
      <c r="A320" s="1" t="n">
        <v>1695</v>
      </c>
      <c r="B320" s="1" t="inlineStr">
        <is>
          <t>Arena Technologies</t>
        </is>
      </c>
      <c r="C320" s="1" t="inlineStr">
        <is>
          <t>3.4
This company appears to be a general technology consulting firm focused on defense, space, and intelligence sectors. While they may offer some technology services, there is no specific mention of machine learning, deep learning, or AI research in the description. The company is clearly positioned as a broad technology advisory and consulting service rather than an ML-specific consultancy or AI research organization, making it a strong fit for category 3 (Other).</t>
        </is>
      </c>
      <c r="D320" s="1" t="n">
        <v>1</v>
      </c>
      <c r="F320" s="1" t="n">
        <v>1</v>
      </c>
      <c r="H320" s="1" t="inlineStr">
        <is>
          <t>Arena Technologies provides advisory and technology consulting services to the defense, space and intelligence communities.</t>
        </is>
      </c>
      <c r="I320" s="1" t="inlineStr">
        <is>
          <t>Arena Technologies provides advisory and technology consulting services to the defense, space and intelligence communities.</t>
        </is>
      </c>
      <c r="K320" s="1" t="inlineStr">
        <is>
          <t>ML conferences affiliation data</t>
        </is>
      </c>
      <c r="L320" s="3" t="inlineStr">
        <is>
          <t>https://www.crunchbase.com/organization/arena-technologies</t>
        </is>
      </c>
      <c r="N320" s="1" t="inlineStr">
        <is>
          <t>Advice, Consulting, Cyber Security, Information Technology, Professional Services</t>
        </is>
      </c>
      <c r="O320" s="1" t="inlineStr">
        <is>
          <t>Chantilly, Virginia, United States</t>
        </is>
      </c>
      <c r="P320" s="1" t="n">
        <v>306548</v>
      </c>
      <c r="Q320" s="1" t="inlineStr">
        <is>
          <t>Washington DC Metro Area, East Coast, Southern US</t>
        </is>
      </c>
      <c r="R320" s="1" t="inlineStr">
        <is>
          <t>year</t>
        </is>
      </c>
      <c r="S320" s="4" t="n">
        <v>44538</v>
      </c>
      <c r="T320" s="1" t="inlineStr">
        <is>
          <t>day</t>
        </is>
      </c>
      <c r="W320" s="1" t="inlineStr">
        <is>
          <t>For Profit</t>
        </is>
      </c>
      <c r="X320" s="1" t="inlineStr">
        <is>
          <t>arena-technologies</t>
        </is>
      </c>
      <c r="Y320" s="1" t="n">
        <v>1695</v>
      </c>
      <c r="AA320" s="3" t="inlineStr">
        <is>
          <t>https://twitter.com/ArenaTechLLC</t>
        </is>
      </c>
      <c r="AB320" s="3" t="inlineStr">
        <is>
          <t>https://www.arenatechnologies.com</t>
        </is>
      </c>
      <c r="AC320" s="1" t="n">
        <v>-4844</v>
      </c>
      <c r="AE320" s="1" t="n">
        <v>481851</v>
      </c>
      <c r="AF320" s="1" t="inlineStr">
        <is>
          <t>USD</t>
        </is>
      </c>
      <c r="AG320" s="1" t="n">
        <v>481851</v>
      </c>
      <c r="AL320" s="1" t="n">
        <v>40</v>
      </c>
      <c r="AM320" s="1" t="inlineStr">
        <is>
          <t>Private</t>
        </is>
      </c>
      <c r="AO320" s="1" t="inlineStr">
        <is>
          <t>Arena Technologies acquired by Systems Planning and Analysis</t>
        </is>
      </c>
      <c r="AP320" s="3" t="inlineStr">
        <is>
          <t>https://www.crunchbase.com/acquisition/systems-planning-and-analysis-inc-2-acquires-arena-technologies--428448f7</t>
        </is>
      </c>
      <c r="AQ320" s="1" t="inlineStr">
        <is>
          <t>Systems Planning and Analysis</t>
        </is>
      </c>
      <c r="AR320" s="3" t="inlineStr">
        <is>
          <t>https://www.crunchbase.com/organization/systems-planning-and-analysis-inc-2</t>
        </is>
      </c>
      <c r="AS320" s="4" t="n">
        <v>44538</v>
      </c>
      <c r="AT320" s="1" t="inlineStr">
        <is>
          <t>day</t>
        </is>
      </c>
      <c r="AU320" s="1" t="inlineStr">
        <is>
          <t>Acquisition</t>
        </is>
      </c>
      <c r="AW320" s="1" t="inlineStr">
        <is>
          <t>Was Acquired</t>
        </is>
      </c>
      <c r="BB320" s="1" t="inlineStr">
        <is>
          <t>M&amp;A</t>
        </is>
      </c>
      <c r="BC320" s="1" t="inlineStr">
        <is>
          <t>11-50</t>
        </is>
      </c>
      <c r="BF320" s="1" t="inlineStr">
        <is>
          <t>Information Technology, Media and Entertainment, Other, Privacy and Security, Professional Services</t>
        </is>
      </c>
      <c r="BG320" s="1" t="inlineStr">
        <is>
          <t>Active</t>
        </is>
      </c>
      <c r="BP320" s="1" t="n">
        <v>0</v>
      </c>
      <c r="BQ320" s="1" t="n">
        <v>0</v>
      </c>
      <c r="BR320" s="1" t="n">
        <v>0</v>
      </c>
      <c r="BS320" s="1" t="n">
        <v>0</v>
      </c>
      <c r="BT320" s="1" t="n">
        <v>5</v>
      </c>
      <c r="CD320" s="1" t="b">
        <v>0</v>
      </c>
      <c r="CE320" s="1" t="b">
        <v>0</v>
      </c>
      <c r="CF320" s="1" t="inlineStr">
        <is>
          <t>Chantilly, Virginia, United States</t>
        </is>
      </c>
      <c r="CG320" s="1" t="n">
        <v>5</v>
      </c>
      <c r="CH320" s="1" t="inlineStr">
        <is>
          <t>Arena Technologies</t>
        </is>
      </c>
      <c r="CI320" s="5" t="n">
        <v>37257</v>
      </c>
      <c r="CJ320" s="1" t="inlineStr">
        <is>
          <t>Unknown</t>
        </is>
      </c>
      <c r="CK320" s="1" t="inlineStr">
        <is>
          <t>Unknown</t>
        </is>
      </c>
      <c r="CL320" s="1" t="n">
        <v>0</v>
      </c>
      <c r="CM320" s="1" t="n">
        <v>0</v>
      </c>
      <c r="CN320" s="1" t="n">
        <v>0</v>
      </c>
      <c r="CT320" s="1" t="b">
        <v>0</v>
      </c>
      <c r="CU320" s="1" t="n">
        <v>0</v>
      </c>
      <c r="CV320" s="1" t="n">
        <v>0</v>
      </c>
      <c r="CW320" s="1" t="n">
        <v>0</v>
      </c>
      <c r="CX320" s="1" t="n">
        <v>0</v>
      </c>
      <c r="CY320" s="1" t="n">
        <v>0</v>
      </c>
      <c r="CZ320" s="1" t="n">
        <v>0</v>
      </c>
      <c r="DA320" s="1" t="n">
        <v>0</v>
      </c>
      <c r="DB320" s="1" t="n">
        <v>0</v>
      </c>
      <c r="DC320" s="1" t="n">
        <v>2.00123078251497</v>
      </c>
      <c r="DD320" s="1" t="b">
        <v>1</v>
      </c>
      <c r="DE320" s="2" t="n"/>
      <c r="DF320" s="2">
        <f>DA320/BT320</f>
        <v/>
      </c>
      <c r="DG320" s="2">
        <f>CQ320/BT320</f>
        <v/>
      </c>
    </row>
    <row r="321" hidden="1" s="7">
      <c r="A321" s="1" t="n">
        <v>1208</v>
      </c>
      <c r="B321" s="1" t="inlineStr">
        <is>
          <t>Tumult Labs</t>
        </is>
      </c>
      <c r="C321" s="1" t="inlineStr">
        <is>
          <t>3.5 (Other.Strong fit)
The company appears to be primarily focused on privacy research, data security, and related solutions rather than providing ML consulting services or conducting fundamental AI research. The description emphasizes IT, privacy, security, and data protection aspects without specific mention of machine learning or AI research as core offerings.</t>
        </is>
      </c>
      <c r="D321" s="1" t="n">
        <v>1</v>
      </c>
      <c r="F321" s="1" t="n">
        <v>1</v>
      </c>
      <c r="H321" s="1" t="inlineStr">
        <is>
          <t>Tumult Labs is an IT company that specializes in privacy research, information security, data sharing, and data privacy solutions,</t>
        </is>
      </c>
      <c r="K321" s="1" t="inlineStr">
        <is>
          <t>ML conferences affiliation data</t>
        </is>
      </c>
      <c r="L321" s="3" t="inlineStr">
        <is>
          <t>https://www.crunchbase.com/organization/tumult-labs</t>
        </is>
      </c>
      <c r="N321" s="1" t="inlineStr">
        <is>
          <t>Consulting, Cyber Security, Fraud Detection, Information Technology, Network Security, Security</t>
        </is>
      </c>
      <c r="O321" s="1" t="inlineStr">
        <is>
          <t>Durham, North Carolina, United States</t>
        </is>
      </c>
      <c r="P321" s="1" t="n">
        <v>249619</v>
      </c>
      <c r="Q321" s="1" t="inlineStr">
        <is>
          <t>Research Triangle, East Coast, Southern US</t>
        </is>
      </c>
      <c r="R321" s="1" t="inlineStr">
        <is>
          <t>day</t>
        </is>
      </c>
      <c r="W321" s="1" t="inlineStr">
        <is>
          <t>For Profit</t>
        </is>
      </c>
      <c r="X321" s="1" t="inlineStr">
        <is>
          <t>tmltlabs</t>
        </is>
      </c>
      <c r="Y321" s="1" t="n">
        <v>1208</v>
      </c>
      <c r="AA321" s="3" t="inlineStr">
        <is>
          <t>https://twitter.com/TumultLabs</t>
        </is>
      </c>
      <c r="AB321" s="3" t="inlineStr">
        <is>
          <t>https://www.tmlt.io</t>
        </is>
      </c>
      <c r="AE321" s="1" t="n">
        <v>135861</v>
      </c>
      <c r="AF321" s="1" t="inlineStr">
        <is>
          <t>USD</t>
        </is>
      </c>
      <c r="AG321" s="1" t="n">
        <v>135861</v>
      </c>
      <c r="AK321" s="1" t="n">
        <v>143</v>
      </c>
      <c r="AL321" s="1" t="n">
        <v>37</v>
      </c>
      <c r="AM321" s="1" t="inlineStr">
        <is>
          <t>Private</t>
        </is>
      </c>
      <c r="BC321" s="1" t="inlineStr">
        <is>
          <t>11-50</t>
        </is>
      </c>
      <c r="BF321" s="1" t="inlineStr">
        <is>
          <t>Financial Services, Information Technology, Payments, Privacy and Security, Professional Services</t>
        </is>
      </c>
      <c r="BG321" s="1" t="inlineStr">
        <is>
          <t>Active</t>
        </is>
      </c>
      <c r="BP321" s="1" t="n">
        <v>0</v>
      </c>
      <c r="BQ321" s="1" t="n">
        <v>0</v>
      </c>
      <c r="BR321" s="1" t="n">
        <v>0</v>
      </c>
      <c r="BS321" s="1" t="n">
        <v>2</v>
      </c>
      <c r="BT321" s="1" t="n">
        <v>5</v>
      </c>
      <c r="BU321" s="1" t="n">
        <v>9</v>
      </c>
      <c r="BV321" s="1" t="n">
        <v>9</v>
      </c>
      <c r="BW321" s="1" t="n">
        <v>0</v>
      </c>
      <c r="BX321" s="1" t="n">
        <v>9</v>
      </c>
      <c r="BY321" s="1" t="n">
        <v>9</v>
      </c>
      <c r="BZ321" s="1" t="n">
        <v>0</v>
      </c>
      <c r="CA321" s="1" t="n">
        <v>9</v>
      </c>
      <c r="CB321" s="1" t="n">
        <v>7</v>
      </c>
      <c r="CC321" s="1" t="n">
        <v>2</v>
      </c>
      <c r="CD321" s="1" t="b">
        <v>0</v>
      </c>
      <c r="CE321" s="1" t="b">
        <v>0</v>
      </c>
      <c r="CF321" s="1" t="inlineStr">
        <is>
          <t>Durham, North Carolina, United States</t>
        </is>
      </c>
      <c r="CG321" s="1" t="n">
        <v>5</v>
      </c>
      <c r="CH321" s="1" t="inlineStr">
        <is>
          <t>Tumult Labs</t>
        </is>
      </c>
      <c r="CI321" s="5" t="n">
        <v>43537</v>
      </c>
      <c r="CJ321" s="1" t="inlineStr">
        <is>
          <t>Unknown</t>
        </is>
      </c>
      <c r="CK321" s="1" t="inlineStr">
        <is>
          <t>Unknown</t>
        </is>
      </c>
      <c r="CL321" s="1" t="n">
        <v>0</v>
      </c>
      <c r="CM321" s="1" t="n">
        <v>0</v>
      </c>
      <c r="CN321" s="1" t="n">
        <v>0</v>
      </c>
      <c r="CO321" s="1" t="n">
        <v>0.2275390625</v>
      </c>
      <c r="CP321" s="1" t="n">
        <v>0</v>
      </c>
      <c r="CQ321" s="1" t="n">
        <v>0</v>
      </c>
      <c r="CR321" s="1" t="n">
        <v>1</v>
      </c>
      <c r="CS321" s="1" t="n">
        <v>0.555555555555555</v>
      </c>
      <c r="CT321" s="1" t="b">
        <v>0</v>
      </c>
      <c r="CU321" s="1" t="n">
        <v>0</v>
      </c>
      <c r="CV321" s="1" t="n">
        <v>0</v>
      </c>
      <c r="CW321" s="1" t="n">
        <v>0</v>
      </c>
      <c r="CX321" s="1" t="n">
        <v>0</v>
      </c>
      <c r="CY321" s="1" t="n">
        <v>0</v>
      </c>
      <c r="CZ321" s="1" t="n">
        <v>0</v>
      </c>
      <c r="DA321" s="1" t="n">
        <v>0</v>
      </c>
      <c r="DB321" s="1" t="n">
        <v>0</v>
      </c>
      <c r="DC321" s="1" t="n">
        <v>2.00123078251497</v>
      </c>
      <c r="DD321" s="1" t="b">
        <v>0</v>
      </c>
      <c r="DE321" s="2" t="n"/>
      <c r="DF321" s="2">
        <f>DA321/BT321</f>
        <v/>
      </c>
      <c r="DG321" s="2">
        <f>CQ321/BT321</f>
        <v/>
      </c>
    </row>
    <row r="322" hidden="1" s="7">
      <c r="A322" s="1" t="n">
        <v>2504</v>
      </c>
      <c r="B322" s="1" t="inlineStr">
        <is>
          <t>Allogic Tecnologia</t>
        </is>
      </c>
      <c r="D322" s="1" t="n">
        <v>1</v>
      </c>
      <c r="F322" s="1" t="n">
        <v>1</v>
      </c>
      <c r="H322" s="1" t="inlineStr">
        <is>
          <t>Allogic Tecnologia offers IT services and consulting, specializing in compliance, protection against attacks, and encryption.</t>
        </is>
      </c>
      <c r="I322" s="1" t="inlineStr">
        <is>
          <t>Allogic Tecnologia is a company that specializes in providing information technology services and consulting. The company is equipped to support businesses in ensuring compliance, offering protection against attacks, and implementing encryption. Allogic Tecnologia is committed to making technology easier with trained professionals ready to provide optimal solutions. The company operates in the field of IT services and consulting, with a team size of 11-50 professionals.</t>
        </is>
      </c>
      <c r="K322" s="1" t="inlineStr">
        <is>
          <t>crunchbase search</t>
        </is>
      </c>
      <c r="L322" s="3" t="inlineStr">
        <is>
          <t>https://www.crunchbase.com/organization/allogic-tecnologia</t>
        </is>
      </c>
      <c r="N322" s="1" t="inlineStr">
        <is>
          <t>Big Data, Consulting, Information Technology, Machine Learning</t>
        </is>
      </c>
      <c r="O322" s="1" t="inlineStr">
        <is>
          <t>Santo André, Sao Paulo, Brazil</t>
        </is>
      </c>
      <c r="P322" s="1" t="n">
        <v>1968102</v>
      </c>
      <c r="Q322" s="1" t="inlineStr">
        <is>
          <t>Latin America</t>
        </is>
      </c>
      <c r="R322" s="1" t="inlineStr">
        <is>
          <t>year</t>
        </is>
      </c>
      <c r="W322" s="1" t="inlineStr">
        <is>
          <t>For Profit</t>
        </is>
      </c>
      <c r="X322" s="1" t="inlineStr">
        <is>
          <t>allogic-tecnologia</t>
        </is>
      </c>
      <c r="Y322" s="1" t="n">
        <v>2504</v>
      </c>
      <c r="Z322" s="3" t="inlineStr">
        <is>
          <t>https://www.facebook.com/allogicTecnologia</t>
        </is>
      </c>
      <c r="AA322" s="3" t="inlineStr">
        <is>
          <t>https://twitter.com/allogictecno</t>
        </is>
      </c>
      <c r="AB322" s="3" t="inlineStr">
        <is>
          <t>https://www.allogic.com.br</t>
        </is>
      </c>
      <c r="AC322" s="1" t="e">
        <v>#ERROR!</v>
      </c>
      <c r="AD322" s="1" t="inlineStr">
        <is>
          <t>contato@allogic.com.br</t>
        </is>
      </c>
      <c r="AL322" s="1" t="n">
        <v>11</v>
      </c>
      <c r="AM322" s="1" t="inlineStr">
        <is>
          <t>Private</t>
        </is>
      </c>
      <c r="BC322" s="1" t="inlineStr">
        <is>
          <t>11-50</t>
        </is>
      </c>
      <c r="BF322" s="1" t="inlineStr">
        <is>
          <t>Artificial Intelligence (AI), Data and Analytics, Information Technology, Professional Services, Software</t>
        </is>
      </c>
      <c r="BG322" s="1" t="inlineStr">
        <is>
          <t>Active</t>
        </is>
      </c>
      <c r="BP322" s="1" t="n">
        <v>0</v>
      </c>
      <c r="BQ322" s="1" t="n">
        <v>0</v>
      </c>
      <c r="BR322" s="1" t="n">
        <v>0</v>
      </c>
      <c r="BS322" s="1" t="n">
        <v>0</v>
      </c>
      <c r="BT322" s="1" t="n">
        <v>5</v>
      </c>
      <c r="BU322" s="1" t="n">
        <v>1</v>
      </c>
      <c r="BV322" s="1" t="n">
        <v>1</v>
      </c>
      <c r="BW322" s="1" t="n">
        <v>0</v>
      </c>
      <c r="BX322" s="1" t="n">
        <v>1</v>
      </c>
      <c r="BY322" s="1" t="n">
        <v>1</v>
      </c>
      <c r="BZ322" s="1" t="n">
        <v>0</v>
      </c>
      <c r="CA322" s="1" t="n">
        <v>1</v>
      </c>
      <c r="CB322" s="1" t="n">
        <v>1</v>
      </c>
      <c r="CC322" s="1" t="n">
        <v>0</v>
      </c>
      <c r="CD322" s="1" t="b">
        <v>0</v>
      </c>
      <c r="CE322" s="1" t="b">
        <v>0</v>
      </c>
      <c r="CF322" s="1" t="inlineStr">
        <is>
          <t>Santo André, Sao Paulo, Brazil</t>
        </is>
      </c>
      <c r="CG322" s="1" t="n">
        <v>5</v>
      </c>
      <c r="CH322" s="1" t="inlineStr">
        <is>
          <t>Allogic Tecnologia</t>
        </is>
      </c>
      <c r="CI322" s="5" t="n">
        <v>42370</v>
      </c>
      <c r="CJ322" s="1" t="inlineStr">
        <is>
          <t>Unknown</t>
        </is>
      </c>
      <c r="CK322" s="1" t="inlineStr">
        <is>
          <t>Unknown</t>
        </is>
      </c>
      <c r="CL322" s="1" t="n">
        <v>0</v>
      </c>
      <c r="CM322" s="1" t="n">
        <v>0</v>
      </c>
      <c r="CN322" s="1" t="n">
        <v>0</v>
      </c>
      <c r="CS322" s="1" t="n">
        <v>4.999995000005</v>
      </c>
      <c r="CT322" s="1" t="b">
        <v>1</v>
      </c>
      <c r="CU322" s="1" t="n">
        <v>0</v>
      </c>
      <c r="CV322" s="1" t="n">
        <v>0</v>
      </c>
      <c r="CW322" s="1" t="n">
        <v>0</v>
      </c>
      <c r="CX322" s="1" t="n">
        <v>0</v>
      </c>
      <c r="CY322" s="1" t="n">
        <v>0</v>
      </c>
      <c r="CZ322" s="1" t="n">
        <v>0</v>
      </c>
      <c r="DA322" s="1" t="n">
        <v>0</v>
      </c>
      <c r="DB322" s="1" t="n">
        <v>0</v>
      </c>
      <c r="DC322" s="1" t="n">
        <v>2.00123078251497</v>
      </c>
      <c r="DD322" s="1" t="b">
        <v>1</v>
      </c>
      <c r="DE322" s="2" t="n"/>
      <c r="DF322" s="2">
        <f>DA322/BT322</f>
        <v/>
      </c>
      <c r="DG322" s="2">
        <f>CQ322/BT322</f>
        <v/>
      </c>
    </row>
    <row r="323" hidden="1" s="7">
      <c r="A323" s="1" t="n">
        <v>76</v>
      </c>
      <c r="B323" s="1" t="inlineStr">
        <is>
          <t>Azati Corporation</t>
        </is>
      </c>
      <c r="C323" s="1" t="inlineStr">
        <is>
          <t>1.4
The description clearly shows Azati is a software development company that provides machine learning services as a significant part of their offering. They specifically list machine learning capabilities including supervised/unsupervised learning, NLP, and deep learning among their services. While they offer other software development services as well, their ML consultancy focus is prominent enough to place them firmly in category 1 with a strong fit (score 4).</t>
        </is>
      </c>
      <c r="D323" s="1" t="n">
        <v>1</v>
      </c>
      <c r="E323" s="1" t="n">
        <v>1</v>
      </c>
      <c r="H323" s="1" t="inlineStr">
        <is>
          <t>Software R&amp;D &amp; Consulting Company</t>
        </is>
      </c>
      <c r="I323" s="1" t="inlineStr">
        <is>
          <t>Azati is the team of bright-minded software developers, architects, designers and project managers not scared of sophisticated challenges. Our professional approach, expertise, and dedication are the proven facts for companies all over the globe. Our services include: Research and development services - Software Product Development - Proof of Concept implementation Data Science - Data discovery, warehousing, and ETL - Predictive Analytics Machine learning - Supervised/unsupervised learning  - Natural language processing - Deep learning - Applied maths and algorithms Domain expertise: - Life Sciences - Insurance - Media &amp; Entertainment - HR &amp; Recruitment Technology expertise: - Ruby on Rails - Java - Cross-Platform and Native Mobile - R, Python  - Cloud Technologies</t>
        </is>
      </c>
      <c r="K323" s="1" t="inlineStr">
        <is>
          <t>Manual Search + Network</t>
        </is>
      </c>
      <c r="L323" s="3" t="inlineStr">
        <is>
          <t>https://www.crunchbase.com/organization/azati-corporation</t>
        </is>
      </c>
      <c r="N323" s="1" t="inlineStr">
        <is>
          <t>Artificial Intelligence (AI), Augmented Reality, Machine Learning, Software, Software Engineering, Web Development</t>
        </is>
      </c>
      <c r="O323" s="1" t="inlineStr">
        <is>
          <t>Warsaw, Mazowieckie, Poland</t>
        </is>
      </c>
      <c r="P323" s="1" t="n">
        <v>301262</v>
      </c>
      <c r="Q323" s="1" t="inlineStr">
        <is>
          <t>European Union (EU), Europe, Middle East, and Africa (EMEA)</t>
        </is>
      </c>
      <c r="R323" s="1" t="inlineStr">
        <is>
          <t>day</t>
        </is>
      </c>
      <c r="W323" s="1" t="inlineStr">
        <is>
          <t>For Profit</t>
        </is>
      </c>
      <c r="X323" s="1" t="inlineStr">
        <is>
          <t>azati-corporation</t>
        </is>
      </c>
      <c r="Y323" s="1" t="n">
        <v>76</v>
      </c>
      <c r="Z323" s="3" t="inlineStr">
        <is>
          <t>https://www.facebook.com/azati.world/</t>
        </is>
      </c>
      <c r="AB323" s="3" t="inlineStr">
        <is>
          <t>https://azati.ai</t>
        </is>
      </c>
      <c r="AC323" s="1" t="n">
        <v>48222084843</v>
      </c>
      <c r="AD323" s="1" t="inlineStr">
        <is>
          <t>info@azati.com</t>
        </is>
      </c>
      <c r="AE323" s="1" t="n">
        <v>1955722</v>
      </c>
      <c r="AF323" s="1" t="inlineStr">
        <is>
          <t>USD</t>
        </is>
      </c>
      <c r="AG323" s="1" t="n">
        <v>1955722</v>
      </c>
      <c r="AK323" s="1" t="n">
        <v>2814</v>
      </c>
      <c r="AL323" s="1" t="n">
        <v>4</v>
      </c>
      <c r="AM323" s="1" t="inlineStr">
        <is>
          <t>Private</t>
        </is>
      </c>
      <c r="BC323" s="1" t="inlineStr">
        <is>
          <t>101-250</t>
        </is>
      </c>
      <c r="BD323" s="1" t="n">
        <v>1</v>
      </c>
      <c r="BE323" s="1" t="inlineStr">
        <is>
          <t>Andrew Babkin</t>
        </is>
      </c>
      <c r="BF323" s="1" t="inlineStr">
        <is>
          <t>Artificial Intelligence (AI), Data and Analytics, Hardware, Science and Engineering, Software</t>
        </is>
      </c>
      <c r="BG323" s="1" t="inlineStr">
        <is>
          <t>Active</t>
        </is>
      </c>
      <c r="BP323" s="1" t="n">
        <v>0</v>
      </c>
      <c r="BQ323" s="1" t="n">
        <v>1</v>
      </c>
      <c r="BR323" s="1" t="n">
        <v>0</v>
      </c>
      <c r="BS323" s="1" t="n">
        <v>0</v>
      </c>
      <c r="BT323" s="1" t="n">
        <v>4</v>
      </c>
      <c r="BU323" s="1" t="n">
        <v>188</v>
      </c>
      <c r="BV323" s="1" t="n">
        <v>188</v>
      </c>
      <c r="BW323" s="1" t="n">
        <v>0</v>
      </c>
      <c r="BX323" s="1" t="n">
        <v>188</v>
      </c>
      <c r="BY323" s="1" t="n">
        <v>188</v>
      </c>
      <c r="BZ323" s="1" t="n">
        <v>0</v>
      </c>
      <c r="CA323" s="1" t="n">
        <v>186</v>
      </c>
      <c r="CB323" s="1" t="n">
        <v>184</v>
      </c>
      <c r="CC323" s="1" t="n">
        <v>2</v>
      </c>
      <c r="CD323" s="1" t="b">
        <v>0</v>
      </c>
      <c r="CE323" s="1" t="b">
        <v>0</v>
      </c>
      <c r="CF323" s="1" t="inlineStr">
        <is>
          <t>Warsaw, Mazowieckie, Poland</t>
        </is>
      </c>
      <c r="CG323" s="1" t="n">
        <v>4</v>
      </c>
      <c r="CH323" s="1" t="inlineStr">
        <is>
          <t>Azati Corporation</t>
        </is>
      </c>
      <c r="CI323" s="5" t="n">
        <v>37257</v>
      </c>
      <c r="CJ323" s="1" t="inlineStr">
        <is>
          <t>Unknown</t>
        </is>
      </c>
      <c r="CK323" s="1" t="inlineStr">
        <is>
          <t>Unknown</t>
        </is>
      </c>
      <c r="CL323" s="1" t="n">
        <v>0</v>
      </c>
      <c r="CM323" s="1" t="n">
        <v>0</v>
      </c>
      <c r="CN323" s="1" t="n">
        <v>0</v>
      </c>
      <c r="CS323" s="1" t="n">
        <v>0.0212765956315074</v>
      </c>
      <c r="CT323" s="1" t="b">
        <v>1</v>
      </c>
      <c r="CU323" s="1" t="n">
        <v>0.404296875</v>
      </c>
      <c r="CV323" s="1" t="n">
        <v>0</v>
      </c>
      <c r="CW323" s="1" t="n">
        <v>0</v>
      </c>
      <c r="CX323" s="1" t="n">
        <v>1</v>
      </c>
      <c r="CY323" s="1" t="n">
        <v>0.202024113626672</v>
      </c>
      <c r="CZ323" s="1" t="n">
        <v>0</v>
      </c>
      <c r="DA323" s="1" t="n">
        <v>0</v>
      </c>
      <c r="DB323" s="1" t="n">
        <v>0.499692493608002</v>
      </c>
      <c r="DC323" s="1" t="n">
        <v>2.00123078251497</v>
      </c>
      <c r="DD323" s="1" t="b">
        <v>1</v>
      </c>
      <c r="DE323" s="2" t="n"/>
      <c r="DF323" s="2">
        <f>DA323/BT323</f>
        <v/>
      </c>
      <c r="DG323" s="2">
        <f>CQ323/BT323</f>
        <v/>
      </c>
    </row>
    <row r="324" hidden="1" s="7">
      <c r="A324" s="1" t="n">
        <v>1865</v>
      </c>
      <c r="B324" s="1" t="inlineStr">
        <is>
          <t>Taris Technologies</t>
        </is>
      </c>
      <c r="C324" s="1" t="inlineStr">
        <is>
          <t>1.4 (ML Consultancy.Strong fit)</t>
        </is>
      </c>
      <c r="D324" s="1" t="n">
        <v>1</v>
      </c>
      <c r="E324" s="1" t="n">
        <v>1</v>
      </c>
      <c r="H324" s="1" t="inlineStr">
        <is>
          <t>An AI Native Solutions company offering cutting edge next generation technology services to businesses across the globe.</t>
        </is>
      </c>
      <c r="I324" s="1" t="inlineStr">
        <is>
          <t>At Taris Technologies, we develop cutting-edge AI solutions and products for industries worldwide. We can help scale your business through next-gen technologies.</t>
        </is>
      </c>
      <c r="K324" s="1" t="inlineStr">
        <is>
          <t>crunchbase search</t>
        </is>
      </c>
      <c r="L324" s="3" t="inlineStr">
        <is>
          <t>https://www.crunchbase.com/organization/taris-technologies</t>
        </is>
      </c>
      <c r="N324" s="1" t="inlineStr">
        <is>
          <t>Artificial Intelligence (AI), Business Development, Consulting, Generative AI, Information Technology, Intelligent Systems, Machine Learning, Predictive Analytics, Software</t>
        </is>
      </c>
      <c r="O324" s="1" t="inlineStr">
        <is>
          <t>Pune, Maharashtra, India</t>
        </is>
      </c>
      <c r="P324" s="1" t="n">
        <v>149781</v>
      </c>
      <c r="Q324" s="1" t="inlineStr">
        <is>
          <t>Asia-Pacific (APAC)</t>
        </is>
      </c>
      <c r="R324" s="1" t="inlineStr">
        <is>
          <t>year</t>
        </is>
      </c>
      <c r="W324" s="1" t="inlineStr">
        <is>
          <t>For Profit</t>
        </is>
      </c>
      <c r="X324" s="1" t="inlineStr">
        <is>
          <t>taristechnologies</t>
        </is>
      </c>
      <c r="Y324" s="1" t="n">
        <v>1865</v>
      </c>
      <c r="AA324" s="3" t="inlineStr">
        <is>
          <t>https://twitter.com/taristech</t>
        </is>
      </c>
      <c r="AB324" s="3" t="inlineStr">
        <is>
          <t>https://taristech.com/</t>
        </is>
      </c>
      <c r="AD324" s="1" t="inlineStr">
        <is>
          <t>info@taristech.com</t>
        </is>
      </c>
      <c r="AL324" s="1" t="n">
        <v>16</v>
      </c>
      <c r="AM324" s="1" t="inlineStr">
        <is>
          <t>Private</t>
        </is>
      </c>
      <c r="AV324" s="1" t="n">
        <v>1</v>
      </c>
      <c r="AW324" s="1" t="inlineStr">
        <is>
          <t>Made Acquisitions</t>
        </is>
      </c>
      <c r="BA324" s="1" t="n">
        <v>1</v>
      </c>
      <c r="BB324" s="1" t="inlineStr">
        <is>
          <t>Early Stage Venture</t>
        </is>
      </c>
      <c r="BC324" s="1" t="inlineStr">
        <is>
          <t>11-50</t>
        </is>
      </c>
      <c r="BD324" s="1" t="n">
        <v>1</v>
      </c>
      <c r="BE324" s="1" t="inlineStr">
        <is>
          <t>Aaryan Rai</t>
        </is>
      </c>
      <c r="BF324" s="1" t="inlineStr">
        <is>
          <t>Artificial Intelligence (AI), Data and Analytics, Information Technology, Professional Services, Science and Engineering, Software</t>
        </is>
      </c>
      <c r="BG324" s="1" t="inlineStr">
        <is>
          <t>Active</t>
        </is>
      </c>
      <c r="BP324" s="1" t="n">
        <v>0</v>
      </c>
      <c r="BQ324" s="1" t="n">
        <v>0</v>
      </c>
      <c r="BR324" s="1" t="n">
        <v>0</v>
      </c>
      <c r="BS324" s="1" t="n">
        <v>0</v>
      </c>
      <c r="BT324" s="1" t="n">
        <v>4</v>
      </c>
      <c r="BU324" s="1" t="n">
        <v>3</v>
      </c>
      <c r="BV324" s="1" t="n">
        <v>3</v>
      </c>
      <c r="BW324" s="1" t="n">
        <v>0</v>
      </c>
      <c r="BX324" s="1" t="n">
        <v>3</v>
      </c>
      <c r="BY324" s="1" t="n">
        <v>3</v>
      </c>
      <c r="BZ324" s="1" t="n">
        <v>0</v>
      </c>
      <c r="CA324" s="1" t="n">
        <v>3</v>
      </c>
      <c r="CB324" s="1" t="n">
        <v>3</v>
      </c>
      <c r="CC324" s="1" t="n">
        <v>0</v>
      </c>
      <c r="CD324" s="1" t="b">
        <v>0</v>
      </c>
      <c r="CE324" s="1" t="b">
        <v>0</v>
      </c>
      <c r="CF324" s="1" t="inlineStr">
        <is>
          <t>Pune, Maharashtra, India</t>
        </is>
      </c>
      <c r="CG324" s="1" t="n">
        <v>4</v>
      </c>
      <c r="CH324" s="1" t="inlineStr">
        <is>
          <t>Taris Technologies</t>
        </is>
      </c>
      <c r="CI324" s="5" t="n">
        <v>44562</v>
      </c>
      <c r="CJ324" s="1" t="inlineStr">
        <is>
          <t>Unknown</t>
        </is>
      </c>
      <c r="CK324" s="1" t="inlineStr">
        <is>
          <t>Unknown</t>
        </is>
      </c>
      <c r="CL324" s="1" t="n">
        <v>0</v>
      </c>
      <c r="CM324" s="1" t="n">
        <v>0</v>
      </c>
      <c r="CN324" s="1" t="n">
        <v>0</v>
      </c>
      <c r="CO324" s="1" t="n">
        <v>0.0322265625</v>
      </c>
      <c r="CP324" s="1" t="n">
        <v>0</v>
      </c>
      <c r="CQ324" s="1" t="n">
        <v>0</v>
      </c>
      <c r="CR324" s="1" t="n">
        <v>0</v>
      </c>
      <c r="CS324" s="1" t="n">
        <v>1.33333333333333</v>
      </c>
      <c r="CT324" s="1" t="b">
        <v>0</v>
      </c>
      <c r="CU324" s="1" t="n">
        <v>0</v>
      </c>
      <c r="CV324" s="1" t="n">
        <v>0</v>
      </c>
      <c r="CW324" s="1" t="n">
        <v>0</v>
      </c>
      <c r="CX324" s="1" t="n">
        <v>0</v>
      </c>
      <c r="CY324" s="1" t="n">
        <v>0</v>
      </c>
      <c r="CZ324" s="1" t="n">
        <v>0</v>
      </c>
      <c r="DA324" s="1" t="n">
        <v>0</v>
      </c>
      <c r="DB324" s="1" t="n">
        <v>0</v>
      </c>
      <c r="DC324" s="1" t="n">
        <v>2.00123078251497</v>
      </c>
      <c r="DD324" s="1" t="b">
        <v>0</v>
      </c>
      <c r="DE324" s="2" t="n"/>
      <c r="DF324" s="2">
        <f>DA324/BT324</f>
        <v/>
      </c>
      <c r="DG324" s="2">
        <f>CQ324/BT324</f>
        <v/>
      </c>
    </row>
    <row r="325" hidden="1" s="7">
      <c r="A325" s="1" t="n">
        <v>2138</v>
      </c>
      <c r="B325" s="1" t="inlineStr">
        <is>
          <t>Finolity Consultancy Services</t>
        </is>
      </c>
      <c r="C325" s="1" t="inlineStr">
        <is>
          <t>1.4 (ML Consultancy.Strong fit)
The description clearly identifies Finolity Consultancy Services as an IT consulting firm that specifically mentions "generative AI-ML" as one of their core service offerings. They're described as having "prowess in IT consulting, business solutions, generative AI-ML, and pioneering software development" and they emphasize "pushing the boundaries of possibility in fields such as generative AI-ML." This strongly indicates they provide machine learning services as part of their consulting offerings, making them a good fit for category 1. The confidence score of 4 (strong fit) is appropriate because while ML is clearly part of their services, it appears to be one of several offerings rather than their exclusive focus.</t>
        </is>
      </c>
      <c r="D325" s="1" t="n">
        <v>1</v>
      </c>
      <c r="E325" s="1" t="n">
        <v>1</v>
      </c>
      <c r="H325" s="1" t="inlineStr">
        <is>
          <t>Information technology company</t>
        </is>
      </c>
      <c r="I325" s="1" t="inlineStr">
        <is>
          <t>Finolity Consultancy Services (FCS) stands as a formidable presence in the sphere of multinational IT services and consulting, with its primary operational hubs situated in Delhi, Haryana, Patna, and various other key locations across India. As an indispensable component of the esteemed Finolity Group, FCS has garnered widespread recognition for its prowess in IT consulting, business solutions, generative AI-ML, and pioneering software development. With a steadfast commitment to excellence and innovation, FCS is dedicated to providing bespoke services tailored to meet the distinctive requirements of its diverse clientele. At the heart of FCS's operations lies a deep-rooted ethos of delivering unparalleled value through comprehensive IT solutions and consulting services. Leveraging a wealth of experience and expertise, the company empowers organizations to navigate the complexities of the digital landscape with confidence and clarity. Whether it's devising strategic IT frameworks, implementing cutting-edge technologies, or optimizing business processes, FCS offers a holistic suite of services designed to drive tangible results and foster long-term success. One of the cornerstones of FCS's success lies in its relentless pursuit of innovation. The company remains at the forefront of technological advancements, constantly pushing the boundaries of possibility in fields such as generative AI-ML and software development. By harnessing the power of emerging technologies, FCS enables its clients to gain a competitive edge, streamline operations, and unlock new opportunities for growth and expansion. FCS takes pride in its ability to cater to a diverse range of industries and sectors, each with its own unique set of challenges and requirements. Whether serving multinational corporations, government agencies, or startups, the company adopts a tailored approach, ensuring that every solution is meticulously crafted to address specific needs and objectives. From enhancing cybersecurity measures to implementing scalable infrastructure solutions, FCS remains steadfast in its commitment to delivering tangible value and driving sustainable growth for its clients. Central to FCS's operational philosophy is a relentless focus on quality and excellence. The company adheres to the highest standards of professionalism and integrity, prioritizing customer satisfaction above all else. Through a combination of rigorous quality assurance measures and a customer-centric approach, FCS consistently exceeds expectations, earning the trust and confidence of its clients time and again. Moreover, FCS recognizes the importance of fostering collaborative partnerships and building lasting relationships with its clients. By serving as a trusted advisor and strategic ally, the company seeks to forge enduring connections that extend far beyond individual projects or engagements. Whether providing ongoing support and maintenance services or offering strategic guidance and advisory support, FCS remains committed to being a reliable partner every step of the way. In essence, Finolity Consultancy Services represents more than just a provider of IT services and consulting – it embodies a commitment to excellence, innovation, and customer-centricity. With a proven track record of success and a relentless dedication to pushing the boundaries of what's possible, FCS continues to set the standard for excellence in the realm of multinational IT services and consulting.</t>
        </is>
      </c>
      <c r="K325" s="1" t="inlineStr">
        <is>
          <t>crunchbase search</t>
        </is>
      </c>
      <c r="L325" s="3" t="inlineStr">
        <is>
          <t>https://www.crunchbase.com/organization/finolity-consultancy-services</t>
        </is>
      </c>
      <c r="N325" s="1" t="inlineStr">
        <is>
          <t>Consulting, Information Technology, Manufacturing, Software</t>
        </is>
      </c>
      <c r="O325" s="1" t="inlineStr">
        <is>
          <t>Yamunanagar, Haryana, India</t>
        </is>
      </c>
      <c r="P325" s="1" t="n">
        <v>652806</v>
      </c>
      <c r="Q325" s="1" t="inlineStr">
        <is>
          <t>Asia-Pacific (APAC)</t>
        </is>
      </c>
      <c r="R325" s="1" t="inlineStr">
        <is>
          <t>day</t>
        </is>
      </c>
      <c r="W325" s="1" t="inlineStr">
        <is>
          <t>For Profit</t>
        </is>
      </c>
      <c r="X325" s="1" t="inlineStr">
        <is>
          <t>finolity</t>
        </is>
      </c>
      <c r="Y325" s="1" t="n">
        <v>2138</v>
      </c>
      <c r="Z325" s="3" t="inlineStr">
        <is>
          <t>https://www.facebook.com/finolity/</t>
        </is>
      </c>
      <c r="AA325" s="3" t="inlineStr">
        <is>
          <t>https://twitter.com/finolity</t>
        </is>
      </c>
      <c r="AB325" s="3" t="inlineStr">
        <is>
          <t>https://finolity.com/</t>
        </is>
      </c>
      <c r="AC325" s="1" t="n">
        <v>18002039983</v>
      </c>
      <c r="AD325" s="1" t="inlineStr">
        <is>
          <t>connect@finolity.com</t>
        </is>
      </c>
      <c r="AL325" s="1" t="n">
        <v>2</v>
      </c>
      <c r="AM325" s="1" t="inlineStr">
        <is>
          <t>Private</t>
        </is>
      </c>
      <c r="BC325" s="1" t="inlineStr">
        <is>
          <t>501-1000</t>
        </is>
      </c>
      <c r="BD325" s="1" t="n">
        <v>1</v>
      </c>
      <c r="BE325" s="1" t="inlineStr">
        <is>
          <t>Kumar Abhishek</t>
        </is>
      </c>
      <c r="BF325" s="1" t="inlineStr">
        <is>
          <t>Information Technology, Manufacturing, Professional Services, Software</t>
        </is>
      </c>
      <c r="BG325" s="1" t="inlineStr">
        <is>
          <t>Active</t>
        </is>
      </c>
      <c r="BP325" s="1" t="n">
        <v>0</v>
      </c>
      <c r="BQ325" s="1" t="n">
        <v>0</v>
      </c>
      <c r="BR325" s="1" t="n">
        <v>0</v>
      </c>
      <c r="BS325" s="1" t="n">
        <v>0</v>
      </c>
      <c r="BT325" s="1" t="n">
        <v>4</v>
      </c>
      <c r="CD325" s="1" t="b">
        <v>0</v>
      </c>
      <c r="CE325" s="1" t="b">
        <v>0</v>
      </c>
      <c r="CF325" s="1" t="inlineStr">
        <is>
          <t>Yamunanagar, Haryana, India</t>
        </is>
      </c>
      <c r="CG325" s="1" t="n">
        <v>4</v>
      </c>
      <c r="CH325" s="1" t="inlineStr">
        <is>
          <t>Finolity Consultancy Services</t>
        </is>
      </c>
      <c r="CI325" s="5" t="n">
        <v>42754</v>
      </c>
      <c r="CJ325" s="1" t="inlineStr">
        <is>
          <t>Unknown</t>
        </is>
      </c>
      <c r="CK325" s="1" t="inlineStr">
        <is>
          <t>Unknown</t>
        </is>
      </c>
      <c r="CL325" s="1" t="n">
        <v>0</v>
      </c>
      <c r="CM325" s="1" t="n">
        <v>0</v>
      </c>
      <c r="CN325" s="1" t="n">
        <v>0</v>
      </c>
      <c r="CT325" s="1" t="b">
        <v>0</v>
      </c>
      <c r="CU325" s="1" t="n">
        <v>0</v>
      </c>
      <c r="CV325" s="1" t="n">
        <v>0</v>
      </c>
      <c r="CW325" s="1" t="n">
        <v>0</v>
      </c>
      <c r="CX325" s="1" t="n">
        <v>0</v>
      </c>
      <c r="CY325" s="1" t="n">
        <v>0</v>
      </c>
      <c r="CZ325" s="1" t="n">
        <v>0</v>
      </c>
      <c r="DA325" s="1" t="n">
        <v>0</v>
      </c>
      <c r="DB325" s="1" t="n">
        <v>0</v>
      </c>
      <c r="DC325" s="1" t="n">
        <v>2.00123078251497</v>
      </c>
      <c r="DD325" s="1" t="b">
        <v>1</v>
      </c>
      <c r="DE325" s="2" t="n"/>
      <c r="DF325" s="2">
        <f>DA325/BT325</f>
        <v/>
      </c>
      <c r="DG325" s="2">
        <f>CQ325/BT325</f>
        <v/>
      </c>
    </row>
    <row r="326" hidden="1" s="7">
      <c r="A326" s="1" t="n">
        <v>2080</v>
      </c>
      <c r="B326" s="1" t="inlineStr">
        <is>
          <t>iiNumbers</t>
        </is>
      </c>
      <c r="C326" s="1" t="inlineStr">
        <is>
          <t>1.5 (category.score)</t>
        </is>
      </c>
      <c r="D326" s="1" t="n">
        <v>1</v>
      </c>
      <c r="E326" s="1" t="n">
        <v>1</v>
      </c>
      <c r="H326" s="1" t="inlineStr">
        <is>
          <t>iiNumbers is an AI consulting firm specializing in big data and deep learning technology applications.</t>
        </is>
      </c>
      <c r="I326" s="1" t="inlineStr">
        <is>
          <t>iiNumbers is an AI consulting firm specializing in big data and deep learning technology applications.</t>
        </is>
      </c>
      <c r="K326" s="1" t="inlineStr">
        <is>
          <t>crunchbase search</t>
        </is>
      </c>
      <c r="L326" s="1" t="inlineStr">
        <is>
          <t>https://www.crunchbase.com/organization/木刻思股份有限公司</t>
        </is>
      </c>
      <c r="N326" s="1" t="inlineStr">
        <is>
          <t>Artificial Intelligence (AI), Biotechnology, Consulting</t>
        </is>
      </c>
      <c r="O326" s="1" t="inlineStr">
        <is>
          <t>Taipei, T'ai-pei, Taiwan</t>
        </is>
      </c>
      <c r="P326" s="1" t="n">
        <v>518829</v>
      </c>
      <c r="Q326" s="1" t="inlineStr">
        <is>
          <t>Asia-Pacific (APAC)</t>
        </is>
      </c>
      <c r="R326" s="1" t="inlineStr">
        <is>
          <t>year</t>
        </is>
      </c>
      <c r="W326" s="1" t="inlineStr">
        <is>
          <t>For Profit</t>
        </is>
      </c>
      <c r="X326" s="1" t="inlineStr">
        <is>
          <t>iinumbers</t>
        </is>
      </c>
      <c r="Y326" s="1" t="n">
        <v>2080</v>
      </c>
      <c r="AB326" s="3" t="inlineStr">
        <is>
          <t>https://iinumbers.com</t>
        </is>
      </c>
      <c r="AM326" s="1" t="inlineStr">
        <is>
          <t>Private</t>
        </is>
      </c>
      <c r="BA326" s="1" t="n">
        <v>1</v>
      </c>
      <c r="BB326" s="1" t="inlineStr">
        <is>
          <t>Seed</t>
        </is>
      </c>
      <c r="BC326" s="1" t="inlineStr">
        <is>
          <t>11-50</t>
        </is>
      </c>
      <c r="BF326" s="1" t="inlineStr">
        <is>
          <t>Artificial Intelligence (AI), Biotechnology, Data and Analytics, Professional Services, Science and Engineering, Software</t>
        </is>
      </c>
      <c r="BG326" s="1" t="inlineStr">
        <is>
          <t>Active</t>
        </is>
      </c>
      <c r="BP326" s="1" t="n">
        <v>0</v>
      </c>
      <c r="BQ326" s="1" t="n">
        <v>1</v>
      </c>
      <c r="BR326" s="1" t="n">
        <v>0</v>
      </c>
      <c r="BS326" s="1" t="n">
        <v>2</v>
      </c>
      <c r="BT326" s="1" t="n">
        <v>4</v>
      </c>
      <c r="BU326" s="1" t="n">
        <v>3</v>
      </c>
      <c r="BV326" s="1" t="n">
        <v>3</v>
      </c>
      <c r="BW326" s="1" t="n">
        <v>0</v>
      </c>
      <c r="BX326" s="1" t="n">
        <v>3</v>
      </c>
      <c r="BY326" s="1" t="n">
        <v>3</v>
      </c>
      <c r="BZ326" s="1" t="n">
        <v>0</v>
      </c>
      <c r="CA326" s="1" t="n">
        <v>3</v>
      </c>
      <c r="CB326" s="1" t="n">
        <v>3</v>
      </c>
      <c r="CC326" s="1" t="n">
        <v>0</v>
      </c>
      <c r="CD326" s="1" t="b">
        <v>0</v>
      </c>
      <c r="CE326" s="1" t="b">
        <v>0</v>
      </c>
      <c r="CF326" s="1" t="inlineStr">
        <is>
          <t>Taipei, T'ai-pei, Taiwan</t>
        </is>
      </c>
      <c r="CG326" s="1" t="n">
        <v>4</v>
      </c>
      <c r="CH326" s="1" t="inlineStr">
        <is>
          <t>iiNumbers</t>
        </is>
      </c>
      <c r="CI326" s="5" t="n">
        <v>41640</v>
      </c>
      <c r="CJ326" s="1" t="inlineStr">
        <is>
          <t>Unknown</t>
        </is>
      </c>
      <c r="CK326" s="1" t="inlineStr">
        <is>
          <t>Unknown</t>
        </is>
      </c>
      <c r="CL326" s="1" t="n">
        <v>0</v>
      </c>
      <c r="CM326" s="1" t="n">
        <v>0</v>
      </c>
      <c r="CN326" s="1" t="n">
        <v>0</v>
      </c>
      <c r="CO326" s="1" t="n">
        <v>0.0302734375</v>
      </c>
      <c r="CP326" s="1" t="n">
        <v>0</v>
      </c>
      <c r="CQ326" s="1" t="n">
        <v>0</v>
      </c>
      <c r="CR326" s="1" t="n">
        <v>0</v>
      </c>
      <c r="CS326" s="1" t="n">
        <v>1.33333333333333</v>
      </c>
      <c r="CT326" s="1" t="b">
        <v>0</v>
      </c>
      <c r="CU326" s="1" t="n">
        <v>0.4169921875</v>
      </c>
      <c r="CV326" s="1" t="n">
        <v>0</v>
      </c>
      <c r="CW326" s="1" t="n">
        <v>0</v>
      </c>
      <c r="CX326" s="1" t="n">
        <v>1</v>
      </c>
      <c r="CY326" s="1" t="n">
        <v>0.20836786598693</v>
      </c>
      <c r="CZ326" s="1" t="n">
        <v>0</v>
      </c>
      <c r="DA326" s="1" t="n">
        <v>0</v>
      </c>
      <c r="DB326" s="1" t="n">
        <v>0.499692493608002</v>
      </c>
      <c r="DC326" s="1" t="n">
        <v>2.00123078251497</v>
      </c>
      <c r="DD326" s="1" t="b">
        <v>0</v>
      </c>
      <c r="DE326" s="2" t="n"/>
      <c r="DF326" s="2">
        <f>DA326/BT326</f>
        <v/>
      </c>
      <c r="DG326" s="2">
        <f>CQ326/BT326</f>
        <v/>
      </c>
    </row>
    <row r="327" hidden="1" s="7">
      <c r="A327" s="1" t="n">
        <v>2214</v>
      </c>
      <c r="B327" s="1" t="inlineStr">
        <is>
          <t>YouNeeD</t>
        </is>
      </c>
      <c r="C327" s="1" t="inlineStr">
        <is>
          <t>1.5 (ML Consultancy.Perfect fit)</t>
        </is>
      </c>
      <c r="D327" s="1" t="n">
        <v>1</v>
      </c>
      <c r="F327" s="1" t="n">
        <v>1</v>
      </c>
      <c r="H327" s="1" t="inlineStr">
        <is>
          <t>YouNeeD is a consulting company in analytics and machine learning.</t>
        </is>
      </c>
      <c r="I327" s="1" t="inlineStr">
        <is>
          <t>YouNeed makes use of statistical techniques and artificial intelligence models to predict events according to the strategic need of clients. They create analytical models capable of predicting actions and behaviors, translating information into decisions that generate impact on the business. They respond to customer inquiries by phone, contact form, and email.</t>
        </is>
      </c>
      <c r="K327" s="1" t="inlineStr">
        <is>
          <t>crunchbase search</t>
        </is>
      </c>
      <c r="L327" s="3" t="inlineStr">
        <is>
          <t>https://www.crunchbase.com/organization/youneed-3105</t>
        </is>
      </c>
      <c r="N327" s="1" t="inlineStr">
        <is>
          <t>Analytics, Artificial Intelligence (AI), Consulting, Machine Learning</t>
        </is>
      </c>
      <c r="O327" s="1" t="inlineStr">
        <is>
          <t>Bogotá, Distrito Especial, Colombia</t>
        </is>
      </c>
      <c r="P327" s="1" t="n">
        <v>875257</v>
      </c>
      <c r="Q327" s="1" t="inlineStr">
        <is>
          <t>Latin America</t>
        </is>
      </c>
      <c r="R327" s="1" t="inlineStr">
        <is>
          <t>year</t>
        </is>
      </c>
      <c r="W327" s="1" t="inlineStr">
        <is>
          <t>For Profit</t>
        </is>
      </c>
      <c r="X327" s="1" t="inlineStr">
        <is>
          <t>youneed-s.a.s</t>
        </is>
      </c>
      <c r="Y327" s="1" t="n">
        <v>2214</v>
      </c>
      <c r="AB327" s="3" t="inlineStr">
        <is>
          <t>https://www.youneed.com.co</t>
        </is>
      </c>
      <c r="AC327" s="1" t="e">
        <v>#ERROR!</v>
      </c>
      <c r="AD327" s="1" t="inlineStr">
        <is>
          <t>info@youneed.com.co</t>
        </is>
      </c>
      <c r="AL327" s="1" t="n">
        <v>12</v>
      </c>
      <c r="AM327" s="1" t="inlineStr">
        <is>
          <t>Private</t>
        </is>
      </c>
      <c r="BC327" s="1" t="inlineStr">
        <is>
          <t>11-50</t>
        </is>
      </c>
      <c r="BF327" s="1" t="inlineStr">
        <is>
          <t>Artificial Intelligence (AI), Data and Analytics, Professional Services, Science and Engineering, Software</t>
        </is>
      </c>
      <c r="BG327" s="1" t="inlineStr">
        <is>
          <t>Active</t>
        </is>
      </c>
      <c r="BP327" s="1" t="n">
        <v>0</v>
      </c>
      <c r="BQ327" s="1" t="n">
        <v>0</v>
      </c>
      <c r="BR327" s="1" t="n">
        <v>0</v>
      </c>
      <c r="BS327" s="1" t="n">
        <v>0</v>
      </c>
      <c r="BT327" s="1" t="n">
        <v>4</v>
      </c>
      <c r="BU327" s="1" t="n">
        <v>3</v>
      </c>
      <c r="BV327" s="1" t="n">
        <v>3</v>
      </c>
      <c r="BW327" s="1" t="n">
        <v>0</v>
      </c>
      <c r="BX327" s="1" t="n">
        <v>3</v>
      </c>
      <c r="BY327" s="1" t="n">
        <v>3</v>
      </c>
      <c r="BZ327" s="1" t="n">
        <v>0</v>
      </c>
      <c r="CA327" s="1" t="n">
        <v>3</v>
      </c>
      <c r="CB327" s="1" t="n">
        <v>3</v>
      </c>
      <c r="CC327" s="1" t="n">
        <v>0</v>
      </c>
      <c r="CD327" s="1" t="b">
        <v>0</v>
      </c>
      <c r="CE327" s="1" t="b">
        <v>0</v>
      </c>
      <c r="CF327" s="1" t="inlineStr">
        <is>
          <t>Bogotá, Distrito Especial, Colombia</t>
        </is>
      </c>
      <c r="CG327" s="1" t="n">
        <v>4</v>
      </c>
      <c r="CH327" s="1" t="inlineStr">
        <is>
          <t>YouNeeD</t>
        </is>
      </c>
      <c r="CI327" s="5" t="n">
        <v>41640</v>
      </c>
      <c r="CJ327" s="1" t="inlineStr">
        <is>
          <t>Unknown</t>
        </is>
      </c>
      <c r="CK327" s="1" t="inlineStr">
        <is>
          <t>Unknown</t>
        </is>
      </c>
      <c r="CL327" s="1" t="n">
        <v>0</v>
      </c>
      <c r="CM327" s="1" t="n">
        <v>0</v>
      </c>
      <c r="CN327" s="1" t="n">
        <v>0</v>
      </c>
      <c r="CO327" s="1" t="n">
        <v>0.0263671875</v>
      </c>
      <c r="CP327" s="1" t="n">
        <v>0</v>
      </c>
      <c r="CQ327" s="1" t="n">
        <v>0</v>
      </c>
      <c r="CR327" s="1" t="n">
        <v>0</v>
      </c>
      <c r="CS327" s="1" t="n">
        <v>1.33333333333333</v>
      </c>
      <c r="CT327" s="1" t="b">
        <v>0</v>
      </c>
      <c r="CU327" s="1" t="n">
        <v>0</v>
      </c>
      <c r="CV327" s="1" t="n">
        <v>0</v>
      </c>
      <c r="CW327" s="1" t="n">
        <v>0</v>
      </c>
      <c r="CX327" s="1" t="n">
        <v>0</v>
      </c>
      <c r="CY327" s="1" t="n">
        <v>0</v>
      </c>
      <c r="CZ327" s="1" t="n">
        <v>0</v>
      </c>
      <c r="DA327" s="1" t="n">
        <v>0</v>
      </c>
      <c r="DB327" s="1" t="n">
        <v>0</v>
      </c>
      <c r="DC327" s="1" t="n">
        <v>2.00123078251497</v>
      </c>
      <c r="DD327" s="1" t="b">
        <v>0</v>
      </c>
      <c r="DE327" s="2" t="n"/>
      <c r="DF327" s="2">
        <f>DA327/BT327</f>
        <v/>
      </c>
      <c r="DG327" s="2">
        <f>CQ327/BT327</f>
        <v/>
      </c>
    </row>
    <row r="328" hidden="1" s="7">
      <c r="A328" s="1" t="n">
        <v>1846</v>
      </c>
      <c r="B328" s="1" t="inlineStr">
        <is>
          <t>HydroMind</t>
        </is>
      </c>
      <c r="C328" s="1" t="inlineStr">
        <is>
          <t>1.5 (ML Consultancy.Perfect fit)
The description clearly indicates this is a company focused on "Building AI Products and Consulting" with specific mentions of "AI," "Machine Learning," and "Consulting" services. The description specifically lists consulting, product development, and information technology services in the AI space, which perfectly aligns with category 1 (ML Consultancy).</t>
        </is>
      </c>
      <c r="D328" s="1" t="n">
        <v>1</v>
      </c>
      <c r="F328" s="1" t="n">
        <v>1</v>
      </c>
      <c r="H328" s="1" t="inlineStr">
        <is>
          <t>AI, Hiring Platform, IT Consulting, Business Development, Product Development</t>
        </is>
      </c>
      <c r="I328" s="1" t="inlineStr">
        <is>
          <t>Building AI Products and Consulting</t>
        </is>
      </c>
      <c r="K328" s="1" t="inlineStr">
        <is>
          <t>crunchbase search</t>
        </is>
      </c>
      <c r="L328" s="3" t="inlineStr">
        <is>
          <t>https://www.crunchbase.com/organization/hydromind</t>
        </is>
      </c>
      <c r="N328" s="1" t="inlineStr">
        <is>
          <t>Artificial Intelligence (AI), Consulting, Information Technology, Machine Learning, Software</t>
        </is>
      </c>
      <c r="O328" s="1" t="inlineStr">
        <is>
          <t>Chennai, Tamil Nadu, India</t>
        </is>
      </c>
      <c r="P328" s="1" t="n">
        <v>128650</v>
      </c>
      <c r="Q328" s="1" t="inlineStr">
        <is>
          <t>Asia-Pacific (APAC)</t>
        </is>
      </c>
      <c r="R328" s="1" t="inlineStr">
        <is>
          <t>day</t>
        </is>
      </c>
      <c r="W328" s="1" t="inlineStr">
        <is>
          <t>For Profit</t>
        </is>
      </c>
      <c r="X328" s="1" t="inlineStr">
        <is>
          <t>hydromind-group</t>
        </is>
      </c>
      <c r="Y328" s="1" t="n">
        <v>1846</v>
      </c>
      <c r="AB328" s="3" t="inlineStr">
        <is>
          <t>https://www.hydromind.in</t>
        </is>
      </c>
      <c r="AC328" s="1" t="n">
        <v>919000466777</v>
      </c>
      <c r="AD328" s="1" t="inlineStr">
        <is>
          <t>bhavithchandra@hydromind.in</t>
        </is>
      </c>
      <c r="AL328" s="1" t="n">
        <v>11</v>
      </c>
      <c r="AM328" s="1" t="inlineStr">
        <is>
          <t>Private</t>
        </is>
      </c>
      <c r="AX328" s="1" t="inlineStr">
        <is>
          <t>ElevenLabs, Microsoft for Startups, 6th Element Inc</t>
        </is>
      </c>
      <c r="AZ328" s="1" t="n">
        <v>3</v>
      </c>
      <c r="BA328" s="1" t="n">
        <v>2</v>
      </c>
      <c r="BB328" s="1" t="inlineStr">
        <is>
          <t>Seed</t>
        </is>
      </c>
      <c r="BC328" s="1" t="inlineStr">
        <is>
          <t>11-50</t>
        </is>
      </c>
      <c r="BD328" s="1" t="n">
        <v>1</v>
      </c>
      <c r="BE328" s="1" t="inlineStr">
        <is>
          <t>Bhavith Chandra Challagundla</t>
        </is>
      </c>
      <c r="BF328" s="1" t="inlineStr">
        <is>
          <t>Artificial Intelligence (AI), Data and Analytics, Information Technology, Professional Services, Science and Engineering, Software</t>
        </is>
      </c>
      <c r="BG328" s="1" t="inlineStr">
        <is>
          <t>Active</t>
        </is>
      </c>
      <c r="BP328" s="1" t="n">
        <v>0</v>
      </c>
      <c r="BQ328" s="1" t="n">
        <v>1</v>
      </c>
      <c r="BR328" s="1" t="n">
        <v>0</v>
      </c>
      <c r="BS328" s="1" t="n">
        <v>0</v>
      </c>
      <c r="BT328" s="1" t="n">
        <v>4</v>
      </c>
      <c r="BU328" s="1" t="n">
        <v>2</v>
      </c>
      <c r="BV328" s="1" t="n">
        <v>2</v>
      </c>
      <c r="BW328" s="1" t="n">
        <v>0</v>
      </c>
      <c r="BX328" s="1" t="n">
        <v>2</v>
      </c>
      <c r="BY328" s="1" t="n">
        <v>2</v>
      </c>
      <c r="BZ328" s="1" t="n">
        <v>0</v>
      </c>
      <c r="CA328" s="1" t="n">
        <v>2</v>
      </c>
      <c r="CB328" s="1" t="n">
        <v>2</v>
      </c>
      <c r="CC328" s="1" t="n">
        <v>0</v>
      </c>
      <c r="CD328" s="1" t="b">
        <v>0</v>
      </c>
      <c r="CE328" s="1" t="b">
        <v>0</v>
      </c>
      <c r="CF328" s="1" t="inlineStr">
        <is>
          <t>Chennai, Tamil Nadu, India</t>
        </is>
      </c>
      <c r="CG328" s="1" t="n">
        <v>4</v>
      </c>
      <c r="CH328" s="1" t="inlineStr">
        <is>
          <t>HydroMind</t>
        </is>
      </c>
      <c r="CI328" s="5" t="n">
        <v>44558</v>
      </c>
      <c r="CJ328" s="1" t="inlineStr">
        <is>
          <t>Unknown</t>
        </is>
      </c>
      <c r="CK328" s="1" t="inlineStr">
        <is>
          <t>Unknown</t>
        </is>
      </c>
      <c r="CL328" s="1" t="n">
        <v>0</v>
      </c>
      <c r="CM328" s="1" t="n">
        <v>0</v>
      </c>
      <c r="CN328" s="1" t="n">
        <v>0</v>
      </c>
      <c r="CO328" s="1" t="n">
        <v>0.1982421875</v>
      </c>
      <c r="CP328" s="1" t="n">
        <v>0</v>
      </c>
      <c r="CQ328" s="1" t="n">
        <v>0</v>
      </c>
      <c r="CR328" s="1" t="n">
        <v>1</v>
      </c>
      <c r="CS328" s="1" t="n">
        <v>2</v>
      </c>
      <c r="CT328" s="1" t="b">
        <v>0</v>
      </c>
      <c r="CU328" s="1" t="n">
        <v>0.37890625</v>
      </c>
      <c r="CV328" s="1" t="n">
        <v>0</v>
      </c>
      <c r="CW328" s="1" t="n">
        <v>0</v>
      </c>
      <c r="CX328" s="1" t="n">
        <v>1</v>
      </c>
      <c r="CY328" s="1" t="n">
        <v>0.189336608906157</v>
      </c>
      <c r="CZ328" s="1" t="n">
        <v>0</v>
      </c>
      <c r="DA328" s="1" t="n">
        <v>0</v>
      </c>
      <c r="DB328" s="1" t="n">
        <v>0.499692493608002</v>
      </c>
      <c r="DC328" s="1" t="n">
        <v>2.00123078251497</v>
      </c>
      <c r="DD328" s="1" t="b">
        <v>0</v>
      </c>
      <c r="DE328" s="2" t="n"/>
      <c r="DF328" s="2">
        <f>DA328/BT328</f>
        <v/>
      </c>
      <c r="DG328" s="2">
        <f>CQ328/BT328</f>
        <v/>
      </c>
    </row>
    <row r="329" hidden="1" s="7">
      <c r="A329" s="1" t="n">
        <v>2084</v>
      </c>
      <c r="B329" s="1" t="inlineStr">
        <is>
          <t>IT Consulting Group</t>
        </is>
      </c>
      <c r="C329" s="1" t="inlineStr">
        <is>
          <t>1.3 (category.score)
Rationale: This company offers machine learning services as part of its broader IT consulting offerings, particularly in healthcare. While they do mention "healthcare artificial intelligence, machine learning" in their services, it appears to be just one component of their overall business rather than their primary focus. They provide a wide range of other services including healthcare project management, medical billing, and offshore services. This makes them fit into the ML Consultancy category, but with only a moderate fit since ML/AI services are not clearly their primary business.</t>
        </is>
      </c>
      <c r="D329" s="1" t="n">
        <v>1</v>
      </c>
      <c r="E329" s="1" t="n">
        <v>1</v>
      </c>
      <c r="H329" s="1" t="inlineStr">
        <is>
          <t>IT Consulting Group is a healthcare solutions company that provides project management and healthcare offshore services.</t>
        </is>
      </c>
      <c r="I329" s="1" t="inlineStr">
        <is>
          <t>IT Consulting Group provides homeservices, healthcare project management, healthcare offshore services, healthcare revenue cycle management, healthcare artificial intelligence, machine learning, and medical billing services.</t>
        </is>
      </c>
      <c r="K329" s="1" t="inlineStr">
        <is>
          <t>crunchbase search</t>
        </is>
      </c>
      <c r="L329" s="3" t="inlineStr">
        <is>
          <t>https://www.crunchbase.com/organization/it-consulting-group</t>
        </is>
      </c>
      <c r="N329" s="1" t="inlineStr">
        <is>
          <t>Artificial Intelligence (AI), Billing, Consulting, Health Care, Information Technology, Medical, Project Management</t>
        </is>
      </c>
      <c r="O329" s="1" t="inlineStr">
        <is>
          <t>Irvine, California, United States</t>
        </is>
      </c>
      <c r="P329" s="1" t="n">
        <v>527535</v>
      </c>
      <c r="Q329" s="1" t="inlineStr">
        <is>
          <t>Greater Los Angeles Area, West Coast, Western US</t>
        </is>
      </c>
      <c r="R329" s="1" t="inlineStr">
        <is>
          <t>year</t>
        </is>
      </c>
      <c r="W329" s="1" t="inlineStr">
        <is>
          <t>For Profit</t>
        </is>
      </c>
      <c r="X329" s="1" t="inlineStr">
        <is>
          <t>it-consulting-gp</t>
        </is>
      </c>
      <c r="Y329" s="1" t="n">
        <v>2084</v>
      </c>
      <c r="Z329" s="3" t="inlineStr">
        <is>
          <t>https://www.facebook.com/itconsultinggp</t>
        </is>
      </c>
      <c r="AA329" s="3" t="inlineStr">
        <is>
          <t>https://twitter.com/I_THealthcare</t>
        </is>
      </c>
      <c r="AB329" s="3" t="inlineStr">
        <is>
          <t>https://itconsultingroup.com</t>
        </is>
      </c>
      <c r="AC329" s="1" t="e">
        <v>#ERROR!</v>
      </c>
      <c r="AD329" s="1" t="inlineStr">
        <is>
          <t>info@itconsultingroup.com</t>
        </is>
      </c>
      <c r="AL329" s="1" t="n">
        <v>66</v>
      </c>
      <c r="AM329" s="1" t="inlineStr">
        <is>
          <t>Private</t>
        </is>
      </c>
      <c r="BC329" s="1" t="inlineStr">
        <is>
          <t>51-100</t>
        </is>
      </c>
      <c r="BF329" s="1" t="inlineStr">
        <is>
          <t>Administrative Services, Artificial Intelligence (AI), Data and Analytics, Health Care, Information Technology, Other, Payments, Professional Services, Science and Engineering, Software</t>
        </is>
      </c>
      <c r="BG329" s="1" t="inlineStr">
        <is>
          <t>Active</t>
        </is>
      </c>
      <c r="BP329" s="1" t="n">
        <v>0</v>
      </c>
      <c r="BQ329" s="1" t="n">
        <v>0</v>
      </c>
      <c r="BR329" s="1" t="n">
        <v>0</v>
      </c>
      <c r="BS329" s="1" t="n">
        <v>1</v>
      </c>
      <c r="BT329" s="1" t="n">
        <v>3</v>
      </c>
      <c r="CD329" s="1" t="b">
        <v>0</v>
      </c>
      <c r="CE329" s="1" t="b">
        <v>0</v>
      </c>
      <c r="CF329" s="1" t="inlineStr">
        <is>
          <t>Irvine, California, United States</t>
        </is>
      </c>
      <c r="CG329" s="1" t="n">
        <v>3</v>
      </c>
      <c r="CH329" s="1" t="inlineStr">
        <is>
          <t>IT Consulting Group</t>
        </is>
      </c>
      <c r="CI329" s="5" t="n">
        <v>40544</v>
      </c>
      <c r="CJ329" s="1" t="inlineStr">
        <is>
          <t>Unknown</t>
        </is>
      </c>
      <c r="CK329" s="1" t="inlineStr">
        <is>
          <t>Unknown</t>
        </is>
      </c>
      <c r="CL329" s="1" t="n">
        <v>0</v>
      </c>
      <c r="CM329" s="1" t="n">
        <v>0</v>
      </c>
      <c r="CN329" s="1" t="n">
        <v>0</v>
      </c>
      <c r="CT329" s="1" t="b">
        <v>0</v>
      </c>
      <c r="CU329" s="1" t="n">
        <v>0</v>
      </c>
      <c r="CV329" s="1" t="n">
        <v>0</v>
      </c>
      <c r="CW329" s="1" t="n">
        <v>0</v>
      </c>
      <c r="CX329" s="1" t="n">
        <v>0</v>
      </c>
      <c r="CY329" s="1" t="n">
        <v>0</v>
      </c>
      <c r="CZ329" s="1" t="n">
        <v>0</v>
      </c>
      <c r="DA329" s="1" t="n">
        <v>0</v>
      </c>
      <c r="DB329" s="1" t="n">
        <v>0</v>
      </c>
      <c r="DC329" s="1" t="n">
        <v>2.00123078251497</v>
      </c>
      <c r="DD329" s="1" t="b">
        <v>1</v>
      </c>
      <c r="DE329" s="2" t="n"/>
      <c r="DF329" s="2">
        <f>DA329/BT329</f>
        <v/>
      </c>
      <c r="DG329" s="2">
        <f>CQ329/BT329</f>
        <v/>
      </c>
    </row>
    <row r="330" hidden="1" s="7">
      <c r="A330" s="1" t="n">
        <v>2379</v>
      </c>
      <c r="B330" s="1" t="inlineStr">
        <is>
          <t>Solid Software Solutions</t>
        </is>
      </c>
      <c r="C330" s="1" t="inlineStr">
        <is>
          <t>1.3 (category.score)
The company mentions incorporating machine learning, neural networks, and metaheuristic search to solve business problems for clients, which aligns with category 1 (ML Consultancy). However, this appears to be just one aspect of their broader software development and IT consulting services. They emphasize software development practices (TDD, OOD, Agile), system maintenance, and general consulting services more prominently than their ML capabilities. Therefore, a moderate fit (3) in the ML Consultancy category seems appropriate.</t>
        </is>
      </c>
      <c r="D330" s="1" t="n">
        <v>1</v>
      </c>
      <c r="E330" s="1" t="n">
        <v>1</v>
      </c>
      <c r="H330" s="1" t="inlineStr">
        <is>
          <t>We are a team of professionals with a lot of experience and a passion for innovative technologies and trailblazing software.</t>
        </is>
      </c>
      <c r="I330" s="1" t="inlineStr">
        <is>
          <t>- Our work ethic and dedication help us create bespoke software for international clients as well as maintain intricate systems that have been around for years. - We have practical knowledge of working in distributed teams and we never underestimate the value of close cooperation with our clients. - We take our delivery dates seriously, never compromising the quality of our services and software. - We are keen on TDD, Object Oriented Design, Agile processes (Scrum/XP), and Open-Source movement. - We work to incorporate machine learning, metaheuristic search, neural networks, etc. to tackle business problems of our clients.</t>
        </is>
      </c>
      <c r="K330" s="1" t="inlineStr">
        <is>
          <t>crunchbase search</t>
        </is>
      </c>
      <c r="L330" s="3" t="inlineStr">
        <is>
          <t>https://www.crunchbase.com/organization/solid-software-solutions</t>
        </is>
      </c>
      <c r="N330" s="1" t="inlineStr">
        <is>
          <t>Consulting, Information Technology, Software</t>
        </is>
      </c>
      <c r="O330" s="1" t="inlineStr">
        <is>
          <t>Katowice, Slaskie, Poland</t>
        </is>
      </c>
      <c r="P330" s="1" t="n">
        <v>1421039</v>
      </c>
      <c r="Q330" s="1" t="inlineStr">
        <is>
          <t>European Union (EU), Europe, Middle East, and Africa (EMEA)</t>
        </is>
      </c>
      <c r="R330" s="1" t="inlineStr">
        <is>
          <t>month</t>
        </is>
      </c>
      <c r="W330" s="1" t="inlineStr">
        <is>
          <t>For Profit</t>
        </is>
      </c>
      <c r="X330" s="1" t="inlineStr">
        <is>
          <t>solid-software-solutions</t>
        </is>
      </c>
      <c r="Y330" s="1" t="n">
        <v>2379</v>
      </c>
      <c r="AB330" s="3" t="inlineStr">
        <is>
          <t>http://solidsoftware.pl</t>
        </is>
      </c>
      <c r="AC330" s="1" t="inlineStr">
        <is>
          <t>0048 787622787</t>
        </is>
      </c>
      <c r="AD330" s="1" t="inlineStr">
        <is>
          <t>info@solidsoftware.pl</t>
        </is>
      </c>
      <c r="AL330" s="1" t="n">
        <v>5</v>
      </c>
      <c r="AM330" s="1" t="inlineStr">
        <is>
          <t>Private</t>
        </is>
      </c>
      <c r="BC330" s="1" t="inlineStr">
        <is>
          <t>11-50</t>
        </is>
      </c>
      <c r="BD330" s="1" t="n">
        <v>1</v>
      </c>
      <c r="BE330" s="1" t="inlineStr">
        <is>
          <t>Tomasz Sikora</t>
        </is>
      </c>
      <c r="BF330" s="1" t="inlineStr">
        <is>
          <t>Information Technology, Professional Services, Software</t>
        </is>
      </c>
      <c r="BG330" s="1" t="inlineStr">
        <is>
          <t>Active</t>
        </is>
      </c>
      <c r="BP330" s="1" t="n">
        <v>0</v>
      </c>
      <c r="BQ330" s="1" t="n">
        <v>0</v>
      </c>
      <c r="BR330" s="1" t="n">
        <v>0</v>
      </c>
      <c r="BS330" s="1" t="n">
        <v>0</v>
      </c>
      <c r="BT330" s="1" t="n">
        <v>3</v>
      </c>
      <c r="CD330" s="1" t="b">
        <v>0</v>
      </c>
      <c r="CE330" s="1" t="b">
        <v>0</v>
      </c>
      <c r="CF330" s="1" t="inlineStr">
        <is>
          <t>Katowice, Slaskie, Poland</t>
        </is>
      </c>
      <c r="CG330" s="1" t="n">
        <v>3</v>
      </c>
      <c r="CH330" s="1" t="inlineStr">
        <is>
          <t>Solid Software Solutions</t>
        </is>
      </c>
      <c r="CI330" s="5" t="n">
        <v>40544</v>
      </c>
      <c r="CJ330" s="1" t="inlineStr">
        <is>
          <t>Unknown</t>
        </is>
      </c>
      <c r="CK330" s="1" t="inlineStr">
        <is>
          <t>Unknown</t>
        </is>
      </c>
      <c r="CL330" s="1" t="n">
        <v>0</v>
      </c>
      <c r="CM330" s="1" t="n">
        <v>0</v>
      </c>
      <c r="CN330" s="1" t="n">
        <v>0</v>
      </c>
      <c r="CT330" s="1" t="b">
        <v>0</v>
      </c>
      <c r="CU330" s="1" t="n">
        <v>0</v>
      </c>
      <c r="CV330" s="1" t="n">
        <v>0</v>
      </c>
      <c r="CW330" s="1" t="n">
        <v>0</v>
      </c>
      <c r="CX330" s="1" t="n">
        <v>0</v>
      </c>
      <c r="CY330" s="1" t="n">
        <v>0</v>
      </c>
      <c r="CZ330" s="1" t="n">
        <v>0</v>
      </c>
      <c r="DA330" s="1" t="n">
        <v>0</v>
      </c>
      <c r="DB330" s="1" t="n">
        <v>0</v>
      </c>
      <c r="DC330" s="1" t="n">
        <v>2.00123078251497</v>
      </c>
      <c r="DD330" s="1" t="b">
        <v>1</v>
      </c>
      <c r="DE330" s="2" t="n"/>
      <c r="DF330" s="2">
        <f>DA330/BT330</f>
        <v/>
      </c>
      <c r="DG330" s="2">
        <f>CQ330/BT330</f>
        <v/>
      </c>
    </row>
    <row r="331" hidden="1" s="7">
      <c r="A331" s="1" t="n">
        <v>2506</v>
      </c>
      <c r="B331" s="1" t="inlineStr">
        <is>
          <t>FlowPlus</t>
        </is>
      </c>
      <c r="C331" s="1" t="inlineStr">
        <is>
          <t>1.3 (ML Consultancy.Moderate fit)</t>
        </is>
      </c>
      <c r="D331" s="1" t="n">
        <v>1</v>
      </c>
      <c r="E331" s="1" t="n">
        <v>1</v>
      </c>
      <c r="H331" s="1" t="inlineStr">
        <is>
          <t>FlowPlus Ltd offers consulting services to help businesses work smarter, possibly involving AI and machine learning.</t>
        </is>
      </c>
      <c r="I331" s="1" t="inlineStr">
        <is>
          <t>FlowPlus is involved in the consulting industry, focusing on helping businesses work smarter. The company offers services that likely include business consulting and possibly technology solutions, given the mention of AI and machine learning.</t>
        </is>
      </c>
      <c r="K331" s="1" t="inlineStr">
        <is>
          <t>crunchbase search</t>
        </is>
      </c>
      <c r="L331" s="3" t="inlineStr">
        <is>
          <t>https://www.crunchbase.com/organization/flowplus-96b8</t>
        </is>
      </c>
      <c r="N331" s="1" t="inlineStr">
        <is>
          <t>Artificial Intelligence (AI), Consulting, Training</t>
        </is>
      </c>
      <c r="O331" s="1" t="inlineStr">
        <is>
          <t>London, England, United Kingdom</t>
        </is>
      </c>
      <c r="P331" s="1" t="n">
        <v>1972129</v>
      </c>
      <c r="Q331" s="1" t="inlineStr">
        <is>
          <t>Europe, Middle East, and Africa (EMEA)</t>
        </is>
      </c>
      <c r="R331" s="1" t="inlineStr">
        <is>
          <t>year</t>
        </is>
      </c>
      <c r="W331" s="1" t="inlineStr">
        <is>
          <t>For Profit</t>
        </is>
      </c>
      <c r="X331" s="1" t="inlineStr">
        <is>
          <t>flowplus-helping-you-work-smarter</t>
        </is>
      </c>
      <c r="Y331" s="1" t="n">
        <v>2506</v>
      </c>
      <c r="AA331" s="3" t="inlineStr">
        <is>
          <t>https://x.com/FlowPlus_Ltd</t>
        </is>
      </c>
      <c r="AB331" s="3" t="inlineStr">
        <is>
          <t>https://flowplus.co.uk</t>
        </is>
      </c>
      <c r="AC331" s="1" t="e">
        <v>#ERROR!</v>
      </c>
      <c r="AD331" s="1" t="inlineStr">
        <is>
          <t>enquiry@flowplus.co.uk</t>
        </is>
      </c>
      <c r="AM331" s="1" t="inlineStr">
        <is>
          <t>Private</t>
        </is>
      </c>
      <c r="BC331" s="1" t="inlineStr">
        <is>
          <t>11-50</t>
        </is>
      </c>
      <c r="BF331" s="1" t="inlineStr">
        <is>
          <t>Artificial Intelligence (AI), Data and Analytics, Education, Professional Services, Science and Engineering, Software</t>
        </is>
      </c>
      <c r="BG331" s="1" t="inlineStr">
        <is>
          <t>Active</t>
        </is>
      </c>
      <c r="BP331" s="1" t="n">
        <v>0</v>
      </c>
      <c r="BQ331" s="1" t="n">
        <v>0</v>
      </c>
      <c r="BR331" s="1" t="n">
        <v>0</v>
      </c>
      <c r="BS331" s="1" t="n">
        <v>3</v>
      </c>
      <c r="BT331" s="1" t="n">
        <v>3</v>
      </c>
      <c r="BU331" s="1" t="n">
        <v>2</v>
      </c>
      <c r="BV331" s="1" t="n">
        <v>2</v>
      </c>
      <c r="BW331" s="1" t="n">
        <v>0</v>
      </c>
      <c r="BX331" s="1" t="n">
        <v>2</v>
      </c>
      <c r="BY331" s="1" t="n">
        <v>2</v>
      </c>
      <c r="BZ331" s="1" t="n">
        <v>0</v>
      </c>
      <c r="CA331" s="1" t="n">
        <v>2</v>
      </c>
      <c r="CB331" s="1" t="n">
        <v>2</v>
      </c>
      <c r="CC331" s="1" t="n">
        <v>0</v>
      </c>
      <c r="CD331" s="1" t="b">
        <v>0</v>
      </c>
      <c r="CE331" s="1" t="b">
        <v>0</v>
      </c>
      <c r="CF331" s="1" t="inlineStr">
        <is>
          <t>London, England, United Kingdom</t>
        </is>
      </c>
      <c r="CG331" s="1" t="n">
        <v>3</v>
      </c>
      <c r="CH331" s="1" t="inlineStr">
        <is>
          <t>FlowPlus</t>
        </is>
      </c>
      <c r="CI331" s="5" t="n">
        <v>43101</v>
      </c>
      <c r="CJ331" s="1" t="inlineStr">
        <is>
          <t>Unknown</t>
        </is>
      </c>
      <c r="CK331" s="1" t="inlineStr">
        <is>
          <t>Unknown</t>
        </is>
      </c>
      <c r="CL331" s="1" t="n">
        <v>0</v>
      </c>
      <c r="CM331" s="1" t="n">
        <v>0</v>
      </c>
      <c r="CN331" s="1" t="n">
        <v>0</v>
      </c>
      <c r="CO331" s="1" t="n">
        <v>0.017578125</v>
      </c>
      <c r="CP331" s="1" t="n">
        <v>0</v>
      </c>
      <c r="CQ331" s="1" t="n">
        <v>0</v>
      </c>
      <c r="CR331" s="1" t="n">
        <v>0</v>
      </c>
      <c r="CS331" s="1" t="n">
        <v>1.5</v>
      </c>
      <c r="CT331" s="1" t="b">
        <v>0</v>
      </c>
      <c r="CU331" s="1" t="n">
        <v>0</v>
      </c>
      <c r="CV331" s="1" t="n">
        <v>0</v>
      </c>
      <c r="CW331" s="1" t="n">
        <v>0</v>
      </c>
      <c r="CX331" s="1" t="n">
        <v>0</v>
      </c>
      <c r="CY331" s="1" t="n">
        <v>0</v>
      </c>
      <c r="CZ331" s="1" t="n">
        <v>0</v>
      </c>
      <c r="DA331" s="1" t="n">
        <v>0</v>
      </c>
      <c r="DB331" s="1" t="n">
        <v>0</v>
      </c>
      <c r="DC331" s="1" t="n">
        <v>2.00123078251497</v>
      </c>
      <c r="DD331" s="1" t="b">
        <v>0</v>
      </c>
      <c r="DE331" s="2" t="n"/>
      <c r="DF331" s="2">
        <f>DA331/BT331</f>
        <v/>
      </c>
      <c r="DG331" s="2">
        <f>CQ331/BT331</f>
        <v/>
      </c>
    </row>
    <row r="332" hidden="1" s="7">
      <c r="A332" s="1" t="n">
        <v>2718</v>
      </c>
      <c r="B332" s="1" t="inlineStr">
        <is>
          <t>The Quantitative Consulting &amp; Solutions</t>
        </is>
      </c>
      <c r="C332" s="1" t="inlineStr">
        <is>
          <t>1.3 (ML Consultancy.Moderate fit)
The company offers AI solutions as part of their services (specifically mentioning GLAS.ai as an "AI-brain for automotive applications"), but this appears to be just one component of their broader embedded software and hardware consultancy business focused on the automotive industry. While they do provide ML services, it's not their exclusive focus, making it a moderate rather than strong fit for category 1.</t>
        </is>
      </c>
      <c r="D332" s="1" t="n">
        <v>1</v>
      </c>
      <c r="E332" s="1" t="n">
        <v>1</v>
      </c>
      <c r="H332" s="1" t="inlineStr">
        <is>
          <t>tQCS offers consultancy and solutions for embedded software and hardware, specializing in automotive applications.</t>
        </is>
      </c>
      <c r="I332" s="1" t="inlineStr">
        <is>
          <t>tQCS specializes in providing consultancy and solutions for embedded software and hardware platforms, focusing on the automotive industry with services like In-vehicle network and eSync. The company caters to software engineers in Asia, offering products such as Mender OTA for over-the-air updates and GLAS.ai, an AI-brain for automotive applications. tQCS collaborates with industry leaders like Excelfore and Green Hills Software to deliver comprehensive embedded software solutions.</t>
        </is>
      </c>
      <c r="K332" s="1" t="inlineStr">
        <is>
          <t>crunchbase search</t>
        </is>
      </c>
      <c r="L332" s="3" t="inlineStr">
        <is>
          <t>https://www.crunchbase.com/organization/tqcs</t>
        </is>
      </c>
      <c r="N332" s="1" t="inlineStr">
        <is>
          <t>Consulting, Embedded Systems, Training</t>
        </is>
      </c>
      <c r="O332" s="1" t="inlineStr">
        <is>
          <t>Hong Kong, Hong Kong Island, Hong Kong</t>
        </is>
      </c>
      <c r="P332" s="1" t="n">
        <v>3272207</v>
      </c>
      <c r="Q332" s="1" t="inlineStr">
        <is>
          <t>Asia-Pacific (APAC)</t>
        </is>
      </c>
      <c r="R332" s="1" t="inlineStr">
        <is>
          <t>year</t>
        </is>
      </c>
      <c r="W332" s="1" t="inlineStr">
        <is>
          <t>For Profit</t>
        </is>
      </c>
      <c r="X332" s="1" t="inlineStr">
        <is>
          <t>tqcs</t>
        </is>
      </c>
      <c r="Y332" s="1" t="n">
        <v>2718</v>
      </c>
      <c r="AB332" s="3" t="inlineStr">
        <is>
          <t>https://tqcs.io</t>
        </is>
      </c>
      <c r="AC332" s="1" t="e">
        <v>#ERROR!</v>
      </c>
      <c r="AD332" s="1" t="inlineStr">
        <is>
          <t>info@tqcs.io</t>
        </is>
      </c>
      <c r="AL332" s="1" t="n">
        <v>11</v>
      </c>
      <c r="AM332" s="1" t="inlineStr">
        <is>
          <t>Private</t>
        </is>
      </c>
      <c r="BC332" s="1" t="inlineStr">
        <is>
          <t>11-50</t>
        </is>
      </c>
      <c r="BF332" s="1" t="inlineStr">
        <is>
          <t>Education, Hardware, Professional Services, Science and Engineering, Software</t>
        </is>
      </c>
      <c r="BG332" s="1" t="inlineStr">
        <is>
          <t>Active</t>
        </is>
      </c>
      <c r="BP332" s="1" t="n">
        <v>0</v>
      </c>
      <c r="BQ332" s="1" t="n">
        <v>0</v>
      </c>
      <c r="BR332" s="1" t="n">
        <v>0</v>
      </c>
      <c r="BS332" s="1" t="n">
        <v>1</v>
      </c>
      <c r="BT332" s="1" t="n">
        <v>3</v>
      </c>
      <c r="BU332" s="1" t="n">
        <v>3</v>
      </c>
      <c r="BV332" s="1" t="n">
        <v>3</v>
      </c>
      <c r="BW332" s="1" t="n">
        <v>0</v>
      </c>
      <c r="BX332" s="1" t="n">
        <v>3</v>
      </c>
      <c r="BY332" s="1" t="n">
        <v>3</v>
      </c>
      <c r="BZ332" s="1" t="n">
        <v>0</v>
      </c>
      <c r="CA332" s="1" t="n">
        <v>3</v>
      </c>
      <c r="CB332" s="1" t="n">
        <v>3</v>
      </c>
      <c r="CC332" s="1" t="n">
        <v>0</v>
      </c>
      <c r="CD332" s="1" t="b">
        <v>0</v>
      </c>
      <c r="CE332" s="1" t="b">
        <v>0</v>
      </c>
      <c r="CF332" s="1" t="inlineStr">
        <is>
          <t>Hong Kong, Hong Kong Island, Hong Kong</t>
        </is>
      </c>
      <c r="CG332" s="1" t="n">
        <v>3</v>
      </c>
      <c r="CH332" s="1" t="inlineStr">
        <is>
          <t>The Quantitative Consulting &amp; Solutions</t>
        </is>
      </c>
      <c r="CI332" s="5" t="n">
        <v>41275</v>
      </c>
      <c r="CJ332" s="1" t="inlineStr">
        <is>
          <t>Unknown</t>
        </is>
      </c>
      <c r="CK332" s="1" t="inlineStr">
        <is>
          <t>Unknown</t>
        </is>
      </c>
      <c r="CL332" s="1" t="n">
        <v>0</v>
      </c>
      <c r="CM332" s="1" t="n">
        <v>0</v>
      </c>
      <c r="CN332" s="1" t="n">
        <v>0</v>
      </c>
      <c r="CO332" s="1" t="n">
        <v>0.025390625</v>
      </c>
      <c r="CP332" s="1" t="n">
        <v>0</v>
      </c>
      <c r="CQ332" s="1" t="n">
        <v>0</v>
      </c>
      <c r="CR332" s="1" t="n">
        <v>0</v>
      </c>
      <c r="CS332" s="1" t="n">
        <v>1</v>
      </c>
      <c r="CT332" s="1" t="b">
        <v>0</v>
      </c>
      <c r="CU332" s="1" t="n">
        <v>0</v>
      </c>
      <c r="CV332" s="1" t="n">
        <v>0</v>
      </c>
      <c r="CW332" s="1" t="n">
        <v>0</v>
      </c>
      <c r="CX332" s="1" t="n">
        <v>0</v>
      </c>
      <c r="CY332" s="1" t="n">
        <v>0</v>
      </c>
      <c r="CZ332" s="1" t="n">
        <v>0</v>
      </c>
      <c r="DA332" s="1" t="n">
        <v>0</v>
      </c>
      <c r="DB332" s="1" t="n">
        <v>0</v>
      </c>
      <c r="DC332" s="1" t="n">
        <v>2.00123078251497</v>
      </c>
      <c r="DD332" s="1" t="b">
        <v>0</v>
      </c>
      <c r="DE332" s="2" t="n"/>
      <c r="DF332" s="2">
        <f>DA332/BT332</f>
        <v/>
      </c>
      <c r="DG332" s="2">
        <f>CQ332/BT332</f>
        <v/>
      </c>
    </row>
    <row r="333" hidden="1" s="7">
      <c r="A333" s="1" t="n">
        <v>2142</v>
      </c>
      <c r="B333" s="1" t="inlineStr">
        <is>
          <t>Downtown Consulting</t>
        </is>
      </c>
      <c r="C333" s="1" t="inlineStr">
        <is>
          <t>1.4
The company is best categorized as an ML Consultancy (Category 1) with a strong fit (Score 4). Downtown Consulting explicitly offers AI and Data Science services, including Machine Learning, and focuses on "accelerating AI impact." While they have a broader portfolio including digital strategy and operational resilience, their core services include implementing AI solutions for businesses across various industries, which aligns with the definition of an ML Consultancy. They are not primarily focused on fundamental AI research like Category 2 organizations.</t>
        </is>
      </c>
      <c r="D333" s="1" t="n">
        <v>1</v>
      </c>
      <c r="E333" s="1" t="n">
        <v>1</v>
      </c>
      <c r="H333" s="1" t="inlineStr">
        <is>
          <t>Downtown Consulting provides digital strategy, transformation, internet of things, robotics, and automation services.</t>
        </is>
      </c>
      <c r="I333" s="1" t="inlineStr">
        <is>
          <t>Downtown Consulting offers a range of services including Artificial Intelligence &amp; Data Science, Digital Strategy &amp; Transformation, and Operational Resilience Consulting. They focus on accelerating AI impact by taming the data beast. Their services are designed to help businesses navigate the complexities of the digital world and ensure operational resilience. They also have a strong presence in various industries such as automotive, internet-of-things, robotics, and software.</t>
        </is>
      </c>
      <c r="K333" s="1" t="inlineStr">
        <is>
          <t>crunchbase search</t>
        </is>
      </c>
      <c r="L333" s="3" t="inlineStr">
        <is>
          <t>https://www.crunchbase.com/organization/downtown-consulting</t>
        </is>
      </c>
      <c r="N333" s="1" t="inlineStr">
        <is>
          <t>Artificial Intelligence (AI), Big Data, Consulting, Generative AI, Information Technology, Internet of Things, Machine Learning, Quantum Computing, Software</t>
        </is>
      </c>
      <c r="O333" s="1" t="inlineStr">
        <is>
          <t>London, England, United Kingdom</t>
        </is>
      </c>
      <c r="P333" s="1" t="n">
        <v>656751</v>
      </c>
      <c r="Q333" s="1" t="inlineStr">
        <is>
          <t>Europe, Middle East, and Africa (EMEA)</t>
        </is>
      </c>
      <c r="R333" s="1" t="inlineStr">
        <is>
          <t>day</t>
        </is>
      </c>
      <c r="W333" s="1" t="inlineStr">
        <is>
          <t>For Profit</t>
        </is>
      </c>
      <c r="X333" s="1" t="n">
        <v>2142</v>
      </c>
      <c r="Y333" s="1" t="n">
        <v>2142</v>
      </c>
      <c r="AL333" s="1" t="n">
        <v>14</v>
      </c>
      <c r="AM333" s="1" t="inlineStr">
        <is>
          <t>Private</t>
        </is>
      </c>
      <c r="BC333" s="1" t="inlineStr">
        <is>
          <t>11-50</t>
        </is>
      </c>
      <c r="BF333" s="1" t="inlineStr">
        <is>
          <t>Artificial Intelligence (AI), Data and Analytics, Information Technology, Internet Services, Professional Services, Science and Engineering, Software</t>
        </is>
      </c>
      <c r="BG333" s="1" t="inlineStr">
        <is>
          <t>Active</t>
        </is>
      </c>
      <c r="BP333" s="1" t="n">
        <v>0</v>
      </c>
      <c r="BQ333" s="1" t="n">
        <v>0</v>
      </c>
      <c r="BR333" s="1" t="n">
        <v>0</v>
      </c>
      <c r="BS333" s="1" t="n">
        <v>0</v>
      </c>
      <c r="BT333" s="1" t="n">
        <v>3</v>
      </c>
      <c r="CD333" s="1" t="b">
        <v>0</v>
      </c>
      <c r="CE333" s="1" t="b">
        <v>0</v>
      </c>
      <c r="CF333" s="1" t="inlineStr">
        <is>
          <t>London, England, United Kingdom</t>
        </is>
      </c>
      <c r="CG333" s="1" t="n">
        <v>3</v>
      </c>
      <c r="CH333" s="1" t="inlineStr">
        <is>
          <t>Downtown Consulting</t>
        </is>
      </c>
      <c r="CI333" s="5" t="n">
        <v>40640</v>
      </c>
      <c r="CJ333" s="1" t="inlineStr">
        <is>
          <t>Unknown</t>
        </is>
      </c>
      <c r="CK333" s="1" t="inlineStr">
        <is>
          <t>Unknown</t>
        </is>
      </c>
      <c r="CL333" s="1" t="n">
        <v>0</v>
      </c>
      <c r="CM333" s="1" t="n">
        <v>0</v>
      </c>
      <c r="CN333" s="1" t="n">
        <v>0</v>
      </c>
      <c r="CT333" s="1" t="b">
        <v>0</v>
      </c>
      <c r="CU333" s="1" t="n">
        <v>0</v>
      </c>
      <c r="CV333" s="1" t="n">
        <v>0</v>
      </c>
      <c r="CW333" s="1" t="n">
        <v>0</v>
      </c>
      <c r="CX333" s="1" t="n">
        <v>0</v>
      </c>
      <c r="CY333" s="1" t="n">
        <v>0</v>
      </c>
      <c r="CZ333" s="1" t="n">
        <v>0</v>
      </c>
      <c r="DA333" s="1" t="n">
        <v>0</v>
      </c>
      <c r="DB333" s="1" t="n">
        <v>0</v>
      </c>
      <c r="DC333" s="1" t="n">
        <v>2.00123078251497</v>
      </c>
      <c r="DD333" s="1" t="b">
        <v>1</v>
      </c>
      <c r="DE333" s="2" t="n"/>
      <c r="DF333" s="2">
        <f>DA333/BT333</f>
        <v/>
      </c>
      <c r="DG333" s="2">
        <f>CQ333/BT333</f>
        <v/>
      </c>
    </row>
    <row r="334" hidden="1" s="7">
      <c r="A334" s="1" t="n">
        <v>1827</v>
      </c>
      <c r="B334" s="1" t="inlineStr">
        <is>
          <t>Japan Data Science Consortium</t>
        </is>
      </c>
      <c r="C334" s="1" t="inlineStr">
        <is>
          <t>1.4 (ML Consultancy.Strong fit)
The company clearly provides machine learning/AI services and solutions across multiple industries as a consulting firm. It specifically mentions AI technology, data science, and system construction with client-focused applications, making it a strong fit for the ML Consultancy category.</t>
        </is>
      </c>
      <c r="D334" s="1" t="n">
        <v>1</v>
      </c>
      <c r="E334" s="1" t="n">
        <v>1</v>
      </c>
      <c r="H334" s="1" t="inlineStr">
        <is>
          <t>Japan Data Science Consortium is an AI company that provides solutions for the medical, education, and retail areas.</t>
        </is>
      </c>
      <c r="I334" s="1" t="inlineStr">
        <is>
          <t>Japan Data Science Consortium (JDSC) is an AI company that provides solutions for the medical, education and retail areas. As a professional consulting company, JDSC provides holistic support, from system construction to corporate process transformation to realize real profit impact by leveraging AI technology.</t>
        </is>
      </c>
      <c r="K334" s="1" t="inlineStr">
        <is>
          <t>crunchbase search</t>
        </is>
      </c>
      <c r="L334" s="3" t="inlineStr">
        <is>
          <t>https://www.crunchbase.com/organization/japan-data-science-consortium</t>
        </is>
      </c>
      <c r="N334" s="1" t="inlineStr">
        <is>
          <t>Artificial Intelligence (AI), Business Development, Consulting, Industrial</t>
        </is>
      </c>
      <c r="O334" s="1" t="inlineStr">
        <is>
          <t>Tokyo, Tokyo, Japan</t>
        </is>
      </c>
      <c r="P334" s="1" t="n">
        <v>94993</v>
      </c>
      <c r="Q334" s="1" t="inlineStr">
        <is>
          <t>Asia-Pacific (APAC)</t>
        </is>
      </c>
      <c r="R334" s="1" t="inlineStr">
        <is>
          <t>day</t>
        </is>
      </c>
      <c r="W334" s="1" t="inlineStr">
        <is>
          <t>For Profit</t>
        </is>
      </c>
      <c r="X334" s="1" t="inlineStr">
        <is>
          <t>jdsc</t>
        </is>
      </c>
      <c r="Y334" s="1" t="n">
        <v>1827</v>
      </c>
      <c r="Z334" s="3" t="inlineStr">
        <is>
          <t>https://www.facebook.com/JDSC.PR/</t>
        </is>
      </c>
      <c r="AA334" s="3" t="inlineStr">
        <is>
          <t>https://x.com/JDSC_PR/</t>
        </is>
      </c>
      <c r="AB334" s="3" t="inlineStr">
        <is>
          <t>https://jdsc.ai/</t>
        </is>
      </c>
      <c r="AD334" s="1" t="inlineStr">
        <is>
          <t>info@jdsc.ai</t>
        </is>
      </c>
      <c r="AL334" s="1" t="n">
        <v>15</v>
      </c>
      <c r="AM334" s="1" t="inlineStr">
        <is>
          <t>Private</t>
        </is>
      </c>
      <c r="AX334" s="1" t="inlineStr">
        <is>
          <t>Mitsubishi UFJ Capital, Mizuho Capital, SMBC Venture Capital, UTEC - The University of Tokyo Edge Capital Partners, Sumitomo Mitsui Banking Corporation</t>
        </is>
      </c>
      <c r="AY334" s="1" t="n">
        <v>1</v>
      </c>
      <c r="AZ334" s="1" t="n">
        <v>13</v>
      </c>
      <c r="BA334" s="1" t="n">
        <v>4</v>
      </c>
      <c r="BB334" s="1" t="inlineStr">
        <is>
          <t>Early Stage Venture</t>
        </is>
      </c>
      <c r="BC334" s="1" t="inlineStr">
        <is>
          <t>51-100</t>
        </is>
      </c>
      <c r="BD334" s="1" t="n">
        <v>2</v>
      </c>
      <c r="BE334" s="1" t="inlineStr">
        <is>
          <t>Kato Erutesu Satoshi, Osugi Shimpei</t>
        </is>
      </c>
      <c r="BF334" s="1" t="inlineStr">
        <is>
          <t>Artificial Intelligence (AI), Data and Analytics, Manufacturing, Professional Services, Science and Engineering, Software</t>
        </is>
      </c>
      <c r="BG334" s="1" t="inlineStr">
        <is>
          <t>Active</t>
        </is>
      </c>
      <c r="BP334" s="1" t="n">
        <v>0</v>
      </c>
      <c r="BQ334" s="1" t="n">
        <v>0</v>
      </c>
      <c r="BR334" s="1" t="n">
        <v>0</v>
      </c>
      <c r="BS334" s="1" t="n">
        <v>1</v>
      </c>
      <c r="BT334" s="1" t="n">
        <v>3</v>
      </c>
      <c r="BU334" s="1" t="n">
        <v>86</v>
      </c>
      <c r="BV334" s="1" t="n">
        <v>86</v>
      </c>
      <c r="BW334" s="1" t="n">
        <v>0</v>
      </c>
      <c r="BX334" s="1" t="n">
        <v>86</v>
      </c>
      <c r="BY334" s="1" t="n">
        <v>86</v>
      </c>
      <c r="BZ334" s="1" t="n">
        <v>0</v>
      </c>
      <c r="CA334" s="1" t="n">
        <v>86</v>
      </c>
      <c r="CB334" s="1" t="n">
        <v>82</v>
      </c>
      <c r="CC334" s="1" t="n">
        <v>4</v>
      </c>
      <c r="CD334" s="1" t="b">
        <v>0</v>
      </c>
      <c r="CE334" s="1" t="b">
        <v>0</v>
      </c>
      <c r="CF334" s="1" t="inlineStr">
        <is>
          <t>Tokyo, Tokyo, Japan</t>
        </is>
      </c>
      <c r="CG334" s="1" t="n">
        <v>3</v>
      </c>
      <c r="CH334" s="1" t="inlineStr">
        <is>
          <t>Japan Data Science Consortium</t>
        </is>
      </c>
      <c r="CI334" s="5" t="n">
        <v>43304</v>
      </c>
      <c r="CJ334" s="1" t="inlineStr">
        <is>
          <t>Unknown</t>
        </is>
      </c>
      <c r="CK334" s="1" t="inlineStr">
        <is>
          <t>Unknown</t>
        </is>
      </c>
      <c r="CL334" s="1" t="n">
        <v>0</v>
      </c>
      <c r="CM334" s="1" t="n">
        <v>0</v>
      </c>
      <c r="CN334" s="1" t="n">
        <v>0</v>
      </c>
      <c r="CS334" s="1" t="n">
        <v>0.0348837205246079</v>
      </c>
      <c r="CT334" s="1" t="b">
        <v>1</v>
      </c>
      <c r="CU334" s="1" t="n">
        <v>0</v>
      </c>
      <c r="CV334" s="1" t="n">
        <v>0</v>
      </c>
      <c r="CW334" s="1" t="n">
        <v>0</v>
      </c>
      <c r="CX334" s="1" t="n">
        <v>0</v>
      </c>
      <c r="CY334" s="1" t="n">
        <v>0</v>
      </c>
      <c r="CZ334" s="1" t="n">
        <v>0</v>
      </c>
      <c r="DA334" s="1" t="n">
        <v>0</v>
      </c>
      <c r="DB334" s="1" t="n">
        <v>0</v>
      </c>
      <c r="DC334" s="1" t="n">
        <v>2.00123078251497</v>
      </c>
      <c r="DD334" s="1" t="b">
        <v>1</v>
      </c>
      <c r="DE334" s="2" t="n"/>
      <c r="DF334" s="2">
        <f>DA334/BT334</f>
        <v/>
      </c>
      <c r="DG334" s="2">
        <f>CQ334/BT334</f>
        <v/>
      </c>
    </row>
    <row r="335" hidden="1" s="7">
      <c r="A335" s="1" t="n">
        <v>2022</v>
      </c>
      <c r="B335" s="1" t="inlineStr">
        <is>
          <t>Xaigi Technology</t>
        </is>
      </c>
      <c r="C335" s="1" t="inlineStr">
        <is>
          <t>1.5 (category.score)</t>
        </is>
      </c>
      <c r="D335" s="1" t="n">
        <v>1</v>
      </c>
      <c r="E335" s="1" t="n">
        <v>1</v>
      </c>
      <c r="H335" s="1" t="inlineStr">
        <is>
          <t>Xaigi Technology is an AI consulting company that offers digital transformation by building disruptive technology products using AI and ML.</t>
        </is>
      </c>
      <c r="I335" s="1" t="inlineStr">
        <is>
          <t>Xaigi Technology is an AI consulting and software product engineering company primarily focused on startups that drive digital transformation by building disruptive technology products using Artificial Intelligence and Machine Learning. Some of the company's services that they offer include sales forecasting, recommendation engines, predictive maintenance, process automation, metadata generation, content curation, and personalization. Xaigi Technology was founded in 2021 and is based in Noida, Uttar Pradesh.</t>
        </is>
      </c>
      <c r="K335" s="1" t="inlineStr">
        <is>
          <t>crunchbase search</t>
        </is>
      </c>
      <c r="L335" s="3" t="inlineStr">
        <is>
          <t>https://www.crunchbase.com/organization/xaigi-technology</t>
        </is>
      </c>
      <c r="N335" s="1" t="inlineStr">
        <is>
          <t>Analytics, Artificial Intelligence (AI), Consulting, Developer Platform, Machine Learning, Software, Software Engineering</t>
        </is>
      </c>
      <c r="O335" s="1" t="inlineStr">
        <is>
          <t>Noida, Uttar Pradesh, India</t>
        </is>
      </c>
      <c r="P335" s="1" t="n">
        <v>410751</v>
      </c>
      <c r="Q335" s="1" t="inlineStr">
        <is>
          <t>Asia-Pacific (APAC)</t>
        </is>
      </c>
      <c r="R335" s="1" t="inlineStr">
        <is>
          <t>year</t>
        </is>
      </c>
      <c r="W335" s="1" t="inlineStr">
        <is>
          <t>For Profit</t>
        </is>
      </c>
      <c r="X335" s="1" t="inlineStr">
        <is>
          <t>xaigi-technology-inc</t>
        </is>
      </c>
      <c r="Y335" s="1" t="n">
        <v>2022</v>
      </c>
      <c r="Z335" s="3" t="inlineStr">
        <is>
          <t>https://www.facebook.com/xaigi.tech</t>
        </is>
      </c>
      <c r="AA335" s="3" t="inlineStr">
        <is>
          <t>https://twitter.com/xaigitechnology</t>
        </is>
      </c>
      <c r="AB335" s="3" t="inlineStr">
        <is>
          <t>https://www.xaigi.tech</t>
        </is>
      </c>
      <c r="AC335" s="1" t="n">
        <v>-9899414853</v>
      </c>
      <c r="AD335" s="1" t="inlineStr">
        <is>
          <t>hello@xaigi.tech</t>
        </is>
      </c>
      <c r="AL335" s="1" t="n">
        <v>19</v>
      </c>
      <c r="AM335" s="1" t="inlineStr">
        <is>
          <t>Private</t>
        </is>
      </c>
      <c r="BC335" s="1" t="inlineStr">
        <is>
          <t>11-50</t>
        </is>
      </c>
      <c r="BD335" s="1" t="n">
        <v>1</v>
      </c>
      <c r="BE335" s="1" t="inlineStr">
        <is>
          <t>Tarun Tyagi</t>
        </is>
      </c>
      <c r="BF335" s="1" t="inlineStr">
        <is>
          <t>Artificial Intelligence (AI), Data and Analytics, Professional Services, Science and Engineering, Software</t>
        </is>
      </c>
      <c r="BG335" s="1" t="inlineStr">
        <is>
          <t>Active</t>
        </is>
      </c>
      <c r="BP335" s="1" t="n">
        <v>6</v>
      </c>
      <c r="BQ335" s="1" t="n">
        <v>0</v>
      </c>
      <c r="BR335" s="1" t="n">
        <v>0</v>
      </c>
      <c r="BS335" s="1" t="n">
        <v>0</v>
      </c>
      <c r="BT335" s="1" t="n">
        <v>3</v>
      </c>
      <c r="BU335" s="1" t="n">
        <v>27</v>
      </c>
      <c r="BV335" s="1" t="n">
        <v>27</v>
      </c>
      <c r="BW335" s="1" t="n">
        <v>0</v>
      </c>
      <c r="BX335" s="1" t="n">
        <v>27</v>
      </c>
      <c r="BY335" s="1" t="n">
        <v>26</v>
      </c>
      <c r="BZ335" s="1" t="n">
        <v>1</v>
      </c>
      <c r="CA335" s="1" t="n">
        <v>27</v>
      </c>
      <c r="CB335" s="1" t="n">
        <v>25</v>
      </c>
      <c r="CC335" s="1" t="n">
        <v>2</v>
      </c>
      <c r="CD335" s="1" t="b">
        <v>0</v>
      </c>
      <c r="CE335" s="1" t="b">
        <v>1</v>
      </c>
      <c r="CF335" s="1" t="inlineStr">
        <is>
          <t>Noida, Uttar Pradesh, India</t>
        </is>
      </c>
      <c r="CG335" s="1" t="n">
        <v>3</v>
      </c>
      <c r="CH335" s="1" t="inlineStr">
        <is>
          <t>Xaigi Technology</t>
        </is>
      </c>
      <c r="CI335" s="5" t="n">
        <v>44197</v>
      </c>
      <c r="CJ335" s="1" t="inlineStr">
        <is>
          <t>Unknown</t>
        </is>
      </c>
      <c r="CK335" s="1" t="inlineStr">
        <is>
          <t>Unknown</t>
        </is>
      </c>
      <c r="CL335" s="1" t="n">
        <v>0</v>
      </c>
      <c r="CM335" s="1" t="n">
        <v>0</v>
      </c>
      <c r="CN335" s="1" t="n">
        <v>0</v>
      </c>
      <c r="CS335" s="1" t="n">
        <v>0.111111106995884</v>
      </c>
      <c r="CT335" s="1" t="b">
        <v>1</v>
      </c>
      <c r="CU335" s="1" t="n">
        <v>0.1767578125</v>
      </c>
      <c r="CV335" s="1" t="n">
        <v>0</v>
      </c>
      <c r="CW335" s="1" t="n">
        <v>0</v>
      </c>
      <c r="CX335" s="1" t="n">
        <v>1</v>
      </c>
      <c r="CY335" s="1" t="n">
        <v>0.0883245520928207</v>
      </c>
      <c r="CZ335" s="1" t="n">
        <v>0</v>
      </c>
      <c r="DA335" s="1" t="n">
        <v>0</v>
      </c>
      <c r="DB335" s="1" t="n">
        <v>0.499692493608002</v>
      </c>
      <c r="DC335" s="1" t="n">
        <v>2.00123078251497</v>
      </c>
      <c r="DD335" s="1" t="b">
        <v>1</v>
      </c>
      <c r="DE335" s="2" t="n"/>
      <c r="DF335" s="2">
        <f>DA335/BT335</f>
        <v/>
      </c>
      <c r="DG335" s="2">
        <f>CQ335/BT335</f>
        <v/>
      </c>
    </row>
    <row r="336" hidden="1" s="7">
      <c r="A336" s="1" t="n">
        <v>2261</v>
      </c>
      <c r="B336" s="1" t="inlineStr">
        <is>
          <t>AIQRATE</t>
        </is>
      </c>
      <c r="C336" s="1" t="inlineStr">
        <is>
          <t>1.5 (ML Consultancy.Perfect fit)
The description clearly identifies AIQRATE as "a global AI advisory and consulting firm" that provides strategic AI advisory services across various business domains. They assist organizations in implementing AI solutions, designing AI-based decision-making cultures, and embedding AI into business processes. This perfectly matches category 1 (ML Consultancy) with the highest confidence score, as they are explicitly focused on providing AI consulting services rather than conducting fundamental AI research.</t>
        </is>
      </c>
      <c r="D336" s="1" t="n">
        <v>1</v>
      </c>
      <c r="F336" s="1" t="n">
        <v>1</v>
      </c>
      <c r="H336" s="1" t="inlineStr">
        <is>
          <t>AIQRATE is a global AI advisory and consulting firm offering strategic AI services across various business domains.</t>
        </is>
      </c>
      <c r="I336" s="1" t="inlineStr">
        <is>
          <t>AIQRATE is a global AI advisory and consulting firm. It offers strategic AI advisory services and consulting offerings across various business domains. The firm assists in designing AI-based decision-making culture and ecosystem, requiring a Chief AI Officer (CAO) at the helm. AIQRATE also provides AI strategy for leaders and senior executives through masterclass series. The firm believes in embedding AI in the DNA of an organization, which requires the redesign of business processes, people practices, and culture.</t>
        </is>
      </c>
      <c r="K336" s="1" t="inlineStr">
        <is>
          <t>crunchbase search</t>
        </is>
      </c>
      <c r="L336" s="3" t="inlineStr">
        <is>
          <t>https://www.crunchbase.com/organization/aiqrate</t>
        </is>
      </c>
      <c r="N336" s="1" t="inlineStr">
        <is>
          <t>Advice, Artificial Intelligence (AI), Consulting</t>
        </is>
      </c>
      <c r="O336" s="1" t="inlineStr">
        <is>
          <t>Bangalore, Karnataka, India</t>
        </is>
      </c>
      <c r="P336" s="1" t="n">
        <v>1025569</v>
      </c>
      <c r="Q336" s="1" t="inlineStr">
        <is>
          <t>Asia-Pacific (APAC)</t>
        </is>
      </c>
      <c r="R336" s="1" t="inlineStr">
        <is>
          <t>year</t>
        </is>
      </c>
      <c r="W336" s="1" t="inlineStr">
        <is>
          <t>For Profit</t>
        </is>
      </c>
      <c r="X336" s="1" t="inlineStr">
        <is>
          <t>aiqrate</t>
        </is>
      </c>
      <c r="Y336" s="1" t="n">
        <v>2261</v>
      </c>
      <c r="Z336" s="3" t="inlineStr">
        <is>
          <t>https://www.facebook.com/aiqrate</t>
        </is>
      </c>
      <c r="AA336" s="3" t="inlineStr">
        <is>
          <t>https://twitter.com/aiqrate</t>
        </is>
      </c>
      <c r="AB336" s="3" t="inlineStr">
        <is>
          <t>https://www.aiqrate.ai</t>
        </is>
      </c>
      <c r="AC336" s="1" t="e">
        <v>#ERROR!</v>
      </c>
      <c r="AD336" s="1" t="inlineStr">
        <is>
          <t>consult@aiqrate.ai</t>
        </is>
      </c>
      <c r="AL336" s="1" t="n">
        <v>9</v>
      </c>
      <c r="AM336" s="1" t="inlineStr">
        <is>
          <t>Private</t>
        </is>
      </c>
      <c r="BC336" s="1" t="inlineStr">
        <is>
          <t>11-50</t>
        </is>
      </c>
      <c r="BD336" s="1" t="n">
        <v>2</v>
      </c>
      <c r="BE336" s="1" t="inlineStr">
        <is>
          <t>Nandakumar Ramaiah, Sameer Dhanrajani</t>
        </is>
      </c>
      <c r="BF336" s="1" t="inlineStr">
        <is>
          <t>Artificial Intelligence (AI), Data and Analytics, Media and Entertainment, Professional Services, Science and Engineering, Software</t>
        </is>
      </c>
      <c r="BG336" s="1" t="inlineStr">
        <is>
          <t>Active</t>
        </is>
      </c>
      <c r="BP336" s="1" t="n">
        <v>0</v>
      </c>
      <c r="BQ336" s="1" t="n">
        <v>0</v>
      </c>
      <c r="BR336" s="1" t="n">
        <v>0</v>
      </c>
      <c r="BS336" s="1" t="n">
        <v>1</v>
      </c>
      <c r="BT336" s="1" t="n">
        <v>3</v>
      </c>
      <c r="BU336" s="1" t="n">
        <v>1</v>
      </c>
      <c r="BV336" s="1" t="n">
        <v>1</v>
      </c>
      <c r="BW336" s="1" t="n">
        <v>0</v>
      </c>
      <c r="BX336" s="1" t="n">
        <v>1</v>
      </c>
      <c r="BY336" s="1" t="n">
        <v>1</v>
      </c>
      <c r="BZ336" s="1" t="n">
        <v>0</v>
      </c>
      <c r="CA336" s="1" t="n">
        <v>1</v>
      </c>
      <c r="CB336" s="1" t="n">
        <v>1</v>
      </c>
      <c r="CC336" s="1" t="n">
        <v>0</v>
      </c>
      <c r="CD336" s="1" t="b">
        <v>0</v>
      </c>
      <c r="CE336" s="1" t="b">
        <v>0</v>
      </c>
      <c r="CF336" s="1" t="inlineStr">
        <is>
          <t>Bangalore, Karnataka, India</t>
        </is>
      </c>
      <c r="CG336" s="1" t="n">
        <v>3</v>
      </c>
      <c r="CH336" s="1" t="inlineStr">
        <is>
          <t>AIQRATE</t>
        </is>
      </c>
      <c r="CI336" s="5" t="n">
        <v>43466</v>
      </c>
      <c r="CJ336" s="1" t="inlineStr">
        <is>
          <t>Unknown</t>
        </is>
      </c>
      <c r="CK336" s="1" t="inlineStr">
        <is>
          <t>Unknown</t>
        </is>
      </c>
      <c r="CL336" s="1" t="n">
        <v>0</v>
      </c>
      <c r="CM336" s="1" t="n">
        <v>0</v>
      </c>
      <c r="CN336" s="1" t="n">
        <v>0</v>
      </c>
      <c r="CO336" s="1" t="n">
        <v>0.0078125</v>
      </c>
      <c r="CP336" s="1" t="n">
        <v>0</v>
      </c>
      <c r="CQ336" s="1" t="n">
        <v>0</v>
      </c>
      <c r="CR336" s="1" t="n">
        <v>0</v>
      </c>
      <c r="CS336" s="1" t="n">
        <v>3</v>
      </c>
      <c r="CT336" s="1" t="b">
        <v>0</v>
      </c>
      <c r="CU336" s="1" t="n">
        <v>0</v>
      </c>
      <c r="CV336" s="1" t="n">
        <v>0</v>
      </c>
      <c r="CW336" s="1" t="n">
        <v>0</v>
      </c>
      <c r="CX336" s="1" t="n">
        <v>0</v>
      </c>
      <c r="CY336" s="1" t="n">
        <v>0</v>
      </c>
      <c r="CZ336" s="1" t="n">
        <v>0</v>
      </c>
      <c r="DA336" s="1" t="n">
        <v>0</v>
      </c>
      <c r="DB336" s="1" t="n">
        <v>0</v>
      </c>
      <c r="DC336" s="1" t="n">
        <v>2.00123078251497</v>
      </c>
      <c r="DD336" s="1" t="b">
        <v>0</v>
      </c>
      <c r="DE336" s="2" t="n"/>
      <c r="DF336" s="2">
        <f>DA336/BT336</f>
        <v/>
      </c>
      <c r="DG336" s="2">
        <f>CQ336/BT336</f>
        <v/>
      </c>
    </row>
    <row r="337" hidden="1" s="7">
      <c r="A337" s="1" t="n">
        <v>2640</v>
      </c>
      <c r="B337" s="1" t="inlineStr">
        <is>
          <t>Q-Noon</t>
        </is>
      </c>
      <c r="C337" s="1" t="inlineStr">
        <is>
          <t>3.4 (Other - Strong fit)
The description primarily portrays Q-Noon as a company that uses AI as part of its broader business solutions, which includes physical products like migraine masks for hot/cold therapy. While they mention AI and software development, there's no specific focus on ML consulting services or fundamental AI research. They appear to be a general technology company that incorporates AI into various business applications and products, making them a strong fit for the "Other" category.</t>
        </is>
      </c>
      <c r="D337" s="1" t="n">
        <v>1</v>
      </c>
      <c r="F337" s="1" t="n">
        <v>1</v>
      </c>
      <c r="H337" s="1" t="inlineStr">
        <is>
          <t>Q-Noon harnesses AI and software for business transformation.</t>
        </is>
      </c>
      <c r="I337" s="1" t="inlineStr">
        <is>
          <t>Q-Noon specializes in leveraging artificial intelligence (AI) and software development to drive business transformation across various industries. The company offers a range of products and services designed to optimize operations, enhance efficiency, and foster innovation. Among its offerings, Q-Noon provides solutions for hot and cold therapy, including a migraine mask that supports both heating and cooling treatments. This product is designed to offer relief from headaches and can be used for therapeutic purposes. Q-Noon's approach combines technological expertise with practical applications, aiming to address specific customer needs through customized software and AI-driven solutions.</t>
        </is>
      </c>
      <c r="K337" s="1" t="inlineStr">
        <is>
          <t>crunchbase search</t>
        </is>
      </c>
      <c r="L337" s="3" t="inlineStr">
        <is>
          <t>https://www.crunchbase.com/organization/q-noon</t>
        </is>
      </c>
      <c r="N337" s="1" t="inlineStr">
        <is>
          <t>Artificial Intelligence (AI), Consulting, Education, Software, Training</t>
        </is>
      </c>
      <c r="O337" s="1" t="inlineStr">
        <is>
          <t>Istanbul, Istanbul, Turkey</t>
        </is>
      </c>
      <c r="P337" s="1" t="n">
        <v>2729803</v>
      </c>
      <c r="Q337" s="1" t="inlineStr">
        <is>
          <t>Europe, Middle East, and Africa (EMEA), Middle East, Middle East and North Africa (MENA)</t>
        </is>
      </c>
      <c r="R337" s="1" t="inlineStr">
        <is>
          <t>year</t>
        </is>
      </c>
      <c r="W337" s="1" t="inlineStr">
        <is>
          <t>For Profit</t>
        </is>
      </c>
      <c r="X337" s="1" t="inlineStr">
        <is>
          <t>q-noon</t>
        </is>
      </c>
      <c r="Y337" s="1" t="n">
        <v>2640</v>
      </c>
      <c r="AB337" s="3" t="inlineStr">
        <is>
          <t>https://www.q-noon.com</t>
        </is>
      </c>
      <c r="AC337" s="1" t="e">
        <v>#ERROR!</v>
      </c>
      <c r="AD337" s="1" t="inlineStr">
        <is>
          <t>info@q-noon.com</t>
        </is>
      </c>
      <c r="AL337" s="1" t="n">
        <v>1</v>
      </c>
      <c r="AM337" s="1" t="inlineStr">
        <is>
          <t>Private</t>
        </is>
      </c>
      <c r="BF337" s="1" t="inlineStr">
        <is>
          <t>Artificial Intelligence (AI), Data and Analytics, Education, Professional Services, Science and Engineering, Software</t>
        </is>
      </c>
      <c r="BG337" s="1" t="inlineStr">
        <is>
          <t>Active</t>
        </is>
      </c>
      <c r="BP337" s="1" t="n">
        <v>0</v>
      </c>
      <c r="BQ337" s="1" t="n">
        <v>0</v>
      </c>
      <c r="BR337" s="1" t="n">
        <v>0</v>
      </c>
      <c r="BS337" s="1" t="n">
        <v>1</v>
      </c>
      <c r="BT337" s="1" t="n">
        <v>3</v>
      </c>
      <c r="BU337" s="1" t="n">
        <v>1</v>
      </c>
      <c r="BV337" s="1" t="n">
        <v>1</v>
      </c>
      <c r="BW337" s="1" t="n">
        <v>0</v>
      </c>
      <c r="BX337" s="1" t="n">
        <v>1</v>
      </c>
      <c r="BY337" s="1" t="n">
        <v>1</v>
      </c>
      <c r="BZ337" s="1" t="n">
        <v>0</v>
      </c>
      <c r="CA337" s="1" t="n">
        <v>1</v>
      </c>
      <c r="CB337" s="1" t="n">
        <v>1</v>
      </c>
      <c r="CC337" s="1" t="n">
        <v>0</v>
      </c>
      <c r="CD337" s="1" t="b">
        <v>0</v>
      </c>
      <c r="CE337" s="1" t="b">
        <v>0</v>
      </c>
      <c r="CF337" s="1" t="inlineStr">
        <is>
          <t>Istanbul, Istanbul, Turkey</t>
        </is>
      </c>
      <c r="CG337" s="1" t="n">
        <v>3</v>
      </c>
      <c r="CH337" s="1" t="inlineStr">
        <is>
          <t>Q-Noon</t>
        </is>
      </c>
      <c r="CI337" s="5" t="n">
        <v>42736</v>
      </c>
      <c r="CJ337" s="1" t="inlineStr">
        <is>
          <t>Unknown</t>
        </is>
      </c>
      <c r="CK337" s="1" t="inlineStr">
        <is>
          <t>Unknown</t>
        </is>
      </c>
      <c r="CL337" s="1" t="n">
        <v>0</v>
      </c>
      <c r="CM337" s="1" t="n">
        <v>0</v>
      </c>
      <c r="CN337" s="1" t="n">
        <v>0</v>
      </c>
      <c r="CO337" s="1" t="n">
        <v>0.005859375</v>
      </c>
      <c r="CP337" s="1" t="n">
        <v>0</v>
      </c>
      <c r="CQ337" s="1" t="n">
        <v>0</v>
      </c>
      <c r="CR337" s="1" t="n">
        <v>0</v>
      </c>
      <c r="CS337" s="1" t="n">
        <v>3</v>
      </c>
      <c r="CT337" s="1" t="b">
        <v>0</v>
      </c>
      <c r="CU337" s="1" t="n">
        <v>0</v>
      </c>
      <c r="CV337" s="1" t="n">
        <v>0</v>
      </c>
      <c r="CW337" s="1" t="n">
        <v>0</v>
      </c>
      <c r="CX337" s="1" t="n">
        <v>0</v>
      </c>
      <c r="CY337" s="1" t="n">
        <v>0</v>
      </c>
      <c r="CZ337" s="1" t="n">
        <v>0</v>
      </c>
      <c r="DA337" s="1" t="n">
        <v>0</v>
      </c>
      <c r="DB337" s="1" t="n">
        <v>0</v>
      </c>
      <c r="DC337" s="1" t="n">
        <v>2.00123078251497</v>
      </c>
      <c r="DD337" s="1" t="b">
        <v>0</v>
      </c>
      <c r="DE337" s="2" t="n"/>
      <c r="DF337" s="2">
        <f>DA337/BT337</f>
        <v/>
      </c>
      <c r="DG337" s="2">
        <f>CQ337/BT337</f>
        <v/>
      </c>
    </row>
    <row r="338" hidden="1" s="7">
      <c r="A338" s="1" t="n">
        <v>1721</v>
      </c>
      <c r="B338" s="1" t="inlineStr">
        <is>
          <t>Technology</t>
        </is>
      </c>
      <c r="C338" s="1" t="inlineStr">
        <is>
          <t>3.5 (Other.Strong fit)
This company appears to be a general IT services company offering consulting, training, and web development services. While they may incorporate some technology elements, there's no specific mention of machine learning, deep learning, or reinforcement learning services (Category 1), nor any indication they conduct fundamental AI research (Category 2). The description points to a traditional IT services company that falls into the "Other" category with a strong fit.</t>
        </is>
      </c>
      <c r="D338" s="1" t="n">
        <v>1</v>
      </c>
      <c r="F338" s="1" t="n">
        <v>1</v>
      </c>
      <c r="H338" s="1" t="inlineStr">
        <is>
          <t>Technology is an IT company that specializes in consulting, training, and web development services.</t>
        </is>
      </c>
      <c r="K338" s="1" t="inlineStr">
        <is>
          <t>ML conferences affiliation data</t>
        </is>
      </c>
      <c r="L338" s="3" t="inlineStr">
        <is>
          <t>https://www.crunchbase.com/organization/technology-2f7a</t>
        </is>
      </c>
      <c r="N338" s="1" t="inlineStr">
        <is>
          <t>Consulting, Information Technology, Training, Web Development</t>
        </is>
      </c>
      <c r="O338" s="1" t="inlineStr">
        <is>
          <t>Beirut, Beyrouth, Lebanon</t>
        </is>
      </c>
      <c r="P338" s="1" t="n">
        <v>553382</v>
      </c>
      <c r="Q338" s="1" t="inlineStr">
        <is>
          <t>Europe, Middle East, and Africa (EMEA), Middle East, Middle East and North Africa (MENA)</t>
        </is>
      </c>
      <c r="R338" s="1" t="inlineStr">
        <is>
          <t>year</t>
        </is>
      </c>
      <c r="W338" s="1" t="inlineStr">
        <is>
          <t>For Profit</t>
        </is>
      </c>
      <c r="X338" s="1" t="inlineStr">
        <is>
          <t>-.technology-sarl</t>
        </is>
      </c>
      <c r="Y338" s="1" t="n">
        <v>1721</v>
      </c>
      <c r="Z338" s="3" t="inlineStr">
        <is>
          <t>https://www.facebook.com/technologysarl/?fref=ts</t>
        </is>
      </c>
      <c r="AA338" s="3" t="inlineStr">
        <is>
          <t>https://twitter.com/startechnology1</t>
        </is>
      </c>
      <c r="AB338" s="3" t="inlineStr">
        <is>
          <t>https://www.technologysarl.com</t>
        </is>
      </c>
      <c r="AC338" s="1" t="e">
        <v>#ERROR!</v>
      </c>
      <c r="AD338" s="1" t="inlineStr">
        <is>
          <t>info@technologysarl.com</t>
        </is>
      </c>
      <c r="AL338" s="1" t="n">
        <v>27</v>
      </c>
      <c r="AM338" s="1" t="inlineStr">
        <is>
          <t>Private</t>
        </is>
      </c>
      <c r="BC338" s="1" t="inlineStr">
        <is>
          <t>11-50</t>
        </is>
      </c>
      <c r="BD338" s="1" t="n">
        <v>1</v>
      </c>
      <c r="BE338" s="1" t="inlineStr">
        <is>
          <t>Jordan Mitchell</t>
        </is>
      </c>
      <c r="BF338" s="1" t="inlineStr">
        <is>
          <t>Education, Information Technology, Professional Services, Software</t>
        </is>
      </c>
      <c r="BG338" s="1" t="inlineStr">
        <is>
          <t>Active</t>
        </is>
      </c>
      <c r="BP338" s="1" t="n">
        <v>0</v>
      </c>
      <c r="BQ338" s="1" t="n">
        <v>0</v>
      </c>
      <c r="BR338" s="1" t="n">
        <v>0</v>
      </c>
      <c r="BS338" s="1" t="n">
        <v>0</v>
      </c>
      <c r="BT338" s="1" t="n">
        <v>3</v>
      </c>
      <c r="BU338" s="1" t="n">
        <v>3</v>
      </c>
      <c r="BV338" s="1" t="n">
        <v>3</v>
      </c>
      <c r="BW338" s="1" t="n">
        <v>0</v>
      </c>
      <c r="BX338" s="1" t="n">
        <v>3</v>
      </c>
      <c r="BY338" s="1" t="n">
        <v>3</v>
      </c>
      <c r="BZ338" s="1" t="n">
        <v>0</v>
      </c>
      <c r="CA338" s="1" t="n">
        <v>3</v>
      </c>
      <c r="CB338" s="1" t="n">
        <v>3</v>
      </c>
      <c r="CC338" s="1" t="n">
        <v>0</v>
      </c>
      <c r="CD338" s="1" t="b">
        <v>0</v>
      </c>
      <c r="CE338" s="1" t="b">
        <v>0</v>
      </c>
      <c r="CF338" s="1" t="inlineStr">
        <is>
          <t>Beirut, Beyrouth, Lebanon</t>
        </is>
      </c>
      <c r="CG338" s="1" t="n">
        <v>3</v>
      </c>
      <c r="CH338" s="1" t="inlineStr">
        <is>
          <t>Technology</t>
        </is>
      </c>
      <c r="CI338" s="5" t="n">
        <v>36892</v>
      </c>
      <c r="CJ338" s="1" t="inlineStr">
        <is>
          <t>Unknown</t>
        </is>
      </c>
      <c r="CK338" s="1" t="inlineStr">
        <is>
          <t>Unknown</t>
        </is>
      </c>
      <c r="CL338" s="1" t="n">
        <v>0</v>
      </c>
      <c r="CM338" s="1" t="n">
        <v>0</v>
      </c>
      <c r="CN338" s="1" t="n">
        <v>0</v>
      </c>
      <c r="CO338" s="1" t="n">
        <v>0.0224609375</v>
      </c>
      <c r="CP338" s="1" t="n">
        <v>0</v>
      </c>
      <c r="CQ338" s="1" t="n">
        <v>0</v>
      </c>
      <c r="CR338" s="1" t="n">
        <v>0</v>
      </c>
      <c r="CS338" s="1" t="n">
        <v>1</v>
      </c>
      <c r="CT338" s="1" t="b">
        <v>0</v>
      </c>
      <c r="CU338" s="1" t="n">
        <v>0</v>
      </c>
      <c r="CV338" s="1" t="n">
        <v>0</v>
      </c>
      <c r="CW338" s="1" t="n">
        <v>0</v>
      </c>
      <c r="CX338" s="1" t="n">
        <v>0</v>
      </c>
      <c r="CY338" s="1" t="n">
        <v>0</v>
      </c>
      <c r="CZ338" s="1" t="n">
        <v>0</v>
      </c>
      <c r="DA338" s="1" t="n">
        <v>0</v>
      </c>
      <c r="DB338" s="1" t="n">
        <v>0</v>
      </c>
      <c r="DC338" s="1" t="n">
        <v>2.00123078251497</v>
      </c>
      <c r="DD338" s="1" t="b">
        <v>0</v>
      </c>
      <c r="DE338" s="2" t="n"/>
      <c r="DF338" s="2">
        <f>DA338/BT338</f>
        <v/>
      </c>
      <c r="DG338" s="2">
        <f>CQ338/BT338</f>
        <v/>
      </c>
    </row>
    <row r="339" hidden="1" s="7">
      <c r="A339" s="1" t="n">
        <v>2757</v>
      </c>
      <c r="B339" s="1" t="inlineStr">
        <is>
          <t>Evergo</t>
        </is>
      </c>
      <c r="C339" s="1" t="inlineStr">
        <is>
          <t>3.5 (Other.Strong fit)
This company primarily provides IT consulting services with a focus on enterprise IT management, service management, and operations. While they do mention "Artificial Intelligence for IT Operations (AIOps)," this appears to be just one component of their broader IT consulting offerings rather than a core focus on ML consulting or AI research. They are clearly an IT services and consulting company that may use some AI technologies, but don't specialize exclusively in ML services or fundamental AI research.</t>
        </is>
      </c>
      <c r="D339" s="1" t="n">
        <v>1</v>
      </c>
      <c r="F339" s="1" t="n">
        <v>1</v>
      </c>
      <c r="H339" s="1" t="inlineStr">
        <is>
          <t>Evergo offers IT consulting services like ESM, ITSM, AIOps, and BMC Implementation, focusing on enhancing IT operations.</t>
        </is>
      </c>
      <c r="I339" s="1" t="inlineStr">
        <is>
          <t>Evergo specializes in providing a broad spectrum of IT consulting services, including Enterprise Service Management (ESM), IT Service Management (ITSM), and Artificial Intelligence for IT Operations (AIOps). The company adopts a tool-agnostic approach to implementing these services, ensuring flexibility and adaptability to various business needs. Evergo also offers BMC Implementation Services, leveraging its expertise to enhance IT operations across organizations. With a focus on bridging the gap between business and technology, Evergo supports large organizations in managing complex IT systems through comprehensive IT product management and project consulting services. The company caters to a global clientele, aiming to streamline IT services and operations.</t>
        </is>
      </c>
      <c r="K339" s="1" t="inlineStr">
        <is>
          <t>crunchbase search</t>
        </is>
      </c>
      <c r="L339" s="3" t="inlineStr">
        <is>
          <t>https://www.crunchbase.com/organization/evergo-bac2</t>
        </is>
      </c>
      <c r="N339" s="1" t="inlineStr">
        <is>
          <t>Consulting, Information Technology, Internet, Project Management</t>
        </is>
      </c>
      <c r="O339" s="1" t="inlineStr">
        <is>
          <t>Warsaw, Mazowieckie, Poland</t>
        </is>
      </c>
      <c r="P339" s="1" t="n">
        <v>3570959</v>
      </c>
      <c r="Q339" s="1" t="inlineStr">
        <is>
          <t>European Union (EU), Europe, Middle East, and Africa (EMEA)</t>
        </is>
      </c>
      <c r="R339" s="1" t="inlineStr">
        <is>
          <t>year</t>
        </is>
      </c>
      <c r="W339" s="1" t="inlineStr">
        <is>
          <t>For Profit</t>
        </is>
      </c>
      <c r="X339" s="1" t="inlineStr">
        <is>
          <t>evergopartners</t>
        </is>
      </c>
      <c r="Y339" s="1" t="n">
        <v>2757</v>
      </c>
      <c r="Z339" s="3" t="inlineStr">
        <is>
          <t>https://www.facebook.com/evergopartners</t>
        </is>
      </c>
      <c r="AB339" s="3" t="inlineStr">
        <is>
          <t>https://evergopartners.com</t>
        </is>
      </c>
      <c r="AC339" s="1" t="e">
        <v>#ERROR!</v>
      </c>
      <c r="AD339" s="1" t="inlineStr">
        <is>
          <t>contact@evergopartners.com</t>
        </is>
      </c>
      <c r="AL339" s="1" t="n">
        <v>11</v>
      </c>
      <c r="AM339" s="1" t="inlineStr">
        <is>
          <t>Private</t>
        </is>
      </c>
      <c r="BC339" s="1" t="inlineStr">
        <is>
          <t>11-50</t>
        </is>
      </c>
      <c r="BF339" s="1" t="inlineStr">
        <is>
          <t>Administrative Services, Information Technology, Internet Services, Other, Professional Services</t>
        </is>
      </c>
      <c r="BG339" s="1" t="inlineStr">
        <is>
          <t>Active</t>
        </is>
      </c>
      <c r="BP339" s="1" t="n">
        <v>0</v>
      </c>
      <c r="BQ339" s="1" t="n">
        <v>0</v>
      </c>
      <c r="BR339" s="1" t="n">
        <v>0</v>
      </c>
      <c r="BS339" s="1" t="n">
        <v>0</v>
      </c>
      <c r="BT339" s="1" t="n">
        <v>3</v>
      </c>
      <c r="BU339" s="1" t="n">
        <v>5</v>
      </c>
      <c r="BV339" s="1" t="n">
        <v>5</v>
      </c>
      <c r="BW339" s="1" t="n">
        <v>0</v>
      </c>
      <c r="BX339" s="1" t="n">
        <v>5</v>
      </c>
      <c r="BY339" s="1" t="n">
        <v>5</v>
      </c>
      <c r="BZ339" s="1" t="n">
        <v>0</v>
      </c>
      <c r="CA339" s="1" t="n">
        <v>5</v>
      </c>
      <c r="CB339" s="1" t="n">
        <v>5</v>
      </c>
      <c r="CC339" s="1" t="n">
        <v>0</v>
      </c>
      <c r="CD339" s="1" t="b">
        <v>0</v>
      </c>
      <c r="CE339" s="1" t="b">
        <v>0</v>
      </c>
      <c r="CF339" s="1" t="inlineStr">
        <is>
          <t>Warsaw, Mazowieckie, Poland</t>
        </is>
      </c>
      <c r="CG339" s="1" t="n">
        <v>3</v>
      </c>
      <c r="CH339" s="1" t="inlineStr">
        <is>
          <t>Evergo</t>
        </is>
      </c>
      <c r="CI339" s="5" t="n">
        <v>38718</v>
      </c>
      <c r="CJ339" s="1" t="inlineStr">
        <is>
          <t>Unknown</t>
        </is>
      </c>
      <c r="CK339" s="1" t="inlineStr">
        <is>
          <t>Unknown</t>
        </is>
      </c>
      <c r="CL339" s="1" t="n">
        <v>0</v>
      </c>
      <c r="CM339" s="1" t="n">
        <v>0</v>
      </c>
      <c r="CN339" s="1" t="n">
        <v>0</v>
      </c>
      <c r="CO339" s="1" t="n">
        <v>0.0537109375</v>
      </c>
      <c r="CP339" s="1" t="n">
        <v>0</v>
      </c>
      <c r="CQ339" s="1" t="n">
        <v>0</v>
      </c>
      <c r="CR339" s="1" t="n">
        <v>0</v>
      </c>
      <c r="CS339" s="1" t="n">
        <v>0.6</v>
      </c>
      <c r="CT339" s="1" t="b">
        <v>0</v>
      </c>
      <c r="CU339" s="1" t="n">
        <v>0</v>
      </c>
      <c r="CV339" s="1" t="n">
        <v>0</v>
      </c>
      <c r="CW339" s="1" t="n">
        <v>0</v>
      </c>
      <c r="CX339" s="1" t="n">
        <v>0</v>
      </c>
      <c r="CY339" s="1" t="n">
        <v>0</v>
      </c>
      <c r="CZ339" s="1" t="n">
        <v>0</v>
      </c>
      <c r="DA339" s="1" t="n">
        <v>0</v>
      </c>
      <c r="DB339" s="1" t="n">
        <v>0</v>
      </c>
      <c r="DC339" s="1" t="n">
        <v>2.00123078251497</v>
      </c>
      <c r="DD339" s="1" t="b">
        <v>0</v>
      </c>
      <c r="DE339" s="2" t="n"/>
      <c r="DF339" s="2">
        <f>DA339/BT339</f>
        <v/>
      </c>
      <c r="DG339" s="2">
        <f>CQ339/BT339</f>
        <v/>
      </c>
    </row>
    <row r="340" hidden="1" s="7">
      <c r="A340" s="1" t="n">
        <v>2441</v>
      </c>
      <c r="B340" s="3" t="inlineStr">
        <is>
          <t>Sevn3.ai</t>
        </is>
      </c>
      <c r="C340" s="1" t="inlineStr">
        <is>
          <t>1.3 (ML Consultancy.Moderate fit)
The company primarily offers software development and consulting with some ML capabilities (especially their OCR/ICR product Zeus), but there's no strong emphasis on ML being their core service. They appear to be a general software development company that incorporates some ML solutions, making them a moderate fit for the ML Consultancy category.</t>
        </is>
      </c>
      <c r="D340" s="1" t="n">
        <v>1</v>
      </c>
      <c r="E340" s="1" t="n">
        <v>1</v>
      </c>
      <c r="H340" s="1" t="inlineStr">
        <is>
          <t>Sevn3.ai offers customized software development and consulting services, with a focus on innovative technologies and people.</t>
        </is>
      </c>
      <c r="I340" s="1" t="inlineStr">
        <is>
          <t>Sevn3.ai is a software development and consulting company that offers customized solutions. The company focuses on transforming businesses through the power of people and innovative technologies. They provide end-to-end services for app development, including design, prototyping, building, release, and maintenance. Sevn3.ai also owns multiple customizable products that are client or market-specific and are currently being used in the BFSI sector. One of their products, Zeus, is an OCR/ICR product with an accuracy of around 85% on handwritten documents and 99% - 100% on scanned documents.</t>
        </is>
      </c>
      <c r="K340" s="1" t="inlineStr">
        <is>
          <t>crunchbase search</t>
        </is>
      </c>
      <c r="L340" s="3" t="inlineStr">
        <is>
          <t>https://www.crunchbase.com/organization/sevn3-ai</t>
        </is>
      </c>
      <c r="N340" s="1" t="inlineStr">
        <is>
          <t>Business Development, Consulting, Recruiting, Software</t>
        </is>
      </c>
      <c r="O340" s="1" t="inlineStr">
        <is>
          <t>Bengaluru, Karnataka, India</t>
        </is>
      </c>
      <c r="P340" s="1" t="n">
        <v>1704528</v>
      </c>
      <c r="Q340" s="1" t="inlineStr">
        <is>
          <t>Asia-Pacific (APAC)</t>
        </is>
      </c>
      <c r="R340" s="1" t="inlineStr">
        <is>
          <t>year</t>
        </is>
      </c>
      <c r="W340" s="1" t="inlineStr">
        <is>
          <t>For Profit</t>
        </is>
      </c>
      <c r="X340" s="1" t="inlineStr">
        <is>
          <t>sevn3-ai</t>
        </is>
      </c>
      <c r="Y340" s="1" t="n">
        <v>2441</v>
      </c>
      <c r="Z340" s="3" t="inlineStr">
        <is>
          <t>https://www.facebook.com/p/Sevn3Ai-100075836391099/</t>
        </is>
      </c>
      <c r="AB340" s="3" t="inlineStr">
        <is>
          <t>https://www.sevn3.ai</t>
        </is>
      </c>
      <c r="AC340" s="1" t="e">
        <v>#ERROR!</v>
      </c>
      <c r="AD340" s="1" t="inlineStr">
        <is>
          <t>sales@sevn3.ai</t>
        </is>
      </c>
      <c r="AL340" s="1" t="n">
        <v>9</v>
      </c>
      <c r="AM340" s="1" t="inlineStr">
        <is>
          <t>Private</t>
        </is>
      </c>
      <c r="BC340" s="1" t="inlineStr">
        <is>
          <t>11-50</t>
        </is>
      </c>
      <c r="BD340" s="1" t="n">
        <v>1</v>
      </c>
      <c r="BE340" s="1" t="inlineStr">
        <is>
          <t>Smitha Kadri</t>
        </is>
      </c>
      <c r="BF340" s="1" t="inlineStr">
        <is>
          <t>Professional Services, Software</t>
        </is>
      </c>
      <c r="BG340" s="1" t="inlineStr">
        <is>
          <t>Active</t>
        </is>
      </c>
      <c r="BP340" s="1" t="n">
        <v>0</v>
      </c>
      <c r="BQ340" s="1" t="n">
        <v>0</v>
      </c>
      <c r="BR340" s="1" t="n">
        <v>0</v>
      </c>
      <c r="BS340" s="1" t="n">
        <v>0</v>
      </c>
      <c r="BT340" s="1" t="n">
        <v>2</v>
      </c>
      <c r="BU340" s="1" t="n">
        <v>3</v>
      </c>
      <c r="BV340" s="1" t="n">
        <v>3</v>
      </c>
      <c r="BW340" s="1" t="n">
        <v>0</v>
      </c>
      <c r="BX340" s="1" t="n">
        <v>3</v>
      </c>
      <c r="BY340" s="1" t="n">
        <v>3</v>
      </c>
      <c r="BZ340" s="1" t="n">
        <v>0</v>
      </c>
      <c r="CA340" s="1" t="n">
        <v>3</v>
      </c>
      <c r="CB340" s="1" t="n">
        <v>3</v>
      </c>
      <c r="CC340" s="1" t="n">
        <v>0</v>
      </c>
      <c r="CD340" s="1" t="b">
        <v>0</v>
      </c>
      <c r="CE340" s="1" t="b">
        <v>0</v>
      </c>
      <c r="CF340" s="1" t="inlineStr">
        <is>
          <t>Bengaluru, Karnataka, India</t>
        </is>
      </c>
      <c r="CG340" s="1" t="n">
        <v>2</v>
      </c>
      <c r="CH340" s="3" t="inlineStr">
        <is>
          <t>Sevn3.ai</t>
        </is>
      </c>
      <c r="CI340" s="5" t="n">
        <v>44197</v>
      </c>
      <c r="CJ340" s="1" t="inlineStr">
        <is>
          <t>Unknown</t>
        </is>
      </c>
      <c r="CK340" s="1" t="inlineStr">
        <is>
          <t>Unknown</t>
        </is>
      </c>
      <c r="CL340" s="1" t="n">
        <v>0</v>
      </c>
      <c r="CM340" s="1" t="n">
        <v>0</v>
      </c>
      <c r="CN340" s="1" t="n">
        <v>0</v>
      </c>
      <c r="CO340" s="1" t="n">
        <v>0.02734375</v>
      </c>
      <c r="CP340" s="1" t="n">
        <v>0</v>
      </c>
      <c r="CQ340" s="1" t="n">
        <v>0</v>
      </c>
      <c r="CR340" s="1" t="n">
        <v>0</v>
      </c>
      <c r="CS340" s="1" t="n">
        <v>0.666666666666666</v>
      </c>
      <c r="CT340" s="1" t="b">
        <v>0</v>
      </c>
      <c r="CU340" s="1" t="n">
        <v>0</v>
      </c>
      <c r="CV340" s="1" t="n">
        <v>0</v>
      </c>
      <c r="CW340" s="1" t="n">
        <v>0</v>
      </c>
      <c r="CX340" s="1" t="n">
        <v>0</v>
      </c>
      <c r="CY340" s="1" t="n">
        <v>0</v>
      </c>
      <c r="CZ340" s="1" t="n">
        <v>0</v>
      </c>
      <c r="DA340" s="1" t="n">
        <v>0</v>
      </c>
      <c r="DB340" s="1" t="n">
        <v>0</v>
      </c>
      <c r="DC340" s="1" t="n">
        <v>2.00123078251497</v>
      </c>
      <c r="DD340" s="1" t="b">
        <v>0</v>
      </c>
      <c r="DE340" s="2" t="n"/>
      <c r="DF340" s="2">
        <f>DA340/BT340</f>
        <v/>
      </c>
      <c r="DG340" s="2">
        <f>CQ340/BT340</f>
        <v/>
      </c>
    </row>
    <row r="341" hidden="1" s="7">
      <c r="A341" s="1" t="n">
        <v>1329</v>
      </c>
      <c r="B341" s="1" t="inlineStr">
        <is>
          <t>AI Research</t>
        </is>
      </c>
      <c r="C341" s="1" t="inlineStr">
        <is>
          <t>1.4
The company "AI Research" appears to be primarily focused on providing AI and deep learning services specifically for cybersecurity applications. This aligns with Category 1 (ML Consultancy) as they are providing specialized machine learning solutions rather than conducting fundamental AI research.
The strong emphasis on application-focused AI services (cybersecurity), combined with the industries and categories listing "Artificial Intelligence," "Machine Learning," "Data and Analytics," and "Software" points to a service-oriented business model typical of consultancies.
With a confidence score of 4 (Strong fit), I've classified it as 1.4.</t>
        </is>
      </c>
      <c r="D341" s="1" t="n">
        <v>1</v>
      </c>
      <c r="E341" s="1" t="n">
        <v>1</v>
      </c>
      <c r="H341" s="1" t="inlineStr">
        <is>
          <t>AI Research provides artificial intelligence and deep learning that specializes in cyber security.</t>
        </is>
      </c>
      <c r="I341" s="1" t="inlineStr">
        <is>
          <t>AI Research provides artificial intelligence and deep learning that specializes in cyber security.</t>
        </is>
      </c>
      <c r="K341" s="1" t="inlineStr">
        <is>
          <t>ML conferences affiliation data</t>
        </is>
      </c>
      <c r="L341" s="3" t="inlineStr">
        <is>
          <t>https://www.crunchbase.com/organization/ai-research-corporation</t>
        </is>
      </c>
      <c r="N341" s="1" t="inlineStr">
        <is>
          <t>Artificial Intelligence (AI), Machine Learning</t>
        </is>
      </c>
      <c r="O341" s="1" t="inlineStr">
        <is>
          <t>Seattle, Washington, United States</t>
        </is>
      </c>
      <c r="P341" s="1" t="n">
        <v>487444</v>
      </c>
      <c r="Q341" s="1" t="inlineStr">
        <is>
          <t>Greater Seattle Area, West Coast, Western US</t>
        </is>
      </c>
      <c r="R341" s="1" t="inlineStr">
        <is>
          <t>year</t>
        </is>
      </c>
      <c r="W341" s="1" t="inlineStr">
        <is>
          <t>For Profit</t>
        </is>
      </c>
      <c r="X341" s="1" t="inlineStr">
        <is>
          <t>airesearchcorp</t>
        </is>
      </c>
      <c r="Y341" s="1" t="n">
        <v>1329</v>
      </c>
      <c r="AA341" s="3" t="inlineStr">
        <is>
          <t>https://twitter.com/airesearchcorp</t>
        </is>
      </c>
      <c r="AB341" s="3" t="inlineStr">
        <is>
          <t>https://www.airesearchcorp.com</t>
        </is>
      </c>
      <c r="AE341" s="1" t="n">
        <v>70291</v>
      </c>
      <c r="AF341" s="1" t="inlineStr">
        <is>
          <t>USD</t>
        </is>
      </c>
      <c r="AG341" s="1" t="n">
        <v>70291</v>
      </c>
      <c r="AL341" s="1" t="n">
        <v>4</v>
      </c>
      <c r="AM341" s="1" t="inlineStr">
        <is>
          <t>Private</t>
        </is>
      </c>
      <c r="BF341" s="1" t="inlineStr">
        <is>
          <t>Artificial Intelligence (AI), Data and Analytics, Science and Engineering, Software</t>
        </is>
      </c>
      <c r="BG341" s="1" t="inlineStr">
        <is>
          <t>Active</t>
        </is>
      </c>
      <c r="BP341" s="1" t="n">
        <v>1</v>
      </c>
      <c r="BQ341" s="1" t="n">
        <v>0</v>
      </c>
      <c r="BR341" s="1" t="n">
        <v>0</v>
      </c>
      <c r="BS341" s="1" t="n">
        <v>0</v>
      </c>
      <c r="BT341" s="1" t="n">
        <v>2</v>
      </c>
      <c r="CD341" s="1" t="b">
        <v>0</v>
      </c>
      <c r="CE341" s="1" t="b">
        <v>0</v>
      </c>
      <c r="CF341" s="1" t="inlineStr">
        <is>
          <t>Seattle, Washington, United States</t>
        </is>
      </c>
      <c r="CG341" s="1" t="n">
        <v>2</v>
      </c>
      <c r="CH341" s="1" t="inlineStr">
        <is>
          <t>AI Research</t>
        </is>
      </c>
      <c r="CI341" s="5" t="n">
        <v>43101</v>
      </c>
      <c r="CJ341" s="1" t="inlineStr">
        <is>
          <t>Unknown</t>
        </is>
      </c>
      <c r="CK341" s="1" t="inlineStr">
        <is>
          <t>Unknown</t>
        </is>
      </c>
      <c r="CL341" s="1" t="n">
        <v>0</v>
      </c>
      <c r="CM341" s="1" t="n">
        <v>0</v>
      </c>
      <c r="CN341" s="1" t="n">
        <v>0</v>
      </c>
      <c r="CT341" s="1" t="b">
        <v>0</v>
      </c>
      <c r="CU341" s="1" t="n">
        <v>0.0771484375</v>
      </c>
      <c r="CV341" s="1" t="n">
        <v>0</v>
      </c>
      <c r="CW341" s="1" t="n">
        <v>0</v>
      </c>
      <c r="CX341" s="1" t="n">
        <v>0</v>
      </c>
      <c r="CY341" s="1" t="n">
        <v>0.0385504951123361</v>
      </c>
      <c r="CZ341" s="1" t="n">
        <v>0</v>
      </c>
      <c r="DA341" s="1" t="n">
        <v>0</v>
      </c>
      <c r="DB341" s="1" t="n">
        <v>0</v>
      </c>
      <c r="DC341" s="1" t="n">
        <v>2.00123078251497</v>
      </c>
      <c r="DD341" s="1" t="b">
        <v>1</v>
      </c>
      <c r="DE341" s="2" t="n"/>
      <c r="DF341" s="2">
        <f>DA341/BT341</f>
        <v/>
      </c>
      <c r="DG341" s="2">
        <f>CQ341/BT341</f>
        <v/>
      </c>
    </row>
    <row r="342" hidden="1" s="7">
      <c r="A342" s="1" t="n">
        <v>2664</v>
      </c>
      <c r="B342" s="1" t="inlineStr">
        <is>
          <t>Amplient Labs</t>
        </is>
      </c>
      <c r="C342" s="1" t="inlineStr">
        <is>
          <t>1.4
The description clearly identifies Amplient Labs as a consulting company that provides machine learning services along with other technical solutions like automated reasoning, predictive analytics, and knowledge engineering. The repeated mentions of "consulting" and the specific ML-related services they offer make this a strong fit for Category 1 (ML Consultancy). The confidence score of 4 (strong fit) is appropriate because while they do focus on ML services, they also offer other technical services that extend slightly beyond pure ML consulting.</t>
        </is>
      </c>
      <c r="D342" s="1" t="n">
        <v>1</v>
      </c>
      <c r="E342" s="1" t="n">
        <v>1</v>
      </c>
      <c r="H342" s="1" t="inlineStr">
        <is>
          <t>Amplient Labs is a digital consulting company that provides predictive modeling systems.</t>
        </is>
      </c>
      <c r="I342" s="1" t="inlineStr">
        <is>
          <t>Amplient Labs is a consulting company that provides automated reasoning, machine learning, knowledge engineering, graph databases, predictive analytics, and technology solution. Their customer support through email.</t>
        </is>
      </c>
      <c r="K342" s="1" t="inlineStr">
        <is>
          <t>crunchbase search</t>
        </is>
      </c>
      <c r="L342" s="3" t="inlineStr">
        <is>
          <t>https://www.crunchbase.com/organization/amplient-labs</t>
        </is>
      </c>
      <c r="N342" s="1" t="inlineStr">
        <is>
          <t>Consulting, Information Technology, Technical Support</t>
        </is>
      </c>
      <c r="O342" s="1" t="inlineStr">
        <is>
          <t>Chicago, Illinois, United States</t>
        </is>
      </c>
      <c r="P342" s="1" t="n">
        <v>2891934</v>
      </c>
      <c r="Q342" s="1" t="inlineStr">
        <is>
          <t>Greater Chicago Area, Great Lakes, Midwestern US</t>
        </is>
      </c>
      <c r="R342" s="1" t="inlineStr">
        <is>
          <t>year</t>
        </is>
      </c>
      <c r="W342" s="1" t="inlineStr">
        <is>
          <t>For Profit</t>
        </is>
      </c>
      <c r="X342" s="1" t="inlineStr">
        <is>
          <t>amplient-labs</t>
        </is>
      </c>
      <c r="Y342" s="1" t="n">
        <v>2664</v>
      </c>
      <c r="AB342" s="3" t="inlineStr">
        <is>
          <t>http://amplient.com</t>
        </is>
      </c>
      <c r="AD342" s="1" t="inlineStr">
        <is>
          <t>info@amplient.com</t>
        </is>
      </c>
      <c r="AL342" s="1" t="n">
        <v>12</v>
      </c>
      <c r="AM342" s="1" t="inlineStr">
        <is>
          <t>Private</t>
        </is>
      </c>
      <c r="BC342" s="1" t="inlineStr">
        <is>
          <t>51-100</t>
        </is>
      </c>
      <c r="BF342" s="1" t="inlineStr">
        <is>
          <t>Information Technology, Other, Professional Services</t>
        </is>
      </c>
      <c r="BG342" s="1" t="inlineStr">
        <is>
          <t>Active</t>
        </is>
      </c>
      <c r="BP342" s="1" t="n">
        <v>1</v>
      </c>
      <c r="BQ342" s="1" t="n">
        <v>0</v>
      </c>
      <c r="BR342" s="1" t="n">
        <v>0</v>
      </c>
      <c r="BS342" s="1" t="n">
        <v>1</v>
      </c>
      <c r="BT342" s="1" t="n">
        <v>2</v>
      </c>
      <c r="BU342" s="1" t="n">
        <v>1</v>
      </c>
      <c r="BV342" s="1" t="n">
        <v>1</v>
      </c>
      <c r="BW342" s="1" t="n">
        <v>0</v>
      </c>
      <c r="BX342" s="1" t="n">
        <v>1</v>
      </c>
      <c r="BY342" s="1" t="n">
        <v>1</v>
      </c>
      <c r="BZ342" s="1" t="n">
        <v>0</v>
      </c>
      <c r="CA342" s="1" t="n">
        <v>1</v>
      </c>
      <c r="CB342" s="1" t="n">
        <v>1</v>
      </c>
      <c r="CC342" s="1" t="n">
        <v>0</v>
      </c>
      <c r="CD342" s="1" t="b">
        <v>0</v>
      </c>
      <c r="CE342" s="1" t="b">
        <v>0</v>
      </c>
      <c r="CF342" s="1" t="inlineStr">
        <is>
          <t>Chicago, Illinois, United States</t>
        </is>
      </c>
      <c r="CG342" s="1" t="n">
        <v>2</v>
      </c>
      <c r="CH342" s="1" t="inlineStr">
        <is>
          <t>Amplient Labs</t>
        </is>
      </c>
      <c r="CI342" s="5" t="n">
        <v>42370</v>
      </c>
      <c r="CJ342" s="1" t="inlineStr">
        <is>
          <t>Unknown</t>
        </is>
      </c>
      <c r="CK342" s="1" t="inlineStr">
        <is>
          <t>Unknown</t>
        </is>
      </c>
      <c r="CL342" s="1" t="n">
        <v>0</v>
      </c>
      <c r="CM342" s="1" t="n">
        <v>0</v>
      </c>
      <c r="CN342" s="1" t="n">
        <v>0</v>
      </c>
      <c r="CO342" s="1" t="n">
        <v>0.0087890625</v>
      </c>
      <c r="CP342" s="1" t="n">
        <v>0</v>
      </c>
      <c r="CQ342" s="1" t="n">
        <v>0</v>
      </c>
      <c r="CR342" s="1" t="n">
        <v>0</v>
      </c>
      <c r="CS342" s="1" t="n">
        <v>2</v>
      </c>
      <c r="CT342" s="1" t="b">
        <v>0</v>
      </c>
      <c r="CU342" s="1" t="n">
        <v>0.0859375</v>
      </c>
      <c r="CV342" s="1" t="n">
        <v>0</v>
      </c>
      <c r="CW342" s="1" t="n">
        <v>0</v>
      </c>
      <c r="CX342" s="1" t="n">
        <v>0</v>
      </c>
      <c r="CY342" s="1" t="n">
        <v>0.0429423236694377</v>
      </c>
      <c r="CZ342" s="1" t="n">
        <v>0</v>
      </c>
      <c r="DA342" s="1" t="n">
        <v>0</v>
      </c>
      <c r="DB342" s="1" t="n">
        <v>0</v>
      </c>
      <c r="DC342" s="1" t="n">
        <v>2.00123078251497</v>
      </c>
      <c r="DD342" s="1" t="b">
        <v>0</v>
      </c>
      <c r="DE342" s="2" t="n"/>
      <c r="DF342" s="2">
        <f>DA342/BT342</f>
        <v/>
      </c>
      <c r="DG342" s="2">
        <f>CQ342/BT342</f>
        <v/>
      </c>
    </row>
    <row r="343" hidden="1" s="7">
      <c r="A343" s="1" t="n">
        <v>2331</v>
      </c>
      <c r="B343" s="1" t="inlineStr">
        <is>
          <t>Webpragma</t>
        </is>
      </c>
      <c r="C343" s="1" t="inlineStr">
        <is>
          <t>1.4 (category.score)</t>
        </is>
      </c>
      <c r="D343" s="1" t="n">
        <v>1</v>
      </c>
      <c r="E343" s="1" t="n">
        <v>1</v>
      </c>
      <c r="H343" s="1" t="inlineStr">
        <is>
          <t>WebPragma is a software development company.</t>
        </is>
      </c>
      <c r="I343" s="1" t="inlineStr">
        <is>
          <t>WebPragma is a software development company specializing in Big Data Analytics, Artificial Intelligence, and Machine Learning. Their goal is to make sure that their customers can take full advantage of the data available to them.</t>
        </is>
      </c>
      <c r="K343" s="1" t="inlineStr">
        <is>
          <t>crunchbase search</t>
        </is>
      </c>
      <c r="L343" s="3" t="inlineStr">
        <is>
          <t>https://www.crunchbase.com/organization/webpragma</t>
        </is>
      </c>
      <c r="N343" s="1" t="inlineStr">
        <is>
          <t>Analytics, Artificial Intelligence (AI), Consulting, Machine Learning, Software</t>
        </is>
      </c>
      <c r="O343" s="1" t="inlineStr">
        <is>
          <t>El Cerrito, California, United States</t>
        </is>
      </c>
      <c r="P343" s="1" t="n">
        <v>1266670</v>
      </c>
      <c r="Q343" s="1" t="inlineStr">
        <is>
          <t>San Francisco Bay Area, West Coast, Western US</t>
        </is>
      </c>
      <c r="R343" s="1" t="inlineStr">
        <is>
          <t>year</t>
        </is>
      </c>
      <c r="W343" s="1" t="inlineStr">
        <is>
          <t>For Profit</t>
        </is>
      </c>
      <c r="X343" s="1" t="n">
        <v>2331</v>
      </c>
      <c r="Y343" s="1" t="n">
        <v>2331</v>
      </c>
      <c r="Z343" s="3" t="inlineStr">
        <is>
          <t>https://www.facebook.com/Webpragma-157420860957710/</t>
        </is>
      </c>
      <c r="AB343" s="3" t="inlineStr">
        <is>
          <t>https://www.webpragma.com/</t>
        </is>
      </c>
      <c r="AC343" s="1" t="e">
        <v>#ERROR!</v>
      </c>
      <c r="AD343" s="1" t="inlineStr">
        <is>
          <t>info@webpragma.com</t>
        </is>
      </c>
      <c r="AL343" s="1" t="n">
        <v>6</v>
      </c>
      <c r="AM343" s="1" t="inlineStr">
        <is>
          <t>Private</t>
        </is>
      </c>
      <c r="BC343" s="1" t="inlineStr">
        <is>
          <t>11-50</t>
        </is>
      </c>
      <c r="BF343" s="1" t="inlineStr">
        <is>
          <t>Artificial Intelligence (AI), Data and Analytics, Professional Services, Science and Engineering, Software</t>
        </is>
      </c>
      <c r="BG343" s="1" t="inlineStr">
        <is>
          <t>Active</t>
        </is>
      </c>
      <c r="BP343" s="1" t="n">
        <v>0</v>
      </c>
      <c r="BQ343" s="1" t="n">
        <v>0</v>
      </c>
      <c r="BR343" s="1" t="n">
        <v>0</v>
      </c>
      <c r="BS343" s="1" t="n">
        <v>0</v>
      </c>
      <c r="BT343" s="1" t="n">
        <v>2</v>
      </c>
      <c r="CD343" s="1" t="b">
        <v>0</v>
      </c>
      <c r="CE343" s="1" t="b">
        <v>0</v>
      </c>
      <c r="CF343" s="1" t="inlineStr">
        <is>
          <t>El Cerrito, California, United States</t>
        </is>
      </c>
      <c r="CG343" s="1" t="n">
        <v>2</v>
      </c>
      <c r="CH343" s="1" t="inlineStr">
        <is>
          <t>Webpragma</t>
        </is>
      </c>
      <c r="CI343" s="5" t="n">
        <v>37987</v>
      </c>
      <c r="CJ343" s="1" t="inlineStr">
        <is>
          <t>Unknown</t>
        </is>
      </c>
      <c r="CK343" s="1" t="inlineStr">
        <is>
          <t>Unknown</t>
        </is>
      </c>
      <c r="CL343" s="1" t="n">
        <v>0</v>
      </c>
      <c r="CM343" s="1" t="n">
        <v>0</v>
      </c>
      <c r="CN343" s="1" t="n">
        <v>0</v>
      </c>
      <c r="CT343" s="1" t="b">
        <v>0</v>
      </c>
      <c r="CU343" s="1" t="n">
        <v>0</v>
      </c>
      <c r="CV343" s="1" t="n">
        <v>0</v>
      </c>
      <c r="CW343" s="1" t="n">
        <v>0</v>
      </c>
      <c r="CX343" s="1" t="n">
        <v>0</v>
      </c>
      <c r="CY343" s="1" t="n">
        <v>0</v>
      </c>
      <c r="CZ343" s="1" t="n">
        <v>0</v>
      </c>
      <c r="DA343" s="1" t="n">
        <v>0</v>
      </c>
      <c r="DB343" s="1" t="n">
        <v>0</v>
      </c>
      <c r="DC343" s="1" t="n">
        <v>2.00123078251497</v>
      </c>
      <c r="DD343" s="1" t="b">
        <v>1</v>
      </c>
      <c r="DE343" s="2" t="n"/>
      <c r="DF343" s="2">
        <f>DA343/BT343</f>
        <v/>
      </c>
      <c r="DG343" s="2">
        <f>CQ343/BT343</f>
        <v/>
      </c>
    </row>
    <row r="344" hidden="1" s="7">
      <c r="A344" s="1" t="n">
        <v>1040</v>
      </c>
      <c r="B344" s="1" t="inlineStr">
        <is>
          <t>Element AI</t>
        </is>
      </c>
      <c r="C344" s="1" t="inlineStr">
        <is>
          <t>1.4 (ML Consultancy.Strong fit)</t>
        </is>
      </c>
      <c r="D344" s="1" t="n">
        <v>1</v>
      </c>
      <c r="E344" s="1" t="n">
        <v>1</v>
      </c>
      <c r="H344" s="1" t="inlineStr">
        <is>
          <t>Element AI is an artificial intelligence company that gives organizations access to technology.</t>
        </is>
      </c>
      <c r="I344" s="1" t="inlineStr">
        <is>
          <t>Element AI is an artificial intelligence company that gives organizations unparalleled access to cutting-edge technology. The company launches and incubates advanced AI-First solutions in partnership with large corporations. They deliver AI software products that augment decisions to make your business stronger, safer, and more agile. Element AI allows accelerating the deployment and commercialization of solutions that meet customer needs for the operationalization of AI while continuing to develop AI products. It maintains a strong connection to academia through research collaborations and takes a leadership position in policy-making around the impact of technology on society. The has built an AI systems integrator of sorts to help other companies develop and implement artificial intelligence solutions and Accenture’ for machine learning, neural network-based solutions, and computer vision applications.</t>
        </is>
      </c>
      <c r="K344" s="1" t="inlineStr">
        <is>
          <t>ML conferences affiliation data</t>
        </is>
      </c>
      <c r="L344" s="3" t="inlineStr">
        <is>
          <t>https://www.crunchbase.com/organization/element-ai</t>
        </is>
      </c>
      <c r="N344" s="1" t="inlineStr">
        <is>
          <t>Artificial Intelligence (AI), Consulting, InsurTech, Machine Learning, Natural Language Processing, Software</t>
        </is>
      </c>
      <c r="O344" s="1" t="inlineStr">
        <is>
          <t>Montréal, Quebec, Canada</t>
        </is>
      </c>
      <c r="P344" s="1" t="n">
        <v>78099</v>
      </c>
      <c r="R344" s="1" t="inlineStr">
        <is>
          <t>day</t>
        </is>
      </c>
      <c r="S344" s="4" t="n">
        <v>44165</v>
      </c>
      <c r="T344" s="1" t="inlineStr">
        <is>
          <t>day</t>
        </is>
      </c>
      <c r="W344" s="1" t="inlineStr">
        <is>
          <t>For Profit</t>
        </is>
      </c>
      <c r="X344" s="1" t="inlineStr">
        <is>
          <t>elementai</t>
        </is>
      </c>
      <c r="Y344" s="1" t="n">
        <v>1040</v>
      </c>
      <c r="Z344" s="3" t="inlineStr">
        <is>
          <t>https://www.facebook.com/elementai</t>
        </is>
      </c>
      <c r="AA344" s="3" t="inlineStr">
        <is>
          <t>https://twitter.com/element_ai</t>
        </is>
      </c>
      <c r="AB344" s="3" t="inlineStr">
        <is>
          <t>http://www.elementai.com</t>
        </is>
      </c>
      <c r="AC344" s="1" t="e">
        <v>#ERROR!</v>
      </c>
      <c r="AD344" s="1" t="inlineStr">
        <is>
          <t>hello@elementai.com</t>
        </is>
      </c>
      <c r="AH344" s="1" t="n">
        <v>22</v>
      </c>
      <c r="AI344" s="1" t="n">
        <v>46</v>
      </c>
      <c r="AK344" s="1" t="n">
        <v>6137</v>
      </c>
      <c r="AL344" s="1" t="n">
        <v>16</v>
      </c>
      <c r="AM344" s="1" t="inlineStr">
        <is>
          <t>Private</t>
        </is>
      </c>
      <c r="AO344" s="1" t="inlineStr">
        <is>
          <t>Element AI acquired by ServiceNow</t>
        </is>
      </c>
      <c r="AP344" s="3" t="inlineStr">
        <is>
          <t>https://www.crunchbase.com/acquisition/service-now-com-acquires-element-ai--fb2b1920</t>
        </is>
      </c>
      <c r="AQ344" s="1" t="inlineStr">
        <is>
          <t>ServiceNow</t>
        </is>
      </c>
      <c r="AR344" s="3" t="inlineStr">
        <is>
          <t>https://www.crunchbase.com/organization/service-now-com</t>
        </is>
      </c>
      <c r="AS344" s="4" t="n">
        <v>44165</v>
      </c>
      <c r="AT344" s="1" t="inlineStr">
        <is>
          <t>day</t>
        </is>
      </c>
      <c r="AU344" s="1" t="inlineStr">
        <is>
          <t>Acquisition</t>
        </is>
      </c>
      <c r="AV344" s="1" t="n">
        <v>1</v>
      </c>
      <c r="AW344" s="1" t="inlineStr">
        <is>
          <t>Made Acquisitions, Was Acquired</t>
        </is>
      </c>
      <c r="AX344" s="1" t="inlineStr">
        <is>
          <t>La Caisse, Business Development Bank of Canada, Fidelity, BDC Venture Capital, DCVC</t>
        </is>
      </c>
      <c r="AY344" s="1" t="n">
        <v>4</v>
      </c>
      <c r="AZ344" s="1" t="n">
        <v>18</v>
      </c>
      <c r="BA344" s="1" t="n">
        <v>4</v>
      </c>
      <c r="BB344" s="1" t="inlineStr">
        <is>
          <t>M&amp;A</t>
        </is>
      </c>
      <c r="BC344" s="1" t="inlineStr">
        <is>
          <t>251-500</t>
        </is>
      </c>
      <c r="BD344" s="1" t="n">
        <v>7</v>
      </c>
      <c r="BE344" s="1" t="inlineStr">
        <is>
          <t>Anne Martel, Gabriel Duford, Jean-Francois Gagne, Jean-Sebastian Cournoyer, Nicolas Chapados, Philippe Beaudoin, Yoshua Bengio</t>
        </is>
      </c>
      <c r="BF344" s="1" t="inlineStr">
        <is>
          <t>Artificial Intelligence (AI), Data and Analytics, Financial Services, Professional Services, Science and Engineering, Software</t>
        </is>
      </c>
      <c r="BG344" s="1" t="inlineStr">
        <is>
          <t>Active</t>
        </is>
      </c>
      <c r="BJ344" s="1" t="n">
        <v>1</v>
      </c>
      <c r="BK344" s="1" t="n">
        <v>1</v>
      </c>
      <c r="BO344" s="1" t="n">
        <v>1</v>
      </c>
      <c r="BP344" s="1" t="n">
        <v>0</v>
      </c>
      <c r="BQ344" s="1" t="n">
        <v>0</v>
      </c>
      <c r="BR344" s="1" t="n">
        <v>0</v>
      </c>
      <c r="BS344" s="1" t="n">
        <v>1</v>
      </c>
      <c r="BT344" s="1" t="n">
        <v>2</v>
      </c>
      <c r="CD344" s="1" t="b">
        <v>0</v>
      </c>
      <c r="CE344" s="1" t="b">
        <v>0</v>
      </c>
      <c r="CF344" s="1" t="inlineStr">
        <is>
          <t>Montréal, Quebec, Canada</t>
        </is>
      </c>
      <c r="CG344" s="1" t="n">
        <v>2</v>
      </c>
      <c r="CH344" s="1" t="inlineStr">
        <is>
          <t>Element AI</t>
        </is>
      </c>
      <c r="CI344" s="5" t="n">
        <v>42668</v>
      </c>
      <c r="CJ344" s="1" t="inlineStr">
        <is>
          <t>Unknown</t>
        </is>
      </c>
      <c r="CK344" s="1" t="inlineStr">
        <is>
          <t>Unknown</t>
        </is>
      </c>
      <c r="CL344" s="1" t="n">
        <v>0</v>
      </c>
      <c r="CM344" s="1" t="n">
        <v>0</v>
      </c>
      <c r="CN344" s="1" t="n">
        <v>0</v>
      </c>
      <c r="CT344" s="1" t="b">
        <v>0</v>
      </c>
      <c r="CU344" s="1" t="n">
        <v>0</v>
      </c>
      <c r="CV344" s="1" t="n">
        <v>0</v>
      </c>
      <c r="CW344" s="1" t="n">
        <v>0</v>
      </c>
      <c r="CX344" s="1" t="n">
        <v>0</v>
      </c>
      <c r="CY344" s="1" t="n">
        <v>0</v>
      </c>
      <c r="CZ344" s="1" t="n">
        <v>0</v>
      </c>
      <c r="DA344" s="1" t="n">
        <v>0</v>
      </c>
      <c r="DB344" s="1" t="n">
        <v>0</v>
      </c>
      <c r="DC344" s="1" t="n">
        <v>2.00123078251497</v>
      </c>
      <c r="DD344" s="1" t="b">
        <v>1</v>
      </c>
      <c r="DE344" s="2" t="n"/>
      <c r="DF344" s="2">
        <f>DA344/BT344</f>
        <v/>
      </c>
      <c r="DG344" s="2">
        <f>CQ344/BT344</f>
        <v/>
      </c>
    </row>
    <row r="345" hidden="1" s="7">
      <c r="A345" s="1" t="n">
        <v>1966</v>
      </c>
      <c r="B345" s="1" t="inlineStr">
        <is>
          <t>EXCEEDDATA</t>
        </is>
      </c>
      <c r="C345" s="1" t="inlineStr">
        <is>
          <t>1.4 (ML Consultancy.Strong fit)</t>
        </is>
      </c>
      <c r="D345" s="1" t="n">
        <v>1</v>
      </c>
      <c r="E345" s="1" t="n">
        <v>1</v>
      </c>
      <c r="H345" s="1" t="inlineStr">
        <is>
          <t>EXCEEDDATA provides enterprise customers with one-stop big data intelligent analysis products and consulting.</t>
        </is>
      </c>
      <c r="I345" s="1" t="inlineStr">
        <is>
          <t>EXCEEDDATA provides enterprise customers with one-stop big data intelligent analysis products and consulting. The company was established in 2015 and is based in Haidian, Beijing, China.</t>
        </is>
      </c>
      <c r="K345" s="1" t="inlineStr">
        <is>
          <t>crunchbase search</t>
        </is>
      </c>
      <c r="L345" s="3" t="inlineStr">
        <is>
          <t>https://www.crunchbase.com/organization/exceeddata</t>
        </is>
      </c>
      <c r="N345" s="1" t="inlineStr">
        <is>
          <t>Artificial Intelligence (AI), Big Data, Consulting, Information Technology</t>
        </is>
      </c>
      <c r="O345" s="1" t="inlineStr">
        <is>
          <t>Haidian, Beijing, China</t>
        </is>
      </c>
      <c r="P345" s="1" t="n">
        <v>311307</v>
      </c>
      <c r="Q345" s="1" t="inlineStr">
        <is>
          <t>Asia-Pacific (APAC)</t>
        </is>
      </c>
      <c r="R345" s="1" t="inlineStr">
        <is>
          <t>year</t>
        </is>
      </c>
      <c r="W345" s="1" t="inlineStr">
        <is>
          <t>For Profit</t>
        </is>
      </c>
      <c r="X345" s="1" t="n">
        <v>1966</v>
      </c>
      <c r="Y345" s="1" t="n">
        <v>1966</v>
      </c>
      <c r="AB345" s="3" t="inlineStr">
        <is>
          <t>http://www.smartsct.com</t>
        </is>
      </c>
      <c r="AC345" s="1" t="e">
        <v>#ERROR!</v>
      </c>
      <c r="AD345" s="1" t="inlineStr">
        <is>
          <t>info@smartsct.com</t>
        </is>
      </c>
      <c r="AL345" s="1" t="n">
        <v>7</v>
      </c>
      <c r="AM345" s="1" t="inlineStr">
        <is>
          <t>Private</t>
        </is>
      </c>
      <c r="AX345" s="1" t="inlineStr">
        <is>
          <t>Binfu Capital, Sense Capital, Leaguer Venture Capital, Tianjin Venture Capital, Mizuho Lihe Fund</t>
        </is>
      </c>
      <c r="AY345" s="1" t="n">
        <v>3</v>
      </c>
      <c r="AZ345" s="1" t="n">
        <v>7</v>
      </c>
      <c r="BA345" s="1" t="n">
        <v>4</v>
      </c>
      <c r="BB345" s="1" t="inlineStr">
        <is>
          <t>Early Stage Venture</t>
        </is>
      </c>
      <c r="BC345" s="1" t="inlineStr">
        <is>
          <t>51-100</t>
        </is>
      </c>
      <c r="BF345" s="1" t="inlineStr">
        <is>
          <t>Artificial Intelligence (AI), Data and Analytics, Information Technology, Professional Services, Science and Engineering, Software</t>
        </is>
      </c>
      <c r="BG345" s="1" t="inlineStr">
        <is>
          <t>Active</t>
        </is>
      </c>
      <c r="BP345" s="1" t="n">
        <v>0</v>
      </c>
      <c r="BQ345" s="1" t="n">
        <v>0</v>
      </c>
      <c r="BR345" s="1" t="n">
        <v>0</v>
      </c>
      <c r="BS345" s="1" t="n">
        <v>2</v>
      </c>
      <c r="BT345" s="1" t="n">
        <v>2</v>
      </c>
      <c r="CD345" s="1" t="b">
        <v>0</v>
      </c>
      <c r="CE345" s="1" t="b">
        <v>0</v>
      </c>
      <c r="CF345" s="1" t="inlineStr">
        <is>
          <t>Haidian, Beijing, China</t>
        </is>
      </c>
      <c r="CG345" s="1" t="n">
        <v>2</v>
      </c>
      <c r="CH345" s="1" t="inlineStr">
        <is>
          <t>EXCEEDDATA</t>
        </is>
      </c>
      <c r="CI345" s="5" t="n">
        <v>42005</v>
      </c>
      <c r="CJ345" s="1" t="inlineStr">
        <is>
          <t>Unknown</t>
        </is>
      </c>
      <c r="CK345" s="1" t="inlineStr">
        <is>
          <t>Unknown</t>
        </is>
      </c>
      <c r="CL345" s="1" t="n">
        <v>0</v>
      </c>
      <c r="CM345" s="1" t="n">
        <v>0</v>
      </c>
      <c r="CN345" s="1" t="n">
        <v>0</v>
      </c>
      <c r="CT345" s="1" t="b">
        <v>0</v>
      </c>
      <c r="CU345" s="1" t="n">
        <v>0</v>
      </c>
      <c r="CV345" s="1" t="n">
        <v>0</v>
      </c>
      <c r="CW345" s="1" t="n">
        <v>0</v>
      </c>
      <c r="CX345" s="1" t="n">
        <v>0</v>
      </c>
      <c r="CY345" s="1" t="n">
        <v>0</v>
      </c>
      <c r="CZ345" s="1" t="n">
        <v>0</v>
      </c>
      <c r="DA345" s="1" t="n">
        <v>0</v>
      </c>
      <c r="DB345" s="1" t="n">
        <v>0</v>
      </c>
      <c r="DC345" s="1" t="n">
        <v>2.00123078251497</v>
      </c>
      <c r="DD345" s="1" t="b">
        <v>1</v>
      </c>
      <c r="DE345" s="2" t="n"/>
      <c r="DF345" s="2">
        <f>DA345/BT345</f>
        <v/>
      </c>
      <c r="DG345" s="2">
        <f>CQ345/BT345</f>
        <v/>
      </c>
    </row>
    <row r="346" hidden="1" s="7">
      <c r="A346" s="1" t="n">
        <v>2495</v>
      </c>
      <c r="B346" s="1" t="inlineStr">
        <is>
          <t>Resileo</t>
        </is>
      </c>
      <c r="C346" s="1" t="inlineStr">
        <is>
          <t>1.4 (ML Consultancy.Strong fit)
The description clearly indicates that Resileo provides machine learning (ML), artificial intelligence (AI), and natural language processing (NLP) modeling services as part of their broader technology offerings. While they also offer other services like testing and DevOps, their explicit mention of "ML-AI-NLP modeling" and "machine learning and AI services" places them firmly in the ML Consultancy category with a strong fit.</t>
        </is>
      </c>
      <c r="D346" s="1" t="n">
        <v>1</v>
      </c>
      <c r="E346" s="1" t="n">
        <v>1</v>
      </c>
      <c r="H346" s="1" t="inlineStr">
        <is>
          <t>Resileo offers business analytics, the internet of things, machine learning, and AI services.</t>
        </is>
      </c>
      <c r="I346" s="1" t="inlineStr">
        <is>
          <t>Resileo provides business analytics consulting, data visualization, ML-AI-NLP modeling, performance testing, functional testing, test automation, performance monitoring, mobile testing, compatibility testing, ETL and analytics testing, DevOps automation, and security testing services.</t>
        </is>
      </c>
      <c r="K346" s="1" t="inlineStr">
        <is>
          <t>crunchbase search</t>
        </is>
      </c>
      <c r="L346" s="3" t="inlineStr">
        <is>
          <t>https://www.crunchbase.com/organization/resileo</t>
        </is>
      </c>
      <c r="N346" s="1" t="inlineStr">
        <is>
          <t>Analytics, Consulting, DevOps, Information Services, Information Technology, Internet of Things, Software</t>
        </is>
      </c>
      <c r="O346" s="1" t="inlineStr">
        <is>
          <t>Chennai, Tamil Nadu, India</t>
        </is>
      </c>
      <c r="P346" s="1" t="n">
        <v>1948989</v>
      </c>
      <c r="Q346" s="1" t="inlineStr">
        <is>
          <t>Asia-Pacific (APAC)</t>
        </is>
      </c>
      <c r="R346" s="1" t="inlineStr">
        <is>
          <t>year</t>
        </is>
      </c>
      <c r="W346" s="1" t="inlineStr">
        <is>
          <t>For Profit</t>
        </is>
      </c>
      <c r="X346" s="1" t="inlineStr">
        <is>
          <t>resileo-labs</t>
        </is>
      </c>
      <c r="Y346" s="1" t="n">
        <v>2495</v>
      </c>
      <c r="Z346" s="3" t="inlineStr">
        <is>
          <t>https://www.facebook.com/profile.php?id=100063798590404</t>
        </is>
      </c>
      <c r="AB346" s="3" t="inlineStr">
        <is>
          <t>https://www.resileo-labs.com</t>
        </is>
      </c>
      <c r="AC346" s="1" t="e">
        <v>#ERROR!</v>
      </c>
      <c r="AD346" s="1" t="inlineStr">
        <is>
          <t>info@resileo-labs.com</t>
        </is>
      </c>
      <c r="AL346" s="1" t="n">
        <v>29</v>
      </c>
      <c r="AM346" s="1" t="inlineStr">
        <is>
          <t>Private</t>
        </is>
      </c>
      <c r="BC346" s="1" t="inlineStr">
        <is>
          <t>51-100</t>
        </is>
      </c>
      <c r="BD346" s="1" t="n">
        <v>1</v>
      </c>
      <c r="BE346" s="1" t="inlineStr">
        <is>
          <t>Nagarajan Pichumani</t>
        </is>
      </c>
      <c r="BF346" s="1" t="inlineStr">
        <is>
          <t>Data and Analytics, Information Technology, Internet Services, Professional Services, Software</t>
        </is>
      </c>
      <c r="BG346" s="1" t="inlineStr">
        <is>
          <t>Active</t>
        </is>
      </c>
      <c r="BP346" s="1" t="n">
        <v>0</v>
      </c>
      <c r="BQ346" s="1" t="n">
        <v>0</v>
      </c>
      <c r="BR346" s="1" t="n">
        <v>0</v>
      </c>
      <c r="BS346" s="1" t="n">
        <v>1</v>
      </c>
      <c r="BT346" s="1" t="n">
        <v>2</v>
      </c>
      <c r="BU346" s="1" t="n">
        <v>37</v>
      </c>
      <c r="BV346" s="1" t="n">
        <v>37</v>
      </c>
      <c r="BW346" s="1" t="n">
        <v>0</v>
      </c>
      <c r="BX346" s="1" t="n">
        <v>37</v>
      </c>
      <c r="BY346" s="1" t="n">
        <v>37</v>
      </c>
      <c r="BZ346" s="1" t="n">
        <v>0</v>
      </c>
      <c r="CA346" s="1" t="n">
        <v>37</v>
      </c>
      <c r="CB346" s="1" t="n">
        <v>37</v>
      </c>
      <c r="CC346" s="1" t="n">
        <v>0</v>
      </c>
      <c r="CD346" s="1" t="b">
        <v>0</v>
      </c>
      <c r="CE346" s="1" t="b">
        <v>0</v>
      </c>
      <c r="CF346" s="1" t="inlineStr">
        <is>
          <t>Chennai, Tamil Nadu, India</t>
        </is>
      </c>
      <c r="CG346" s="1" t="n">
        <v>2</v>
      </c>
      <c r="CH346" s="1" t="inlineStr">
        <is>
          <t>Resileo</t>
        </is>
      </c>
      <c r="CI346" s="5" t="n">
        <v>41640</v>
      </c>
      <c r="CJ346" s="1" t="inlineStr">
        <is>
          <t>Unknown</t>
        </is>
      </c>
      <c r="CK346" s="1" t="inlineStr">
        <is>
          <t>Unknown</t>
        </is>
      </c>
      <c r="CL346" s="1" t="n">
        <v>0</v>
      </c>
      <c r="CM346" s="1" t="n">
        <v>0</v>
      </c>
      <c r="CN346" s="1" t="n">
        <v>0</v>
      </c>
      <c r="CS346" s="1" t="n">
        <v>0.0540540525931337</v>
      </c>
      <c r="CT346" s="1" t="b">
        <v>1</v>
      </c>
      <c r="CU346" s="1" t="n">
        <v>0</v>
      </c>
      <c r="CV346" s="1" t="n">
        <v>0</v>
      </c>
      <c r="CW346" s="1" t="n">
        <v>0</v>
      </c>
      <c r="CX346" s="1" t="n">
        <v>0</v>
      </c>
      <c r="CY346" s="1" t="n">
        <v>0</v>
      </c>
      <c r="CZ346" s="1" t="n">
        <v>0</v>
      </c>
      <c r="DA346" s="1" t="n">
        <v>0</v>
      </c>
      <c r="DB346" s="1" t="n">
        <v>0</v>
      </c>
      <c r="DC346" s="1" t="n">
        <v>2.00123078251497</v>
      </c>
      <c r="DD346" s="1" t="b">
        <v>1</v>
      </c>
      <c r="DE346" s="2" t="n"/>
      <c r="DF346" s="2">
        <f>DA346/BT346</f>
        <v/>
      </c>
      <c r="DG346" s="2">
        <f>CQ346/BT346</f>
        <v/>
      </c>
    </row>
    <row r="347" hidden="1" s="7">
      <c r="A347" s="1" t="n">
        <v>1822</v>
      </c>
      <c r="B347" s="3" t="inlineStr">
        <is>
          <t>Makes.ai</t>
        </is>
      </c>
      <c r="C347" s="1" t="inlineStr">
        <is>
          <t>1.5 (ML Consultancy.Perfect fit)</t>
        </is>
      </c>
      <c r="D347" s="1" t="n">
        <v>1</v>
      </c>
      <c r="F347" s="1" t="n">
        <v>1</v>
      </c>
      <c r="H347" s="1" t="inlineStr">
        <is>
          <t>AI Solutions to Help Companies Grow.</t>
        </is>
      </c>
      <c r="I347" s="1" t="inlineStr">
        <is>
          <t>Makes.ai is a Brazilian startup that provides AI solutions to help companies of all sizes increase sales, reduce costs, and improve efficiency. Makes' solutions include: - AI Chatbot (NLP Powered) - AI Recsys - AI Forecasting - AI Credit Analysis - AI Powered CRM.</t>
        </is>
      </c>
      <c r="K347" s="1" t="inlineStr">
        <is>
          <t>crunchbase search</t>
        </is>
      </c>
      <c r="L347" s="3" t="inlineStr">
        <is>
          <t>https://www.crunchbase.com/organization/makes-ai</t>
        </is>
      </c>
      <c r="N347" s="1" t="inlineStr">
        <is>
          <t>Analytics, Artificial Intelligence (AI), Computer Vision, Consulting, CRM, Machine Learning, Natural Language Processing, Software</t>
        </is>
      </c>
      <c r="O347" s="1" t="inlineStr">
        <is>
          <t>Goiânia, Goias, Brazil</t>
        </is>
      </c>
      <c r="P347" s="1" t="n">
        <v>92073</v>
      </c>
      <c r="Q347" s="1" t="inlineStr">
        <is>
          <t>Latin America</t>
        </is>
      </c>
      <c r="R347" s="1" t="inlineStr">
        <is>
          <t>day</t>
        </is>
      </c>
      <c r="W347" s="1" t="inlineStr">
        <is>
          <t>For Profit</t>
        </is>
      </c>
      <c r="X347" s="1" t="inlineStr">
        <is>
          <t>makesai</t>
        </is>
      </c>
      <c r="Y347" s="1" t="n">
        <v>1822</v>
      </c>
      <c r="Z347" s="3" t="inlineStr">
        <is>
          <t>https://web.facebook.com/makes.technology</t>
        </is>
      </c>
      <c r="AA347" s="3" t="inlineStr">
        <is>
          <t>https://twitter.com/makes_ai</t>
        </is>
      </c>
      <c r="AB347" s="3" t="inlineStr">
        <is>
          <t>https://makes.ai/</t>
        </is>
      </c>
      <c r="AD347" s="1" t="inlineStr">
        <is>
          <t>contact@makes.ai</t>
        </is>
      </c>
      <c r="AL347" s="1" t="n">
        <v>11</v>
      </c>
      <c r="AM347" s="1" t="inlineStr">
        <is>
          <t>Private</t>
        </is>
      </c>
      <c r="AX347" s="1" t="inlineStr">
        <is>
          <t>Crux Ventures Global, Capital Tech, Nayarah Ribeiro, Igor Cruz, Juvenilton Bezerra</t>
        </is>
      </c>
      <c r="AZ347" s="1" t="n">
        <v>5</v>
      </c>
      <c r="BA347" s="1" t="n">
        <v>5</v>
      </c>
      <c r="BB347" s="1" t="inlineStr">
        <is>
          <t>Seed</t>
        </is>
      </c>
      <c r="BC347" s="1" t="inlineStr">
        <is>
          <t>11-50</t>
        </is>
      </c>
      <c r="BD347" s="1" t="n">
        <v>4</v>
      </c>
      <c r="BE347" s="1" t="inlineStr">
        <is>
          <t>Daniel Futata, Gabriel Aranha, Lucas Figueiredo, Lucas Vaz</t>
        </is>
      </c>
      <c r="BF347" s="1" t="inlineStr">
        <is>
          <t>Artificial Intelligence (AI), Data and Analytics, Hardware, Information Technology, Professional Services, Sales and Marketing, Science and Engineering, Software</t>
        </is>
      </c>
      <c r="BG347" s="1" t="inlineStr">
        <is>
          <t>Active</t>
        </is>
      </c>
      <c r="BP347" s="1" t="n">
        <v>0</v>
      </c>
      <c r="BQ347" s="1" t="n">
        <v>0</v>
      </c>
      <c r="BR347" s="1" t="n">
        <v>0</v>
      </c>
      <c r="BS347" s="1" t="n">
        <v>0</v>
      </c>
      <c r="BT347" s="1" t="n">
        <v>2</v>
      </c>
      <c r="BU347" s="1" t="n">
        <v>10</v>
      </c>
      <c r="BV347" s="1" t="n">
        <v>10</v>
      </c>
      <c r="BW347" s="1" t="n">
        <v>0</v>
      </c>
      <c r="BX347" s="1" t="n">
        <v>10</v>
      </c>
      <c r="BY347" s="1" t="n">
        <v>9</v>
      </c>
      <c r="BZ347" s="1" t="n">
        <v>1</v>
      </c>
      <c r="CA347" s="1" t="n">
        <v>9</v>
      </c>
      <c r="CB347" s="1" t="n">
        <v>7</v>
      </c>
      <c r="CC347" s="1" t="n">
        <v>2</v>
      </c>
      <c r="CD347" s="1" t="b">
        <v>0</v>
      </c>
      <c r="CE347" s="1" t="b">
        <v>0</v>
      </c>
      <c r="CF347" s="1" t="inlineStr">
        <is>
          <t>Goiânia, Goias, Brazil</t>
        </is>
      </c>
      <c r="CG347" s="1" t="n">
        <v>2</v>
      </c>
      <c r="CH347" s="3" t="inlineStr">
        <is>
          <t>Makes.ai</t>
        </is>
      </c>
      <c r="CI347" s="5" t="n">
        <v>43957</v>
      </c>
      <c r="CJ347" s="1" t="inlineStr">
        <is>
          <t>Unknown</t>
        </is>
      </c>
      <c r="CK347" s="1" t="inlineStr">
        <is>
          <t>Unknown</t>
        </is>
      </c>
      <c r="CL347" s="1" t="n">
        <v>0</v>
      </c>
      <c r="CM347" s="1" t="n">
        <v>0</v>
      </c>
      <c r="CN347" s="1" t="n">
        <v>0</v>
      </c>
      <c r="CS347" s="1" t="n">
        <v>0.199999980000002</v>
      </c>
      <c r="CT347" s="1" t="b">
        <v>1</v>
      </c>
      <c r="CU347" s="1" t="n">
        <v>0</v>
      </c>
      <c r="CV347" s="1" t="n">
        <v>0</v>
      </c>
      <c r="CW347" s="1" t="n">
        <v>0</v>
      </c>
      <c r="CX347" s="1" t="n">
        <v>0</v>
      </c>
      <c r="CY347" s="1" t="n">
        <v>0</v>
      </c>
      <c r="CZ347" s="1" t="n">
        <v>0</v>
      </c>
      <c r="DA347" s="1" t="n">
        <v>0</v>
      </c>
      <c r="DB347" s="1" t="n">
        <v>0</v>
      </c>
      <c r="DC347" s="1" t="n">
        <v>2.00123078251497</v>
      </c>
      <c r="DD347" s="1" t="b">
        <v>1</v>
      </c>
      <c r="DE347" s="2" t="n"/>
      <c r="DF347" s="2">
        <f>DA347/BT347</f>
        <v/>
      </c>
      <c r="DG347" s="2">
        <f>CQ347/BT347</f>
        <v/>
      </c>
    </row>
    <row r="348" hidden="1" s="7">
      <c r="A348" s="1" t="n">
        <v>2148</v>
      </c>
      <c r="B348" s="1" t="inlineStr">
        <is>
          <t>Data Cowboys</t>
        </is>
      </c>
      <c r="C348" s="1" t="inlineStr">
        <is>
          <t>1.5 (ML Consultancy.Perfect fit)</t>
        </is>
      </c>
      <c r="D348" s="1" t="n">
        <v>1</v>
      </c>
      <c r="F348" s="1" t="n">
        <v>1</v>
      </c>
      <c r="H348" s="1" t="inlineStr">
        <is>
          <t>Data Cowboys is AI, data science, and machine learning consultancy.</t>
        </is>
      </c>
      <c r="I348" s="1" t="inlineStr">
        <is>
          <t>Data Cowboys is a boutique data science and machine learning consulting firm that provides expert-level solutions to tough data problems. They have over a decade of academic and real-world expertise translating difficulties into workable algorithms suite for machine learning, artificial intelligence, data science, and statistics tools, and they take pride in clearly conveying they findings to audiences of various backgrounds. Deep learning approaches are used to solve problems in computer vision, natural language processing, decision-making under uncertainty, and other areas.</t>
        </is>
      </c>
      <c r="K348" s="1" t="inlineStr">
        <is>
          <t>crunchbase search</t>
        </is>
      </c>
      <c r="L348" s="3" t="inlineStr">
        <is>
          <t>https://www.crunchbase.com/organization/data-cowboys</t>
        </is>
      </c>
      <c r="N348" s="1" t="inlineStr">
        <is>
          <t>Artificial Intelligence (AI), Business Development, Consulting, Machine Learning</t>
        </is>
      </c>
      <c r="O348" s="1" t="inlineStr">
        <is>
          <t>Seattle, Washington, United States</t>
        </is>
      </c>
      <c r="P348" s="1" t="n">
        <v>677794</v>
      </c>
      <c r="Q348" s="1" t="inlineStr">
        <is>
          <t>Greater Seattle Area, West Coast, Western US</t>
        </is>
      </c>
      <c r="R348" s="1" t="inlineStr">
        <is>
          <t>year</t>
        </is>
      </c>
      <c r="W348" s="1" t="inlineStr">
        <is>
          <t>For Profit</t>
        </is>
      </c>
      <c r="X348" s="1" t="inlineStr">
        <is>
          <t>data-cowboys-llc</t>
        </is>
      </c>
      <c r="Y348" s="1" t="n">
        <v>2148</v>
      </c>
      <c r="Z348" s="3" t="inlineStr">
        <is>
          <t>https://www.facebook.com/datacowboysconsulting/</t>
        </is>
      </c>
      <c r="AA348" s="3" t="inlineStr">
        <is>
          <t>https://twitter.com/datacowboys</t>
        </is>
      </c>
      <c r="AB348" s="3" t="inlineStr">
        <is>
          <t>https://www.data-cowboys.com</t>
        </is>
      </c>
      <c r="AD348" s="1" t="inlineStr">
        <is>
          <t>sergey@data-cowboys.com</t>
        </is>
      </c>
      <c r="AL348" s="1" t="n">
        <v>11</v>
      </c>
      <c r="AM348" s="1" t="inlineStr">
        <is>
          <t>Private</t>
        </is>
      </c>
      <c r="BC348" s="1" t="inlineStr">
        <is>
          <t>11-50</t>
        </is>
      </c>
      <c r="BF348" s="1" t="inlineStr">
        <is>
          <t>Artificial Intelligence (AI), Data and Analytics, Professional Services, Science and Engineering, Software</t>
        </is>
      </c>
      <c r="BG348" s="1" t="inlineStr">
        <is>
          <t>Active</t>
        </is>
      </c>
      <c r="BP348" s="1" t="n">
        <v>0</v>
      </c>
      <c r="BQ348" s="1" t="n">
        <v>0</v>
      </c>
      <c r="BR348" s="1" t="n">
        <v>0</v>
      </c>
      <c r="BS348" s="1" t="n">
        <v>1</v>
      </c>
      <c r="BT348" s="1" t="n">
        <v>2</v>
      </c>
      <c r="BU348" s="1" t="n">
        <v>1</v>
      </c>
      <c r="BV348" s="1" t="n">
        <v>1</v>
      </c>
      <c r="BW348" s="1" t="n">
        <v>0</v>
      </c>
      <c r="BX348" s="1" t="n">
        <v>1</v>
      </c>
      <c r="BY348" s="1" t="n">
        <v>1</v>
      </c>
      <c r="BZ348" s="1" t="n">
        <v>0</v>
      </c>
      <c r="CA348" s="1" t="n">
        <v>1</v>
      </c>
      <c r="CB348" s="1" t="n">
        <v>1</v>
      </c>
      <c r="CC348" s="1" t="n">
        <v>0</v>
      </c>
      <c r="CD348" s="1" t="b">
        <v>0</v>
      </c>
      <c r="CE348" s="1" t="b">
        <v>0</v>
      </c>
      <c r="CF348" s="1" t="inlineStr">
        <is>
          <t>Seattle, Washington, United States</t>
        </is>
      </c>
      <c r="CG348" s="1" t="n">
        <v>2</v>
      </c>
      <c r="CH348" s="1" t="inlineStr">
        <is>
          <t>Data Cowboys</t>
        </is>
      </c>
      <c r="CI348" s="5" t="n">
        <v>41640</v>
      </c>
      <c r="CJ348" s="1" t="inlineStr">
        <is>
          <t>Unknown</t>
        </is>
      </c>
      <c r="CK348" s="1" t="inlineStr">
        <is>
          <t>Unknown</t>
        </is>
      </c>
      <c r="CL348" s="1" t="n">
        <v>0</v>
      </c>
      <c r="CM348" s="1" t="n">
        <v>0</v>
      </c>
      <c r="CN348" s="1" t="n">
        <v>0</v>
      </c>
      <c r="CO348" s="1" t="n">
        <v>0.009765625</v>
      </c>
      <c r="CP348" s="1" t="n">
        <v>0</v>
      </c>
      <c r="CQ348" s="1" t="n">
        <v>0</v>
      </c>
      <c r="CR348" s="1" t="n">
        <v>0</v>
      </c>
      <c r="CS348" s="1" t="n">
        <v>2</v>
      </c>
      <c r="CT348" s="1" t="b">
        <v>0</v>
      </c>
      <c r="CU348" s="1" t="n">
        <v>0</v>
      </c>
      <c r="CV348" s="1" t="n">
        <v>0</v>
      </c>
      <c r="CW348" s="1" t="n">
        <v>0</v>
      </c>
      <c r="CX348" s="1" t="n">
        <v>0</v>
      </c>
      <c r="CY348" s="1" t="n">
        <v>0</v>
      </c>
      <c r="CZ348" s="1" t="n">
        <v>0</v>
      </c>
      <c r="DA348" s="1" t="n">
        <v>0</v>
      </c>
      <c r="DB348" s="1" t="n">
        <v>0</v>
      </c>
      <c r="DC348" s="1" t="n">
        <v>2.00123078251497</v>
      </c>
      <c r="DD348" s="1" t="b">
        <v>0</v>
      </c>
      <c r="DE348" s="2" t="n"/>
      <c r="DF348" s="2">
        <f>DA348/BT348</f>
        <v/>
      </c>
      <c r="DG348" s="2">
        <f>CQ348/BT348</f>
        <v/>
      </c>
    </row>
    <row r="349" hidden="1" s="7">
      <c r="A349" s="1" t="n">
        <v>2439</v>
      </c>
      <c r="B349" s="1" t="inlineStr">
        <is>
          <t>Exometrics</t>
        </is>
      </c>
      <c r="C349" s="1" t="inlineStr">
        <is>
          <t>1.5 (ML Consultancy.Perfect fit)</t>
        </is>
      </c>
      <c r="D349" s="1" t="n">
        <v>1</v>
      </c>
      <c r="F349" s="1" t="n">
        <v>1</v>
      </c>
      <c r="H349" s="1" t="inlineStr">
        <is>
          <t>Exometrics provides complete, practical data science solutions.</t>
        </is>
      </c>
      <c r="I349" s="1" t="inlineStr">
        <is>
          <t>At Exometrics, our Data Science consultants are uniquely skilled at using innovative Machine Learning solutions and advanced Data Analytics to help organisations deliver superior outcomes</t>
        </is>
      </c>
      <c r="K349" s="1" t="inlineStr">
        <is>
          <t>crunchbase search</t>
        </is>
      </c>
      <c r="L349" s="3" t="inlineStr">
        <is>
          <t>https://www.crunchbase.com/organization/exometrics</t>
        </is>
      </c>
      <c r="N349" s="1" t="inlineStr">
        <is>
          <t>Analytics, Artificial Intelligence (AI), Business Intelligence, Consulting, Machine Learning</t>
        </is>
      </c>
      <c r="O349" s="1" t="inlineStr">
        <is>
          <t>London, England, United Kingdom</t>
        </is>
      </c>
      <c r="P349" s="1" t="n">
        <v>1691181</v>
      </c>
      <c r="Q349" s="1" t="inlineStr">
        <is>
          <t>Europe, Middle East, and Africa (EMEA)</t>
        </is>
      </c>
      <c r="R349" s="1" t="inlineStr">
        <is>
          <t>day</t>
        </is>
      </c>
      <c r="W349" s="1" t="inlineStr">
        <is>
          <t>For Profit</t>
        </is>
      </c>
      <c r="X349" s="1" t="n">
        <v>2439</v>
      </c>
      <c r="Y349" s="1" t="n">
        <v>2439</v>
      </c>
      <c r="AA349" s="3" t="inlineStr">
        <is>
          <t>https://twitter.com/exo_metrics</t>
        </is>
      </c>
      <c r="AB349" s="3" t="inlineStr">
        <is>
          <t>https://exo-metrics.com</t>
        </is>
      </c>
      <c r="AC349" s="1" t="e">
        <v>#ERROR!</v>
      </c>
      <c r="AD349" s="1" t="inlineStr">
        <is>
          <t>info@exo-metrics.com</t>
        </is>
      </c>
      <c r="AL349" s="1" t="n">
        <v>31</v>
      </c>
      <c r="AM349" s="1" t="inlineStr">
        <is>
          <t>Private</t>
        </is>
      </c>
      <c r="BC349" s="1" t="inlineStr">
        <is>
          <t>51-100</t>
        </is>
      </c>
      <c r="BD349" s="1" t="n">
        <v>1</v>
      </c>
      <c r="BE349" s="1" t="inlineStr">
        <is>
          <t>Aaron G.</t>
        </is>
      </c>
      <c r="BF349" s="1" t="inlineStr">
        <is>
          <t>Artificial Intelligence (AI), Data and Analytics, Professional Services, Science and Engineering, Software</t>
        </is>
      </c>
      <c r="BG349" s="1" t="inlineStr">
        <is>
          <t>Active</t>
        </is>
      </c>
      <c r="BP349" s="1" t="n">
        <v>0</v>
      </c>
      <c r="BQ349" s="1" t="n">
        <v>0</v>
      </c>
      <c r="BR349" s="1" t="n">
        <v>0</v>
      </c>
      <c r="BS349" s="1" t="n">
        <v>0</v>
      </c>
      <c r="BT349" s="1" t="n">
        <v>2</v>
      </c>
      <c r="CD349" s="1" t="b">
        <v>0</v>
      </c>
      <c r="CE349" s="1" t="b">
        <v>0</v>
      </c>
      <c r="CF349" s="1" t="inlineStr">
        <is>
          <t>London, England, United Kingdom</t>
        </is>
      </c>
      <c r="CG349" s="1" t="n">
        <v>2</v>
      </c>
      <c r="CH349" s="1" t="inlineStr">
        <is>
          <t>Exometrics</t>
        </is>
      </c>
      <c r="CI349" s="5" t="n">
        <v>42703</v>
      </c>
      <c r="CJ349" s="1" t="inlineStr">
        <is>
          <t>Unknown</t>
        </is>
      </c>
      <c r="CK349" s="1" t="inlineStr">
        <is>
          <t>Unknown</t>
        </is>
      </c>
      <c r="CL349" s="1" t="n">
        <v>0</v>
      </c>
      <c r="CM349" s="1" t="n">
        <v>0</v>
      </c>
      <c r="CN349" s="1" t="n">
        <v>0</v>
      </c>
      <c r="CT349" s="1" t="b">
        <v>0</v>
      </c>
      <c r="CU349" s="1" t="n">
        <v>0</v>
      </c>
      <c r="CV349" s="1" t="n">
        <v>0</v>
      </c>
      <c r="CW349" s="1" t="n">
        <v>0</v>
      </c>
      <c r="CX349" s="1" t="n">
        <v>0</v>
      </c>
      <c r="CY349" s="1" t="n">
        <v>0</v>
      </c>
      <c r="CZ349" s="1" t="n">
        <v>0</v>
      </c>
      <c r="DA349" s="1" t="n">
        <v>0</v>
      </c>
      <c r="DB349" s="1" t="n">
        <v>0</v>
      </c>
      <c r="DC349" s="1" t="n">
        <v>2.00123078251497</v>
      </c>
      <c r="DD349" s="1" t="b">
        <v>1</v>
      </c>
      <c r="DE349" s="2" t="n"/>
      <c r="DF349" s="2">
        <f>DA349/BT349</f>
        <v/>
      </c>
      <c r="DG349" s="2">
        <f>CQ349/BT349</f>
        <v/>
      </c>
    </row>
    <row r="350" hidden="1" s="7">
      <c r="A350" s="1" t="n">
        <v>2745</v>
      </c>
      <c r="B350" s="1" t="inlineStr">
        <is>
          <t>Kantic Analytics</t>
        </is>
      </c>
      <c r="C350" s="1" t="inlineStr">
        <is>
          <t>1.5 (ML Consultancy.Perfect fit)</t>
        </is>
      </c>
      <c r="D350" s="1" t="n">
        <v>1</v>
      </c>
      <c r="F350" s="1" t="n">
        <v>1</v>
      </c>
      <c r="H350" s="1" t="inlineStr">
        <is>
          <t>Kantic Analytics is a consulting firm specializing in AI and convergent technologies, offering personalized strategies and solutions.</t>
        </is>
      </c>
      <c r="I350" s="1" t="inlineStr">
        <is>
          <t>Kantic Analytics operates in the consulting industry, offering services that leverage the latest technological innovations. The company specializes in creating value with artificial intelligence (AI) and convergent technologies. It provides personalized strategies and solutions for its clients, aiming to innovate usage through AI and convergent technologies. Kantic Analytics also focuses on making AI accessible and understandable, helping clients discover the potential of these technologies and assisting in project development and production.</t>
        </is>
      </c>
      <c r="K350" s="1" t="inlineStr">
        <is>
          <t>crunchbase search</t>
        </is>
      </c>
      <c r="L350" s="3" t="inlineStr">
        <is>
          <t>https://www.crunchbase.com/organization/kantic-analytics</t>
        </is>
      </c>
      <c r="N350" s="1" t="inlineStr">
        <is>
          <t>Artificial Intelligence (AI), Consulting, Professional Services</t>
        </is>
      </c>
      <c r="O350" s="1" t="inlineStr">
        <is>
          <t>Villeneuve, Provence-Alpes-Cote d'Azur, France</t>
        </is>
      </c>
      <c r="P350" s="1" t="n">
        <v>3451786</v>
      </c>
      <c r="Q350" s="1" t="inlineStr">
        <is>
          <t>European Union (EU), Europe, Middle East, and Africa (EMEA)</t>
        </is>
      </c>
      <c r="R350" s="1" t="inlineStr">
        <is>
          <t>year</t>
        </is>
      </c>
      <c r="W350" s="1" t="inlineStr">
        <is>
          <t>For Profit</t>
        </is>
      </c>
      <c r="X350" s="1" t="inlineStr">
        <is>
          <t>kantic-analytics</t>
        </is>
      </c>
      <c r="Y350" s="1" t="n">
        <v>2745</v>
      </c>
      <c r="AA350" s="3" t="inlineStr">
        <is>
          <t>https://twitter.com/KanticAnalytics</t>
        </is>
      </c>
      <c r="AB350" s="3" t="inlineStr">
        <is>
          <t>https://kantic-analytics.com</t>
        </is>
      </c>
      <c r="AD350" s="1" t="inlineStr">
        <is>
          <t>contact@kantic-analytics.com</t>
        </is>
      </c>
      <c r="AL350" s="1" t="n">
        <v>8</v>
      </c>
      <c r="AM350" s="1" t="inlineStr">
        <is>
          <t>Private</t>
        </is>
      </c>
      <c r="BC350" s="1" t="inlineStr">
        <is>
          <t>11-50</t>
        </is>
      </c>
      <c r="BF350" s="1" t="inlineStr">
        <is>
          <t>Artificial Intelligence (AI), Data and Analytics, Other, Professional Services, Science and Engineering, Software</t>
        </is>
      </c>
      <c r="BG350" s="1" t="inlineStr">
        <is>
          <t>Active</t>
        </is>
      </c>
      <c r="BP350" s="1" t="n">
        <v>0</v>
      </c>
      <c r="BQ350" s="1" t="n">
        <v>1</v>
      </c>
      <c r="BR350" s="1" t="n">
        <v>0</v>
      </c>
      <c r="BS350" s="1" t="n">
        <v>2</v>
      </c>
      <c r="BT350" s="1" t="n">
        <v>2</v>
      </c>
      <c r="BU350" s="1" t="n">
        <v>1</v>
      </c>
      <c r="BV350" s="1" t="n">
        <v>1</v>
      </c>
      <c r="BW350" s="1" t="n">
        <v>0</v>
      </c>
      <c r="BX350" s="1" t="n">
        <v>1</v>
      </c>
      <c r="BY350" s="1" t="n">
        <v>1</v>
      </c>
      <c r="BZ350" s="1" t="n">
        <v>0</v>
      </c>
      <c r="CA350" s="1" t="n">
        <v>1</v>
      </c>
      <c r="CB350" s="1" t="n">
        <v>1</v>
      </c>
      <c r="CC350" s="1" t="n">
        <v>0</v>
      </c>
      <c r="CD350" s="1" t="b">
        <v>0</v>
      </c>
      <c r="CE350" s="1" t="b">
        <v>0</v>
      </c>
      <c r="CF350" s="1" t="inlineStr">
        <is>
          <t>Villeneuve, Provence-Alpes-Cote d'Azur, France</t>
        </is>
      </c>
      <c r="CG350" s="1" t="n">
        <v>2</v>
      </c>
      <c r="CH350" s="1" t="inlineStr">
        <is>
          <t>Kantic Analytics</t>
        </is>
      </c>
      <c r="CI350" s="5" t="n">
        <v>43831</v>
      </c>
      <c r="CJ350" s="1" t="inlineStr">
        <is>
          <t>Unknown</t>
        </is>
      </c>
      <c r="CK350" s="1" t="inlineStr">
        <is>
          <t>Unknown</t>
        </is>
      </c>
      <c r="CL350" s="1" t="n">
        <v>0</v>
      </c>
      <c r="CM350" s="1" t="n">
        <v>0</v>
      </c>
      <c r="CN350" s="1" t="n">
        <v>0</v>
      </c>
      <c r="CO350" s="1" t="n">
        <v>0.0078125</v>
      </c>
      <c r="CP350" s="1" t="n">
        <v>0</v>
      </c>
      <c r="CQ350" s="1" t="n">
        <v>0</v>
      </c>
      <c r="CR350" s="1" t="n">
        <v>0</v>
      </c>
      <c r="CS350" s="1" t="n">
        <v>2</v>
      </c>
      <c r="CT350" s="1" t="b">
        <v>0</v>
      </c>
      <c r="CU350" s="1" t="n">
        <v>0.3994140625</v>
      </c>
      <c r="CV350" s="1" t="n">
        <v>0</v>
      </c>
      <c r="CW350" s="1" t="n">
        <v>0</v>
      </c>
      <c r="CX350" s="1" t="n">
        <v>1</v>
      </c>
      <c r="CY350" s="1" t="n">
        <v>0.199584208872727</v>
      </c>
      <c r="CZ350" s="1" t="n">
        <v>0</v>
      </c>
      <c r="DA350" s="1" t="n">
        <v>0</v>
      </c>
      <c r="DB350" s="1" t="n">
        <v>0.499692493608002</v>
      </c>
      <c r="DC350" s="1" t="n">
        <v>2.00123078251497</v>
      </c>
      <c r="DD350" s="1" t="b">
        <v>0</v>
      </c>
      <c r="DE350" s="2" t="n"/>
      <c r="DF350" s="2">
        <f>DA350/BT350</f>
        <v/>
      </c>
      <c r="DG350" s="2">
        <f>CQ350/BT350</f>
        <v/>
      </c>
    </row>
    <row r="351" hidden="1" s="7">
      <c r="A351" s="1" t="n">
        <v>2666</v>
      </c>
      <c r="B351" s="1" t="inlineStr">
        <is>
          <t>aiso-lab</t>
        </is>
      </c>
      <c r="C351" s="1" t="inlineStr">
        <is>
          <t>1.5 (ML Consultancy.Perfect fit)
The description clearly indicates that aiso-lab provides machine learning services and solutions for enterprises. They specifically mention building AI solutions, having a team of experienced data scientists, offering consulting and product development, providing deep learning hardware, and creating an AI framework with pre-trained models. All these activities align perfectly with category 1 (ML Consultancy).</t>
        </is>
      </c>
      <c r="D351" s="1" t="n">
        <v>1</v>
      </c>
      <c r="F351" s="1" t="n">
        <v>1</v>
      </c>
      <c r="H351" s="1" t="inlineStr">
        <is>
          <t>aiso-lab builds bridges between Business and Technology.</t>
        </is>
      </c>
      <c r="I351" s="1" t="inlineStr">
        <is>
          <t>aiso-lab builds Artificial Intelligence solutions for enterprises. We build bridges between the latest AI technologies and its deployment into business for customers. With a team of experienced data scientists we provide: - Education and training on AI technologies - Consulting, project and product development - A Deep-Learning Hardware appliance based on newest GPU's - An AI framework with pre-trained models and application workflows</t>
        </is>
      </c>
      <c r="K351" s="1" t="inlineStr">
        <is>
          <t>crunchbase search</t>
        </is>
      </c>
      <c r="L351" s="3" t="inlineStr">
        <is>
          <t>https://www.crunchbase.com/organization/aiso-lab</t>
        </is>
      </c>
      <c r="N351" s="1" t="inlineStr">
        <is>
          <t>Artificial Intelligence (AI), Consulting, Education, Information Technology, Software</t>
        </is>
      </c>
      <c r="O351" s="1" t="inlineStr">
        <is>
          <t>Unknown</t>
        </is>
      </c>
      <c r="P351" s="1" t="n">
        <v>2917857</v>
      </c>
      <c r="R351" s="1" t="inlineStr">
        <is>
          <t>month</t>
        </is>
      </c>
      <c r="W351" s="1" t="inlineStr">
        <is>
          <t>For Profit</t>
        </is>
      </c>
      <c r="X351" s="1" t="inlineStr">
        <is>
          <t>aiso-lab</t>
        </is>
      </c>
      <c r="Y351" s="1" t="n">
        <v>2666</v>
      </c>
      <c r="Z351" s="3" t="inlineStr">
        <is>
          <t>https://www.facebook.com/aisolab/</t>
        </is>
      </c>
      <c r="AA351" s="3" t="inlineStr">
        <is>
          <t>https://twitter.com/aisolab</t>
        </is>
      </c>
      <c r="AB351" s="3" t="inlineStr">
        <is>
          <t>https://aiso-lab.com/</t>
        </is>
      </c>
      <c r="AC351" s="1" t="e">
        <v>#ERROR!</v>
      </c>
      <c r="AD351" s="1" t="inlineStr">
        <is>
          <t>info@aiso-lab.com</t>
        </is>
      </c>
      <c r="AL351" s="1" t="n">
        <v>9</v>
      </c>
      <c r="AM351" s="1" t="inlineStr">
        <is>
          <t>Private</t>
        </is>
      </c>
      <c r="BC351" s="1" t="inlineStr">
        <is>
          <t>11-50</t>
        </is>
      </c>
      <c r="BD351" s="1" t="n">
        <v>1</v>
      </c>
      <c r="BE351" s="1" t="inlineStr">
        <is>
          <t>Jörg Bienert</t>
        </is>
      </c>
      <c r="BF351" s="1" t="inlineStr">
        <is>
          <t>Artificial Intelligence (AI), Data and Analytics, Education, Information Technology, Professional Services, Science and Engineering, Software</t>
        </is>
      </c>
      <c r="BG351" s="1" t="inlineStr">
        <is>
          <t>Active</t>
        </is>
      </c>
      <c r="BP351" s="1" t="n">
        <v>1</v>
      </c>
      <c r="BQ351" s="1" t="n">
        <v>0</v>
      </c>
      <c r="BR351" s="1" t="n">
        <v>0</v>
      </c>
      <c r="BS351" s="1" t="n">
        <v>1</v>
      </c>
      <c r="BT351" s="1" t="n">
        <v>2</v>
      </c>
      <c r="BU351" s="1" t="n">
        <v>1</v>
      </c>
      <c r="BV351" s="1" t="n">
        <v>1</v>
      </c>
      <c r="BW351" s="1" t="n">
        <v>0</v>
      </c>
      <c r="BX351" s="1" t="n">
        <v>1</v>
      </c>
      <c r="BY351" s="1" t="n">
        <v>1</v>
      </c>
      <c r="BZ351" s="1" t="n">
        <v>0</v>
      </c>
      <c r="CA351" s="1" t="n">
        <v>1</v>
      </c>
      <c r="CB351" s="1" t="n">
        <v>1</v>
      </c>
      <c r="CC351" s="1" t="n">
        <v>0</v>
      </c>
      <c r="CD351" s="1" t="b">
        <v>0</v>
      </c>
      <c r="CE351" s="1" t="b">
        <v>0</v>
      </c>
      <c r="CG351" s="1" t="n">
        <v>2</v>
      </c>
      <c r="CH351" s="1" t="inlineStr">
        <is>
          <t>aiso-lab</t>
        </is>
      </c>
      <c r="CI351" s="5" t="n">
        <v>42856</v>
      </c>
      <c r="CJ351" s="1" t="inlineStr">
        <is>
          <t>Unknown</t>
        </is>
      </c>
      <c r="CK351" s="1" t="inlineStr">
        <is>
          <t>Unknown</t>
        </is>
      </c>
      <c r="CL351" s="1" t="n">
        <v>0</v>
      </c>
      <c r="CM351" s="1" t="n">
        <v>0</v>
      </c>
      <c r="CN351" s="1" t="n">
        <v>0</v>
      </c>
      <c r="CO351" s="1" t="n">
        <v>0.0107421875</v>
      </c>
      <c r="CP351" s="1" t="n">
        <v>0</v>
      </c>
      <c r="CQ351" s="1" t="n">
        <v>0</v>
      </c>
      <c r="CR351" s="1" t="n">
        <v>0</v>
      </c>
      <c r="CS351" s="1" t="n">
        <v>2</v>
      </c>
      <c r="CT351" s="1" t="b">
        <v>0</v>
      </c>
      <c r="CU351" s="1" t="n">
        <v>0.0810546875</v>
      </c>
      <c r="CV351" s="1" t="n">
        <v>0</v>
      </c>
      <c r="CW351" s="1" t="n">
        <v>0</v>
      </c>
      <c r="CX351" s="1" t="n">
        <v>0</v>
      </c>
      <c r="CY351" s="1" t="n">
        <v>0.0405024189154923</v>
      </c>
      <c r="CZ351" s="1" t="n">
        <v>0</v>
      </c>
      <c r="DA351" s="1" t="n">
        <v>0</v>
      </c>
      <c r="DB351" s="1" t="n">
        <v>0</v>
      </c>
      <c r="DC351" s="1" t="n">
        <v>2.00123078251497</v>
      </c>
      <c r="DD351" s="1" t="b">
        <v>0</v>
      </c>
      <c r="DE351" s="2" t="n"/>
      <c r="DF351" s="2">
        <f>DA351/BT351</f>
        <v/>
      </c>
      <c r="DG351" s="2">
        <f>CQ351/BT351</f>
        <v/>
      </c>
    </row>
    <row r="352" hidden="1" s="7">
      <c r="A352" s="1" t="n">
        <v>2393</v>
      </c>
      <c r="B352" s="1" t="inlineStr">
        <is>
          <t>Pathway Intelligence</t>
        </is>
      </c>
      <c r="C352" s="1" t="inlineStr">
        <is>
          <t>1.5 (ML Consultancy.Perfect fit)
The description clearly indicates that Pathway Intelligence is a consulting company specifically focused on ML, DL, and RL services, which perfectly matches category 1. The repeated mentions of "consulting services" and their focus on AI/ML technologies for client companies makes this a perfect fit for the ML Consultancy category.</t>
        </is>
      </c>
      <c r="D352" s="1" t="n">
        <v>1</v>
      </c>
      <c r="F352" s="1" t="n">
        <v>1</v>
      </c>
      <c r="H352" s="1" t="inlineStr">
        <is>
          <t>Consulting and products in Artificial Intelligence, Machine Learning, Deep Learning, Reinforcement Learning, and Big Data.</t>
        </is>
      </c>
      <c r="I352" s="1" t="inlineStr">
        <is>
          <t>Pathway Intelligence offers a broad spectrum of Artificial Intelligence, Machine Learning, Deep Learning, Reinforcement Learning, and Big Data consulting services to leading companies.</t>
        </is>
      </c>
      <c r="K352" s="1" t="inlineStr">
        <is>
          <t>crunchbase search</t>
        </is>
      </c>
      <c r="L352" s="3" t="inlineStr">
        <is>
          <t>https://www.crunchbase.com/organization/pathway-intelligence</t>
        </is>
      </c>
      <c r="N352" s="1" t="inlineStr">
        <is>
          <t>Artificial Intelligence (AI), Consulting, Information Technology, Internet, Machine Learning, Software</t>
        </is>
      </c>
      <c r="O352" s="1" t="inlineStr">
        <is>
          <t>Unknown</t>
        </is>
      </c>
      <c r="P352" s="1" t="n">
        <v>1462763</v>
      </c>
      <c r="R352" s="1" t="inlineStr">
        <is>
          <t>day</t>
        </is>
      </c>
      <c r="W352" s="1" t="inlineStr">
        <is>
          <t>For Profit</t>
        </is>
      </c>
      <c r="X352" s="1" t="n">
        <v>2393</v>
      </c>
      <c r="Y352" s="1" t="n">
        <v>2393</v>
      </c>
      <c r="AB352" s="3" t="inlineStr">
        <is>
          <t>https://pathwayi.com/</t>
        </is>
      </c>
      <c r="AD352" s="1" t="inlineStr">
        <is>
          <t>info@pathwayi.com</t>
        </is>
      </c>
      <c r="AL352" s="1" t="n">
        <v>34</v>
      </c>
      <c r="AM352" s="1" t="inlineStr">
        <is>
          <t>Private</t>
        </is>
      </c>
      <c r="BD352" s="1" t="n">
        <v>1</v>
      </c>
      <c r="BE352" s="1" t="inlineStr">
        <is>
          <t>Robin Ranjit Singh Chauhan</t>
        </is>
      </c>
      <c r="BF352" s="1" t="inlineStr">
        <is>
          <t>Artificial Intelligence (AI), Data and Analytics, Information Technology, Internet Services, Professional Services, Science and Engineering, Software</t>
        </is>
      </c>
      <c r="BG352" s="1" t="inlineStr">
        <is>
          <t>Active</t>
        </is>
      </c>
      <c r="BP352" s="1" t="n">
        <v>0</v>
      </c>
      <c r="BQ352" s="1" t="n">
        <v>0</v>
      </c>
      <c r="BR352" s="1" t="n">
        <v>0</v>
      </c>
      <c r="BS352" s="1" t="n">
        <v>2</v>
      </c>
      <c r="BT352" s="1" t="n">
        <v>2</v>
      </c>
      <c r="CD352" s="1" t="b">
        <v>0</v>
      </c>
      <c r="CE352" s="1" t="b">
        <v>0</v>
      </c>
      <c r="CG352" s="1" t="n">
        <v>2</v>
      </c>
      <c r="CH352" s="1" t="inlineStr">
        <is>
          <t>Pathway Intelligence</t>
        </is>
      </c>
      <c r="CI352" s="5" t="n">
        <v>38580</v>
      </c>
      <c r="CJ352" s="1" t="inlineStr">
        <is>
          <t>Unknown</t>
        </is>
      </c>
      <c r="CK352" s="1" t="inlineStr">
        <is>
          <t>Unknown</t>
        </is>
      </c>
      <c r="CL352" s="1" t="n">
        <v>0</v>
      </c>
      <c r="CM352" s="1" t="n">
        <v>0</v>
      </c>
      <c r="CN352" s="1" t="n">
        <v>0</v>
      </c>
      <c r="CT352" s="1" t="b">
        <v>0</v>
      </c>
      <c r="CU352" s="1" t="n">
        <v>0</v>
      </c>
      <c r="CV352" s="1" t="n">
        <v>0</v>
      </c>
      <c r="CW352" s="1" t="n">
        <v>0</v>
      </c>
      <c r="CX352" s="1" t="n">
        <v>0</v>
      </c>
      <c r="CY352" s="1" t="n">
        <v>0</v>
      </c>
      <c r="CZ352" s="1" t="n">
        <v>0</v>
      </c>
      <c r="DA352" s="1" t="n">
        <v>0</v>
      </c>
      <c r="DB352" s="1" t="n">
        <v>0</v>
      </c>
      <c r="DC352" s="1" t="n">
        <v>2.00123078251497</v>
      </c>
      <c r="DD352" s="1" t="b">
        <v>1</v>
      </c>
      <c r="DE352" s="2" t="n"/>
      <c r="DF352" s="2">
        <f>DA352/BT352</f>
        <v/>
      </c>
      <c r="DG352" s="2">
        <f>CQ352/BT352</f>
        <v/>
      </c>
    </row>
    <row r="353" hidden="1" s="7">
      <c r="A353" s="1" t="n">
        <v>2730</v>
      </c>
      <c r="B353" s="1" t="inlineStr">
        <is>
          <t>Albitech Consulting</t>
        </is>
      </c>
      <c r="C353" s="1" t="inlineStr">
        <is>
          <t>3.4 (Other - Strong fit)
While the company mentions "Artificial Intelligence" as a category, its primary focus appears to be general IT consulting, business-IT alignment, and various tech services rather than specifically ML consultancy or pure AI research. The company offers broader ICT consulting services, business coaching, and software support that extends beyond machine learning solutions, making it a strong fit for the "Other" category.</t>
        </is>
      </c>
      <c r="D353" s="1" t="n">
        <v>1</v>
      </c>
      <c r="F353" s="1" t="n">
        <v>1</v>
      </c>
      <c r="H353" s="1" t="inlineStr">
        <is>
          <t>Albitech Consulting offers ICT consulting services and business coaching. consulting services focus in improving business-IT alignment.</t>
        </is>
      </c>
      <c r="I353" s="1" t="inlineStr">
        <is>
          <t>Albitech Consulting includes the IT services like business case analysis for IT enabled investments,support in software acquisitions and evaluations, business requirement analysis for software development ,data modeling and support in data architecture development</t>
        </is>
      </c>
      <c r="K353" s="1" t="inlineStr">
        <is>
          <t>crunchbase search</t>
        </is>
      </c>
      <c r="L353" s="3" t="inlineStr">
        <is>
          <t>https://www.crunchbase.com/organization/albitech-consulting</t>
        </is>
      </c>
      <c r="N353" s="1" t="inlineStr">
        <is>
          <t>Business Development, Business Intelligence, Consulting, Predictive Analytics, Software, Training</t>
        </is>
      </c>
      <c r="O353" s="1" t="inlineStr">
        <is>
          <t>Espoo, Southern Finland, Finland</t>
        </is>
      </c>
      <c r="P353" s="1" t="n">
        <v>3403662</v>
      </c>
      <c r="Q353" s="1" t="inlineStr">
        <is>
          <t>European Union (EU), Nordic Countries, Scandinavia</t>
        </is>
      </c>
      <c r="R353" s="1" t="inlineStr">
        <is>
          <t>year</t>
        </is>
      </c>
      <c r="W353" s="1" t="inlineStr">
        <is>
          <t>For Profit</t>
        </is>
      </c>
      <c r="X353" s="1" t="inlineStr">
        <is>
          <t>albitech-consulting-oy</t>
        </is>
      </c>
      <c r="Y353" s="1" t="n">
        <v>2730</v>
      </c>
      <c r="AB353" s="3" t="inlineStr">
        <is>
          <t>https://www.albitech.fi/</t>
        </is>
      </c>
      <c r="AC353" s="1" t="e">
        <v>#ERROR!</v>
      </c>
      <c r="AD353" s="1" t="inlineStr">
        <is>
          <t>firstname.lastname@albitech.fi</t>
        </is>
      </c>
      <c r="AL353" s="1" t="n">
        <v>34</v>
      </c>
      <c r="AM353" s="1" t="inlineStr">
        <is>
          <t>Private</t>
        </is>
      </c>
      <c r="BC353" s="1" t="inlineStr">
        <is>
          <t>11-50</t>
        </is>
      </c>
      <c r="BF353" s="1" t="inlineStr">
        <is>
          <t>Artificial Intelligence (AI), Data and Analytics, Education, Professional Services, Software</t>
        </is>
      </c>
      <c r="BG353" s="1" t="inlineStr">
        <is>
          <t>Active</t>
        </is>
      </c>
      <c r="BP353" s="1" t="n">
        <v>0</v>
      </c>
      <c r="BQ353" s="1" t="n">
        <v>0</v>
      </c>
      <c r="BR353" s="1" t="n">
        <v>0</v>
      </c>
      <c r="BS353" s="1" t="n">
        <v>0</v>
      </c>
      <c r="BT353" s="1" t="n">
        <v>2</v>
      </c>
      <c r="BU353" s="1" t="n">
        <v>2</v>
      </c>
      <c r="BV353" s="1" t="n">
        <v>2</v>
      </c>
      <c r="BW353" s="1" t="n">
        <v>0</v>
      </c>
      <c r="BX353" s="1" t="n">
        <v>2</v>
      </c>
      <c r="BY353" s="1" t="n">
        <v>2</v>
      </c>
      <c r="BZ353" s="1" t="n">
        <v>0</v>
      </c>
      <c r="CA353" s="1" t="n">
        <v>2</v>
      </c>
      <c r="CB353" s="1" t="n">
        <v>2</v>
      </c>
      <c r="CC353" s="1" t="n">
        <v>0</v>
      </c>
      <c r="CD353" s="1" t="b">
        <v>0</v>
      </c>
      <c r="CE353" s="1" t="b">
        <v>0</v>
      </c>
      <c r="CF353" s="1" t="inlineStr">
        <is>
          <t>Espoo, Southern Finland, Finland</t>
        </is>
      </c>
      <c r="CG353" s="1" t="n">
        <v>2</v>
      </c>
      <c r="CH353" s="1" t="inlineStr">
        <is>
          <t>Albitech Consulting</t>
        </is>
      </c>
      <c r="CI353" s="5" t="n">
        <v>39448</v>
      </c>
      <c r="CJ353" s="1" t="inlineStr">
        <is>
          <t>Unknown</t>
        </is>
      </c>
      <c r="CK353" s="1" t="inlineStr">
        <is>
          <t>Unknown</t>
        </is>
      </c>
      <c r="CL353" s="1" t="n">
        <v>0</v>
      </c>
      <c r="CM353" s="1" t="n">
        <v>0</v>
      </c>
      <c r="CN353" s="1" t="n">
        <v>0</v>
      </c>
      <c r="CO353" s="1" t="n">
        <v>0.013671875</v>
      </c>
      <c r="CP353" s="1" t="n">
        <v>0</v>
      </c>
      <c r="CQ353" s="1" t="n">
        <v>0</v>
      </c>
      <c r="CR353" s="1" t="n">
        <v>0</v>
      </c>
      <c r="CS353" s="1" t="n">
        <v>1</v>
      </c>
      <c r="CT353" s="1" t="b">
        <v>0</v>
      </c>
      <c r="CU353" s="1" t="n">
        <v>0</v>
      </c>
      <c r="CV353" s="1" t="n">
        <v>0</v>
      </c>
      <c r="CW353" s="1" t="n">
        <v>0</v>
      </c>
      <c r="CX353" s="1" t="n">
        <v>0</v>
      </c>
      <c r="CY353" s="1" t="n">
        <v>0</v>
      </c>
      <c r="CZ353" s="1" t="n">
        <v>0</v>
      </c>
      <c r="DA353" s="1" t="n">
        <v>0</v>
      </c>
      <c r="DB353" s="1" t="n">
        <v>0</v>
      </c>
      <c r="DC353" s="1" t="n">
        <v>2.00123078251497</v>
      </c>
      <c r="DD353" s="1" t="b">
        <v>0</v>
      </c>
      <c r="DE353" s="2" t="n"/>
      <c r="DF353" s="2">
        <f>DA353/BT353</f>
        <v/>
      </c>
      <c r="DG353" s="2">
        <f>CQ353/BT353</f>
        <v/>
      </c>
    </row>
    <row r="354" hidden="1" s="7">
      <c r="A354" s="1" t="n">
        <v>88</v>
      </c>
      <c r="B354" s="1" t="inlineStr">
        <is>
          <t>LinkUp Studio</t>
        </is>
      </c>
      <c r="C354" s="1" t="inlineStr">
        <is>
          <t>3.5 (Other.Strong fit)</t>
        </is>
      </c>
      <c r="D354" s="1" t="n">
        <v>1</v>
      </c>
      <c r="F354" s="1" t="n">
        <v>1</v>
      </c>
      <c r="H354" s="1" t="inlineStr">
        <is>
          <t>LinkUp Studio is a company that specializes in mobile application, web development, software development, and project analysis services.</t>
        </is>
      </c>
      <c r="I354" s="1" t="inlineStr">
        <is>
          <t>LinkUp Studio is a software company that specializes in mobile application, web development, software development, and project analysis services.</t>
        </is>
      </c>
      <c r="K354" s="1" t="inlineStr">
        <is>
          <t>Manual Search + Network</t>
        </is>
      </c>
      <c r="L354" s="3" t="inlineStr">
        <is>
          <t>https://www.crunchbase.com/organization/linkup-studio</t>
        </is>
      </c>
      <c r="N354" s="1" t="inlineStr">
        <is>
          <t>Software, Software Engineering, Web Design, Web Development</t>
        </is>
      </c>
      <c r="O354" s="1" t="inlineStr">
        <is>
          <t>Lviv, L'vivs'ka Oblast', Ukraine</t>
        </is>
      </c>
      <c r="P354" s="1" t="n">
        <v>373525</v>
      </c>
      <c r="Q354" s="1" t="inlineStr">
        <is>
          <t>Europe, Middle East, and Africa (EMEA)</t>
        </is>
      </c>
      <c r="R354" s="1" t="inlineStr">
        <is>
          <t>day</t>
        </is>
      </c>
      <c r="W354" s="1" t="inlineStr">
        <is>
          <t>For Profit</t>
        </is>
      </c>
      <c r="X354" s="1" t="inlineStr">
        <is>
          <t>linkup-studio</t>
        </is>
      </c>
      <c r="Y354" s="1" t="n">
        <v>88</v>
      </c>
      <c r="Z354" s="3" t="inlineStr">
        <is>
          <t>https://www.facebook.com/pg/LinkUpSt/</t>
        </is>
      </c>
      <c r="AB354" s="3" t="inlineStr">
        <is>
          <t>https://linkupst.com/</t>
        </is>
      </c>
      <c r="AC354" s="1" t="n">
        <v>380963779470</v>
      </c>
      <c r="AD354" s="1" t="inlineStr">
        <is>
          <t>info@linkupst.com</t>
        </is>
      </c>
      <c r="AK354" s="1" t="n">
        <v>5377</v>
      </c>
      <c r="AL354" s="1" t="n">
        <v>14</v>
      </c>
      <c r="AM354" s="1" t="inlineStr">
        <is>
          <t>Private</t>
        </is>
      </c>
      <c r="AX354" s="1" t="inlineStr">
        <is>
          <t>Insoft Partners</t>
        </is>
      </c>
      <c r="AY354" s="1" t="n">
        <v>1</v>
      </c>
      <c r="AZ354" s="1" t="n">
        <v>1</v>
      </c>
      <c r="BA354" s="1" t="n">
        <v>1</v>
      </c>
      <c r="BC354" s="1" t="inlineStr">
        <is>
          <t>11-50</t>
        </is>
      </c>
      <c r="BF354" s="1" t="inlineStr">
        <is>
          <t>Design, Science and Engineering, Software</t>
        </is>
      </c>
      <c r="BG354" s="1" t="inlineStr">
        <is>
          <t>Active</t>
        </is>
      </c>
      <c r="BP354" s="1" t="n">
        <v>0</v>
      </c>
      <c r="BQ354" s="1" t="n">
        <v>0</v>
      </c>
      <c r="BR354" s="1" t="n">
        <v>0</v>
      </c>
      <c r="BS354" s="1" t="n">
        <v>2</v>
      </c>
      <c r="BT354" s="1" t="n">
        <v>2</v>
      </c>
      <c r="CD354" s="1" t="b">
        <v>0</v>
      </c>
      <c r="CE354" s="1" t="b">
        <v>0</v>
      </c>
      <c r="CF354" s="1" t="inlineStr">
        <is>
          <t>Lviv, L'vivs'ka Oblast', Ukraine</t>
        </is>
      </c>
      <c r="CG354" s="1" t="n">
        <v>2</v>
      </c>
      <c r="CH354" s="1" t="inlineStr">
        <is>
          <t>LinkUp Studio</t>
        </is>
      </c>
      <c r="CI354" s="5" t="n">
        <v>41275</v>
      </c>
      <c r="CJ354" s="1" t="inlineStr">
        <is>
          <t>Unknown</t>
        </is>
      </c>
      <c r="CK354" s="1" t="inlineStr">
        <is>
          <t>Unknown</t>
        </is>
      </c>
      <c r="CL354" s="1" t="n">
        <v>0</v>
      </c>
      <c r="CM354" s="1" t="n">
        <v>0</v>
      </c>
      <c r="CN354" s="1" t="n">
        <v>0</v>
      </c>
      <c r="CT354" s="1" t="b">
        <v>0</v>
      </c>
      <c r="CU354" s="1" t="n">
        <v>0</v>
      </c>
      <c r="CV354" s="1" t="n">
        <v>0</v>
      </c>
      <c r="CW354" s="1" t="n">
        <v>0</v>
      </c>
      <c r="CX354" s="1" t="n">
        <v>0</v>
      </c>
      <c r="CY354" s="1" t="n">
        <v>0</v>
      </c>
      <c r="CZ354" s="1" t="n">
        <v>0</v>
      </c>
      <c r="DA354" s="1" t="n">
        <v>0</v>
      </c>
      <c r="DB354" s="1" t="n">
        <v>0</v>
      </c>
      <c r="DC354" s="1" t="n">
        <v>2.00123078251497</v>
      </c>
      <c r="DD354" s="1" t="b">
        <v>1</v>
      </c>
      <c r="DE354" s="2" t="n"/>
      <c r="DF354" s="2">
        <f>DA354/BT354</f>
        <v/>
      </c>
      <c r="DG354" s="2">
        <f>CQ354/BT354</f>
        <v/>
      </c>
    </row>
    <row r="355" hidden="1" s="7">
      <c r="A355" s="1" t="n">
        <v>406</v>
      </c>
      <c r="B355" s="1" t="inlineStr">
        <is>
          <t>Stowe Research International</t>
        </is>
      </c>
      <c r="C355" s="1" t="inlineStr">
        <is>
          <t>3.5 (Other.Strong fit)
The description clearly indicates that Stowe Research International is a business consulting and software development company focused on systems integration and cloud applications. There is no mention of machine learning, AI research, or any AI-related services, making it a strong fit for the "Other" category.</t>
        </is>
      </c>
      <c r="D355" s="1" t="n">
        <v>1</v>
      </c>
      <c r="F355" s="1" t="n">
        <v>1</v>
      </c>
      <c r="H355" s="1" t="inlineStr">
        <is>
          <t>Stowe Research International provides services in the areas of business consulting, systems integration and cloud application development.</t>
        </is>
      </c>
      <c r="K355" s="1" t="inlineStr">
        <is>
          <t>arxiv affiliation meta-data</t>
        </is>
      </c>
      <c r="L355" s="3" t="inlineStr">
        <is>
          <t>https://www.crunchbase.com/organization/stowe-research-international</t>
        </is>
      </c>
      <c r="N355" s="1" t="inlineStr">
        <is>
          <t>Cloud Computing, Consulting, Software</t>
        </is>
      </c>
      <c r="O355" s="1" t="inlineStr">
        <is>
          <t>Thousand Oaks, California, United States</t>
        </is>
      </c>
      <c r="P355" s="1" t="n">
        <v>558257</v>
      </c>
      <c r="Q355" s="1" t="inlineStr">
        <is>
          <t>Greater Los Angeles Area, West Coast, Western US</t>
        </is>
      </c>
      <c r="R355" s="1" t="inlineStr">
        <is>
          <t>day</t>
        </is>
      </c>
      <c r="W355" s="1" t="inlineStr">
        <is>
          <t>For Profit</t>
        </is>
      </c>
      <c r="X355" s="1" t="inlineStr">
        <is>
          <t>stowe-research-international-inc</t>
        </is>
      </c>
      <c r="Y355" s="1" t="n">
        <v>406</v>
      </c>
      <c r="AB355" s="3" t="inlineStr">
        <is>
          <t>https://www.stoweresearch.com/</t>
        </is>
      </c>
      <c r="AE355" s="1" t="n">
        <v>371978</v>
      </c>
      <c r="AF355" s="1" t="inlineStr">
        <is>
          <t>USD</t>
        </is>
      </c>
      <c r="AG355" s="1" t="n">
        <v>371978</v>
      </c>
      <c r="AL355" s="1" t="n">
        <v>3</v>
      </c>
      <c r="AM355" s="1" t="inlineStr">
        <is>
          <t>Private</t>
        </is>
      </c>
      <c r="BC355" s="1" t="inlineStr">
        <is>
          <t>11-50</t>
        </is>
      </c>
      <c r="BF355" s="1" t="inlineStr">
        <is>
          <t>Internet Services, Professional Services, Software</t>
        </is>
      </c>
      <c r="BG355" s="1" t="inlineStr">
        <is>
          <t>Active</t>
        </is>
      </c>
      <c r="BP355" s="1" t="n">
        <v>0</v>
      </c>
      <c r="BQ355" s="1" t="n">
        <v>0</v>
      </c>
      <c r="BR355" s="1" t="n">
        <v>0</v>
      </c>
      <c r="BS355" s="1" t="n">
        <v>0</v>
      </c>
      <c r="BT355" s="1" t="n">
        <v>2</v>
      </c>
      <c r="BU355" s="1" t="n">
        <v>1</v>
      </c>
      <c r="BV355" s="1" t="n">
        <v>1</v>
      </c>
      <c r="BW355" s="1" t="n">
        <v>0</v>
      </c>
      <c r="BX355" s="1" t="n">
        <v>1</v>
      </c>
      <c r="BY355" s="1" t="n">
        <v>1</v>
      </c>
      <c r="BZ355" s="1" t="n">
        <v>0</v>
      </c>
      <c r="CA355" s="1" t="n">
        <v>1</v>
      </c>
      <c r="CB355" s="1" t="n">
        <v>1</v>
      </c>
      <c r="CC355" s="1" t="n">
        <v>0</v>
      </c>
      <c r="CD355" s="1" t="b">
        <v>0</v>
      </c>
      <c r="CE355" s="1" t="b">
        <v>0</v>
      </c>
      <c r="CF355" s="1" t="inlineStr">
        <is>
          <t>Thousand Oaks, California, United States</t>
        </is>
      </c>
      <c r="CG355" s="1" t="n">
        <v>2</v>
      </c>
      <c r="CH355" s="1" t="inlineStr">
        <is>
          <t>Stowe Research International</t>
        </is>
      </c>
      <c r="CI355" s="5" t="n">
        <v>35796</v>
      </c>
      <c r="CJ355" s="1" t="inlineStr">
        <is>
          <t>Unknown</t>
        </is>
      </c>
      <c r="CK355" s="1" t="inlineStr">
        <is>
          <t>Unknown</t>
        </is>
      </c>
      <c r="CL355" s="1" t="n">
        <v>0</v>
      </c>
      <c r="CM355" s="1" t="n">
        <v>0</v>
      </c>
      <c r="CN355" s="1" t="n">
        <v>0</v>
      </c>
      <c r="CO355" s="1" t="n">
        <v>0.013671875</v>
      </c>
      <c r="CP355" s="1" t="n">
        <v>0</v>
      </c>
      <c r="CQ355" s="1" t="n">
        <v>0</v>
      </c>
      <c r="CR355" s="1" t="n">
        <v>0</v>
      </c>
      <c r="CS355" s="1" t="n">
        <v>2</v>
      </c>
      <c r="CT355" s="1" t="b">
        <v>0</v>
      </c>
      <c r="CU355" s="1" t="n">
        <v>0</v>
      </c>
      <c r="CV355" s="1" t="n">
        <v>0</v>
      </c>
      <c r="CW355" s="1" t="n">
        <v>0</v>
      </c>
      <c r="CX355" s="1" t="n">
        <v>0</v>
      </c>
      <c r="CY355" s="1" t="n">
        <v>0</v>
      </c>
      <c r="CZ355" s="1" t="n">
        <v>0</v>
      </c>
      <c r="DA355" s="1" t="n">
        <v>0</v>
      </c>
      <c r="DB355" s="1" t="n">
        <v>0</v>
      </c>
      <c r="DC355" s="1" t="n">
        <v>2.00123078251497</v>
      </c>
      <c r="DD355" s="1" t="b">
        <v>0</v>
      </c>
      <c r="DE355" s="2" t="n"/>
      <c r="DF355" s="2">
        <f>DA355/BT355</f>
        <v/>
      </c>
      <c r="DG355" s="2">
        <f>CQ355/BT355</f>
        <v/>
      </c>
    </row>
    <row r="356" hidden="1" s="7">
      <c r="A356" s="1" t="n">
        <v>1466</v>
      </c>
      <c r="B356" s="1" t="inlineStr">
        <is>
          <t>Inftech</t>
        </is>
      </c>
      <c r="C356" s="1" t="inlineStr">
        <is>
          <t>3.5 (Other.Strong fit)
This company appears to be a general IT service provider with a focus on radiology technology, data recovery, and software development. While they may use some ML techniques within their services, the description doesn't specifically mention machine learning or AI as a core focus of their business. Their diverse service offerings across hardware, consumer electronics, and general IT solutions places them most appropriately in the "Other" category with a strong confidence score.</t>
        </is>
      </c>
      <c r="D356" s="1" t="n">
        <v>1</v>
      </c>
      <c r="F356" s="1" t="n">
        <v>1</v>
      </c>
      <c r="H356" s="1" t="inlineStr">
        <is>
          <t>Inftech is an IT company that provides radiology technology, data recovery, research, and software development services.</t>
        </is>
      </c>
      <c r="K356" s="1" t="inlineStr">
        <is>
          <t>ML conferences affiliation data</t>
        </is>
      </c>
      <c r="L356" s="3" t="inlineStr">
        <is>
          <t>https://www.crunchbase.com/organization/inftech</t>
        </is>
      </c>
      <c r="N356" s="1" t="inlineStr">
        <is>
          <t>Computer, Information Technology, Software</t>
        </is>
      </c>
      <c r="O356" s="1" t="inlineStr">
        <is>
          <t>Cuxhaven, Niedersachsen, Germany</t>
        </is>
      </c>
      <c r="P356" s="1" t="n">
        <v>2400998</v>
      </c>
      <c r="Q356" s="1" t="inlineStr">
        <is>
          <t>European Union (EU), Europe, Middle East, and Africa (EMEA)</t>
        </is>
      </c>
      <c r="W356" s="1" t="inlineStr">
        <is>
          <t>For Profit</t>
        </is>
      </c>
      <c r="X356" s="1" t="inlineStr">
        <is>
          <t>inftech-gmbh</t>
        </is>
      </c>
      <c r="Y356" s="1" t="n">
        <v>1466</v>
      </c>
      <c r="AB356" s="3" t="inlineStr">
        <is>
          <t>http://www.inftech.de</t>
        </is>
      </c>
      <c r="AC356" s="1" t="e">
        <v>#ERROR!</v>
      </c>
      <c r="AD356" s="1" t="inlineStr">
        <is>
          <t>contact@inftech-gmbh.de</t>
        </is>
      </c>
      <c r="AE356" s="1" t="n">
        <v>16786</v>
      </c>
      <c r="AF356" s="1" t="inlineStr">
        <is>
          <t>USD</t>
        </is>
      </c>
      <c r="AG356" s="1" t="n">
        <v>16786</v>
      </c>
      <c r="AH356" s="1" t="n">
        <v>2</v>
      </c>
      <c r="AI356" s="1" t="n">
        <v>0</v>
      </c>
      <c r="AK356" s="1" t="n">
        <v>30</v>
      </c>
      <c r="AM356" s="1" t="inlineStr">
        <is>
          <t>Private</t>
        </is>
      </c>
      <c r="BF356" s="1" t="inlineStr">
        <is>
          <t>Consumer Electronics, Hardware, Information Technology, Software</t>
        </is>
      </c>
      <c r="BG356" s="1" t="inlineStr">
        <is>
          <t>Active</t>
        </is>
      </c>
      <c r="BP356" s="1" t="n">
        <v>0</v>
      </c>
      <c r="BQ356" s="1" t="n">
        <v>0</v>
      </c>
      <c r="BR356" s="1" t="n">
        <v>0</v>
      </c>
      <c r="BS356" s="1" t="n">
        <v>0</v>
      </c>
      <c r="BT356" s="1" t="n">
        <v>2</v>
      </c>
      <c r="BU356" s="1" t="n">
        <v>2</v>
      </c>
      <c r="BV356" s="1" t="n">
        <v>2</v>
      </c>
      <c r="BW356" s="1" t="n">
        <v>0</v>
      </c>
      <c r="BX356" s="1" t="n">
        <v>2</v>
      </c>
      <c r="BY356" s="1" t="n">
        <v>2</v>
      </c>
      <c r="BZ356" s="1" t="n">
        <v>0</v>
      </c>
      <c r="CA356" s="1" t="n">
        <v>2</v>
      </c>
      <c r="CB356" s="1" t="n">
        <v>2</v>
      </c>
      <c r="CC356" s="1" t="n">
        <v>0</v>
      </c>
      <c r="CD356" s="1" t="b">
        <v>0</v>
      </c>
      <c r="CE356" s="1" t="b">
        <v>0</v>
      </c>
      <c r="CF356" s="1" t="inlineStr">
        <is>
          <t>Cuxhaven, Niedersachsen, Germany</t>
        </is>
      </c>
      <c r="CG356" s="1" t="n">
        <v>2</v>
      </c>
      <c r="CH356" s="1" t="inlineStr">
        <is>
          <t>Inftech</t>
        </is>
      </c>
      <c r="CJ356" s="1" t="inlineStr">
        <is>
          <t>Unknown</t>
        </is>
      </c>
      <c r="CK356" s="1" t="inlineStr">
        <is>
          <t>Unknown</t>
        </is>
      </c>
      <c r="CL356" s="1" t="n">
        <v>0</v>
      </c>
      <c r="CM356" s="1" t="n">
        <v>0</v>
      </c>
      <c r="CN356" s="1" t="n">
        <v>0</v>
      </c>
      <c r="CO356" s="1" t="n">
        <v>0.009765625</v>
      </c>
      <c r="CP356" s="1" t="n">
        <v>0</v>
      </c>
      <c r="CQ356" s="1" t="n">
        <v>0</v>
      </c>
      <c r="CR356" s="1" t="n">
        <v>0</v>
      </c>
      <c r="CS356" s="1" t="n">
        <v>1</v>
      </c>
      <c r="CT356" s="1" t="b">
        <v>0</v>
      </c>
      <c r="CU356" s="1" t="n">
        <v>0</v>
      </c>
      <c r="CV356" s="1" t="n">
        <v>0</v>
      </c>
      <c r="CW356" s="1" t="n">
        <v>0</v>
      </c>
      <c r="CX356" s="1" t="n">
        <v>0</v>
      </c>
      <c r="CY356" s="1" t="n">
        <v>0</v>
      </c>
      <c r="CZ356" s="1" t="n">
        <v>0</v>
      </c>
      <c r="DA356" s="1" t="n">
        <v>0</v>
      </c>
      <c r="DB356" s="1" t="n">
        <v>0</v>
      </c>
      <c r="DC356" s="1" t="n">
        <v>2.00123078251497</v>
      </c>
      <c r="DD356" s="1" t="b">
        <v>0</v>
      </c>
      <c r="DE356" s="2" t="n"/>
      <c r="DF356" s="2">
        <f>DA356/BT356</f>
        <v/>
      </c>
      <c r="DG356" s="2">
        <f>CQ356/BT356</f>
        <v/>
      </c>
    </row>
    <row r="357" hidden="1" s="7">
      <c r="A357" s="1" t="n">
        <v>2486</v>
      </c>
      <c r="B357" s="1" t="inlineStr">
        <is>
          <t>HubThunder</t>
        </is>
      </c>
      <c r="C357" s="1" t="inlineStr">
        <is>
          <t>1.3 (category.score)
The company appears to be a general consulting firm that includes AI/automation as one of several service offerings alongside infrastructure, security, CRM/ERP, data analytics, and custom development. It fits best in category 1 (ML Consultancy) but with only moderate confidence (3) since AI seems to be just one part of their broader technology consulting services rather than their primary focus.</t>
        </is>
      </c>
      <c r="D357" s="1" t="n">
        <v>1</v>
      </c>
      <c r="E357" s="1" t="n">
        <v>1</v>
      </c>
      <c r="H357" s="1" t="inlineStr">
        <is>
          <t>Hubthunder is a consulting firm.</t>
        </is>
      </c>
      <c r="I357" s="1" t="inlineStr">
        <is>
          <t>Hubthunder offer solution in strategy, technology, process to deliver business transformation. Their solution in the area of infrastructure &amp; security, collaboration &amp; productivity, CRM/ERP, bl / data analytics, automation / artificial intelligence and custom development.</t>
        </is>
      </c>
      <c r="K357" s="1" t="inlineStr">
        <is>
          <t>crunchbase search</t>
        </is>
      </c>
      <c r="L357" s="3" t="inlineStr">
        <is>
          <t>https://www.crunchbase.com/organization/hubthunder</t>
        </is>
      </c>
      <c r="N357" s="1" t="inlineStr">
        <is>
          <t>Advice, Analytics, Consulting, Information Technology, Service Industry</t>
        </is>
      </c>
      <c r="O357" s="1" t="inlineStr">
        <is>
          <t>Pointe-claire, Quebec, Canada</t>
        </is>
      </c>
      <c r="P357" s="1" t="n">
        <v>1902558</v>
      </c>
      <c r="Q357" s="1" t="inlineStr">
        <is>
          <t>Pointe-Claire, Quebec, Canada</t>
        </is>
      </c>
      <c r="R357" s="1" t="inlineStr">
        <is>
          <t>year</t>
        </is>
      </c>
      <c r="W357" s="1" t="inlineStr">
        <is>
          <t>For Profit</t>
        </is>
      </c>
      <c r="X357" s="1" t="inlineStr">
        <is>
          <t>hubthunder</t>
        </is>
      </c>
      <c r="Y357" s="1" t="n">
        <v>2486</v>
      </c>
      <c r="Z357" s="3" t="inlineStr">
        <is>
          <t>https://www.facebook.com/hubthunder</t>
        </is>
      </c>
      <c r="AA357" s="3" t="inlineStr">
        <is>
          <t>https://twitter.com/hubthunder</t>
        </is>
      </c>
      <c r="AB357" s="3" t="inlineStr">
        <is>
          <t>https://www.hubthunder.com</t>
        </is>
      </c>
      <c r="AC357" s="1" t="e">
        <v>#ERROR!</v>
      </c>
      <c r="AD357" s="1" t="inlineStr">
        <is>
          <t>getstarted@hubthunder.com</t>
        </is>
      </c>
      <c r="AL357" s="1" t="n">
        <v>9</v>
      </c>
      <c r="AM357" s="1" t="inlineStr">
        <is>
          <t>Private</t>
        </is>
      </c>
      <c r="BC357" s="1" t="inlineStr">
        <is>
          <t>11-50</t>
        </is>
      </c>
      <c r="BF357" s="1" t="inlineStr">
        <is>
          <t>Data and Analytics, Information Technology, Media and Entertainment, Other, Professional Services</t>
        </is>
      </c>
      <c r="BG357" s="1" t="inlineStr">
        <is>
          <t>Active</t>
        </is>
      </c>
      <c r="BP357" s="1" t="n">
        <v>0</v>
      </c>
      <c r="BQ357" s="1" t="n">
        <v>0</v>
      </c>
      <c r="BR357" s="1" t="n">
        <v>0</v>
      </c>
      <c r="BS357" s="1" t="n">
        <v>1</v>
      </c>
      <c r="BT357" s="1" t="n">
        <v>1</v>
      </c>
      <c r="BU357" s="1" t="n">
        <v>1</v>
      </c>
      <c r="BV357" s="1" t="n">
        <v>1</v>
      </c>
      <c r="BW357" s="1" t="n">
        <v>0</v>
      </c>
      <c r="BX357" s="1" t="n">
        <v>1</v>
      </c>
      <c r="BY357" s="1" t="n">
        <v>1</v>
      </c>
      <c r="BZ357" s="1" t="n">
        <v>0</v>
      </c>
      <c r="CA357" s="1" t="n">
        <v>1</v>
      </c>
      <c r="CB357" s="1" t="n">
        <v>1</v>
      </c>
      <c r="CC357" s="1" t="n">
        <v>0</v>
      </c>
      <c r="CD357" s="1" t="b">
        <v>0</v>
      </c>
      <c r="CE357" s="1" t="b">
        <v>0</v>
      </c>
      <c r="CF357" s="1" t="inlineStr">
        <is>
          <t>Pointe-claire, Quebec, Canada</t>
        </is>
      </c>
      <c r="CG357" s="1" t="n">
        <v>1</v>
      </c>
      <c r="CH357" s="1" t="inlineStr">
        <is>
          <t>HubThunder</t>
        </is>
      </c>
      <c r="CI357" s="5" t="n">
        <v>42005</v>
      </c>
      <c r="CJ357" s="1" t="inlineStr">
        <is>
          <t>Unknown</t>
        </is>
      </c>
      <c r="CK357" s="1" t="inlineStr">
        <is>
          <t>Unknown</t>
        </is>
      </c>
      <c r="CL357" s="1" t="n">
        <v>0</v>
      </c>
      <c r="CM357" s="1" t="n">
        <v>0</v>
      </c>
      <c r="CN357" s="1" t="n">
        <v>0</v>
      </c>
      <c r="CO357" s="1" t="n">
        <v>0.0078125</v>
      </c>
      <c r="CP357" s="1" t="n">
        <v>0</v>
      </c>
      <c r="CQ357" s="1" t="n">
        <v>0</v>
      </c>
      <c r="CR357" s="1" t="n">
        <v>0</v>
      </c>
      <c r="CS357" s="1" t="n">
        <v>1</v>
      </c>
      <c r="CT357" s="1" t="b">
        <v>0</v>
      </c>
      <c r="CU357" s="1" t="n">
        <v>0</v>
      </c>
      <c r="CV357" s="1" t="n">
        <v>0</v>
      </c>
      <c r="CW357" s="1" t="n">
        <v>0</v>
      </c>
      <c r="CX357" s="1" t="n">
        <v>0</v>
      </c>
      <c r="CY357" s="1" t="n">
        <v>0</v>
      </c>
      <c r="CZ357" s="1" t="n">
        <v>0</v>
      </c>
      <c r="DA357" s="1" t="n">
        <v>0</v>
      </c>
      <c r="DB357" s="1" t="n">
        <v>0</v>
      </c>
      <c r="DC357" s="1" t="n">
        <v>2.00123078251497</v>
      </c>
      <c r="DD357" s="1" t="b">
        <v>0</v>
      </c>
      <c r="DE357" s="2" t="n"/>
      <c r="DF357" s="2">
        <f>DA357/BT357</f>
        <v/>
      </c>
      <c r="DG357" s="2">
        <f>CQ357/BT357</f>
        <v/>
      </c>
    </row>
    <row r="358" hidden="1" s="7">
      <c r="A358" s="1" t="n">
        <v>1396</v>
      </c>
      <c r="B358" s="1" t="inlineStr">
        <is>
          <t>Strategic Machine, Inc.</t>
        </is>
      </c>
      <c r="C358" s="1" t="inlineStr">
        <is>
          <t>1.4
The description mentions "AI and computational game theory SaaS and software for business, finance, and gaming" which strongly indicates a company providing AI services and solutions to various industries. This aligns well with category 1 (ML Consultancy). While it doesn't explicitly mention machine learning or deep learning, the focus on AI software as a service for business applications makes it a strong fit for category 1, hence the score of 4.</t>
        </is>
      </c>
      <c r="D358" s="1" t="n">
        <v>1</v>
      </c>
      <c r="E358" s="1" t="n">
        <v>1</v>
      </c>
      <c r="H358" s="1" t="inlineStr">
        <is>
          <t>AI and computational game theory SaaS and software for business, finance, and gaming</t>
        </is>
      </c>
      <c r="K358" s="1" t="inlineStr">
        <is>
          <t>ML conferences affiliation data</t>
        </is>
      </c>
      <c r="L358" s="3" t="inlineStr">
        <is>
          <t>https://www.crunchbase.com/organization/strategic-machine-inc</t>
        </is>
      </c>
      <c r="N358" s="1" t="inlineStr">
        <is>
          <t>Software</t>
        </is>
      </c>
      <c r="O358" s="1" t="inlineStr">
        <is>
          <t>Unknown</t>
        </is>
      </c>
      <c r="P358" s="1" t="n">
        <v>893445</v>
      </c>
      <c r="W358" s="1" t="inlineStr">
        <is>
          <t>For Profit</t>
        </is>
      </c>
      <c r="X358" s="1" t="n">
        <v>1396</v>
      </c>
      <c r="Y358" s="1" t="n">
        <v>1396</v>
      </c>
      <c r="AE358" s="1" t="n">
        <v>8487</v>
      </c>
      <c r="AF358" s="1" t="inlineStr">
        <is>
          <t>USD</t>
        </is>
      </c>
      <c r="AG358" s="1" t="n">
        <v>8487</v>
      </c>
      <c r="AM358" s="1" t="inlineStr">
        <is>
          <t>Private</t>
        </is>
      </c>
      <c r="BD358" s="1" t="n">
        <v>1</v>
      </c>
      <c r="BE358" s="1" t="inlineStr">
        <is>
          <t>Tuomas Sandholm</t>
        </is>
      </c>
      <c r="BF358" s="1" t="inlineStr">
        <is>
          <t>Software</t>
        </is>
      </c>
      <c r="BG358" s="1" t="inlineStr">
        <is>
          <t>Active</t>
        </is>
      </c>
      <c r="BP358" s="1" t="n">
        <v>0</v>
      </c>
      <c r="BQ358" s="1" t="n">
        <v>0</v>
      </c>
      <c r="BR358" s="1" t="n">
        <v>0</v>
      </c>
      <c r="BS358" s="1" t="n">
        <v>1</v>
      </c>
      <c r="BT358" s="1" t="n">
        <v>1</v>
      </c>
      <c r="CD358" s="1" t="b">
        <v>0</v>
      </c>
      <c r="CE358" s="1" t="b">
        <v>0</v>
      </c>
      <c r="CG358" s="1" t="n">
        <v>1</v>
      </c>
      <c r="CH358" s="1" t="inlineStr">
        <is>
          <t>Strategic Machine, Inc.</t>
        </is>
      </c>
      <c r="CJ358" s="1" t="inlineStr">
        <is>
          <t>Unknown</t>
        </is>
      </c>
      <c r="CK358" s="1" t="inlineStr">
        <is>
          <t>Unknown</t>
        </is>
      </c>
      <c r="CL358" s="1" t="n">
        <v>0</v>
      </c>
      <c r="CM358" s="1" t="n">
        <v>0</v>
      </c>
      <c r="CN358" s="1" t="n">
        <v>0</v>
      </c>
      <c r="CT358" s="1" t="b">
        <v>0</v>
      </c>
      <c r="CU358" s="1" t="n">
        <v>0</v>
      </c>
      <c r="CV358" s="1" t="n">
        <v>0</v>
      </c>
      <c r="CW358" s="1" t="n">
        <v>0</v>
      </c>
      <c r="CX358" s="1" t="n">
        <v>0</v>
      </c>
      <c r="CY358" s="1" t="n">
        <v>0</v>
      </c>
      <c r="CZ358" s="1" t="n">
        <v>0</v>
      </c>
      <c r="DA358" s="1" t="n">
        <v>0</v>
      </c>
      <c r="DB358" s="1" t="n">
        <v>0</v>
      </c>
      <c r="DC358" s="1" t="n">
        <v>2.00123078251497</v>
      </c>
      <c r="DD358" s="1" t="b">
        <v>1</v>
      </c>
      <c r="DE358" s="2" t="n"/>
      <c r="DF358" s="2">
        <f>DA358/BT358</f>
        <v/>
      </c>
      <c r="DG358" s="2">
        <f>CQ358/BT358</f>
        <v/>
      </c>
    </row>
    <row r="359" hidden="1" s="7">
      <c r="A359" s="1" t="n">
        <v>2272</v>
      </c>
      <c r="B359" s="1" t="inlineStr">
        <is>
          <t>AITN</t>
        </is>
      </c>
      <c r="C359" s="1" t="inlineStr">
        <is>
          <t>1.4 (category.score)</t>
        </is>
      </c>
      <c r="D359" s="1" t="n">
        <v>1</v>
      </c>
      <c r="E359" s="1" t="n">
        <v>1</v>
      </c>
      <c r="H359" s="1" t="inlineStr">
        <is>
          <t>AITN is a technology consulting firm that offers analytics and software development services.</t>
        </is>
      </c>
      <c r="I359" s="1" t="inlineStr">
        <is>
          <t>AITN is a consulting firm that offers software solutions, product development, and management services. They offer analytics, artificial intelligence, software development, web portal development, strategic planning, and business application services.</t>
        </is>
      </c>
      <c r="K359" s="1" t="inlineStr">
        <is>
          <t>crunchbase search</t>
        </is>
      </c>
      <c r="L359" s="3" t="inlineStr">
        <is>
          <t>https://www.crunchbase.com/organization/aitn</t>
        </is>
      </c>
      <c r="N359" s="1" t="inlineStr">
        <is>
          <t>Analytics, Artificial Intelligence (AI), Consulting, Software</t>
        </is>
      </c>
      <c r="O359" s="1" t="inlineStr">
        <is>
          <t>Des Moines, Iowa, United States</t>
        </is>
      </c>
      <c r="P359" s="1" t="n">
        <v>1050986</v>
      </c>
      <c r="Q359" s="1" t="inlineStr">
        <is>
          <t>Midwestern US</t>
        </is>
      </c>
      <c r="R359" s="1" t="inlineStr">
        <is>
          <t>year</t>
        </is>
      </c>
      <c r="W359" s="1" t="inlineStr">
        <is>
          <t>For Profit</t>
        </is>
      </c>
      <c r="X359" s="1" t="inlineStr">
        <is>
          <t>aitnco</t>
        </is>
      </c>
      <c r="Y359" s="1" t="n">
        <v>2272</v>
      </c>
      <c r="AB359" s="3" t="inlineStr">
        <is>
          <t>https://www.aitnco.com</t>
        </is>
      </c>
      <c r="AL359" s="1" t="n">
        <v>31</v>
      </c>
      <c r="AM359" s="1" t="inlineStr">
        <is>
          <t>Private</t>
        </is>
      </c>
      <c r="BC359" s="1" t="inlineStr">
        <is>
          <t>11-50</t>
        </is>
      </c>
      <c r="BF359" s="1" t="inlineStr">
        <is>
          <t>Artificial Intelligence (AI), Data and Analytics, Professional Services, Science and Engineering, Software</t>
        </is>
      </c>
      <c r="BG359" s="1" t="inlineStr">
        <is>
          <t>Active</t>
        </is>
      </c>
      <c r="BP359" s="1" t="n">
        <v>0</v>
      </c>
      <c r="BQ359" s="1" t="n">
        <v>0</v>
      </c>
      <c r="BR359" s="1" t="n">
        <v>0</v>
      </c>
      <c r="BS359" s="1" t="n">
        <v>1</v>
      </c>
      <c r="BT359" s="1" t="n">
        <v>1</v>
      </c>
      <c r="CD359" s="1" t="b">
        <v>0</v>
      </c>
      <c r="CE359" s="1" t="b">
        <v>0</v>
      </c>
      <c r="CF359" s="1" t="inlineStr">
        <is>
          <t>Des Moines, Iowa, United States</t>
        </is>
      </c>
      <c r="CG359" s="1" t="n">
        <v>1</v>
      </c>
      <c r="CH359" s="1" t="inlineStr">
        <is>
          <t>AITN</t>
        </is>
      </c>
      <c r="CI359" s="5" t="n">
        <v>41640</v>
      </c>
      <c r="CJ359" s="1" t="inlineStr">
        <is>
          <t>Unknown</t>
        </is>
      </c>
      <c r="CK359" s="1" t="inlineStr">
        <is>
          <t>Unknown</t>
        </is>
      </c>
      <c r="CL359" s="1" t="n">
        <v>0</v>
      </c>
      <c r="CM359" s="1" t="n">
        <v>0</v>
      </c>
      <c r="CN359" s="1" t="n">
        <v>0</v>
      </c>
      <c r="CT359" s="1" t="b">
        <v>0</v>
      </c>
      <c r="CU359" s="1" t="n">
        <v>0</v>
      </c>
      <c r="CV359" s="1" t="n">
        <v>0</v>
      </c>
      <c r="CW359" s="1" t="n">
        <v>0</v>
      </c>
      <c r="CX359" s="1" t="n">
        <v>0</v>
      </c>
      <c r="CY359" s="1" t="n">
        <v>0</v>
      </c>
      <c r="CZ359" s="1" t="n">
        <v>0</v>
      </c>
      <c r="DA359" s="1" t="n">
        <v>0</v>
      </c>
      <c r="DB359" s="1" t="n">
        <v>0</v>
      </c>
      <c r="DC359" s="1" t="n">
        <v>2.00123078251497</v>
      </c>
      <c r="DD359" s="1" t="b">
        <v>1</v>
      </c>
      <c r="DE359" s="2" t="n"/>
      <c r="DF359" s="2">
        <f>DA359/BT359</f>
        <v/>
      </c>
      <c r="DG359" s="2">
        <f>CQ359/BT359</f>
        <v/>
      </c>
    </row>
    <row r="360" hidden="1" s="7">
      <c r="A360" s="1" t="n">
        <v>1990</v>
      </c>
      <c r="B360" s="1" t="inlineStr">
        <is>
          <t>Knowm</t>
        </is>
      </c>
      <c r="C360" s="1" t="inlineStr">
        <is>
          <t>1.4 (category.score)
The description indicates Knowm is a company that "helps to automate the business" and "provides AI solutions for businesses" with industries listed including "Artificial Intelligence (AI), Consulting, Software, Technical Support." This strongly aligns with category 1 (ML Consultancy) as they appear to be providing AI services/solutions to businesses in a consulting capacity. The confidence score of 4 reflects a strong fit given the explicit mention of AI solutions and consulting services.</t>
        </is>
      </c>
      <c r="D360" s="1" t="n">
        <v>1</v>
      </c>
      <c r="E360" s="1" t="n">
        <v>1</v>
      </c>
      <c r="H360" s="1" t="inlineStr">
        <is>
          <t>Knowm provides AI solutions for the businesses.</t>
        </is>
      </c>
      <c r="I360" s="1" t="inlineStr">
        <is>
          <t>Knowm is a creative general technologist who helps to automate the business. They also help to solve the fundamental problems inherent in modern computing architectures.</t>
        </is>
      </c>
      <c r="K360" s="1" t="inlineStr">
        <is>
          <t>crunchbase search</t>
        </is>
      </c>
      <c r="L360" s="3" t="inlineStr">
        <is>
          <t>https://www.crunchbase.com/organization/knowm</t>
        </is>
      </c>
      <c r="N360" s="1" t="inlineStr">
        <is>
          <t>Artificial Intelligence (AI), Consulting, Software, Technical Support</t>
        </is>
      </c>
      <c r="O360" s="1" t="inlineStr">
        <is>
          <t>Santa Fe, New Mexico, United States</t>
        </is>
      </c>
      <c r="P360" s="1" t="n">
        <v>353563</v>
      </c>
      <c r="Q360" s="1" t="inlineStr">
        <is>
          <t>Western US</t>
        </is>
      </c>
      <c r="R360" s="1" t="inlineStr">
        <is>
          <t>year</t>
        </is>
      </c>
      <c r="W360" s="1" t="inlineStr">
        <is>
          <t>For Profit</t>
        </is>
      </c>
      <c r="X360" s="1" t="inlineStr">
        <is>
          <t>knowm-inc</t>
        </is>
      </c>
      <c r="Y360" s="1" t="n">
        <v>1990</v>
      </c>
      <c r="AB360" s="3" t="inlineStr">
        <is>
          <t>https://knowm.org</t>
        </is>
      </c>
      <c r="AC360" s="1" t="e">
        <v>#ERROR!</v>
      </c>
      <c r="AD360" s="1" t="inlineStr">
        <is>
          <t>contact@knowm.org</t>
        </is>
      </c>
      <c r="AL360" s="1" t="n">
        <v>16</v>
      </c>
      <c r="AM360" s="1" t="inlineStr">
        <is>
          <t>Private</t>
        </is>
      </c>
      <c r="BC360" s="1" t="inlineStr">
        <is>
          <t>11-50</t>
        </is>
      </c>
      <c r="BF360" s="1" t="inlineStr">
        <is>
          <t>Artificial Intelligence (AI), Data and Analytics, Information Technology, Other, Professional Services, Science and Engineering, Software</t>
        </is>
      </c>
      <c r="BG360" s="1" t="inlineStr">
        <is>
          <t>Active</t>
        </is>
      </c>
      <c r="BP360" s="1" t="n">
        <v>0</v>
      </c>
      <c r="BQ360" s="1" t="n">
        <v>0</v>
      </c>
      <c r="BR360" s="1" t="n">
        <v>0</v>
      </c>
      <c r="BS360" s="1" t="n">
        <v>0</v>
      </c>
      <c r="BT360" s="1" t="n">
        <v>1</v>
      </c>
      <c r="BU360" s="1" t="n">
        <v>1</v>
      </c>
      <c r="BV360" s="1" t="n">
        <v>1</v>
      </c>
      <c r="BW360" s="1" t="n">
        <v>0</v>
      </c>
      <c r="BX360" s="1" t="n">
        <v>1</v>
      </c>
      <c r="BY360" s="1" t="n">
        <v>1</v>
      </c>
      <c r="BZ360" s="1" t="n">
        <v>0</v>
      </c>
      <c r="CA360" s="1" t="n">
        <v>1</v>
      </c>
      <c r="CB360" s="1" t="n">
        <v>1</v>
      </c>
      <c r="CC360" s="1" t="n">
        <v>0</v>
      </c>
      <c r="CD360" s="1" t="b">
        <v>0</v>
      </c>
      <c r="CE360" s="1" t="b">
        <v>0</v>
      </c>
      <c r="CF360" s="1" t="inlineStr">
        <is>
          <t>Santa Fe, New Mexico, United States</t>
        </is>
      </c>
      <c r="CG360" s="1" t="n">
        <v>1</v>
      </c>
      <c r="CH360" s="1" t="inlineStr">
        <is>
          <t>Knowm</t>
        </is>
      </c>
      <c r="CI360" s="5" t="n">
        <v>37257</v>
      </c>
      <c r="CJ360" s="1" t="inlineStr">
        <is>
          <t>Unknown</t>
        </is>
      </c>
      <c r="CK360" s="1" t="inlineStr">
        <is>
          <t>Unknown</t>
        </is>
      </c>
      <c r="CL360" s="1" t="n">
        <v>0</v>
      </c>
      <c r="CM360" s="1" t="n">
        <v>0</v>
      </c>
      <c r="CN360" s="1" t="n">
        <v>0</v>
      </c>
      <c r="CO360" s="1" t="n">
        <v>0.0078125</v>
      </c>
      <c r="CP360" s="1" t="n">
        <v>0</v>
      </c>
      <c r="CQ360" s="1" t="n">
        <v>0</v>
      </c>
      <c r="CR360" s="1" t="n">
        <v>0</v>
      </c>
      <c r="CS360" s="1" t="n">
        <v>1</v>
      </c>
      <c r="CT360" s="1" t="b">
        <v>0</v>
      </c>
      <c r="CU360" s="1" t="n">
        <v>0</v>
      </c>
      <c r="CV360" s="1" t="n">
        <v>0</v>
      </c>
      <c r="CW360" s="1" t="n">
        <v>0</v>
      </c>
      <c r="CX360" s="1" t="n">
        <v>0</v>
      </c>
      <c r="CY360" s="1" t="n">
        <v>0</v>
      </c>
      <c r="CZ360" s="1" t="n">
        <v>0</v>
      </c>
      <c r="DA360" s="1" t="n">
        <v>0</v>
      </c>
      <c r="DB360" s="1" t="n">
        <v>0</v>
      </c>
      <c r="DC360" s="1" t="n">
        <v>2.00123078251497</v>
      </c>
      <c r="DD360" s="1" t="b">
        <v>0</v>
      </c>
      <c r="DE360" s="2" t="n"/>
      <c r="DF360" s="2">
        <f>DA360/BT360</f>
        <v/>
      </c>
      <c r="DG360" s="2">
        <f>CQ360/BT360</f>
        <v/>
      </c>
    </row>
    <row r="361" hidden="1" s="7">
      <c r="A361" s="1" t="n">
        <v>2243</v>
      </c>
      <c r="B361" s="1" t="inlineStr">
        <is>
          <t>Gen Y Solutions</t>
        </is>
      </c>
      <c r="C361" s="1" t="inlineStr">
        <is>
          <t>1.4 (ML Consultancy.Strong fit)</t>
        </is>
      </c>
      <c r="D361" s="1" t="n">
        <v>1</v>
      </c>
      <c r="E361" s="1" t="n">
        <v>1</v>
      </c>
      <c r="H361" s="1" t="inlineStr">
        <is>
          <t>Crafting Tailored AI Solutions Across Diverse Sectors. Generative AI and Application development.</t>
        </is>
      </c>
      <c r="I361" s="1" t="inlineStr">
        <is>
          <t>At Gen Y Solutions, we are pioneers in the realm of software development, harnessing the transformative power of Artificial Intelligence (AI) to craft cutting-edge tools and solutions that empower businesses to achieve unprecedented success. Driven by an unwavering commitment to innovation and quality, we excel in developing a comprehensive suite of AI-integrated offerings, meticulously tailored to address the unique challenges and opportunities faced by diverse industries.</t>
        </is>
      </c>
      <c r="K361" s="1" t="inlineStr">
        <is>
          <t>crunchbase search</t>
        </is>
      </c>
      <c r="L361" s="3" t="inlineStr">
        <is>
          <t>https://www.crunchbase.com/organization/gen-y-solutions</t>
        </is>
      </c>
      <c r="N361" s="1" t="inlineStr">
        <is>
          <t>Artificial Intelligence (AI), Consulting, Information Technology, Machine Learning, Software</t>
        </is>
      </c>
      <c r="O361" s="1" t="inlineStr">
        <is>
          <t>Unknown</t>
        </is>
      </c>
      <c r="P361" s="1" t="n">
        <v>959560</v>
      </c>
      <c r="Q361" s="1" t="inlineStr">
        <is>
          <t>Dallas, Texas, United States</t>
        </is>
      </c>
      <c r="R361" s="1" t="inlineStr">
        <is>
          <t>year</t>
        </is>
      </c>
      <c r="W361" s="1" t="inlineStr">
        <is>
          <t>For Profit</t>
        </is>
      </c>
      <c r="X361" s="1" t="inlineStr">
        <is>
          <t>genysolutions</t>
        </is>
      </c>
      <c r="Y361" s="1" t="n">
        <v>2243</v>
      </c>
      <c r="AB361" s="3" t="inlineStr">
        <is>
          <t>https://www.genysolutions.tech</t>
        </is>
      </c>
      <c r="AD361" s="1" t="inlineStr">
        <is>
          <t>info@genysolutions.tech</t>
        </is>
      </c>
      <c r="AL361" s="1" t="n">
        <v>12</v>
      </c>
      <c r="AM361" s="1" t="inlineStr">
        <is>
          <t>Private</t>
        </is>
      </c>
      <c r="BC361" s="1" t="inlineStr">
        <is>
          <t>101-250</t>
        </is>
      </c>
      <c r="BF361" s="1" t="inlineStr">
        <is>
          <t>Artificial Intelligence (AI), Data and Analytics, Information Technology, Professional Services, Science and Engineering, Software</t>
        </is>
      </c>
      <c r="BG361" s="1" t="inlineStr">
        <is>
          <t>Active</t>
        </is>
      </c>
      <c r="BP361" s="1" t="n">
        <v>0</v>
      </c>
      <c r="BQ361" s="1" t="n">
        <v>0</v>
      </c>
      <c r="BR361" s="1" t="n">
        <v>0</v>
      </c>
      <c r="BS361" s="1" t="n">
        <v>0</v>
      </c>
      <c r="BT361" s="1" t="n">
        <v>1</v>
      </c>
      <c r="BU361" s="1" t="n">
        <v>1</v>
      </c>
      <c r="BV361" s="1" t="n">
        <v>1</v>
      </c>
      <c r="BW361" s="1" t="n">
        <v>0</v>
      </c>
      <c r="BX361" s="1" t="n">
        <v>1</v>
      </c>
      <c r="BY361" s="1" t="n">
        <v>1</v>
      </c>
      <c r="BZ361" s="1" t="n">
        <v>0</v>
      </c>
      <c r="CA361" s="1" t="n">
        <v>1</v>
      </c>
      <c r="CB361" s="1" t="n">
        <v>1</v>
      </c>
      <c r="CC361" s="1" t="n">
        <v>0</v>
      </c>
      <c r="CD361" s="1" t="b">
        <v>0</v>
      </c>
      <c r="CE361" s="1" t="b">
        <v>0</v>
      </c>
      <c r="CG361" s="1" t="n">
        <v>1</v>
      </c>
      <c r="CH361" s="1" t="inlineStr">
        <is>
          <t>Gen Y Solutions</t>
        </is>
      </c>
      <c r="CI361" s="5" t="n">
        <v>41275</v>
      </c>
      <c r="CJ361" s="1" t="inlineStr">
        <is>
          <t>Unknown</t>
        </is>
      </c>
      <c r="CK361" s="1" t="inlineStr">
        <is>
          <t>Unknown</t>
        </is>
      </c>
      <c r="CL361" s="1" t="n">
        <v>0</v>
      </c>
      <c r="CM361" s="1" t="n">
        <v>0</v>
      </c>
      <c r="CN361" s="1" t="n">
        <v>0</v>
      </c>
      <c r="CO361" s="1" t="n">
        <v>0.005859375</v>
      </c>
      <c r="CP361" s="1" t="n">
        <v>0</v>
      </c>
      <c r="CQ361" s="1" t="n">
        <v>0</v>
      </c>
      <c r="CR361" s="1" t="n">
        <v>0</v>
      </c>
      <c r="CS361" s="1" t="n">
        <v>1</v>
      </c>
      <c r="CT361" s="1" t="b">
        <v>0</v>
      </c>
      <c r="CU361" s="1" t="n">
        <v>0</v>
      </c>
      <c r="CV361" s="1" t="n">
        <v>0</v>
      </c>
      <c r="CW361" s="1" t="n">
        <v>0</v>
      </c>
      <c r="CX361" s="1" t="n">
        <v>0</v>
      </c>
      <c r="CY361" s="1" t="n">
        <v>0</v>
      </c>
      <c r="CZ361" s="1" t="n">
        <v>0</v>
      </c>
      <c r="DA361" s="1" t="n">
        <v>0</v>
      </c>
      <c r="DB361" s="1" t="n">
        <v>0</v>
      </c>
      <c r="DC361" s="1" t="n">
        <v>2.00123078251497</v>
      </c>
      <c r="DD361" s="1" t="b">
        <v>0</v>
      </c>
      <c r="DE361" s="2" t="n"/>
      <c r="DF361" s="2">
        <f>DA361/BT361</f>
        <v/>
      </c>
      <c r="DG361" s="2">
        <f>CQ361/BT361</f>
        <v/>
      </c>
    </row>
    <row r="362" hidden="1" s="7">
      <c r="A362" s="1" t="n">
        <v>2614</v>
      </c>
      <c r="B362" s="1" t="inlineStr">
        <is>
          <t>TED Consulting</t>
        </is>
      </c>
      <c r="C362" s="1" t="inlineStr">
        <is>
          <t>1.4 (ML Consultancy.Strong fit)</t>
        </is>
      </c>
      <c r="D362" s="1" t="n">
        <v>1</v>
      </c>
      <c r="E362" s="1" t="n">
        <v>1</v>
      </c>
      <c r="H362" s="1" t="inlineStr">
        <is>
          <t>TED Consulting is an operator of an automation company intended to provide digital transformation services.</t>
        </is>
      </c>
      <c r="I362" s="1" t="inlineStr">
        <is>
          <t>TED Consulting is an operator of an automation company intended to provide digital transformation services. The company offers solutions such as data, RPA, AI, BPM, and DevOps, enabling clients to overcome their operational and pragmatic challenges.</t>
        </is>
      </c>
      <c r="K362" s="1" t="inlineStr">
        <is>
          <t>crunchbase search</t>
        </is>
      </c>
      <c r="L362" s="3" t="inlineStr">
        <is>
          <t>https://www.crunchbase.com/organization/ted-consulting-9157</t>
        </is>
      </c>
      <c r="N362" s="1" t="inlineStr">
        <is>
          <t>Business Development, Business Intelligence, Consulting</t>
        </is>
      </c>
      <c r="O362" s="1" t="inlineStr">
        <is>
          <t>Paris, Ile-de-France, France</t>
        </is>
      </c>
      <c r="P362" s="1" t="n">
        <v>2568735</v>
      </c>
      <c r="Q362" s="1" t="inlineStr">
        <is>
          <t>European Union (EU), Europe, Middle East, and Africa (EMEA)</t>
        </is>
      </c>
      <c r="R362" s="1" t="inlineStr">
        <is>
          <t>year</t>
        </is>
      </c>
      <c r="S362" s="4" t="n">
        <v>45393</v>
      </c>
      <c r="T362" s="1" t="inlineStr">
        <is>
          <t>day</t>
        </is>
      </c>
      <c r="W362" s="1" t="inlineStr">
        <is>
          <t>For Profit</t>
        </is>
      </c>
      <c r="X362" s="1" t="inlineStr">
        <is>
          <t>ted-rpa-data</t>
        </is>
      </c>
      <c r="Y362" s="1" t="n">
        <v>2614</v>
      </c>
      <c r="AB362" s="3" t="inlineStr">
        <is>
          <t>https://ted.consulting</t>
        </is>
      </c>
      <c r="AL362" s="1" t="n">
        <v>1</v>
      </c>
      <c r="AM362" s="1" t="inlineStr">
        <is>
          <t>Private</t>
        </is>
      </c>
      <c r="AO362" s="1" t="inlineStr">
        <is>
          <t>TED Consulting acquired by Havas Media Network</t>
        </is>
      </c>
      <c r="AP362" s="3" t="inlineStr">
        <is>
          <t>https://www.crunchbase.com/acquisition/havas-media-network-acquires-ted-consulting-9157--593d9b29</t>
        </is>
      </c>
      <c r="AQ362" s="1" t="inlineStr">
        <is>
          <t>Havas Media Network</t>
        </is>
      </c>
      <c r="AR362" s="3" t="inlineStr">
        <is>
          <t>https://www.crunchbase.com/organization/havas-media-network</t>
        </is>
      </c>
      <c r="AS362" s="4" t="n">
        <v>45393</v>
      </c>
      <c r="AT362" s="1" t="inlineStr">
        <is>
          <t>day</t>
        </is>
      </c>
      <c r="AU362" s="1" t="inlineStr">
        <is>
          <t>Acquisition</t>
        </is>
      </c>
      <c r="AW362" s="1" t="inlineStr">
        <is>
          <t>Was Acquired</t>
        </is>
      </c>
      <c r="BB362" s="1" t="inlineStr">
        <is>
          <t>M&amp;A</t>
        </is>
      </c>
      <c r="BC362" s="1" t="inlineStr">
        <is>
          <t>11-50</t>
        </is>
      </c>
      <c r="BF362" s="1" t="inlineStr">
        <is>
          <t>Data and Analytics, Professional Services</t>
        </is>
      </c>
      <c r="BG362" s="1" t="inlineStr">
        <is>
          <t>Active</t>
        </is>
      </c>
      <c r="BP362" s="1" t="n">
        <v>0</v>
      </c>
      <c r="BQ362" s="1" t="n">
        <v>0</v>
      </c>
      <c r="BR362" s="1" t="n">
        <v>0</v>
      </c>
      <c r="BS362" s="1" t="n">
        <v>1</v>
      </c>
      <c r="BT362" s="1" t="n">
        <v>1</v>
      </c>
      <c r="BU362" s="1" t="n">
        <v>14</v>
      </c>
      <c r="BV362" s="1" t="n">
        <v>14</v>
      </c>
      <c r="BW362" s="1" t="n">
        <v>0</v>
      </c>
      <c r="BX362" s="1" t="n">
        <v>14</v>
      </c>
      <c r="BY362" s="1" t="n">
        <v>14</v>
      </c>
      <c r="BZ362" s="1" t="n">
        <v>0</v>
      </c>
      <c r="CA362" s="1" t="n">
        <v>14</v>
      </c>
      <c r="CB362" s="1" t="n">
        <v>14</v>
      </c>
      <c r="CC362" s="1" t="n">
        <v>0</v>
      </c>
      <c r="CD362" s="1" t="b">
        <v>0</v>
      </c>
      <c r="CE362" s="1" t="b">
        <v>0</v>
      </c>
      <c r="CF362" s="1" t="inlineStr">
        <is>
          <t>Paris, Ile-de-France, France</t>
        </is>
      </c>
      <c r="CG362" s="1" t="n">
        <v>1</v>
      </c>
      <c r="CH362" s="1" t="inlineStr">
        <is>
          <t>TED Consulting</t>
        </is>
      </c>
      <c r="CI362" s="5" t="n">
        <v>42370</v>
      </c>
      <c r="CJ362" s="1" t="inlineStr">
        <is>
          <t>Unknown</t>
        </is>
      </c>
      <c r="CK362" s="1" t="inlineStr">
        <is>
          <t>Unknown</t>
        </is>
      </c>
      <c r="CL362" s="1" t="n">
        <v>0</v>
      </c>
      <c r="CM362" s="1" t="n">
        <v>0</v>
      </c>
      <c r="CN362" s="1" t="n">
        <v>0</v>
      </c>
      <c r="CS362" s="1" t="n">
        <v>0.0714285663265309</v>
      </c>
      <c r="CT362" s="1" t="b">
        <v>1</v>
      </c>
      <c r="CU362" s="1" t="n">
        <v>0</v>
      </c>
      <c r="CV362" s="1" t="n">
        <v>0</v>
      </c>
      <c r="CW362" s="1" t="n">
        <v>0</v>
      </c>
      <c r="CX362" s="1" t="n">
        <v>0</v>
      </c>
      <c r="CY362" s="1" t="n">
        <v>0</v>
      </c>
      <c r="CZ362" s="1" t="n">
        <v>0</v>
      </c>
      <c r="DA362" s="1" t="n">
        <v>0</v>
      </c>
      <c r="DB362" s="1" t="n">
        <v>0</v>
      </c>
      <c r="DC362" s="1" t="n">
        <v>2.00123078251497</v>
      </c>
      <c r="DD362" s="1" t="b">
        <v>1</v>
      </c>
      <c r="DE362" s="2" t="n"/>
      <c r="DF362" s="2">
        <f>DA362/BT362</f>
        <v/>
      </c>
      <c r="DG362" s="2">
        <f>CQ362/BT362</f>
        <v/>
      </c>
    </row>
    <row r="363" hidden="1" s="7">
      <c r="A363" s="1" t="n">
        <v>2691</v>
      </c>
      <c r="B363" s="1" t="inlineStr">
        <is>
          <t>Pttrner</t>
        </is>
      </c>
      <c r="C363" s="1" t="inlineStr">
        <is>
          <t>1.4 (ML Consultancy.Strong fit)</t>
        </is>
      </c>
      <c r="D363" s="1" t="n">
        <v>1</v>
      </c>
      <c r="E363" s="1" t="n">
        <v>1</v>
      </c>
      <c r="H363" s="1" t="inlineStr">
        <is>
          <t>Pttrner creates growth indicators through data analysis and offers consulting and product development services for businesses.</t>
        </is>
      </c>
      <c r="I363" s="1" t="inlineStr">
        <is>
          <t>Pttrner is a data strategy company that develops products, provides consulting services, and conducts data analysis to create indicators necessary for business growth. They also design data analysis platforms and act as a bridge between large companies and AI vendors to achieve better performance.</t>
        </is>
      </c>
      <c r="K363" s="1" t="inlineStr">
        <is>
          <t>crunchbase search</t>
        </is>
      </c>
      <c r="L363" s="3" t="inlineStr">
        <is>
          <t>https://www.crunchbase.com/organization/pttrner</t>
        </is>
      </c>
      <c r="N363" s="1" t="inlineStr">
        <is>
          <t>B2B, B2C, Big Data, Consulting, Data Visualization, Information Technology</t>
        </is>
      </c>
      <c r="O363" s="1" t="inlineStr">
        <is>
          <t>Tokyo, Tokyo, Japan</t>
        </is>
      </c>
      <c r="P363" s="1" t="n">
        <v>3076710</v>
      </c>
      <c r="Q363" s="1" t="inlineStr">
        <is>
          <t>Asia-Pacific (APAC)</t>
        </is>
      </c>
      <c r="R363" s="1" t="inlineStr">
        <is>
          <t>month</t>
        </is>
      </c>
      <c r="W363" s="1" t="inlineStr">
        <is>
          <t>For Profit</t>
        </is>
      </c>
      <c r="X363" s="1" t="n">
        <v>2691</v>
      </c>
      <c r="Y363" s="1" t="n">
        <v>2691</v>
      </c>
      <c r="AB363" s="3" t="inlineStr">
        <is>
          <t>https://www.pttrner.co.jp/</t>
        </is>
      </c>
      <c r="AL363" s="1" t="n">
        <v>9</v>
      </c>
      <c r="AM363" s="1" t="inlineStr">
        <is>
          <t>Private</t>
        </is>
      </c>
      <c r="BF363" s="1" t="inlineStr">
        <is>
          <t>Data and Analytics, Design, Information Technology, Other, Professional Services, Software</t>
        </is>
      </c>
      <c r="BG363" s="1" t="inlineStr">
        <is>
          <t>Active</t>
        </is>
      </c>
      <c r="BP363" s="1" t="n">
        <v>0</v>
      </c>
      <c r="BQ363" s="1" t="n">
        <v>0</v>
      </c>
      <c r="BR363" s="1" t="n">
        <v>0</v>
      </c>
      <c r="BS363" s="1" t="n">
        <v>1</v>
      </c>
      <c r="BT363" s="1" t="n">
        <v>1</v>
      </c>
      <c r="CD363" s="1" t="b">
        <v>0</v>
      </c>
      <c r="CE363" s="1" t="b">
        <v>0</v>
      </c>
      <c r="CF363" s="1" t="inlineStr">
        <is>
          <t>Tokyo, Tokyo, Japan</t>
        </is>
      </c>
      <c r="CG363" s="1" t="n">
        <v>1</v>
      </c>
      <c r="CH363" s="1" t="inlineStr">
        <is>
          <t>Pttrner</t>
        </is>
      </c>
      <c r="CI363" s="5" t="n">
        <v>44256</v>
      </c>
      <c r="CJ363" s="1" t="inlineStr">
        <is>
          <t>Unknown</t>
        </is>
      </c>
      <c r="CK363" s="1" t="inlineStr">
        <is>
          <t>Unknown</t>
        </is>
      </c>
      <c r="CL363" s="1" t="n">
        <v>0</v>
      </c>
      <c r="CM363" s="1" t="n">
        <v>0</v>
      </c>
      <c r="CN363" s="1" t="n">
        <v>0</v>
      </c>
      <c r="CT363" s="1" t="b">
        <v>0</v>
      </c>
      <c r="CU363" s="1" t="n">
        <v>0</v>
      </c>
      <c r="CV363" s="1" t="n">
        <v>0</v>
      </c>
      <c r="CW363" s="1" t="n">
        <v>0</v>
      </c>
      <c r="CX363" s="1" t="n">
        <v>0</v>
      </c>
      <c r="CY363" s="1" t="n">
        <v>0</v>
      </c>
      <c r="CZ363" s="1" t="n">
        <v>0</v>
      </c>
      <c r="DA363" s="1" t="n">
        <v>0</v>
      </c>
      <c r="DB363" s="1" t="n">
        <v>0</v>
      </c>
      <c r="DC363" s="1" t="n">
        <v>2.00123078251497</v>
      </c>
      <c r="DD363" s="1" t="b">
        <v>1</v>
      </c>
      <c r="DE363" s="2" t="n"/>
      <c r="DF363" s="2">
        <f>DA363/BT363</f>
        <v/>
      </c>
      <c r="DG363" s="2">
        <f>CQ363/BT363</f>
        <v/>
      </c>
    </row>
    <row r="364" hidden="1" s="7">
      <c r="A364" s="1" t="n">
        <v>2700</v>
      </c>
      <c r="B364" s="1" t="inlineStr">
        <is>
          <t>Developower</t>
        </is>
      </c>
      <c r="C364" s="1" t="inlineStr">
        <is>
          <t>1.4 (ML Consultancy.Strong fit)</t>
        </is>
      </c>
      <c r="D364" s="1" t="n">
        <v>1</v>
      </c>
      <c r="E364" s="1" t="n">
        <v>1</v>
      </c>
      <c r="H364" s="1" t="inlineStr">
        <is>
          <t>Developower Inc. offers consulting, software development, and training services.</t>
        </is>
      </c>
      <c r="I364" s="1" t="inlineStr">
        <is>
          <t>Developower Inc. specializes in consulting services, focusing on empowering businesses with innovative solutions. The company leverages a team of 28 professionals to offer expertise in various domains, including app development tools, platform updates, and training. Developower Inc. is dedicated to helping clients navigate the complexities of technology, particularly in areas like natural language processing, Generative AI, and payment solutions. By providing access to a wide range of developer tools, APIs, and SDKs, the company aims to enhance the capabilities of businesses across multiple interactive touchpoints, ensuring they stay ahead in the digital landscape.</t>
        </is>
      </c>
      <c r="K364" s="1" t="inlineStr">
        <is>
          <t>crunchbase search</t>
        </is>
      </c>
      <c r="L364" s="3" t="inlineStr">
        <is>
          <t>https://www.crunchbase.com/organization/developower</t>
        </is>
      </c>
      <c r="N364" s="1" t="inlineStr">
        <is>
          <t>Consulting, Software Engineering, Training</t>
        </is>
      </c>
      <c r="O364" s="1" t="inlineStr">
        <is>
          <t>Sandy, Utah, United States</t>
        </is>
      </c>
      <c r="P364" s="1" t="n">
        <v>3130858</v>
      </c>
      <c r="Q364" s="1" t="inlineStr">
        <is>
          <t>Western US</t>
        </is>
      </c>
      <c r="R364" s="1" t="inlineStr">
        <is>
          <t>year</t>
        </is>
      </c>
      <c r="W364" s="1" t="inlineStr">
        <is>
          <t>For Profit</t>
        </is>
      </c>
      <c r="X364" s="1" t="inlineStr">
        <is>
          <t>developower-inc</t>
        </is>
      </c>
      <c r="Y364" s="1" t="n">
        <v>2700</v>
      </c>
      <c r="AB364" s="3" t="inlineStr">
        <is>
          <t>http://www.developower.com</t>
        </is>
      </c>
      <c r="AC364" s="1" t="e">
        <v>#ERROR!</v>
      </c>
      <c r="AD364" s="1" t="inlineStr">
        <is>
          <t>info@developower.com</t>
        </is>
      </c>
      <c r="AL364" s="1" t="n">
        <v>3</v>
      </c>
      <c r="AM364" s="1" t="inlineStr">
        <is>
          <t>Private</t>
        </is>
      </c>
      <c r="BC364" s="1" t="inlineStr">
        <is>
          <t>11-50</t>
        </is>
      </c>
      <c r="BF364" s="1" t="inlineStr">
        <is>
          <t>Education, Professional Services, Science and Engineering, Software</t>
        </is>
      </c>
      <c r="BG364" s="1" t="inlineStr">
        <is>
          <t>Active</t>
        </is>
      </c>
      <c r="BP364" s="1" t="n">
        <v>0</v>
      </c>
      <c r="BQ364" s="1" t="n">
        <v>0</v>
      </c>
      <c r="BR364" s="1" t="n">
        <v>0</v>
      </c>
      <c r="BS364" s="1" t="n">
        <v>1</v>
      </c>
      <c r="BT364" s="1" t="n">
        <v>1</v>
      </c>
      <c r="CD364" s="1" t="b">
        <v>0</v>
      </c>
      <c r="CE364" s="1" t="b">
        <v>0</v>
      </c>
      <c r="CF364" s="1" t="inlineStr">
        <is>
          <t>Sandy, Utah, United States</t>
        </is>
      </c>
      <c r="CG364" s="1" t="n">
        <v>1</v>
      </c>
      <c r="CH364" s="1" t="inlineStr">
        <is>
          <t>Developower</t>
        </is>
      </c>
      <c r="CI364" s="5" t="n">
        <v>32874</v>
      </c>
      <c r="CJ364" s="1" t="inlineStr">
        <is>
          <t>Unknown</t>
        </is>
      </c>
      <c r="CK364" s="1" t="inlineStr">
        <is>
          <t>Unknown</t>
        </is>
      </c>
      <c r="CL364" s="1" t="n">
        <v>0</v>
      </c>
      <c r="CM364" s="1" t="n">
        <v>0</v>
      </c>
      <c r="CN364" s="1" t="n">
        <v>0</v>
      </c>
      <c r="CT364" s="1" t="b">
        <v>0</v>
      </c>
      <c r="CU364" s="1" t="n">
        <v>0</v>
      </c>
      <c r="CV364" s="1" t="n">
        <v>0</v>
      </c>
      <c r="CW364" s="1" t="n">
        <v>0</v>
      </c>
      <c r="CX364" s="1" t="n">
        <v>0</v>
      </c>
      <c r="CY364" s="1" t="n">
        <v>0</v>
      </c>
      <c r="CZ364" s="1" t="n">
        <v>0</v>
      </c>
      <c r="DA364" s="1" t="n">
        <v>0</v>
      </c>
      <c r="DB364" s="1" t="n">
        <v>0</v>
      </c>
      <c r="DC364" s="1" t="n">
        <v>2.00123078251497</v>
      </c>
      <c r="DD364" s="1" t="b">
        <v>1</v>
      </c>
      <c r="DE364" s="2" t="n"/>
      <c r="DF364" s="2">
        <f>DA364/BT364</f>
        <v/>
      </c>
      <c r="DG364" s="2">
        <f>CQ364/BT364</f>
        <v/>
      </c>
    </row>
    <row r="365" hidden="1" s="7">
      <c r="A365" s="1" t="n">
        <v>2163</v>
      </c>
      <c r="B365" s="1" t="inlineStr">
        <is>
          <t>StatHack</t>
        </is>
      </c>
      <c r="C365" s="1" t="inlineStr">
        <is>
          <t>1.5 (category.score)</t>
        </is>
      </c>
      <c r="D365" s="1" t="n">
        <v>1</v>
      </c>
      <c r="E365" s="1" t="n">
        <v>1</v>
      </c>
      <c r="H365" s="1" t="inlineStr">
        <is>
          <t>StatHack is an IT consulting firm that provides AI solutions, data analysis, image classification, AI development, and operation support.</t>
        </is>
      </c>
      <c r="I365" s="1" t="inlineStr">
        <is>
          <t>StatHack is an IT consulting firm that provides AI solutions, data analysis, image classification, AI development, and operation support. It provides AI solutions that solve problems through the effective use of data and further improve customer results. They will provide consulting at the stage of considering the introduction of AI technology for development, introduction, and operation support.</t>
        </is>
      </c>
      <c r="K365" s="1" t="inlineStr">
        <is>
          <t>crunchbase search</t>
        </is>
      </c>
      <c r="L365" s="3" t="inlineStr">
        <is>
          <t>https://www.crunchbase.com/organization/stathack</t>
        </is>
      </c>
      <c r="N365" s="1" t="inlineStr">
        <is>
          <t>Artificial Intelligence (AI), Consulting, Data Integration, IT Infrastructure</t>
        </is>
      </c>
      <c r="O365" s="1" t="inlineStr">
        <is>
          <t>Tokyo, Tokyo, Japan</t>
        </is>
      </c>
      <c r="P365" s="1" t="n">
        <v>701361</v>
      </c>
      <c r="Q365" s="1" t="inlineStr">
        <is>
          <t>Asia-Pacific (APAC)</t>
        </is>
      </c>
      <c r="R365" s="1" t="inlineStr">
        <is>
          <t>day</t>
        </is>
      </c>
      <c r="S365" s="4" t="n">
        <v>45203</v>
      </c>
      <c r="T365" s="1" t="inlineStr">
        <is>
          <t>day</t>
        </is>
      </c>
      <c r="W365" s="1" t="inlineStr">
        <is>
          <t>For Profit</t>
        </is>
      </c>
      <c r="X365" s="1" t="n">
        <v>2163</v>
      </c>
      <c r="Y365" s="1" t="n">
        <v>2163</v>
      </c>
      <c r="AB365" s="3" t="inlineStr">
        <is>
          <t>https://www.stathack.jp</t>
        </is>
      </c>
      <c r="AL365" s="1" t="n">
        <v>13</v>
      </c>
      <c r="AM365" s="1" t="inlineStr">
        <is>
          <t>Private</t>
        </is>
      </c>
      <c r="AO365" s="1" t="inlineStr">
        <is>
          <t>StatHack acquired by Kaminashi</t>
        </is>
      </c>
      <c r="AP365" s="3" t="inlineStr">
        <is>
          <t>https://www.crunchbase.com/acquisition/kaminashi-acquires-stathack--3e9e8c2b</t>
        </is>
      </c>
      <c r="AQ365" s="1" t="inlineStr">
        <is>
          <t>Kaminashi</t>
        </is>
      </c>
      <c r="AR365" s="3" t="inlineStr">
        <is>
          <t>https://www.crunchbase.com/organization/kaminashi</t>
        </is>
      </c>
      <c r="AS365" s="4" t="n">
        <v>45203</v>
      </c>
      <c r="AT365" s="1" t="inlineStr">
        <is>
          <t>day</t>
        </is>
      </c>
      <c r="AU365" s="1" t="inlineStr">
        <is>
          <t>Acquisition</t>
        </is>
      </c>
      <c r="AW365" s="1" t="inlineStr">
        <is>
          <t>Was Acquired</t>
        </is>
      </c>
      <c r="AX365" s="1" t="inlineStr">
        <is>
          <t>Deep30</t>
        </is>
      </c>
      <c r="AZ365" s="1" t="n">
        <v>1</v>
      </c>
      <c r="BA365" s="1" t="n">
        <v>1</v>
      </c>
      <c r="BB365" s="1" t="inlineStr">
        <is>
          <t>M&amp;A</t>
        </is>
      </c>
      <c r="BF365" s="1" t="inlineStr">
        <is>
          <t>Artificial Intelligence (AI), Data and Analytics, Information Technology, Professional Services, Science and Engineering, Software</t>
        </is>
      </c>
      <c r="BG365" s="1" t="inlineStr">
        <is>
          <t>Active</t>
        </is>
      </c>
      <c r="BP365" s="1" t="n">
        <v>0</v>
      </c>
      <c r="BQ365" s="1" t="n">
        <v>0</v>
      </c>
      <c r="BR365" s="1" t="n">
        <v>0</v>
      </c>
      <c r="BS365" s="1" t="n">
        <v>1</v>
      </c>
      <c r="BT365" s="1" t="n">
        <v>1</v>
      </c>
      <c r="CD365" s="1" t="b">
        <v>0</v>
      </c>
      <c r="CE365" s="1" t="b">
        <v>0</v>
      </c>
      <c r="CF365" s="1" t="inlineStr">
        <is>
          <t>Tokyo, Tokyo, Japan</t>
        </is>
      </c>
      <c r="CG365" s="1" t="n">
        <v>1</v>
      </c>
      <c r="CH365" s="1" t="inlineStr">
        <is>
          <t>StatHack</t>
        </is>
      </c>
      <c r="CI365" s="5" t="n">
        <v>44433</v>
      </c>
      <c r="CJ365" s="1" t="inlineStr">
        <is>
          <t>Unknown</t>
        </is>
      </c>
      <c r="CK365" s="1" t="inlineStr">
        <is>
          <t>Unknown</t>
        </is>
      </c>
      <c r="CL365" s="1" t="n">
        <v>0</v>
      </c>
      <c r="CM365" s="1" t="n">
        <v>0</v>
      </c>
      <c r="CN365" s="1" t="n">
        <v>0</v>
      </c>
      <c r="CT365" s="1" t="b">
        <v>0</v>
      </c>
      <c r="CU365" s="1" t="n">
        <v>0</v>
      </c>
      <c r="CV365" s="1" t="n">
        <v>0</v>
      </c>
      <c r="CW365" s="1" t="n">
        <v>0</v>
      </c>
      <c r="CX365" s="1" t="n">
        <v>0</v>
      </c>
      <c r="CY365" s="1" t="n">
        <v>0</v>
      </c>
      <c r="CZ365" s="1" t="n">
        <v>0</v>
      </c>
      <c r="DA365" s="1" t="n">
        <v>0</v>
      </c>
      <c r="DB365" s="1" t="n">
        <v>0</v>
      </c>
      <c r="DC365" s="1" t="n">
        <v>2.00123078251497</v>
      </c>
      <c r="DD365" s="1" t="b">
        <v>1</v>
      </c>
      <c r="DE365" s="2" t="n"/>
      <c r="DF365" s="2">
        <f>DA365/BT365</f>
        <v/>
      </c>
      <c r="DG365" s="2">
        <f>CQ365/BT365</f>
        <v/>
      </c>
    </row>
    <row r="366" hidden="1" s="7">
      <c r="A366" s="1" t="n">
        <v>2285</v>
      </c>
      <c r="B366" s="1" t="inlineStr">
        <is>
          <t>CantabPi</t>
        </is>
      </c>
      <c r="C366" s="1" t="inlineStr">
        <is>
          <t>1.5 (category.score)
This is classified as ML Consultancy with a perfect fit score because CantabPi explicitly provides machine learning and AI services as a consulting company, with a clear focus on predictive analytics for life sciences and marketing/sales applications.</t>
        </is>
      </c>
      <c r="D366" s="1" t="n">
        <v>1</v>
      </c>
      <c r="E366" s="1" t="n">
        <v>1</v>
      </c>
      <c r="H366" s="1" t="inlineStr">
        <is>
          <t>CantabPi is a data science consulting company.</t>
        </is>
      </c>
      <c r="I366" s="1" t="inlineStr">
        <is>
          <t>CantabPi provides predictive analytics, machine learning, and Artificial Intelligence for life sciences, with emphasis on marketing and sales. The company provides analytics and machine learning capabilities at scale, consistently exceeding the expectations of its clients.</t>
        </is>
      </c>
      <c r="K366" s="1" t="inlineStr">
        <is>
          <t>crunchbase search</t>
        </is>
      </c>
      <c r="L366" s="3" t="inlineStr">
        <is>
          <t>https://www.crunchbase.com/organization/cantabpi</t>
        </is>
      </c>
      <c r="N366" s="1" t="inlineStr">
        <is>
          <t>Artificial Intelligence (AI), Consulting, Information Technology, Machine Learning, Marketing, Software</t>
        </is>
      </c>
      <c r="O366" s="1" t="inlineStr">
        <is>
          <t>Cambridge, Cambridgeshire, United Kingdom</t>
        </is>
      </c>
      <c r="P366" s="1" t="n">
        <v>1085018</v>
      </c>
      <c r="Q366" s="1" t="inlineStr">
        <is>
          <t>Europe, Middle East, and Africa (EMEA)</t>
        </is>
      </c>
      <c r="R366" s="1" t="inlineStr">
        <is>
          <t>year</t>
        </is>
      </c>
      <c r="W366" s="1" t="inlineStr">
        <is>
          <t>For Profit</t>
        </is>
      </c>
      <c r="X366" s="1" t="inlineStr">
        <is>
          <t>cantabpi</t>
        </is>
      </c>
      <c r="Y366" s="1" t="n">
        <v>2285</v>
      </c>
      <c r="AB366" s="3" t="inlineStr">
        <is>
          <t>https://cantabpi.com</t>
        </is>
      </c>
      <c r="AD366" s="1" t="inlineStr">
        <is>
          <t>info@cantabpi.com</t>
        </is>
      </c>
      <c r="AL366" s="1" t="n">
        <v>35</v>
      </c>
      <c r="AM366" s="1" t="inlineStr">
        <is>
          <t>Private</t>
        </is>
      </c>
      <c r="BC366" s="1" t="inlineStr">
        <is>
          <t>11-50</t>
        </is>
      </c>
      <c r="BF366" s="1" t="inlineStr">
        <is>
          <t>Artificial Intelligence (AI), Data and Analytics, Information Technology, Professional Services, Sales and Marketing, Science and Engineering, Software</t>
        </is>
      </c>
      <c r="BG366" s="1" t="inlineStr">
        <is>
          <t>Active</t>
        </is>
      </c>
      <c r="BP366" s="1" t="n">
        <v>0</v>
      </c>
      <c r="BQ366" s="1" t="n">
        <v>2</v>
      </c>
      <c r="BR366" s="1" t="n">
        <v>0</v>
      </c>
      <c r="BS366" s="1" t="n">
        <v>0</v>
      </c>
      <c r="BT366" s="1" t="n">
        <v>1</v>
      </c>
      <c r="BU366" s="1" t="n">
        <v>7</v>
      </c>
      <c r="BV366" s="1" t="n">
        <v>7</v>
      </c>
      <c r="BW366" s="1" t="n">
        <v>0</v>
      </c>
      <c r="BX366" s="1" t="n">
        <v>7</v>
      </c>
      <c r="BY366" s="1" t="n">
        <v>7</v>
      </c>
      <c r="BZ366" s="1" t="n">
        <v>0</v>
      </c>
      <c r="CA366" s="1" t="n">
        <v>7</v>
      </c>
      <c r="CB366" s="1" t="n">
        <v>6</v>
      </c>
      <c r="CC366" s="1" t="n">
        <v>1</v>
      </c>
      <c r="CD366" s="1" t="b">
        <v>0</v>
      </c>
      <c r="CE366" s="1" t="b">
        <v>0</v>
      </c>
      <c r="CF366" s="1" t="inlineStr">
        <is>
          <t>Cambridge, Cambridgeshire, United Kingdom</t>
        </is>
      </c>
      <c r="CG366" s="1" t="n">
        <v>1</v>
      </c>
      <c r="CH366" s="1" t="inlineStr">
        <is>
          <t>CantabPi</t>
        </is>
      </c>
      <c r="CI366" s="5" t="n">
        <v>42736</v>
      </c>
      <c r="CJ366" s="1" t="inlineStr">
        <is>
          <t>Unknown</t>
        </is>
      </c>
      <c r="CK366" s="1" t="inlineStr">
        <is>
          <t>Unknown</t>
        </is>
      </c>
      <c r="CL366" s="1" t="n">
        <v>0</v>
      </c>
      <c r="CM366" s="1" t="n">
        <v>0</v>
      </c>
      <c r="CN366" s="1" t="n">
        <v>0</v>
      </c>
      <c r="CS366" s="1" t="n">
        <v>0.142857122448982</v>
      </c>
      <c r="CT366" s="1" t="b">
        <v>1</v>
      </c>
      <c r="CU366" s="1" t="n">
        <v>0.357421875</v>
      </c>
      <c r="CV366" s="1" t="n">
        <v>0</v>
      </c>
      <c r="CW366" s="1" t="n">
        <v>0</v>
      </c>
      <c r="CX366" s="1" t="n">
        <v>1</v>
      </c>
      <c r="CY366" s="1" t="n">
        <v>0.178601027988797</v>
      </c>
      <c r="CZ366" s="1" t="n">
        <v>0</v>
      </c>
      <c r="DA366" s="1" t="n">
        <v>0</v>
      </c>
      <c r="DB366" s="1" t="n">
        <v>0.499692493608002</v>
      </c>
      <c r="DC366" s="1" t="n">
        <v>2.00123078251497</v>
      </c>
      <c r="DD366" s="1" t="b">
        <v>1</v>
      </c>
      <c r="DE366" s="2" t="n"/>
      <c r="DF366" s="2">
        <f>DA366/BT366</f>
        <v/>
      </c>
      <c r="DG366" s="2">
        <f>CQ366/BT366</f>
        <v/>
      </c>
    </row>
    <row r="367" hidden="1" s="7">
      <c r="A367" s="1" t="n">
        <v>2228</v>
      </c>
      <c r="B367" s="1" t="inlineStr">
        <is>
          <t>eoda</t>
        </is>
      </c>
      <c r="C367" s="1" t="inlineStr">
        <is>
          <t>1.5 (ML Consultancy, Perfect fit)</t>
        </is>
      </c>
      <c r="D367" s="1" t="n">
        <v>1</v>
      </c>
      <c r="E367" s="1" t="n">
        <v>1</v>
      </c>
      <c r="H367" s="1" t="inlineStr">
        <is>
          <t>eoda is an IT company engaged in data science.</t>
        </is>
      </c>
      <c r="I367" s="1" t="inlineStr">
        <is>
          <t>eoda offers services in the field of big data, machine learning, and artificial intelligence. The portfolio includes consulting, analytical services, products, and training. The services cover the entire workflow from data acquisition, analysis, and interpretation of the results to the integration of analysis workflows into existing processes and applications. They offer services to more effective sales campaigns, more reliable industrial plants, or optimized inventories.</t>
        </is>
      </c>
      <c r="K367" s="1" t="inlineStr">
        <is>
          <t>crunchbase search</t>
        </is>
      </c>
      <c r="L367" s="3" t="inlineStr">
        <is>
          <t>https://www.crunchbase.com/organization/eoda</t>
        </is>
      </c>
      <c r="N367" s="1" t="inlineStr">
        <is>
          <t>Artificial Intelligence (AI), Consulting, Information Technology, Infrastructure, Training</t>
        </is>
      </c>
      <c r="O367" s="1" t="inlineStr">
        <is>
          <t>Kassel, Hessen, Germany</t>
        </is>
      </c>
      <c r="P367" s="1" t="n">
        <v>929667</v>
      </c>
      <c r="Q367" s="1" t="inlineStr">
        <is>
          <t>European Union (EU), Europe, Middle East, and Africa (EMEA)</t>
        </is>
      </c>
      <c r="R367" s="1" t="inlineStr">
        <is>
          <t>year</t>
        </is>
      </c>
      <c r="W367" s="1" t="inlineStr">
        <is>
          <t>For Profit</t>
        </is>
      </c>
      <c r="X367" s="1" t="inlineStr">
        <is>
          <t>eoda-gmbh</t>
        </is>
      </c>
      <c r="Y367" s="1" t="n">
        <v>2228</v>
      </c>
      <c r="Z367" s="3" t="inlineStr">
        <is>
          <t>https://www.facebook.com/eodaGmbH</t>
        </is>
      </c>
      <c r="AA367" s="3" t="inlineStr">
        <is>
          <t>https://twitter.com/eodaGmbH</t>
        </is>
      </c>
      <c r="AB367" s="3" t="inlineStr">
        <is>
          <t>https://www.eoda.de</t>
        </is>
      </c>
      <c r="AC367" s="1" t="e">
        <v>#ERROR!</v>
      </c>
      <c r="AD367" s="1" t="inlineStr">
        <is>
          <t>info@eoda.de</t>
        </is>
      </c>
      <c r="AL367" s="1" t="n">
        <v>8</v>
      </c>
      <c r="AM367" s="1" t="inlineStr">
        <is>
          <t>Private</t>
        </is>
      </c>
      <c r="BC367" s="1" t="inlineStr">
        <is>
          <t>11-50</t>
        </is>
      </c>
      <c r="BF367" s="1" t="inlineStr">
        <is>
          <t>Artificial Intelligence (AI), Data and Analytics, Education, Information Technology, Other, Professional Services, Science and Engineering, Software</t>
        </is>
      </c>
      <c r="BG367" s="1" t="inlineStr">
        <is>
          <t>Active</t>
        </is>
      </c>
      <c r="BP367" s="1" t="n">
        <v>0</v>
      </c>
      <c r="BQ367" s="1" t="n">
        <v>0</v>
      </c>
      <c r="BR367" s="1" t="n">
        <v>0</v>
      </c>
      <c r="BS367" s="1" t="n">
        <v>0</v>
      </c>
      <c r="BT367" s="1" t="n">
        <v>1</v>
      </c>
      <c r="BU367" s="1" t="n">
        <v>19</v>
      </c>
      <c r="BV367" s="1" t="n">
        <v>19</v>
      </c>
      <c r="BW367" s="1" t="n">
        <v>0</v>
      </c>
      <c r="BX367" s="1" t="n">
        <v>19</v>
      </c>
      <c r="BY367" s="1" t="n">
        <v>19</v>
      </c>
      <c r="BZ367" s="1" t="n">
        <v>0</v>
      </c>
      <c r="CA367" s="1" t="n">
        <v>19</v>
      </c>
      <c r="CB367" s="1" t="n">
        <v>19</v>
      </c>
      <c r="CC367" s="1" t="n">
        <v>0</v>
      </c>
      <c r="CD367" s="1" t="b">
        <v>0</v>
      </c>
      <c r="CE367" s="1" t="b">
        <v>0</v>
      </c>
      <c r="CF367" s="1" t="inlineStr">
        <is>
          <t>Kassel, Hessen, Germany</t>
        </is>
      </c>
      <c r="CG367" s="1" t="n">
        <v>1</v>
      </c>
      <c r="CH367" s="1" t="inlineStr">
        <is>
          <t>eoda</t>
        </is>
      </c>
      <c r="CI367" s="5" t="n">
        <v>40179</v>
      </c>
      <c r="CJ367" s="1" t="inlineStr">
        <is>
          <t>Unknown</t>
        </is>
      </c>
      <c r="CK367" s="1" t="inlineStr">
        <is>
          <t>Unknown</t>
        </is>
      </c>
      <c r="CL367" s="1" t="n">
        <v>0</v>
      </c>
      <c r="CM367" s="1" t="n">
        <v>0</v>
      </c>
      <c r="CN367" s="1" t="n">
        <v>0</v>
      </c>
      <c r="CS367" s="1" t="n">
        <v>0.0526315761772854</v>
      </c>
      <c r="CT367" s="1" t="b">
        <v>1</v>
      </c>
      <c r="CU367" s="1" t="n">
        <v>0</v>
      </c>
      <c r="CV367" s="1" t="n">
        <v>0</v>
      </c>
      <c r="CW367" s="1" t="n">
        <v>0</v>
      </c>
      <c r="CX367" s="1" t="n">
        <v>0</v>
      </c>
      <c r="CY367" s="1" t="n">
        <v>0</v>
      </c>
      <c r="CZ367" s="1" t="n">
        <v>0</v>
      </c>
      <c r="DA367" s="1" t="n">
        <v>0</v>
      </c>
      <c r="DB367" s="1" t="n">
        <v>0</v>
      </c>
      <c r="DC367" s="1" t="n">
        <v>2.00123078251497</v>
      </c>
      <c r="DD367" s="1" t="b">
        <v>1</v>
      </c>
      <c r="DE367" s="2" t="n"/>
      <c r="DF367" s="2">
        <f>DA367/BT367</f>
        <v/>
      </c>
      <c r="DG367" s="2">
        <f>CQ367/BT367</f>
        <v/>
      </c>
    </row>
    <row r="368" hidden="1" s="7">
      <c r="A368" s="1" t="n">
        <v>2497</v>
      </c>
      <c r="B368" s="1" t="inlineStr">
        <is>
          <t>Tarah AI</t>
        </is>
      </c>
      <c r="C368" s="1" t="inlineStr">
        <is>
          <t>1.5 (ML Consultancy.Perfect fit)</t>
        </is>
      </c>
      <c r="D368" s="1" t="n">
        <v>1</v>
      </c>
      <c r="F368" s="1" t="n">
        <v>1</v>
      </c>
      <c r="H368" s="1" t="inlineStr">
        <is>
          <t>Tarah AI is a big data and machine learning consulting firm focusing on competency development.</t>
        </is>
      </c>
      <c r="I368" s="1" t="inlineStr">
        <is>
          <t>Tarah AI is an India-based consultancy specializing in big data and machine learning services. The company offers AI and machine learning consulting, focusing on automation projects that incorporate AI and machine learning technologies. Founded by Neelima Vobugari and Srinivas Padmanabhuni, Tarah AI provides competency development services in data analytics, Hadoop, and R. The company has also secured funding, including a $10 million investment in July 2019. Tarah AI has established itself as a player in the AI consulting sector, serving various industries with its data-driven solutions.</t>
        </is>
      </c>
      <c r="K368" s="1" t="inlineStr">
        <is>
          <t>crunchbase search</t>
        </is>
      </c>
      <c r="L368" s="3" t="inlineStr">
        <is>
          <t>https://www.crunchbase.com/organization/tarah-ai</t>
        </is>
      </c>
      <c r="N368" s="1" t="inlineStr">
        <is>
          <t>Artificial Intelligence (AI), Big Data, Consulting, Information Technology, Internet of Things, Machine Learning, Software, Training</t>
        </is>
      </c>
      <c r="O368" s="1" t="inlineStr">
        <is>
          <t>Bengaluru, Karnataka, India</t>
        </is>
      </c>
      <c r="P368" s="1" t="n">
        <v>1957080</v>
      </c>
      <c r="Q368" s="1" t="inlineStr">
        <is>
          <t>Asia-Pacific (APAC)</t>
        </is>
      </c>
      <c r="R368" s="1" t="inlineStr">
        <is>
          <t>year</t>
        </is>
      </c>
      <c r="W368" s="1" t="inlineStr">
        <is>
          <t>For Profit</t>
        </is>
      </c>
      <c r="X368" s="1" t="inlineStr">
        <is>
          <t>tarahai</t>
        </is>
      </c>
      <c r="Y368" s="1" t="n">
        <v>2497</v>
      </c>
      <c r="Z368" s="3" t="inlineStr">
        <is>
          <t>https://www.facebook.com/profile.php?id=100063998441881</t>
        </is>
      </c>
      <c r="AB368" s="3" t="inlineStr">
        <is>
          <t>https://www.tarah.ai</t>
        </is>
      </c>
      <c r="AC368" s="1" t="e">
        <v>#ERROR!</v>
      </c>
      <c r="AD368" s="1" t="inlineStr">
        <is>
          <t>info@tarahtech.com</t>
        </is>
      </c>
      <c r="AL368" s="1" t="n">
        <v>25</v>
      </c>
      <c r="AM368" s="1" t="inlineStr">
        <is>
          <t>Private</t>
        </is>
      </c>
      <c r="BC368" s="1" t="inlineStr">
        <is>
          <t>11-50</t>
        </is>
      </c>
      <c r="BF368" s="1" t="inlineStr">
        <is>
          <t>Artificial Intelligence (AI), Data and Analytics, Education, Information Technology, Internet Services, Professional Services, Science and Engineering, Software</t>
        </is>
      </c>
      <c r="BG368" s="1" t="inlineStr">
        <is>
          <t>Active</t>
        </is>
      </c>
      <c r="BP368" s="1" t="n">
        <v>0</v>
      </c>
      <c r="BQ368" s="1" t="n">
        <v>0</v>
      </c>
      <c r="BR368" s="1" t="n">
        <v>0</v>
      </c>
      <c r="BS368" s="1" t="n">
        <v>0</v>
      </c>
      <c r="BT368" s="1" t="n">
        <v>1</v>
      </c>
      <c r="BU368" s="1" t="n">
        <v>2</v>
      </c>
      <c r="BV368" s="1" t="n">
        <v>2</v>
      </c>
      <c r="BW368" s="1" t="n">
        <v>0</v>
      </c>
      <c r="BX368" s="1" t="n">
        <v>2</v>
      </c>
      <c r="BY368" s="1" t="n">
        <v>1</v>
      </c>
      <c r="BZ368" s="1" t="n">
        <v>1</v>
      </c>
      <c r="CA368" s="1" t="n">
        <v>2</v>
      </c>
      <c r="CB368" s="1" t="n">
        <v>2</v>
      </c>
      <c r="CC368" s="1" t="n">
        <v>0</v>
      </c>
      <c r="CD368" s="1" t="b">
        <v>0</v>
      </c>
      <c r="CE368" s="1" t="b">
        <v>0</v>
      </c>
      <c r="CF368" s="1" t="inlineStr">
        <is>
          <t>Bengaluru, Karnataka, India</t>
        </is>
      </c>
      <c r="CG368" s="1" t="n">
        <v>1</v>
      </c>
      <c r="CH368" s="1" t="inlineStr">
        <is>
          <t>Tarah AI</t>
        </is>
      </c>
      <c r="CI368" s="5" t="n">
        <v>40179</v>
      </c>
      <c r="CJ368" s="1" t="inlineStr">
        <is>
          <t>Unknown</t>
        </is>
      </c>
      <c r="CK368" s="1" t="inlineStr">
        <is>
          <t>Unknown</t>
        </is>
      </c>
      <c r="CL368" s="1" t="n">
        <v>0</v>
      </c>
      <c r="CM368" s="1" t="n">
        <v>0</v>
      </c>
      <c r="CN368" s="1" t="n">
        <v>0</v>
      </c>
      <c r="CO368" s="1" t="n">
        <v>0.041015625</v>
      </c>
      <c r="CP368" s="1" t="n">
        <v>0</v>
      </c>
      <c r="CQ368" s="1" t="n">
        <v>0</v>
      </c>
      <c r="CR368" s="1" t="n">
        <v>0</v>
      </c>
      <c r="CS368" s="1" t="n">
        <v>0.5</v>
      </c>
      <c r="CT368" s="1" t="b">
        <v>0</v>
      </c>
      <c r="CU368" s="1" t="n">
        <v>0</v>
      </c>
      <c r="CV368" s="1" t="n">
        <v>0</v>
      </c>
      <c r="CW368" s="1" t="n">
        <v>0</v>
      </c>
      <c r="CX368" s="1" t="n">
        <v>0</v>
      </c>
      <c r="CY368" s="1" t="n">
        <v>0</v>
      </c>
      <c r="CZ368" s="1" t="n">
        <v>0</v>
      </c>
      <c r="DA368" s="1" t="n">
        <v>0</v>
      </c>
      <c r="DB368" s="1" t="n">
        <v>0</v>
      </c>
      <c r="DC368" s="1" t="n">
        <v>2.00123078251497</v>
      </c>
      <c r="DD368" s="1" t="b">
        <v>0</v>
      </c>
      <c r="DE368" s="2" t="n"/>
      <c r="DF368" s="2">
        <f>DA368/BT368</f>
        <v/>
      </c>
      <c r="DG368" s="2">
        <f>CQ368/BT368</f>
        <v/>
      </c>
    </row>
    <row r="369" hidden="1" s="7">
      <c r="A369" s="1" t="n">
        <v>2069</v>
      </c>
      <c r="B369" s="1" t="inlineStr">
        <is>
          <t>exvy</t>
        </is>
      </c>
      <c r="C369" s="1" t="inlineStr">
        <is>
          <t>1.5 (ML Consultancy.Perfect fit)
The description clearly identifies Exvy as an "artificial intelligence and machine learning consulting firm" that provides specific ML services including data analytics, natural language processing, image analysis, and predictive modeling. Their work includes developing solutions for organizations across various ML applications (churn prediction, text classification, image recognition, etc.). This perfectly matches the definition of category 1 (ML Consultancy).</t>
        </is>
      </c>
      <c r="D369" s="1" t="n">
        <v>1</v>
      </c>
      <c r="F369" s="1" t="n">
        <v>1</v>
      </c>
      <c r="H369" s="1" t="inlineStr">
        <is>
          <t>exvy is an artificial intelligence and machine learning consulting firm that offers data analytics and image analysis services.</t>
        </is>
      </c>
      <c r="I369" s="1" t="inlineStr">
        <is>
          <t>Exvy provides consulting and research services in artificial intelligence and machine learning, focusing on data analytics, natural language processing, and image analysis. The company supports organizations in automating workflows, analyzing customer behavior, predicting outcomes, and converting unstructured content, such as photos and texts, into structured, machine-readable formats. Its data analytics work includes churn prediction, pattern recognition, and forecasting models. In language processing, Exvy develops solutions for text classification, entity extraction, and natural language generation. The image analysis segment covers image classification, object detection, and activity recognition.</t>
        </is>
      </c>
      <c r="K369" s="1" t="inlineStr">
        <is>
          <t>crunchbase search</t>
        </is>
      </c>
      <c r="L369" s="3" t="inlineStr">
        <is>
          <t>https://www.crunchbase.com/organization/exvy</t>
        </is>
      </c>
      <c r="N369" s="1" t="inlineStr">
        <is>
          <t>Analytics, Artificial Intelligence (AI), Consulting, Machine Learning</t>
        </is>
      </c>
      <c r="O369" s="1" t="inlineStr">
        <is>
          <t>Chicago, Illinois, United States</t>
        </is>
      </c>
      <c r="P369" s="1" t="n">
        <v>504991</v>
      </c>
      <c r="Q369" s="1" t="inlineStr">
        <is>
          <t>Greater Chicago Area, Great Lakes, Midwestern US</t>
        </is>
      </c>
      <c r="R369" s="1" t="inlineStr">
        <is>
          <t>year</t>
        </is>
      </c>
      <c r="W369" s="1" t="inlineStr">
        <is>
          <t>For Profit</t>
        </is>
      </c>
      <c r="X369" s="1" t="inlineStr">
        <is>
          <t>exvy</t>
        </is>
      </c>
      <c r="Y369" s="1" t="n">
        <v>2069</v>
      </c>
      <c r="AA369" s="3" t="inlineStr">
        <is>
          <t>https://twitter.com/exvyit</t>
        </is>
      </c>
      <c r="AB369" s="3" t="inlineStr">
        <is>
          <t>https://exvy.com</t>
        </is>
      </c>
      <c r="AM369" s="1" t="inlineStr">
        <is>
          <t>Private</t>
        </is>
      </c>
      <c r="BC369" s="1" t="inlineStr">
        <is>
          <t>51-100</t>
        </is>
      </c>
      <c r="BF369" s="1" t="inlineStr">
        <is>
          <t>Artificial Intelligence (AI), Data and Analytics, Professional Services, Science and Engineering, Software</t>
        </is>
      </c>
      <c r="BG369" s="1" t="inlineStr">
        <is>
          <t>Active</t>
        </is>
      </c>
      <c r="BP369" s="1" t="n">
        <v>1</v>
      </c>
      <c r="BQ369" s="1" t="n">
        <v>0</v>
      </c>
      <c r="BR369" s="1" t="n">
        <v>0</v>
      </c>
      <c r="BS369" s="1" t="n">
        <v>1</v>
      </c>
      <c r="BT369" s="1" t="n">
        <v>1</v>
      </c>
      <c r="CD369" s="1" t="b">
        <v>0</v>
      </c>
      <c r="CE369" s="1" t="b">
        <v>0</v>
      </c>
      <c r="CF369" s="1" t="inlineStr">
        <is>
          <t>Chicago, Illinois, United States</t>
        </is>
      </c>
      <c r="CG369" s="1" t="n">
        <v>1</v>
      </c>
      <c r="CH369" s="1" t="inlineStr">
        <is>
          <t>exvy</t>
        </is>
      </c>
      <c r="CI369" s="5" t="n">
        <v>42736</v>
      </c>
      <c r="CJ369" s="1" t="inlineStr">
        <is>
          <t>Unknown</t>
        </is>
      </c>
      <c r="CK369" s="1" t="inlineStr">
        <is>
          <t>Unknown</t>
        </is>
      </c>
      <c r="CL369" s="1" t="n">
        <v>0</v>
      </c>
      <c r="CM369" s="1" t="n">
        <v>0</v>
      </c>
      <c r="CN369" s="1" t="n">
        <v>0</v>
      </c>
      <c r="CT369" s="1" t="b">
        <v>0</v>
      </c>
      <c r="CU369" s="1" t="n">
        <v>0.0703125</v>
      </c>
      <c r="CV369" s="1" t="n">
        <v>0</v>
      </c>
      <c r="CW369" s="1" t="n">
        <v>0</v>
      </c>
      <c r="CX369" s="1" t="n">
        <v>0</v>
      </c>
      <c r="CY369" s="1" t="n">
        <v>0.0351346284568126</v>
      </c>
      <c r="CZ369" s="1" t="n">
        <v>0</v>
      </c>
      <c r="DA369" s="1" t="n">
        <v>0</v>
      </c>
      <c r="DB369" s="1" t="n">
        <v>0</v>
      </c>
      <c r="DC369" s="1" t="n">
        <v>2.00123078251497</v>
      </c>
      <c r="DD369" s="1" t="b">
        <v>1</v>
      </c>
      <c r="DE369" s="2" t="n"/>
      <c r="DF369" s="2">
        <f>DA369/BT369</f>
        <v/>
      </c>
      <c r="DG369" s="2">
        <f>CQ369/BT369</f>
        <v/>
      </c>
    </row>
    <row r="370" hidden="1" s="7">
      <c r="A370" s="1" t="n">
        <v>2319</v>
      </c>
      <c r="B370" s="1" t="inlineStr">
        <is>
          <t>Intrinsic Algorithm</t>
        </is>
      </c>
      <c r="C370" s="1" t="inlineStr">
        <is>
          <t>1.5 (ML Consultancy.Perfect fit)
The description clearly indicates that Intrinsic Algorithm Consulting provides AI design and programming services on a contract basis to other companies, which perfectly matches the definition of category 1 (ML Consultancy). The company explicitly positions itself as an AI consulting firm that helps clients implement AI solutions and become self-sufficient with AI design and infrastructure. Their focus on practical application of AI techniques to computer games and entertainment further confirms they are a service provider rather than a pure research organization.</t>
        </is>
      </c>
      <c r="D370" s="1" t="n">
        <v>1</v>
      </c>
      <c r="F370" s="1" t="n">
        <v>1</v>
      </c>
      <c r="H370" s="1" t="inlineStr">
        <is>
          <t>A company dedicated to the pursuit of deducing and applying these techniques to computer games and entertainment.</t>
        </is>
      </c>
      <c r="I370" s="1" t="inlineStr">
        <is>
          <t>Intrinsic Algorithm Consulting provides contract-based AI design and programming services to other companies needing services in Artificial Intelligence (AI), simulation design, game balancing and mathematical modeling. Their approach is to help you help yourself. We want to work our way out of a job, leaving your team and your company self-sufficient with an excelent AI design and infrastructure. Please check out more information on how Intrinsic Algorithm views the process of AI consulting.</t>
        </is>
      </c>
      <c r="K370" s="1" t="inlineStr">
        <is>
          <t>crunchbase search</t>
        </is>
      </c>
      <c r="L370" s="3" t="inlineStr">
        <is>
          <t>https://www.crunchbase.com/organization/intrinsic-algorithm</t>
        </is>
      </c>
      <c r="N370" s="1" t="inlineStr">
        <is>
          <t>Artificial Intelligence (AI), Consulting, Information Technology, Software</t>
        </is>
      </c>
      <c r="O370" s="1" t="inlineStr">
        <is>
          <t>Omaha, Nebraska, United States</t>
        </is>
      </c>
      <c r="P370" s="1" t="n">
        <v>1228281</v>
      </c>
      <c r="Q370" s="1" t="inlineStr">
        <is>
          <t>Midwestern US</t>
        </is>
      </c>
      <c r="R370" s="1" t="inlineStr">
        <is>
          <t>month</t>
        </is>
      </c>
      <c r="W370" s="1" t="inlineStr">
        <is>
          <t>For Profit</t>
        </is>
      </c>
      <c r="X370" s="1" t="n">
        <v>2319</v>
      </c>
      <c r="Y370" s="1" t="n">
        <v>2319</v>
      </c>
      <c r="AB370" s="3" t="inlineStr">
        <is>
          <t>http://intrinsicalgorithm.com/</t>
        </is>
      </c>
      <c r="AL370" s="1" t="n">
        <v>6</v>
      </c>
      <c r="AM370" s="1" t="inlineStr">
        <is>
          <t>Private</t>
        </is>
      </c>
      <c r="BC370" s="1" t="inlineStr">
        <is>
          <t>11-50</t>
        </is>
      </c>
      <c r="BF370" s="1" t="inlineStr">
        <is>
          <t>Artificial Intelligence (AI), Data and Analytics, Information Technology, Professional Services, Science and Engineering, Software</t>
        </is>
      </c>
      <c r="BG370" s="1" t="inlineStr">
        <is>
          <t>Active</t>
        </is>
      </c>
      <c r="BP370" s="1" t="n">
        <v>0</v>
      </c>
      <c r="BQ370" s="1" t="n">
        <v>0</v>
      </c>
      <c r="BR370" s="1" t="n">
        <v>0</v>
      </c>
      <c r="BS370" s="1" t="n">
        <v>0</v>
      </c>
      <c r="BT370" s="1" t="n">
        <v>1</v>
      </c>
      <c r="CD370" s="1" t="b">
        <v>0</v>
      </c>
      <c r="CE370" s="1" t="b">
        <v>0</v>
      </c>
      <c r="CF370" s="1" t="inlineStr">
        <is>
          <t>Omaha, Nebraska, United States</t>
        </is>
      </c>
      <c r="CG370" s="1" t="n">
        <v>1</v>
      </c>
      <c r="CH370" s="1" t="inlineStr">
        <is>
          <t>Intrinsic Algorithm</t>
        </is>
      </c>
      <c r="CI370" s="5" t="n">
        <v>37226</v>
      </c>
      <c r="CJ370" s="1" t="inlineStr">
        <is>
          <t>Unknown</t>
        </is>
      </c>
      <c r="CK370" s="1" t="inlineStr">
        <is>
          <t>Unknown</t>
        </is>
      </c>
      <c r="CL370" s="1" t="n">
        <v>0</v>
      </c>
      <c r="CM370" s="1" t="n">
        <v>0</v>
      </c>
      <c r="CN370" s="1" t="n">
        <v>0</v>
      </c>
      <c r="CT370" s="1" t="b">
        <v>0</v>
      </c>
      <c r="CU370" s="1" t="n">
        <v>0</v>
      </c>
      <c r="CV370" s="1" t="n">
        <v>0</v>
      </c>
      <c r="CW370" s="1" t="n">
        <v>0</v>
      </c>
      <c r="CX370" s="1" t="n">
        <v>0</v>
      </c>
      <c r="CY370" s="1" t="n">
        <v>0</v>
      </c>
      <c r="CZ370" s="1" t="n">
        <v>0</v>
      </c>
      <c r="DA370" s="1" t="n">
        <v>0</v>
      </c>
      <c r="DB370" s="1" t="n">
        <v>0</v>
      </c>
      <c r="DC370" s="1" t="n">
        <v>2.00123078251497</v>
      </c>
      <c r="DD370" s="1" t="b">
        <v>1</v>
      </c>
      <c r="DE370" s="2" t="n"/>
      <c r="DF370" s="2">
        <f>DA370/BT370</f>
        <v/>
      </c>
      <c r="DG370" s="2">
        <f>CQ370/BT370</f>
        <v/>
      </c>
    </row>
    <row r="371" hidden="1" s="7">
      <c r="A371" s="1" t="n">
        <v>1981</v>
      </c>
      <c r="B371" s="1" t="inlineStr">
        <is>
          <t>Alexander Thamm</t>
        </is>
      </c>
      <c r="C371" s="1" t="inlineStr">
        <is>
          <t>1.5 (ML Consultancy.Perfect fit)
The description clearly shows Alexander Thamm GmbH is a consultancy that specializes in data science, predictive analytics, and machine learning services. They analyze company problems, develop forecasting models, and create applications - all core activities of an ML consultancy. Their categorization as working in "Machine Learning" and "Artificial Intelligence" fields further confirms this classification, making them a perfect fit for category 1.</t>
        </is>
      </c>
      <c r="D371" s="1" t="n">
        <v>1</v>
      </c>
      <c r="F371" s="1" t="n">
        <v>1</v>
      </c>
      <c r="H371" s="1" t="inlineStr">
        <is>
          <t>Alexander Thamm is a data science consultancy specializing in predictive analytics located in Munich.</t>
        </is>
      </c>
      <c r="I371" s="1" t="inlineStr">
        <is>
          <t>Alexander Thamm GmbH is a data science consultancy specializing in predictive analytics located in Munich. After analyzing the problem areas in the company, they identify the relevant data and develop a forecasting model. They visualize the findings in an application, whose service and maintenance they also take over.</t>
        </is>
      </c>
      <c r="K371" s="1" t="inlineStr">
        <is>
          <t>crunchbase search</t>
        </is>
      </c>
      <c r="L371" s="3" t="inlineStr">
        <is>
          <t>https://www.crunchbase.com/organization/alexander-thamm</t>
        </is>
      </c>
      <c r="N371" s="1" t="inlineStr">
        <is>
          <t>Analytics, Artificial Intelligence (AI), Consulting, Information Technology, Machine Learning</t>
        </is>
      </c>
      <c r="O371" s="1" t="inlineStr">
        <is>
          <t>München, Bayern, Germany</t>
        </is>
      </c>
      <c r="P371" s="1" t="n">
        <v>345056</v>
      </c>
      <c r="Q371" s="1" t="inlineStr">
        <is>
          <t>European Union (EU), Europe, Middle East, and Africa (EMEA)</t>
        </is>
      </c>
      <c r="R371" s="1" t="inlineStr">
        <is>
          <t>year</t>
        </is>
      </c>
      <c r="W371" s="1" t="inlineStr">
        <is>
          <t>For Profit</t>
        </is>
      </c>
      <c r="X371" s="1" t="inlineStr">
        <is>
          <t>alexander-thamm-gmbh</t>
        </is>
      </c>
      <c r="Y371" s="1" t="n">
        <v>1981</v>
      </c>
      <c r="Z371" s="3" t="inlineStr">
        <is>
          <t>https://www.facebook.com/alexanderthammgmbh</t>
        </is>
      </c>
      <c r="AA371" s="3" t="inlineStr">
        <is>
          <t>https://twitter.com/at_analytics</t>
        </is>
      </c>
      <c r="AB371" s="3" t="inlineStr">
        <is>
          <t>https://www.alexanderthamm.com/</t>
        </is>
      </c>
      <c r="AC371" s="1" t="e">
        <v>#ERROR!</v>
      </c>
      <c r="AD371" s="1" t="inlineStr">
        <is>
          <t>contact@alexanderthamm.com</t>
        </is>
      </c>
      <c r="AL371" s="1" t="n">
        <v>20</v>
      </c>
      <c r="AM371" s="1" t="inlineStr">
        <is>
          <t>Private</t>
        </is>
      </c>
      <c r="BC371" s="1" t="inlineStr">
        <is>
          <t>501-1000</t>
        </is>
      </c>
      <c r="BD371" s="1" t="n">
        <v>1</v>
      </c>
      <c r="BE371" s="1" t="inlineStr">
        <is>
          <t>Alexander Thamm</t>
        </is>
      </c>
      <c r="BF371" s="1" t="inlineStr">
        <is>
          <t>Artificial Intelligence (AI), Data and Analytics, Information Technology, Professional Services, Science and Engineering, Software</t>
        </is>
      </c>
      <c r="BG371" s="1" t="inlineStr">
        <is>
          <t>Active</t>
        </is>
      </c>
      <c r="BP371" s="1" t="n">
        <v>1</v>
      </c>
      <c r="BQ371" s="1" t="n">
        <v>0</v>
      </c>
      <c r="BR371" s="1" t="n">
        <v>0</v>
      </c>
      <c r="BS371" s="1" t="n">
        <v>1</v>
      </c>
      <c r="BT371" s="1" t="n">
        <v>1</v>
      </c>
      <c r="BU371" s="1" t="n">
        <v>208</v>
      </c>
      <c r="BV371" s="1" t="n">
        <v>206</v>
      </c>
      <c r="BW371" s="1" t="n">
        <v>2</v>
      </c>
      <c r="BX371" s="1" t="n">
        <v>208</v>
      </c>
      <c r="BY371" s="1" t="n">
        <v>201</v>
      </c>
      <c r="BZ371" s="1" t="n">
        <v>7</v>
      </c>
      <c r="CA371" s="1" t="n">
        <v>207</v>
      </c>
      <c r="CB371" s="1" t="n">
        <v>190</v>
      </c>
      <c r="CC371" s="1" t="n">
        <v>17</v>
      </c>
      <c r="CD371" s="1" t="b">
        <v>0</v>
      </c>
      <c r="CE371" s="1" t="b">
        <v>1</v>
      </c>
      <c r="CF371" s="1" t="inlineStr">
        <is>
          <t>München, Bayern, Germany</t>
        </is>
      </c>
      <c r="CG371" s="1" t="n">
        <v>1</v>
      </c>
      <c r="CH371" s="1" t="inlineStr">
        <is>
          <t>Alexander Thamm</t>
        </is>
      </c>
      <c r="CI371" s="5" t="n">
        <v>40909</v>
      </c>
      <c r="CJ371" s="1" t="inlineStr">
        <is>
          <t>Unknown</t>
        </is>
      </c>
      <c r="CK371" s="1" t="inlineStr">
        <is>
          <t>Unknown</t>
        </is>
      </c>
      <c r="CL371" s="1" t="n">
        <v>0</v>
      </c>
      <c r="CM371" s="1" t="n">
        <v>0</v>
      </c>
      <c r="CN371" s="1" t="n">
        <v>0</v>
      </c>
      <c r="CS371" s="1" t="n">
        <v>0.0048076922845784</v>
      </c>
      <c r="CT371" s="1" t="b">
        <v>1</v>
      </c>
      <c r="CU371" s="1" t="n">
        <v>0.07421875</v>
      </c>
      <c r="CV371" s="1" t="n">
        <v>0</v>
      </c>
      <c r="CW371" s="1" t="n">
        <v>0</v>
      </c>
      <c r="CX371" s="1" t="n">
        <v>0</v>
      </c>
      <c r="CY371" s="1" t="n">
        <v>0.0370865522599689</v>
      </c>
      <c r="CZ371" s="1" t="n">
        <v>0</v>
      </c>
      <c r="DA371" s="1" t="n">
        <v>0</v>
      </c>
      <c r="DB371" s="1" t="n">
        <v>0</v>
      </c>
      <c r="DC371" s="1" t="n">
        <v>2.00123078251497</v>
      </c>
      <c r="DD371" s="1" t="b">
        <v>1</v>
      </c>
      <c r="DE371" s="2" t="n"/>
      <c r="DF371" s="2">
        <f>DA371/BT371</f>
        <v/>
      </c>
      <c r="DG371" s="2">
        <f>CQ371/BT371</f>
        <v/>
      </c>
    </row>
    <row r="372" hidden="1" s="7">
      <c r="A372" s="1" t="n">
        <v>2491</v>
      </c>
      <c r="B372" s="1" t="inlineStr">
        <is>
          <t>NUMERICUBE</t>
        </is>
      </c>
      <c r="C372" s="1" t="inlineStr">
        <is>
          <t>1.5 (ML Consultancy.Perfect fit)
This is a clear example of an ML Consultancy (category 1) with a perfect fit (score 5). NUMERICUBE explicitly provides "information technology consulting services" focused on artificial intelligence, specifically mentioning computer vision projects. They help companies implement AI solutions for business productivity, quality control, and production - which aligns perfectly with the definition of an ML Consultancy that provides machine learning services/solutions.</t>
        </is>
      </c>
      <c r="D372" s="1" t="n">
        <v>1</v>
      </c>
      <c r="F372" s="1" t="n">
        <v>1</v>
      </c>
      <c r="H372" s="1" t="inlineStr">
        <is>
          <t>NUMERICUBE is a provider of information technology consulting services intended to increase productivity through artificial intelligence.</t>
        </is>
      </c>
      <c r="I372" s="1" t="inlineStr">
        <is>
          <t>NUMERICUBE is a provider of information technology consulting services intended to increase productivity through artificial intelligence. The company provides IT solutions for quality control and production, marketing and communication, enabling companies to launch their computer vision project.</t>
        </is>
      </c>
      <c r="K372" s="1" t="inlineStr">
        <is>
          <t>crunchbase search</t>
        </is>
      </c>
      <c r="L372" s="3" t="inlineStr">
        <is>
          <t>https://www.crunchbase.com/organization/numericube</t>
        </is>
      </c>
      <c r="N372" s="1" t="inlineStr">
        <is>
          <t>Consulting, IT Infrastructure, Outsourcing, Software</t>
        </is>
      </c>
      <c r="O372" s="1" t="inlineStr">
        <is>
          <t>Levallois-perret, Ile-de-France, France</t>
        </is>
      </c>
      <c r="P372" s="1" t="n">
        <v>1920049</v>
      </c>
      <c r="Q372" s="1" t="inlineStr">
        <is>
          <t>European Union (EU), Europe, Middle East, and Africa (EMEA)</t>
        </is>
      </c>
      <c r="R372" s="1" t="inlineStr">
        <is>
          <t>year</t>
        </is>
      </c>
      <c r="W372" s="1" t="inlineStr">
        <is>
          <t>For Profit</t>
        </is>
      </c>
      <c r="X372" s="1" t="inlineStr">
        <is>
          <t>numericube</t>
        </is>
      </c>
      <c r="Y372" s="1" t="n">
        <v>2491</v>
      </c>
      <c r="AA372" s="3" t="inlineStr">
        <is>
          <t>https://twitter.com/numericube</t>
        </is>
      </c>
      <c r="AB372" s="3" t="inlineStr">
        <is>
          <t>https://www.numericube.com/</t>
        </is>
      </c>
      <c r="AL372" s="1" t="n">
        <v>2</v>
      </c>
      <c r="AM372" s="1" t="inlineStr">
        <is>
          <t>Private</t>
        </is>
      </c>
      <c r="BA372" s="1" t="n">
        <v>1</v>
      </c>
      <c r="BC372" s="1" t="inlineStr">
        <is>
          <t>11-50</t>
        </is>
      </c>
      <c r="BF372" s="1" t="inlineStr">
        <is>
          <t>Information Technology, Professional Services, Software</t>
        </is>
      </c>
      <c r="BG372" s="1" t="inlineStr">
        <is>
          <t>Active</t>
        </is>
      </c>
      <c r="BP372" s="1" t="n">
        <v>0</v>
      </c>
      <c r="BQ372" s="1" t="n">
        <v>0</v>
      </c>
      <c r="BR372" s="1" t="n">
        <v>0</v>
      </c>
      <c r="BS372" s="1" t="n">
        <v>0</v>
      </c>
      <c r="BT372" s="1" t="n">
        <v>1</v>
      </c>
      <c r="CD372" s="1" t="b">
        <v>0</v>
      </c>
      <c r="CE372" s="1" t="b">
        <v>0</v>
      </c>
      <c r="CF372" s="1" t="inlineStr">
        <is>
          <t>Levallois-perret, Ile-de-France, France</t>
        </is>
      </c>
      <c r="CG372" s="1" t="n">
        <v>1</v>
      </c>
      <c r="CH372" s="1" t="inlineStr">
        <is>
          <t>NUMERICUBE</t>
        </is>
      </c>
      <c r="CI372" s="5" t="n">
        <v>39814</v>
      </c>
      <c r="CJ372" s="1" t="inlineStr">
        <is>
          <t>Unknown</t>
        </is>
      </c>
      <c r="CK372" s="1" t="inlineStr">
        <is>
          <t>Unknown</t>
        </is>
      </c>
      <c r="CL372" s="1" t="n">
        <v>0</v>
      </c>
      <c r="CM372" s="1" t="n">
        <v>0</v>
      </c>
      <c r="CN372" s="1" t="n">
        <v>0</v>
      </c>
      <c r="CT372" s="1" t="b">
        <v>0</v>
      </c>
      <c r="CU372" s="1" t="n">
        <v>0</v>
      </c>
      <c r="CV372" s="1" t="n">
        <v>0</v>
      </c>
      <c r="CW372" s="1" t="n">
        <v>0</v>
      </c>
      <c r="CX372" s="1" t="n">
        <v>0</v>
      </c>
      <c r="CY372" s="1" t="n">
        <v>0</v>
      </c>
      <c r="CZ372" s="1" t="n">
        <v>0</v>
      </c>
      <c r="DA372" s="1" t="n">
        <v>0</v>
      </c>
      <c r="DB372" s="1" t="n">
        <v>0</v>
      </c>
      <c r="DC372" s="1" t="n">
        <v>2.00123078251497</v>
      </c>
      <c r="DD372" s="1" t="b">
        <v>1</v>
      </c>
      <c r="DE372" s="2" t="n"/>
      <c r="DF372" s="2">
        <f>DA372/BT372</f>
        <v/>
      </c>
      <c r="DG372" s="2">
        <f>CQ372/BT372</f>
        <v/>
      </c>
    </row>
    <row r="373" hidden="1" s="7">
      <c r="A373" s="1" t="n">
        <v>2089</v>
      </c>
      <c r="B373" s="1" t="inlineStr">
        <is>
          <t>Lipon Technologies</t>
        </is>
      </c>
      <c r="C373" s="1" t="inlineStr">
        <is>
          <t>3.5 (Other.Strong fit)
The company description primarily indicates a general technology and IT services company that provides custom software solutions across multiple industries. While AI is mentioned as one of their industry areas, there's no specific focus on ML consultancy being their primary business model, nor is there any indication of pure AI research activities. The description points to a broader IT service provider that may include some AI capabilities as part of their overall offering, making it a strong fit for the "Other" category.</t>
        </is>
      </c>
      <c r="D373" s="1" t="n">
        <v>1</v>
      </c>
      <c r="F373" s="1" t="n">
        <v>1</v>
      </c>
      <c r="H373" s="1" t="inlineStr">
        <is>
          <t>Lipon Technologies specializes in providing technology solutions, custom software, and IT services to clients.</t>
        </is>
      </c>
      <c r="I373" s="1" t="inlineStr">
        <is>
          <t>Lipon Technologies specializes in providing technology solutions, custom software, and IT services to clients. The company focuses on delivering specialized software services to meet the exact needs of businesses across various industries.</t>
        </is>
      </c>
      <c r="K373" s="1" t="inlineStr">
        <is>
          <t>crunchbase search</t>
        </is>
      </c>
      <c r="L373" s="3" t="inlineStr">
        <is>
          <t>https://www.crunchbase.com/organization/lipon-technlogies</t>
        </is>
      </c>
      <c r="N373" s="1" t="inlineStr">
        <is>
          <t>Artificial Intelligence (AI), Consulting, Information Technology, Service Industry, Software</t>
        </is>
      </c>
      <c r="O373" s="1" t="inlineStr">
        <is>
          <t>Pune, Maharashtra, India</t>
        </is>
      </c>
      <c r="P373" s="1" t="n">
        <v>536062</v>
      </c>
      <c r="Q373" s="1" t="inlineStr">
        <is>
          <t>Asia-Pacific (APAC)</t>
        </is>
      </c>
      <c r="R373" s="1" t="inlineStr">
        <is>
          <t>day</t>
        </is>
      </c>
      <c r="W373" s="1" t="inlineStr">
        <is>
          <t>For Profit</t>
        </is>
      </c>
      <c r="X373" s="1" t="inlineStr">
        <is>
          <t>lipon-technologies</t>
        </is>
      </c>
      <c r="Y373" s="1" t="n">
        <v>2089</v>
      </c>
      <c r="Z373" s="3" t="inlineStr">
        <is>
          <t>https://www.facebook.com/profile.php?id=61570982063610</t>
        </is>
      </c>
      <c r="AA373" s="3" t="inlineStr">
        <is>
          <t>https://x.com/lipon_tech</t>
        </is>
      </c>
      <c r="AB373" s="3" t="inlineStr">
        <is>
          <t>https://lipontech.com</t>
        </is>
      </c>
      <c r="AC373" s="1" t="e">
        <v>#ERROR!</v>
      </c>
      <c r="AD373" s="1" t="inlineStr">
        <is>
          <t>vaibhav@lipontech.com</t>
        </is>
      </c>
      <c r="AM373" s="1" t="inlineStr">
        <is>
          <t>Private</t>
        </is>
      </c>
      <c r="BC373" s="1" t="inlineStr">
        <is>
          <t>11-50</t>
        </is>
      </c>
      <c r="BD373" s="1" t="n">
        <v>1</v>
      </c>
      <c r="BE373" s="1" t="inlineStr">
        <is>
          <t>Vaibhav Patil</t>
        </is>
      </c>
      <c r="BF373" s="1" t="inlineStr">
        <is>
          <t>Artificial Intelligence (AI), Data and Analytics, Information Technology, Other, Professional Services, Science and Engineering, Software</t>
        </is>
      </c>
      <c r="BG373" s="1" t="inlineStr">
        <is>
          <t>Active</t>
        </is>
      </c>
      <c r="BP373" s="1" t="n">
        <v>0</v>
      </c>
      <c r="BQ373" s="1" t="n">
        <v>0</v>
      </c>
      <c r="BR373" s="1" t="n">
        <v>0</v>
      </c>
      <c r="BS373" s="1" t="n">
        <v>0</v>
      </c>
      <c r="BT373" s="1" t="n">
        <v>1</v>
      </c>
      <c r="CD373" s="1" t="b">
        <v>0</v>
      </c>
      <c r="CE373" s="1" t="b">
        <v>0</v>
      </c>
      <c r="CF373" s="1" t="inlineStr">
        <is>
          <t>Pune, Maharashtra, India</t>
        </is>
      </c>
      <c r="CG373" s="1" t="n">
        <v>1</v>
      </c>
      <c r="CH373" s="1" t="inlineStr">
        <is>
          <t>Lipon Technologies</t>
        </is>
      </c>
      <c r="CI373" s="5" t="n">
        <v>44501</v>
      </c>
      <c r="CJ373" s="1" t="inlineStr">
        <is>
          <t>Unknown</t>
        </is>
      </c>
      <c r="CK373" s="1" t="inlineStr">
        <is>
          <t>Unknown</t>
        </is>
      </c>
      <c r="CL373" s="1" t="n">
        <v>0</v>
      </c>
      <c r="CM373" s="1" t="n">
        <v>0</v>
      </c>
      <c r="CN373" s="1" t="n">
        <v>0</v>
      </c>
      <c r="CT373" s="1" t="b">
        <v>0</v>
      </c>
      <c r="CU373" s="1" t="n">
        <v>0</v>
      </c>
      <c r="CV373" s="1" t="n">
        <v>0</v>
      </c>
      <c r="CW373" s="1" t="n">
        <v>0</v>
      </c>
      <c r="CX373" s="1" t="n">
        <v>0</v>
      </c>
      <c r="CY373" s="1" t="n">
        <v>0</v>
      </c>
      <c r="CZ373" s="1" t="n">
        <v>0</v>
      </c>
      <c r="DA373" s="1" t="n">
        <v>0</v>
      </c>
      <c r="DB373" s="1" t="n">
        <v>0</v>
      </c>
      <c r="DC373" s="1" t="n">
        <v>2.00123078251497</v>
      </c>
      <c r="DD373" s="1" t="b">
        <v>1</v>
      </c>
      <c r="DE373" s="2" t="n"/>
      <c r="DF373" s="2">
        <f>DA373/BT373</f>
        <v/>
      </c>
      <c r="DG373" s="2">
        <f>CQ373/BT373</f>
        <v/>
      </c>
    </row>
    <row r="374" hidden="1" s="7">
      <c r="A374" s="1" t="n">
        <v>1508</v>
      </c>
      <c r="B374" s="1" t="inlineStr">
        <is>
          <t>Chapel Hill Tech</t>
        </is>
      </c>
      <c r="C374" s="1" t="inlineStr">
        <is>
          <t>3.5 (Other.Strong fit)
The description indicates this is a general IT solutions provider for homes and businesses, with no specific mention of machine learning, AI services, or fundamental AI research. It appears to be a standard IT services company, making it a strong fit for the "Other" category.</t>
        </is>
      </c>
      <c r="D374" s="1" t="n">
        <v>1</v>
      </c>
      <c r="F374" s="1" t="n">
        <v>1</v>
      </c>
      <c r="H374" s="1" t="inlineStr">
        <is>
          <t>Chapel hill tech provides IT solutions for homes and businesses.</t>
        </is>
      </c>
      <c r="I374" s="1" t="inlineStr">
        <is>
          <t>Chapel hill tech provides IT solutions for homes and businesses.</t>
        </is>
      </c>
      <c r="K374" s="1" t="inlineStr">
        <is>
          <t>ML conferences affiliation data</t>
        </is>
      </c>
      <c r="L374" s="3" t="inlineStr">
        <is>
          <t>https://www.crunchbase.com/organization/chapel-hill-tech</t>
        </is>
      </c>
      <c r="N374" s="1" t="inlineStr">
        <is>
          <t>Information Services</t>
        </is>
      </c>
      <c r="O374" s="1" t="inlineStr">
        <is>
          <t>Mebane, North Carolina, United States</t>
        </is>
      </c>
      <c r="P374" s="1" t="n">
        <v>3652685</v>
      </c>
      <c r="Q374" s="1" t="inlineStr">
        <is>
          <t>Research Triangle, East Coast, Southern US</t>
        </is>
      </c>
      <c r="R374" s="1" t="inlineStr">
        <is>
          <t>year</t>
        </is>
      </c>
      <c r="W374" s="1" t="inlineStr">
        <is>
          <t>For Profit</t>
        </is>
      </c>
      <c r="X374" s="1" t="inlineStr">
        <is>
          <t>chapelhilltech</t>
        </is>
      </c>
      <c r="Y374" s="1" t="n">
        <v>1508</v>
      </c>
      <c r="AB374" s="3" t="inlineStr">
        <is>
          <t>https://chapelhilltech.com</t>
        </is>
      </c>
      <c r="AC374" s="1" t="inlineStr">
        <is>
          <t>919-280-4920</t>
        </is>
      </c>
      <c r="AD374" s="1" t="inlineStr">
        <is>
          <t>david@chapelhilltech.com</t>
        </is>
      </c>
      <c r="AE374" s="1" t="n">
        <v>71603</v>
      </c>
      <c r="AF374" s="1" t="inlineStr">
        <is>
          <t>USD</t>
        </is>
      </c>
      <c r="AG374" s="1" t="n">
        <v>71603</v>
      </c>
      <c r="AL374" s="1" t="n">
        <v>2</v>
      </c>
      <c r="AM374" s="1" t="inlineStr">
        <is>
          <t>Private</t>
        </is>
      </c>
      <c r="BF374" s="1" t="inlineStr">
        <is>
          <t>Information Technology</t>
        </is>
      </c>
      <c r="BG374" s="1" t="inlineStr">
        <is>
          <t>Active</t>
        </is>
      </c>
      <c r="BP374" s="1" t="n">
        <v>0</v>
      </c>
      <c r="BQ374" s="1" t="n">
        <v>0</v>
      </c>
      <c r="BR374" s="1" t="n">
        <v>0</v>
      </c>
      <c r="BS374" s="1" t="n">
        <v>0</v>
      </c>
      <c r="BT374" s="1" t="n">
        <v>1</v>
      </c>
      <c r="CD374" s="1" t="b">
        <v>0</v>
      </c>
      <c r="CE374" s="1" t="b">
        <v>0</v>
      </c>
      <c r="CF374" s="1" t="inlineStr">
        <is>
          <t>Mebane, North Carolina, United States</t>
        </is>
      </c>
      <c r="CG374" s="1" t="n">
        <v>1</v>
      </c>
      <c r="CH374" s="1" t="inlineStr">
        <is>
          <t>Chapel Hill Tech</t>
        </is>
      </c>
      <c r="CI374" s="5" t="n">
        <v>37257</v>
      </c>
      <c r="CJ374" s="1" t="inlineStr">
        <is>
          <t>Unknown</t>
        </is>
      </c>
      <c r="CK374" s="1" t="inlineStr">
        <is>
          <t>Unknown</t>
        </is>
      </c>
      <c r="CL374" s="1" t="n">
        <v>0</v>
      </c>
      <c r="CM374" s="1" t="n">
        <v>0</v>
      </c>
      <c r="CN374" s="1" t="n">
        <v>0</v>
      </c>
      <c r="CT374" s="1" t="b">
        <v>0</v>
      </c>
      <c r="CU374" s="1" t="n">
        <v>0</v>
      </c>
      <c r="CV374" s="1" t="n">
        <v>0</v>
      </c>
      <c r="CW374" s="1" t="n">
        <v>0</v>
      </c>
      <c r="CX374" s="1" t="n">
        <v>0</v>
      </c>
      <c r="CY374" s="1" t="n">
        <v>0</v>
      </c>
      <c r="CZ374" s="1" t="n">
        <v>0</v>
      </c>
      <c r="DA374" s="1" t="n">
        <v>0</v>
      </c>
      <c r="DB374" s="1" t="n">
        <v>0</v>
      </c>
      <c r="DC374" s="1" t="n">
        <v>2.00123078251497</v>
      </c>
      <c r="DD374" s="1" t="b">
        <v>1</v>
      </c>
      <c r="DE374" s="2" t="n"/>
      <c r="DF374" s="2">
        <f>DA374/BT374</f>
        <v/>
      </c>
      <c r="DG374" s="2">
        <f>CQ374/BT374</f>
        <v/>
      </c>
    </row>
    <row r="375" hidden="1" s="7">
      <c r="A375" s="1" t="n">
        <v>2470</v>
      </c>
      <c r="B375" s="1" t="inlineStr">
        <is>
          <t>Rubentis</t>
        </is>
      </c>
      <c r="C375" s="1" t="inlineStr">
        <is>
          <t>1.3 (category.score)</t>
        </is>
      </c>
      <c r="D375" s="1" t="n">
        <v>1</v>
      </c>
      <c r="E375" s="1" t="n">
        <v>1</v>
      </c>
      <c r="H375" s="1" t="inlineStr">
        <is>
          <t>Rubentis is an IT company that provides logistics consulting, SI, logistics automation, big data/AI-based solutions, and RPA services.</t>
        </is>
      </c>
      <c r="I375" s="1" t="inlineStr">
        <is>
          <t>Rubentis is an IT company that provides logistics consulting, SI, logistics automation, big data/AI-based solutions, and RPA services.</t>
        </is>
      </c>
      <c r="K375" s="1" t="inlineStr">
        <is>
          <t>crunchbase search</t>
        </is>
      </c>
      <c r="L375" s="3" t="inlineStr">
        <is>
          <t>https://www.crunchbase.com/organization/rubentis</t>
        </is>
      </c>
      <c r="N375" s="1" t="inlineStr">
        <is>
          <t>Artificial Intelligence (AI), Big Data, Consulting, Information Technology, Logistics</t>
        </is>
      </c>
      <c r="O375" s="1" t="inlineStr">
        <is>
          <t>Seoul, Seoul-t'ukpyolsi, South Korea</t>
        </is>
      </c>
      <c r="P375" s="1" t="n">
        <v>1853480</v>
      </c>
      <c r="Q375" s="1" t="inlineStr">
        <is>
          <t>Asia-Pacific (APAC)</t>
        </is>
      </c>
      <c r="R375" s="1" t="inlineStr">
        <is>
          <t>year</t>
        </is>
      </c>
      <c r="W375" s="1" t="inlineStr">
        <is>
          <t>For Profit</t>
        </is>
      </c>
      <c r="X375" s="1" t="n">
        <v>2470</v>
      </c>
      <c r="Y375" s="1" t="n">
        <v>2470</v>
      </c>
      <c r="AB375" s="3" t="inlineStr">
        <is>
          <t>https://lubentis.com/</t>
        </is>
      </c>
      <c r="AC375" s="1" t="e">
        <v>#ERROR!</v>
      </c>
      <c r="AD375" s="1" t="inlineStr">
        <is>
          <t>info@lubentis.com</t>
        </is>
      </c>
      <c r="AM375" s="1" t="inlineStr">
        <is>
          <t>Private</t>
        </is>
      </c>
      <c r="AX375" s="1" t="inlineStr">
        <is>
          <t>Clobot</t>
        </is>
      </c>
      <c r="AY375" s="1" t="n">
        <v>1</v>
      </c>
      <c r="AZ375" s="1" t="n">
        <v>1</v>
      </c>
      <c r="BA375" s="1" t="n">
        <v>1</v>
      </c>
      <c r="BC375" s="1" t="inlineStr">
        <is>
          <t>11-50</t>
        </is>
      </c>
      <c r="BF375" s="1" t="inlineStr">
        <is>
          <t>Artificial Intelligence (AI), Data and Analytics, Information Technology, Professional Services, Science and Engineering, Software, Transportation</t>
        </is>
      </c>
      <c r="BG375" s="1" t="inlineStr">
        <is>
          <t>Active</t>
        </is>
      </c>
      <c r="BP375" s="1" t="n">
        <v>0</v>
      </c>
      <c r="BQ375" s="1" t="n">
        <v>0</v>
      </c>
      <c r="BR375" s="1" t="n">
        <v>0</v>
      </c>
      <c r="BS375" s="1" t="n">
        <v>0</v>
      </c>
      <c r="BT375" s="1" t="n">
        <v>0</v>
      </c>
      <c r="CD375" s="1" t="b">
        <v>0</v>
      </c>
      <c r="CE375" s="1" t="b">
        <v>0</v>
      </c>
      <c r="CF375" s="1" t="inlineStr">
        <is>
          <t>Seoul, Seoul-t'ukpyolsi, South Korea</t>
        </is>
      </c>
      <c r="CG375" s="1" t="n">
        <v>0</v>
      </c>
      <c r="CH375" s="1" t="inlineStr">
        <is>
          <t>Rubentis</t>
        </is>
      </c>
      <c r="CI375" s="5" t="n">
        <v>42005</v>
      </c>
      <c r="CJ375" s="1" t="inlineStr">
        <is>
          <t>Unknown</t>
        </is>
      </c>
      <c r="CK375" s="1" t="inlineStr">
        <is>
          <t>Unknown</t>
        </is>
      </c>
      <c r="CL375" s="1" t="n">
        <v>0</v>
      </c>
      <c r="CM375" s="1" t="n">
        <v>0</v>
      </c>
      <c r="CN375" s="1" t="n">
        <v>0</v>
      </c>
      <c r="CT375" s="1" t="b">
        <v>0</v>
      </c>
      <c r="CU375" s="1" t="n">
        <v>0</v>
      </c>
      <c r="CV375" s="1" t="n">
        <v>0</v>
      </c>
      <c r="CW375" s="1" t="n">
        <v>0</v>
      </c>
      <c r="CX375" s="1" t="n">
        <v>0</v>
      </c>
      <c r="CY375" s="1" t="n">
        <v>0</v>
      </c>
      <c r="CZ375" s="1" t="n">
        <v>0</v>
      </c>
      <c r="DA375" s="1" t="n">
        <v>0</v>
      </c>
      <c r="DB375" s="1" t="n">
        <v>0</v>
      </c>
      <c r="DC375" s="1" t="n">
        <v>2.00123078251497</v>
      </c>
      <c r="DD375" s="1" t="b">
        <v>1</v>
      </c>
      <c r="DE375" s="2" t="n"/>
      <c r="DF375" s="2">
        <f>DA375/BT375</f>
        <v/>
      </c>
      <c r="DG375" s="2">
        <f>CQ375/BT375</f>
        <v/>
      </c>
    </row>
    <row r="376" hidden="1" s="7">
      <c r="A376" s="1" t="n">
        <v>211</v>
      </c>
      <c r="B376" s="1" t="inlineStr">
        <is>
          <t>Technologies</t>
        </is>
      </c>
      <c r="C376" s="1" t="inlineStr">
        <is>
          <t>1.3 (category.score)
The company appears to be an ML Consultancy (Category 1) with a Moderate fit (Score 3). While they provide AI-driven applications including autonomous driving software and educational robots, which suggests ML capabilities, they are diversified across IT solutions, SaaS platforms, and renewable energy services rather than being exclusively focused on ML consulting. Their AI offerings seem to be one component of a broader technology solutions portfolio.</t>
        </is>
      </c>
      <c r="D376" s="1" t="n">
        <v>1</v>
      </c>
      <c r="E376" s="1" t="n">
        <v>1</v>
      </c>
      <c r="H376" s="1" t="inlineStr">
        <is>
          <t>Technologies specialize in IT solutions business, SaaS business, and solar technology business or renewable energy business.</t>
        </is>
      </c>
      <c r="I376" s="1" t="inlineStr">
        <is>
          <t>Technologies is a technology solutions provider company that specializes in IT solutions, SaaS platforms, and renewable energy services. The company's IT division offers AI-driven applications, including autonomous driving software, educational robots, AR fitting tools, and digital signage systems.</t>
        </is>
      </c>
      <c r="K376" s="1" t="inlineStr">
        <is>
          <t>arxiv affiliation meta-data</t>
        </is>
      </c>
      <c r="L376" s="3" t="inlineStr">
        <is>
          <t>https://www.crunchbase.com/organization/technologies</t>
        </is>
      </c>
      <c r="N376" s="1" t="inlineStr">
        <is>
          <t>Information Technology, Renewable Energy, SaaS, Solar</t>
        </is>
      </c>
      <c r="O376" s="1" t="inlineStr">
        <is>
          <t>Tokyo, Tokyo, Japan</t>
        </is>
      </c>
      <c r="P376" s="1" t="n">
        <v>87177</v>
      </c>
      <c r="Q376" s="1" t="inlineStr">
        <is>
          <t>Asia-Pacific (APAC)</t>
        </is>
      </c>
      <c r="R376" s="1" t="inlineStr">
        <is>
          <t>day</t>
        </is>
      </c>
      <c r="S376" s="4" t="n">
        <v>44952</v>
      </c>
      <c r="T376" s="1" t="inlineStr">
        <is>
          <t>day</t>
        </is>
      </c>
      <c r="W376" s="1" t="inlineStr">
        <is>
          <t>For Profit</t>
        </is>
      </c>
      <c r="X376" s="1" t="n">
        <v>211</v>
      </c>
      <c r="Y376" s="1" t="n">
        <v>211</v>
      </c>
      <c r="AA376" s="1" t="inlineStr">
        <is>
          <t>[⚠ Claude for Sheets™ RECALCULATING ⚠]</t>
        </is>
      </c>
      <c r="AB376" s="3" t="inlineStr">
        <is>
          <t>https://technologies-group.co.jp</t>
        </is>
      </c>
      <c r="AC376" s="1" t="e">
        <v>#ERROR!</v>
      </c>
      <c r="AK376" s="1" t="n">
        <v>141286</v>
      </c>
      <c r="AL376" s="1" t="n">
        <v>10</v>
      </c>
      <c r="AM376" s="1" t="inlineStr">
        <is>
          <t>Public</t>
        </is>
      </c>
      <c r="AN376" s="4" t="n">
        <v>44952</v>
      </c>
      <c r="BB376" s="1" t="inlineStr">
        <is>
          <t>IPO</t>
        </is>
      </c>
      <c r="BC376" s="1" t="inlineStr">
        <is>
          <t>101-250</t>
        </is>
      </c>
      <c r="BF376" s="1" t="inlineStr">
        <is>
          <t>Energy, Information Technology, Natural Resources, Software, Sustainability</t>
        </is>
      </c>
      <c r="BG376" s="1" t="inlineStr">
        <is>
          <t>Active</t>
        </is>
      </c>
      <c r="BP376" s="1" t="n">
        <v>0</v>
      </c>
      <c r="BQ376" s="1" t="n">
        <v>0</v>
      </c>
      <c r="BR376" s="1" t="n">
        <v>0</v>
      </c>
      <c r="BS376" s="1" t="n">
        <v>0</v>
      </c>
      <c r="BT376" s="1" t="n">
        <v>0</v>
      </c>
      <c r="CD376" s="1" t="b">
        <v>0</v>
      </c>
      <c r="CE376" s="1" t="b">
        <v>0</v>
      </c>
      <c r="CF376" s="1" t="inlineStr">
        <is>
          <t>Tokyo, Tokyo, Japan</t>
        </is>
      </c>
      <c r="CG376" s="1" t="n">
        <v>0</v>
      </c>
      <c r="CH376" s="1" t="inlineStr">
        <is>
          <t>Technologies</t>
        </is>
      </c>
      <c r="CI376" s="5" t="n">
        <v>41856</v>
      </c>
      <c r="CJ376" s="1" t="inlineStr">
        <is>
          <t>Unknown</t>
        </is>
      </c>
      <c r="CK376" s="1" t="inlineStr">
        <is>
          <t>Unknown</t>
        </is>
      </c>
      <c r="CL376" s="1" t="n">
        <v>0</v>
      </c>
      <c r="CM376" s="1" t="n">
        <v>0</v>
      </c>
      <c r="CN376" s="1" t="n">
        <v>0</v>
      </c>
      <c r="CT376" s="1" t="b">
        <v>0</v>
      </c>
      <c r="CU376" s="1" t="n">
        <v>0</v>
      </c>
      <c r="CV376" s="1" t="n">
        <v>0</v>
      </c>
      <c r="CW376" s="1" t="n">
        <v>0</v>
      </c>
      <c r="CX376" s="1" t="n">
        <v>0</v>
      </c>
      <c r="CY376" s="1" t="n">
        <v>0</v>
      </c>
      <c r="CZ376" s="1" t="n">
        <v>0</v>
      </c>
      <c r="DA376" s="1" t="n">
        <v>0</v>
      </c>
      <c r="DB376" s="1" t="n">
        <v>0</v>
      </c>
      <c r="DC376" s="1" t="n">
        <v>2.00123078251497</v>
      </c>
      <c r="DD376" s="1" t="b">
        <v>1</v>
      </c>
      <c r="DE376" s="2" t="n"/>
      <c r="DF376" s="2">
        <f>DA376/BT376</f>
        <v/>
      </c>
      <c r="DG376" s="2">
        <f>CQ376/BT376</f>
        <v/>
      </c>
    </row>
    <row r="377" hidden="1" s="7">
      <c r="A377" s="1" t="n">
        <v>2334</v>
      </c>
      <c r="B377" s="1" t="inlineStr">
        <is>
          <t>ROA Intelligence</t>
        </is>
      </c>
      <c r="C377" s="1" t="inlineStr">
        <is>
          <t>1.3 (ML Consultancy.Moderate fit)</t>
        </is>
      </c>
      <c r="D377" s="1" t="n">
        <v>1</v>
      </c>
      <c r="E377" s="1" t="n">
        <v>1</v>
      </c>
      <c r="H377" s="1" t="inlineStr">
        <is>
          <t>ROA Intelligence is a data analysis technology company that helps companies make decisions.</t>
        </is>
      </c>
      <c r="I377" s="1" t="inlineStr">
        <is>
          <t>ROA Intelligence is a data analysis technology company that helps companies make decisions. In 2003, Roa Group (Roa Consulting) was established with headquarters in Seoul, Korea, and Tokyo, Japan. The following year, in 2004, Roa Group expanded its services to include global market analysis, focusing on regions such as North America, Japan, China, India, and Korea. In 2005, Roa Group initiated its global newsletter service, providing valuable insights and updates to its clients. Recognizing the importance of a global presence, Roa Group established a branch in Shanghai, China, in 2006. Expanding its scope even further, Roa Group introduced domestic market analysis in 2017, allowing for a comprehensive understanding of the local business landscape. In 2019, Roa Intelligence was established as a new division within the company, enhancing its capabilities in delivering insightful intelligence to clients. Building upon its progress, Roa Group launched the beta service of the Loa engine in 2021, paving the way for an advanced and efficient information retrieval system. Finally, in 2022, Roa Group successfully launched the Loa engine and integrated it with the Loa report service, offering a comprehensive solution for data analysis and reporting.</t>
        </is>
      </c>
      <c r="K377" s="1" t="inlineStr">
        <is>
          <t>crunchbase search</t>
        </is>
      </c>
      <c r="L377" s="3" t="inlineStr">
        <is>
          <t>https://www.crunchbase.com/organization/roa-intelligence</t>
        </is>
      </c>
      <c r="N377" s="1" t="inlineStr">
        <is>
          <t>Artificial Intelligence (AI), Consulting, Information Technology</t>
        </is>
      </c>
      <c r="O377" s="1" t="inlineStr">
        <is>
          <t>Seoul, Seoul-t'ukpyolsi, South Korea</t>
        </is>
      </c>
      <c r="P377" s="1" t="n">
        <v>1279277</v>
      </c>
      <c r="Q377" s="1" t="inlineStr">
        <is>
          <t>Asia-Pacific (APAC)</t>
        </is>
      </c>
      <c r="R377" s="1" t="inlineStr">
        <is>
          <t>year</t>
        </is>
      </c>
      <c r="W377" s="1" t="inlineStr">
        <is>
          <t>For Profit</t>
        </is>
      </c>
      <c r="X377" s="1" t="n">
        <v>2334</v>
      </c>
      <c r="Y377" s="1" t="n">
        <v>2334</v>
      </c>
      <c r="Z377" s="3" t="inlineStr">
        <is>
          <t>https://www.facebook.com/ROAIntelligence</t>
        </is>
      </c>
      <c r="AB377" s="3" t="inlineStr">
        <is>
          <t>https://engine.roa.ai/kor/main</t>
        </is>
      </c>
      <c r="AC377" s="1" t="e">
        <v>#ERROR!</v>
      </c>
      <c r="AD377" s="1" t="inlineStr">
        <is>
          <t>support@roa.ai</t>
        </is>
      </c>
      <c r="AL377" s="1" t="n">
        <v>3</v>
      </c>
      <c r="AM377" s="1" t="inlineStr">
        <is>
          <t>Private</t>
        </is>
      </c>
      <c r="BF377" s="1" t="inlineStr">
        <is>
          <t>Artificial Intelligence (AI), Data and Analytics, Information Technology, Professional Services, Science and Engineering, Software</t>
        </is>
      </c>
      <c r="BG377" s="1" t="inlineStr">
        <is>
          <t>Active</t>
        </is>
      </c>
      <c r="BP377" s="1" t="n">
        <v>0</v>
      </c>
      <c r="BQ377" s="1" t="n">
        <v>0</v>
      </c>
      <c r="BR377" s="1" t="n">
        <v>0</v>
      </c>
      <c r="BS377" s="1" t="n">
        <v>0</v>
      </c>
      <c r="BT377" s="1" t="n">
        <v>0</v>
      </c>
      <c r="CD377" s="1" t="b">
        <v>0</v>
      </c>
      <c r="CE377" s="1" t="b">
        <v>0</v>
      </c>
      <c r="CF377" s="1" t="inlineStr">
        <is>
          <t>Seoul, Seoul-t'ukpyolsi, South Korea</t>
        </is>
      </c>
      <c r="CG377" s="1" t="n">
        <v>0</v>
      </c>
      <c r="CH377" s="1" t="inlineStr">
        <is>
          <t>ROA Intelligence</t>
        </is>
      </c>
      <c r="CI377" s="5" t="n">
        <v>37622</v>
      </c>
      <c r="CJ377" s="1" t="inlineStr">
        <is>
          <t>Unknown</t>
        </is>
      </c>
      <c r="CK377" s="1" t="inlineStr">
        <is>
          <t>Unknown</t>
        </is>
      </c>
      <c r="CL377" s="1" t="n">
        <v>0</v>
      </c>
      <c r="CM377" s="1" t="n">
        <v>0</v>
      </c>
      <c r="CN377" s="1" t="n">
        <v>0</v>
      </c>
      <c r="CT377" s="1" t="b">
        <v>0</v>
      </c>
      <c r="CU377" s="1" t="n">
        <v>0</v>
      </c>
      <c r="CV377" s="1" t="n">
        <v>0</v>
      </c>
      <c r="CW377" s="1" t="n">
        <v>0</v>
      </c>
      <c r="CX377" s="1" t="n">
        <v>0</v>
      </c>
      <c r="CY377" s="1" t="n">
        <v>0</v>
      </c>
      <c r="CZ377" s="1" t="n">
        <v>0</v>
      </c>
      <c r="DA377" s="1" t="n">
        <v>0</v>
      </c>
      <c r="DB377" s="1" t="n">
        <v>0</v>
      </c>
      <c r="DC377" s="1" t="n">
        <v>2.00123078251497</v>
      </c>
      <c r="DD377" s="1" t="b">
        <v>1</v>
      </c>
      <c r="DE377" s="2" t="n"/>
      <c r="DF377" s="2">
        <f>DA377/BT377</f>
        <v/>
      </c>
      <c r="DG377" s="2">
        <f>CQ377/BT377</f>
        <v/>
      </c>
    </row>
    <row r="378" hidden="1" s="7">
      <c r="A378" s="1" t="n">
        <v>2255</v>
      </c>
      <c r="B378" s="1" t="inlineStr">
        <is>
          <t>Geeks Data Consulting</t>
        </is>
      </c>
      <c r="C378" s="1" t="inlineStr">
        <is>
          <t>1.4
The company is clearly an ML Consultancy (category 1) with a strong fit (score 4). It explicitly provides "artificial intelligence" and "data science" services as part of its IT consulting offerings. While it doesn't specifically mention "machine learning" by name, the inclusion of AI and data science strongly implies ML capabilities. The score is 4 rather than 5 because it's not exclusively focused on ML but offers a broader range of IT consulting services.</t>
        </is>
      </c>
      <c r="D378" s="1" t="n">
        <v>1</v>
      </c>
      <c r="E378" s="1" t="n">
        <v>1</v>
      </c>
      <c r="H378" s="1" t="inlineStr">
        <is>
          <t>Geeks Data Consulting is an IT consulting and services company.</t>
        </is>
      </c>
      <c r="I378" s="1" t="inlineStr">
        <is>
          <t>Geeks Data Consulting provides artificial intelligence, software, IT consulting, data science, big data, data visualization, and automatic textual generation services. The contact mode is by mail, phone, and physical address.</t>
        </is>
      </c>
      <c r="K378" s="1" t="inlineStr">
        <is>
          <t>crunchbase search</t>
        </is>
      </c>
      <c r="L378" s="3" t="inlineStr">
        <is>
          <t>https://www.crunchbase.com/organization/geeks-data-consulting</t>
        </is>
      </c>
      <c r="N378" s="1" t="inlineStr">
        <is>
          <t>Consulting, Information Technology, Software</t>
        </is>
      </c>
      <c r="O378" s="1" t="inlineStr">
        <is>
          <t>Ariana, Tunis, Tunisia</t>
        </is>
      </c>
      <c r="P378" s="1" t="n">
        <v>1009843</v>
      </c>
      <c r="Q378" s="1" t="inlineStr">
        <is>
          <t>Middle East and North Africa (MENA), North Africa, Europe, Middle East, and Africa (EMEA)</t>
        </is>
      </c>
      <c r="R378" s="1" t="inlineStr">
        <is>
          <t>year</t>
        </is>
      </c>
      <c r="W378" s="1" t="inlineStr">
        <is>
          <t>For Profit</t>
        </is>
      </c>
      <c r="X378" s="1" t="inlineStr">
        <is>
          <t>geeks-data-consulting</t>
        </is>
      </c>
      <c r="Y378" s="1" t="n">
        <v>2255</v>
      </c>
      <c r="Z378" s="3" t="inlineStr">
        <is>
          <t>https://www.facebook.com/Geeks.Daata.Consulting</t>
        </is>
      </c>
      <c r="AA378" s="3" t="inlineStr">
        <is>
          <t>https://twitter.com/GeeksDataa</t>
        </is>
      </c>
      <c r="AB378" s="3" t="inlineStr">
        <is>
          <t>https://www.geeksdata.fr</t>
        </is>
      </c>
      <c r="AC378" s="1" t="e">
        <v>#ERROR!</v>
      </c>
      <c r="AD378" s="1" t="inlineStr">
        <is>
          <t>contact@geeksdata.fr</t>
        </is>
      </c>
      <c r="AL378" s="1" t="n">
        <v>14</v>
      </c>
      <c r="AM378" s="1" t="inlineStr">
        <is>
          <t>Private</t>
        </is>
      </c>
      <c r="BC378" s="1" t="inlineStr">
        <is>
          <t>11-50</t>
        </is>
      </c>
      <c r="BF378" s="1" t="inlineStr">
        <is>
          <t>Information Technology, Professional Services, Software</t>
        </is>
      </c>
      <c r="BG378" s="1" t="inlineStr">
        <is>
          <t>Active</t>
        </is>
      </c>
      <c r="BP378" s="1" t="n">
        <v>0</v>
      </c>
      <c r="BQ378" s="1" t="n">
        <v>0</v>
      </c>
      <c r="BR378" s="1" t="n">
        <v>0</v>
      </c>
      <c r="BS378" s="1" t="n">
        <v>0</v>
      </c>
      <c r="BT378" s="1" t="n">
        <v>0</v>
      </c>
      <c r="BU378" s="1" t="n">
        <v>1</v>
      </c>
      <c r="BV378" s="1" t="n">
        <v>1</v>
      </c>
      <c r="BW378" s="1" t="n">
        <v>0</v>
      </c>
      <c r="BX378" s="1" t="n">
        <v>1</v>
      </c>
      <c r="BY378" s="1" t="n">
        <v>1</v>
      </c>
      <c r="BZ378" s="1" t="n">
        <v>0</v>
      </c>
      <c r="CA378" s="1" t="n">
        <v>1</v>
      </c>
      <c r="CB378" s="1" t="n">
        <v>1</v>
      </c>
      <c r="CC378" s="1" t="n">
        <v>0</v>
      </c>
      <c r="CD378" s="1" t="b">
        <v>0</v>
      </c>
      <c r="CE378" s="1" t="b">
        <v>0</v>
      </c>
      <c r="CF378" s="1" t="inlineStr">
        <is>
          <t>Ariana, Tunis, Tunisia</t>
        </is>
      </c>
      <c r="CG378" s="1" t="n">
        <v>0</v>
      </c>
      <c r="CH378" s="1" t="inlineStr">
        <is>
          <t>Geeks Data Consulting</t>
        </is>
      </c>
      <c r="CI378" s="5" t="n">
        <v>42370</v>
      </c>
      <c r="CJ378" s="1" t="inlineStr">
        <is>
          <t>Unknown</t>
        </is>
      </c>
      <c r="CK378" s="1" t="inlineStr">
        <is>
          <t>Unknown</t>
        </is>
      </c>
      <c r="CL378" s="1" t="n">
        <v>0</v>
      </c>
      <c r="CM378" s="1" t="n">
        <v>0</v>
      </c>
      <c r="CN378" s="1" t="n">
        <v>0</v>
      </c>
      <c r="CS378" s="1" t="n">
        <v>0</v>
      </c>
      <c r="CT378" s="1" t="b">
        <v>1</v>
      </c>
      <c r="CU378" s="1" t="n">
        <v>0</v>
      </c>
      <c r="CV378" s="1" t="n">
        <v>0</v>
      </c>
      <c r="CW378" s="1" t="n">
        <v>0</v>
      </c>
      <c r="CX378" s="1" t="n">
        <v>0</v>
      </c>
      <c r="CY378" s="1" t="n">
        <v>0</v>
      </c>
      <c r="CZ378" s="1" t="n">
        <v>0</v>
      </c>
      <c r="DA378" s="1" t="n">
        <v>0</v>
      </c>
      <c r="DB378" s="1" t="n">
        <v>0</v>
      </c>
      <c r="DC378" s="1" t="n">
        <v>2.00123078251497</v>
      </c>
      <c r="DD378" s="1" t="b">
        <v>1</v>
      </c>
      <c r="DE378" s="2" t="n"/>
      <c r="DF378" s="2">
        <f>DA378/BT378</f>
        <v/>
      </c>
      <c r="DG378" s="2">
        <f>CQ378/BT378</f>
        <v/>
      </c>
    </row>
    <row r="379" hidden="1" s="7">
      <c r="A379" s="1" t="n">
        <v>1770</v>
      </c>
      <c r="B379" s="3" t="inlineStr">
        <is>
          <t>curious.ai</t>
        </is>
      </c>
      <c r="C379" s="1" t="inlineStr">
        <is>
          <t>1.4
The description indicates curious.ai develops AI technology solutions and products, which aligns strongly with category 1 (ML Consultancy). The focus on "AI technology solutions" suggests they provide AI services/solutions rather than conducting pure fundamental research. Their industries and categories (AI, Software, Data and Analytics) further support this classification. While the description is somewhat brief, it points more toward a service/solution provider than a pure research organization, warranting a strong fit (4) with category 1.</t>
        </is>
      </c>
      <c r="D379" s="1" t="n">
        <v>1</v>
      </c>
      <c r="E379" s="1" t="n">
        <v>1</v>
      </c>
      <c r="H379" s="1" t="inlineStr">
        <is>
          <t>curious.ai develops artificial intelligence technology solutions and products.</t>
        </is>
      </c>
      <c r="K379" s="1" t="inlineStr">
        <is>
          <t>ML conferences affiliation data</t>
        </is>
      </c>
      <c r="L379" s="3" t="inlineStr">
        <is>
          <t>https://www.crunchbase.com/organization/curious-ai</t>
        </is>
      </c>
      <c r="N379" s="1" t="inlineStr">
        <is>
          <t>Artificial Intelligence (AI), Computer, Information Technology, Robotics, Software</t>
        </is>
      </c>
      <c r="O379" s="1" t="inlineStr">
        <is>
          <t>Unknown</t>
        </is>
      </c>
      <c r="P379" s="1" t="n">
        <v>3160606</v>
      </c>
      <c r="R379" s="1" t="inlineStr">
        <is>
          <t>day</t>
        </is>
      </c>
      <c r="V379" s="1" t="inlineStr">
        <is>
          <t>none</t>
        </is>
      </c>
      <c r="W379" s="1" t="inlineStr">
        <is>
          <t>For Profit</t>
        </is>
      </c>
      <c r="X379" s="1" t="n">
        <v>1770</v>
      </c>
      <c r="Y379" s="1" t="n">
        <v>1770</v>
      </c>
      <c r="AB379" s="3" t="inlineStr">
        <is>
          <t>https://curious.ai</t>
        </is>
      </c>
      <c r="AE379" s="1" t="n">
        <v>82355</v>
      </c>
      <c r="AF379" s="1" t="inlineStr">
        <is>
          <t>USD</t>
        </is>
      </c>
      <c r="AG379" s="1" t="n">
        <v>82355</v>
      </c>
      <c r="AL379" s="1" t="n">
        <v>12</v>
      </c>
      <c r="AM379" s="1" t="inlineStr">
        <is>
          <t>Private</t>
        </is>
      </c>
      <c r="BF379" s="1" t="inlineStr">
        <is>
          <t>Artificial Intelligence (AI), Consumer Electronics, Data and Analytics, Hardware, Information Technology, Science and Engineering, Software</t>
        </is>
      </c>
      <c r="BG379" s="1" t="inlineStr">
        <is>
          <t>Closed</t>
        </is>
      </c>
      <c r="BP379" s="1" t="n">
        <v>0</v>
      </c>
      <c r="BQ379" s="1" t="n">
        <v>0</v>
      </c>
      <c r="BR379" s="1" t="n">
        <v>0</v>
      </c>
      <c r="BS379" s="1" t="n">
        <v>0</v>
      </c>
      <c r="BT379" s="1" t="n">
        <v>0</v>
      </c>
      <c r="CD379" s="1" t="b">
        <v>0</v>
      </c>
      <c r="CE379" s="1" t="b">
        <v>0</v>
      </c>
      <c r="CG379" s="1" t="n">
        <v>0</v>
      </c>
      <c r="CH379" s="3" t="inlineStr">
        <is>
          <t>curious.ai</t>
        </is>
      </c>
      <c r="CI379" s="5" t="n">
        <v>41348</v>
      </c>
      <c r="CJ379" s="1" t="inlineStr">
        <is>
          <t>Unknown</t>
        </is>
      </c>
      <c r="CK379" s="1" t="inlineStr">
        <is>
          <t>Unknown</t>
        </is>
      </c>
      <c r="CL379" s="1" t="n">
        <v>0</v>
      </c>
      <c r="CM379" s="1" t="n">
        <v>0</v>
      </c>
      <c r="CN379" s="1" t="n">
        <v>0</v>
      </c>
      <c r="CT379" s="1" t="b">
        <v>0</v>
      </c>
      <c r="CU379" s="1" t="n">
        <v>0</v>
      </c>
      <c r="CV379" s="1" t="n">
        <v>0</v>
      </c>
      <c r="CW379" s="1" t="n">
        <v>0</v>
      </c>
      <c r="CX379" s="1" t="n">
        <v>0</v>
      </c>
      <c r="CY379" s="1" t="n">
        <v>0</v>
      </c>
      <c r="CZ379" s="1" t="n">
        <v>0</v>
      </c>
      <c r="DA379" s="1" t="n">
        <v>0</v>
      </c>
      <c r="DB379" s="1" t="n">
        <v>0</v>
      </c>
      <c r="DC379" s="1" t="n">
        <v>2.00123078251497</v>
      </c>
      <c r="DD379" s="1" t="b">
        <v>1</v>
      </c>
      <c r="DE379" s="2" t="n"/>
      <c r="DF379" s="2">
        <f>DA379/BT379</f>
        <v/>
      </c>
      <c r="DG379" s="2">
        <f>CQ379/BT379</f>
        <v/>
      </c>
    </row>
    <row r="380" hidden="1" s="7">
      <c r="A380" s="1" t="n">
        <v>1824</v>
      </c>
      <c r="B380" s="1" t="inlineStr">
        <is>
          <t>Xihu Xinchen</t>
        </is>
      </c>
      <c r="C380" s="1" t="inlineStr">
        <is>
          <t>1.4
The description indicates Xihu Xinchen is a technology company that focuses on "research and development of artificial intelligence services" and is categorized in industries including "Consulting" and "Professional Services." This strongly suggests it's an ML Consultancy (Category 1) that provides AI services/solutions to clients. The confidence score of 4 (Strong fit) reflects that while the company clearly provides AI services in a consulting capacity, there isn't enough detail about specific ML/DL/RL offerings to warrant a perfect fit score.</t>
        </is>
      </c>
      <c r="D380" s="1" t="n">
        <v>1</v>
      </c>
      <c r="E380" s="1" t="n">
        <v>1</v>
      </c>
      <c r="H380" s="1" t="inlineStr">
        <is>
          <t>Xihu Xinchen is a technology company focusing on the research and development of artificial intelligence services.</t>
        </is>
      </c>
      <c r="I380" s="1" t="inlineStr">
        <is>
          <t>Xihu Xinchen is a technology company focusing on the research and development of artificial intelligence services.</t>
        </is>
      </c>
      <c r="K380" s="1" t="inlineStr">
        <is>
          <t>crunchbase search</t>
        </is>
      </c>
      <c r="L380" s="3" t="inlineStr">
        <is>
          <t>https://www.crunchbase.com/organization/xihu-xinchen</t>
        </is>
      </c>
      <c r="N380" s="1" t="inlineStr">
        <is>
          <t>Artificial Intelligence (AI), Consulting</t>
        </is>
      </c>
      <c r="O380" s="1" t="inlineStr">
        <is>
          <t>Hangzhou, Zhejiang, China</t>
        </is>
      </c>
      <c r="P380" s="1" t="n">
        <v>93918</v>
      </c>
      <c r="Q380" s="1" t="inlineStr">
        <is>
          <t>Asia-Pacific (APAC)</t>
        </is>
      </c>
      <c r="R380" s="1" t="inlineStr">
        <is>
          <t>day</t>
        </is>
      </c>
      <c r="W380" s="1" t="inlineStr">
        <is>
          <t>For Profit</t>
        </is>
      </c>
      <c r="X380" s="1" t="n">
        <v>1824</v>
      </c>
      <c r="Y380" s="1" t="n">
        <v>1824</v>
      </c>
      <c r="AB380" s="3" t="inlineStr">
        <is>
          <t>https://www.xinchenai.com/</t>
        </is>
      </c>
      <c r="AC380" s="1" t="inlineStr">
        <is>
          <t>0571-8527-0355</t>
        </is>
      </c>
      <c r="AD380" s="1" t="inlineStr">
        <is>
          <t>headoffice@xinchen-inc.com</t>
        </is>
      </c>
      <c r="AL380" s="1" t="n">
        <v>10</v>
      </c>
      <c r="AM380" s="1" t="inlineStr">
        <is>
          <t>Private</t>
        </is>
      </c>
      <c r="AX380" s="1" t="inlineStr">
        <is>
          <t>BlueRun Ventures, Baidu Ventures, Kaitai Capital, West Lake Science and Technology Direct Investment Fund, Jinke Tom Cat Cultural Industry</t>
        </is>
      </c>
      <c r="AY380" s="1" t="n">
        <v>3</v>
      </c>
      <c r="AZ380" s="1" t="n">
        <v>7</v>
      </c>
      <c r="BA380" s="1" t="n">
        <v>4</v>
      </c>
      <c r="BC380" s="1" t="inlineStr">
        <is>
          <t>51-100</t>
        </is>
      </c>
      <c r="BF380" s="1" t="inlineStr">
        <is>
          <t>Artificial Intelligence (AI), Data and Analytics, Professional Services, Science and Engineering, Software</t>
        </is>
      </c>
      <c r="BG380" s="1" t="inlineStr">
        <is>
          <t>Active</t>
        </is>
      </c>
      <c r="BP380" s="1" t="n">
        <v>0</v>
      </c>
      <c r="BQ380" s="1" t="n">
        <v>0</v>
      </c>
      <c r="BR380" s="1" t="n">
        <v>0</v>
      </c>
      <c r="BS380" s="1" t="n">
        <v>0</v>
      </c>
      <c r="BT380" s="1" t="n">
        <v>0</v>
      </c>
      <c r="CD380" s="1" t="b">
        <v>0</v>
      </c>
      <c r="CE380" s="1" t="b">
        <v>0</v>
      </c>
      <c r="CF380" s="1" t="inlineStr">
        <is>
          <t>Hangzhou, Zhejiang, China</t>
        </is>
      </c>
      <c r="CG380" s="1" t="n">
        <v>0</v>
      </c>
      <c r="CH380" s="1" t="inlineStr">
        <is>
          <t>Xihu Xinchen</t>
        </is>
      </c>
      <c r="CI380" s="5" t="n">
        <v>44386</v>
      </c>
      <c r="CJ380" s="1" t="inlineStr">
        <is>
          <t>Unknown</t>
        </is>
      </c>
      <c r="CK380" s="1" t="inlineStr">
        <is>
          <t>Unknown</t>
        </is>
      </c>
      <c r="CL380" s="1" t="n">
        <v>0</v>
      </c>
      <c r="CM380" s="1" t="n">
        <v>0</v>
      </c>
      <c r="CN380" s="1" t="n">
        <v>0</v>
      </c>
      <c r="CT380" s="1" t="b">
        <v>0</v>
      </c>
      <c r="CU380" s="1" t="n">
        <v>0</v>
      </c>
      <c r="CV380" s="1" t="n">
        <v>0</v>
      </c>
      <c r="CW380" s="1" t="n">
        <v>0</v>
      </c>
      <c r="CX380" s="1" t="n">
        <v>0</v>
      </c>
      <c r="CY380" s="1" t="n">
        <v>0</v>
      </c>
      <c r="CZ380" s="1" t="n">
        <v>0</v>
      </c>
      <c r="DA380" s="1" t="n">
        <v>0</v>
      </c>
      <c r="DB380" s="1" t="n">
        <v>0</v>
      </c>
      <c r="DC380" s="1" t="n">
        <v>2.00123078251497</v>
      </c>
      <c r="DD380" s="1" t="b">
        <v>1</v>
      </c>
      <c r="DE380" s="2" t="n"/>
      <c r="DF380" s="2">
        <f>DA380/BT380</f>
        <v/>
      </c>
      <c r="DG380" s="2">
        <f>CQ380/BT380</f>
        <v/>
      </c>
    </row>
    <row r="381" hidden="1" s="7">
      <c r="A381" s="1" t="n">
        <v>2573</v>
      </c>
      <c r="B381" s="1" t="inlineStr">
        <is>
          <t>BitAddict AB</t>
        </is>
      </c>
      <c r="C381" s="1" t="inlineStr">
        <is>
          <t>1.4
This is a strong fit for category 1 (ML Consultancy) with a confidence score of 4. The description explicitly states they offer "complete development projects and system maintenance in AI &amp; Machine Learning", and they're listed in the consulting industry with machine learning capabilities. This clearly indicates they provide machine learning services/solutions to clients rather than conducting fundamental AI research.</t>
        </is>
      </c>
      <c r="D381" s="1" t="n">
        <v>1</v>
      </c>
      <c r="E381" s="1" t="n">
        <v>1</v>
      </c>
      <c r="H381" s="1" t="inlineStr">
        <is>
          <t>BitAddict AB offers complete development projects and system maintenance in AI &amp; Machine Learning &amp; Calculation Software.</t>
        </is>
      </c>
      <c r="I381" s="1" t="inlineStr">
        <is>
          <t>BitAddict AB offers complete development projects and system maintenance in AI &amp; Machine Learning &amp; Calculation Software.</t>
        </is>
      </c>
      <c r="K381" s="1" t="inlineStr">
        <is>
          <t>crunchbase search</t>
        </is>
      </c>
      <c r="L381" s="3" t="inlineStr">
        <is>
          <t>https://www.crunchbase.com/organization/bitaddict-ab</t>
        </is>
      </c>
      <c r="N381" s="1" t="inlineStr">
        <is>
          <t>Consulting, Machine Learning, Software</t>
        </is>
      </c>
      <c r="O381" s="1" t="inlineStr">
        <is>
          <t>Göteborg, Vastra Gotaland, Sweden</t>
        </is>
      </c>
      <c r="P381" s="1" t="n">
        <v>2293127</v>
      </c>
      <c r="Q381" s="1" t="inlineStr">
        <is>
          <t>European Union (EU), Nordic Countries, Scandinavia</t>
        </is>
      </c>
      <c r="R381" s="1" t="inlineStr">
        <is>
          <t>day</t>
        </is>
      </c>
      <c r="W381" s="1" t="inlineStr">
        <is>
          <t>For Profit</t>
        </is>
      </c>
      <c r="X381" s="1" t="inlineStr">
        <is>
          <t>bit-addict</t>
        </is>
      </c>
      <c r="Y381" s="1" t="n">
        <v>2573</v>
      </c>
      <c r="Z381" s="3" t="inlineStr">
        <is>
          <t>https://www.facebook.com/bitaddictab/</t>
        </is>
      </c>
      <c r="AB381" s="3" t="inlineStr">
        <is>
          <t>https://bitaddict.se/</t>
        </is>
      </c>
      <c r="AC381" s="1" t="n">
        <v>46706436324</v>
      </c>
      <c r="AD381" s="1" t="inlineStr">
        <is>
          <t>info@bitaddict.se</t>
        </is>
      </c>
      <c r="AL381" s="1" t="n">
        <v>4</v>
      </c>
      <c r="AM381" s="1" t="inlineStr">
        <is>
          <t>Private</t>
        </is>
      </c>
      <c r="BC381" s="1" t="inlineStr">
        <is>
          <t>11-50</t>
        </is>
      </c>
      <c r="BF381" s="1" t="inlineStr">
        <is>
          <t>Artificial Intelligence (AI), Data and Analytics, Professional Services, Software</t>
        </is>
      </c>
      <c r="BG381" s="1" t="inlineStr">
        <is>
          <t>Active</t>
        </is>
      </c>
      <c r="BP381" s="1" t="n">
        <v>0</v>
      </c>
      <c r="BQ381" s="1" t="n">
        <v>0</v>
      </c>
      <c r="BR381" s="1" t="n">
        <v>0</v>
      </c>
      <c r="BS381" s="1" t="n">
        <v>0</v>
      </c>
      <c r="BT381" s="1" t="n">
        <v>0</v>
      </c>
      <c r="BU381" s="1" t="n">
        <v>24</v>
      </c>
      <c r="BV381" s="1" t="n">
        <v>24</v>
      </c>
      <c r="BW381" s="1" t="n">
        <v>0</v>
      </c>
      <c r="BX381" s="1" t="n">
        <v>24</v>
      </c>
      <c r="BY381" s="1" t="n">
        <v>24</v>
      </c>
      <c r="BZ381" s="1" t="n">
        <v>0</v>
      </c>
      <c r="CA381" s="1" t="n">
        <v>24</v>
      </c>
      <c r="CB381" s="1" t="n">
        <v>23</v>
      </c>
      <c r="CC381" s="1" t="n">
        <v>1</v>
      </c>
      <c r="CD381" s="1" t="b">
        <v>0</v>
      </c>
      <c r="CE381" s="1" t="b">
        <v>0</v>
      </c>
      <c r="CF381" s="1" t="inlineStr">
        <is>
          <t>Göteborg, Vastra Gotaland, Sweden</t>
        </is>
      </c>
      <c r="CG381" s="1" t="n">
        <v>0</v>
      </c>
      <c r="CH381" s="1" t="inlineStr">
        <is>
          <t>BitAddict AB</t>
        </is>
      </c>
      <c r="CI381" s="5" t="n">
        <v>41758</v>
      </c>
      <c r="CJ381" s="1" t="inlineStr">
        <is>
          <t>Unknown</t>
        </is>
      </c>
      <c r="CK381" s="1" t="inlineStr">
        <is>
          <t>Unknown</t>
        </is>
      </c>
      <c r="CL381" s="1" t="n">
        <v>0</v>
      </c>
      <c r="CM381" s="1" t="n">
        <v>0</v>
      </c>
      <c r="CN381" s="1" t="n">
        <v>0</v>
      </c>
      <c r="CS381" s="1" t="n">
        <v>0</v>
      </c>
      <c r="CT381" s="1" t="b">
        <v>1</v>
      </c>
      <c r="CU381" s="1" t="n">
        <v>0</v>
      </c>
      <c r="CV381" s="1" t="n">
        <v>0</v>
      </c>
      <c r="CW381" s="1" t="n">
        <v>0</v>
      </c>
      <c r="CX381" s="1" t="n">
        <v>0</v>
      </c>
      <c r="CY381" s="1" t="n">
        <v>0</v>
      </c>
      <c r="CZ381" s="1" t="n">
        <v>0</v>
      </c>
      <c r="DA381" s="1" t="n">
        <v>0</v>
      </c>
      <c r="DB381" s="1" t="n">
        <v>0</v>
      </c>
      <c r="DC381" s="1" t="n">
        <v>2.00123078251497</v>
      </c>
      <c r="DD381" s="1" t="b">
        <v>1</v>
      </c>
      <c r="DE381" s="2" t="n"/>
      <c r="DF381" s="2">
        <f>DA381/BT381</f>
        <v/>
      </c>
      <c r="DG381" s="2">
        <f>CQ381/BT381</f>
        <v/>
      </c>
    </row>
    <row r="382" hidden="1" s="7">
      <c r="A382" s="1" t="n">
        <v>2016</v>
      </c>
      <c r="B382" s="3" t="inlineStr">
        <is>
          <t>ANewD.ai</t>
        </is>
      </c>
      <c r="C382" s="1" t="inlineStr">
        <is>
          <t>1.4 (category.score)</t>
        </is>
      </c>
      <c r="D382" s="1" t="n">
        <v>1</v>
      </c>
      <c r="E382" s="1" t="n">
        <v>1</v>
      </c>
      <c r="H382" s="1" t="inlineStr">
        <is>
          <t>Applied Artificial Intelligence Consulting</t>
        </is>
      </c>
      <c r="I382" s="1" t="inlineStr">
        <is>
          <t>Anewd.ai's mission is to guide and support businesses in today’s age of Data and Artificial Intelligence. We believe in the value of customer-centered, data driven design. We provide strategic counsel that guides businesses in optimizing processes, monetizing data to improve ROI and building a defensible business ready for the age of Artificial Intelligence.</t>
        </is>
      </c>
      <c r="K382" s="1" t="inlineStr">
        <is>
          <t>crunchbase search</t>
        </is>
      </c>
      <c r="L382" s="3" t="inlineStr">
        <is>
          <t>https://www.crunchbase.com/organization/anewd-ai-9fbc</t>
        </is>
      </c>
      <c r="N382" s="1" t="inlineStr">
        <is>
          <t>Artificial Intelligence (AI), Consulting, Information Technology</t>
        </is>
      </c>
      <c r="O382" s="1" t="inlineStr">
        <is>
          <t>San Francisco, California, United States</t>
        </is>
      </c>
      <c r="P382" s="1" t="n">
        <v>397552</v>
      </c>
      <c r="Q382" s="1" t="inlineStr">
        <is>
          <t>San Francisco Bay Area, West Coast, Western US</t>
        </is>
      </c>
      <c r="R382" s="1" t="inlineStr">
        <is>
          <t>year</t>
        </is>
      </c>
      <c r="W382" s="1" t="inlineStr">
        <is>
          <t>For Profit</t>
        </is>
      </c>
      <c r="X382" s="1" t="n">
        <v>2016</v>
      </c>
      <c r="Y382" s="1" t="n">
        <v>2016</v>
      </c>
      <c r="AB382" s="3" t="inlineStr">
        <is>
          <t>http://anewd.ai</t>
        </is>
      </c>
      <c r="AL382" s="1" t="n">
        <v>5</v>
      </c>
      <c r="AM382" s="1" t="inlineStr">
        <is>
          <t>Private</t>
        </is>
      </c>
      <c r="BC382" s="1" t="inlineStr">
        <is>
          <t>11-50</t>
        </is>
      </c>
      <c r="BD382" s="1" t="n">
        <v>1</v>
      </c>
      <c r="BE382" s="1" t="inlineStr">
        <is>
          <t>Jenny Watkins</t>
        </is>
      </c>
      <c r="BF382" s="1" t="inlineStr">
        <is>
          <t>Artificial Intelligence (AI), Data and Analytics, Information Technology, Professional Services, Science and Engineering, Software</t>
        </is>
      </c>
      <c r="BG382" s="1" t="inlineStr">
        <is>
          <t>Active</t>
        </is>
      </c>
      <c r="BP382" s="1" t="n">
        <v>0</v>
      </c>
      <c r="BQ382" s="1" t="n">
        <v>0</v>
      </c>
      <c r="BR382" s="1" t="n">
        <v>0</v>
      </c>
      <c r="BS382" s="1" t="n">
        <v>0</v>
      </c>
      <c r="BT382" s="1" t="n">
        <v>0</v>
      </c>
      <c r="CD382" s="1" t="b">
        <v>0</v>
      </c>
      <c r="CE382" s="1" t="b">
        <v>0</v>
      </c>
      <c r="CF382" s="1" t="inlineStr">
        <is>
          <t>San Francisco, California, United States</t>
        </is>
      </c>
      <c r="CG382" s="1" t="n">
        <v>0</v>
      </c>
      <c r="CH382" s="3" t="inlineStr">
        <is>
          <t>ANewD.ai</t>
        </is>
      </c>
      <c r="CI382" s="5" t="n">
        <v>42736</v>
      </c>
      <c r="CJ382" s="1" t="inlineStr">
        <is>
          <t>Unknown</t>
        </is>
      </c>
      <c r="CK382" s="1" t="inlineStr">
        <is>
          <t>Unknown</t>
        </is>
      </c>
      <c r="CL382" s="1" t="n">
        <v>0</v>
      </c>
      <c r="CM382" s="1" t="n">
        <v>0</v>
      </c>
      <c r="CN382" s="1" t="n">
        <v>0</v>
      </c>
      <c r="CT382" s="1" t="b">
        <v>0</v>
      </c>
      <c r="CU382" s="1" t="n">
        <v>0</v>
      </c>
      <c r="CV382" s="1" t="n">
        <v>0</v>
      </c>
      <c r="CW382" s="1" t="n">
        <v>0</v>
      </c>
      <c r="CX382" s="1" t="n">
        <v>0</v>
      </c>
      <c r="CY382" s="1" t="n">
        <v>0</v>
      </c>
      <c r="CZ382" s="1" t="n">
        <v>0</v>
      </c>
      <c r="DA382" s="1" t="n">
        <v>0</v>
      </c>
      <c r="DB382" s="1" t="n">
        <v>0</v>
      </c>
      <c r="DC382" s="1" t="n">
        <v>2.00123078251497</v>
      </c>
      <c r="DD382" s="1" t="b">
        <v>1</v>
      </c>
      <c r="DE382" s="2" t="n"/>
      <c r="DF382" s="2">
        <f>DA382/BT382</f>
        <v/>
      </c>
      <c r="DG382" s="2">
        <f>CQ382/BT382</f>
        <v/>
      </c>
    </row>
    <row r="383" hidden="1" s="7">
      <c r="A383" s="1" t="n">
        <v>2526</v>
      </c>
      <c r="B383" s="1" t="inlineStr">
        <is>
          <t>Inavan India Technologies</t>
        </is>
      </c>
      <c r="C383" s="1" t="inlineStr">
        <is>
          <t>1.4 (category.score)</t>
        </is>
      </c>
      <c r="D383" s="1" t="n">
        <v>1</v>
      </c>
      <c r="E383" s="1" t="n">
        <v>1</v>
      </c>
      <c r="H383" s="1" t="inlineStr">
        <is>
          <t>Inavan India Technologies Private Limited is an IT consultancy firm specializing in AI, Deep Learning, and Machine Learning solutions.</t>
        </is>
      </c>
      <c r="I383" s="1" t="inlineStr">
        <is>
          <t>Inavan India Technologies Private Limited is an IT consultancy company that specializes in developing Artificial Intelligence, Deep Learning, and Machine Learning solutions. The company also offers services in web hosting, with a focus on Linux training for students. In addition, Inavan India Technologies Private Limited provides IT solutions with over two decades of experience in the field. The company's authorized capital stands at Rs 5.0 lakhs and has 64.306% paid-up capital which is Rs 3.22 lakhs.</t>
        </is>
      </c>
      <c r="K383" s="1" t="inlineStr">
        <is>
          <t>crunchbase search</t>
        </is>
      </c>
      <c r="L383" s="3" t="inlineStr">
        <is>
          <t>https://www.crunchbase.com/organization/inavan-india-technologies</t>
        </is>
      </c>
      <c r="N383" s="1" t="inlineStr">
        <is>
          <t>Artificial Intelligence (AI), Consulting, Information Technology</t>
        </is>
      </c>
      <c r="O383" s="1" t="inlineStr">
        <is>
          <t>Kochi, Kerala, India</t>
        </is>
      </c>
      <c r="P383" s="1" t="n">
        <v>2049306</v>
      </c>
      <c r="Q383" s="1" t="inlineStr">
        <is>
          <t>Asia-Pacific (APAC)</t>
        </is>
      </c>
      <c r="R383" s="1" t="inlineStr">
        <is>
          <t>year</t>
        </is>
      </c>
      <c r="W383" s="1" t="inlineStr">
        <is>
          <t>For Profit</t>
        </is>
      </c>
      <c r="X383" s="1" t="inlineStr">
        <is>
          <t>inavan</t>
        </is>
      </c>
      <c r="Y383" s="1" t="n">
        <v>2526</v>
      </c>
      <c r="Z383" s="3" t="inlineStr">
        <is>
          <t>https://www.facebook.com/inavanindiatechnologies</t>
        </is>
      </c>
      <c r="AB383" s="3" t="inlineStr">
        <is>
          <t>https://www.inavan.com</t>
        </is>
      </c>
      <c r="AC383" s="1" t="e">
        <v>#ERROR!</v>
      </c>
      <c r="AD383" s="1" t="inlineStr">
        <is>
          <t>mail@inavan.com</t>
        </is>
      </c>
      <c r="AL383" s="1" t="n">
        <v>11</v>
      </c>
      <c r="AM383" s="1" t="inlineStr">
        <is>
          <t>Private</t>
        </is>
      </c>
      <c r="BC383" s="1" t="inlineStr">
        <is>
          <t>11-50</t>
        </is>
      </c>
      <c r="BF383" s="1" t="inlineStr">
        <is>
          <t>Artificial Intelligence (AI), Data and Analytics, Information Technology, Professional Services, Science and Engineering, Software</t>
        </is>
      </c>
      <c r="BG383" s="1" t="inlineStr">
        <is>
          <t>Active</t>
        </is>
      </c>
      <c r="BP383" s="1" t="n">
        <v>3</v>
      </c>
      <c r="BQ383" s="1" t="n">
        <v>2</v>
      </c>
      <c r="BR383" s="1" t="n">
        <v>1</v>
      </c>
      <c r="BS383" s="1" t="n">
        <v>0</v>
      </c>
      <c r="BT383" s="1" t="n">
        <v>0</v>
      </c>
      <c r="BU383" s="1" t="n">
        <v>19</v>
      </c>
      <c r="BV383" s="1" t="n">
        <v>18</v>
      </c>
      <c r="BW383" s="1" t="n">
        <v>1</v>
      </c>
      <c r="BX383" s="1" t="n">
        <v>19</v>
      </c>
      <c r="BY383" s="1" t="n">
        <v>18</v>
      </c>
      <c r="BZ383" s="1" t="n">
        <v>1</v>
      </c>
      <c r="CA383" s="1" t="n">
        <v>19</v>
      </c>
      <c r="CB383" s="1" t="n">
        <v>17</v>
      </c>
      <c r="CC383" s="1" t="n">
        <v>2</v>
      </c>
      <c r="CD383" s="1" t="b">
        <v>0</v>
      </c>
      <c r="CE383" s="1" t="b">
        <v>0</v>
      </c>
      <c r="CF383" s="1" t="inlineStr">
        <is>
          <t>Kochi, Kerala, India</t>
        </is>
      </c>
      <c r="CG383" s="1" t="n">
        <v>0</v>
      </c>
      <c r="CH383" s="1" t="inlineStr">
        <is>
          <t>Inavan India Technologies</t>
        </is>
      </c>
      <c r="CI383" s="5" t="n">
        <v>37622</v>
      </c>
      <c r="CJ383" s="1" t="inlineStr">
        <is>
          <t>Unknown</t>
        </is>
      </c>
      <c r="CK383" s="1" t="inlineStr">
        <is>
          <t>Unknown</t>
        </is>
      </c>
      <c r="CL383" s="1" t="n">
        <v>0</v>
      </c>
      <c r="CM383" s="1" t="n">
        <v>0</v>
      </c>
      <c r="CN383" s="1" t="n">
        <v>0</v>
      </c>
      <c r="CS383" s="1" t="n">
        <v>0</v>
      </c>
      <c r="CT383" s="1" t="b">
        <v>1</v>
      </c>
      <c r="CU383" s="1" t="n">
        <v>0</v>
      </c>
      <c r="CV383" s="1" t="n">
        <v>0</v>
      </c>
      <c r="CW383" s="1" t="n">
        <v>0</v>
      </c>
      <c r="CX383" s="1" t="n">
        <v>0</v>
      </c>
      <c r="CY383" s="1" t="n">
        <v>0</v>
      </c>
      <c r="CZ383" s="1" t="n">
        <v>0</v>
      </c>
      <c r="DA383" s="1" t="n">
        <v>0</v>
      </c>
      <c r="DB383" s="1" t="n">
        <v>0</v>
      </c>
      <c r="DC383" s="1" t="n">
        <v>2.00123078251497</v>
      </c>
      <c r="DD383" s="1" t="b">
        <v>1</v>
      </c>
      <c r="DE383" s="2" t="n"/>
      <c r="DF383" s="2">
        <f>DA383/BT383</f>
        <v/>
      </c>
      <c r="DG383" s="2">
        <f>CQ383/BT383</f>
        <v/>
      </c>
    </row>
    <row r="384" hidden="1" s="7">
      <c r="A384" s="1" t="n">
        <v>2549</v>
      </c>
      <c r="B384" s="1" t="inlineStr">
        <is>
          <t>NivoNexus</t>
        </is>
      </c>
      <c r="C384" s="1" t="inlineStr">
        <is>
          <t>1.4 (category.score)</t>
        </is>
      </c>
      <c r="D384" s="1" t="n">
        <v>1</v>
      </c>
      <c r="E384" s="1" t="n">
        <v>1</v>
      </c>
      <c r="H384" s="1" t="inlineStr">
        <is>
          <t>NivoNexus focuses on research and development in quantum computing and artificial intelligence.</t>
        </is>
      </c>
      <c r="I384" s="1" t="inlineStr">
        <is>
          <t>NivoNexus operates in the domains of quantum computing and artificial intelligence, with a focus on developing applied solutions for industry challenges. The company conducts research and builds systems that combine AI algorithms with quantum computing frameworks to improve computational efficiency and problem-solving capabilities. It engages in collaborations with organizations across sectors to test and deploy these technologies. It also offers consulting and integration services to support businesses adopting emerging technologies.</t>
        </is>
      </c>
      <c r="K384" s="1" t="inlineStr">
        <is>
          <t>crunchbase search</t>
        </is>
      </c>
      <c r="L384" s="3" t="inlineStr">
        <is>
          <t>https://www.crunchbase.com/organization/nivonexus</t>
        </is>
      </c>
      <c r="N384" s="1" t="inlineStr">
        <is>
          <t>Artificial Intelligence (AI), Consulting, Generative AI, Information Technology, Laser, Manufacturing, Optical Communication, Quantum Computing</t>
        </is>
      </c>
      <c r="O384" s="1" t="inlineStr">
        <is>
          <t>Unknown</t>
        </is>
      </c>
      <c r="P384" s="1" t="n">
        <v>2155818</v>
      </c>
      <c r="Q384" s="1" t="inlineStr">
        <is>
          <t>Business Bay, Dubai, United Arab Emirates</t>
        </is>
      </c>
      <c r="R384" s="1" t="inlineStr">
        <is>
          <t>day</t>
        </is>
      </c>
      <c r="W384" s="1" t="inlineStr">
        <is>
          <t>For Profit</t>
        </is>
      </c>
      <c r="X384" s="1" t="inlineStr">
        <is>
          <t>nivonexus</t>
        </is>
      </c>
      <c r="Y384" s="1" t="n">
        <v>2549</v>
      </c>
      <c r="AB384" s="3" t="inlineStr">
        <is>
          <t>https://nivonexus.com/</t>
        </is>
      </c>
      <c r="AD384" s="1" t="inlineStr">
        <is>
          <t>info@nivonexus.com</t>
        </is>
      </c>
      <c r="AM384" s="1" t="inlineStr">
        <is>
          <t>Private</t>
        </is>
      </c>
      <c r="BC384" s="1" t="inlineStr">
        <is>
          <t>11-50</t>
        </is>
      </c>
      <c r="BF384" s="1" t="inlineStr">
        <is>
          <t>Artificial Intelligence (AI), Data and Analytics, Hardware, Information Technology, Manufacturing, Professional Services, Science and Engineering, Software</t>
        </is>
      </c>
      <c r="BG384" s="1" t="inlineStr">
        <is>
          <t>Active</t>
        </is>
      </c>
      <c r="BP384" s="1" t="n">
        <v>0</v>
      </c>
      <c r="BQ384" s="1" t="n">
        <v>0</v>
      </c>
      <c r="BR384" s="1" t="n">
        <v>0</v>
      </c>
      <c r="BS384" s="1" t="n">
        <v>0</v>
      </c>
      <c r="BT384" s="1" t="n">
        <v>0</v>
      </c>
      <c r="CD384" s="1" t="b">
        <v>0</v>
      </c>
      <c r="CE384" s="1" t="b">
        <v>0</v>
      </c>
      <c r="CG384" s="1" t="n">
        <v>0</v>
      </c>
      <c r="CH384" s="1" t="inlineStr">
        <is>
          <t>NivoNexus</t>
        </is>
      </c>
      <c r="CI384" s="5" t="n">
        <v>44228</v>
      </c>
      <c r="CJ384" s="1" t="inlineStr">
        <is>
          <t>Unknown</t>
        </is>
      </c>
      <c r="CK384" s="1" t="inlineStr">
        <is>
          <t>Unknown</t>
        </is>
      </c>
      <c r="CL384" s="1" t="n">
        <v>0</v>
      </c>
      <c r="CM384" s="1" t="n">
        <v>0</v>
      </c>
      <c r="CN384" s="1" t="n">
        <v>0</v>
      </c>
      <c r="CT384" s="1" t="b">
        <v>0</v>
      </c>
      <c r="CU384" s="1" t="n">
        <v>0</v>
      </c>
      <c r="CV384" s="1" t="n">
        <v>0</v>
      </c>
      <c r="CW384" s="1" t="n">
        <v>0</v>
      </c>
      <c r="CX384" s="1" t="n">
        <v>0</v>
      </c>
      <c r="CY384" s="1" t="n">
        <v>0</v>
      </c>
      <c r="CZ384" s="1" t="n">
        <v>0</v>
      </c>
      <c r="DA384" s="1" t="n">
        <v>0</v>
      </c>
      <c r="DB384" s="1" t="n">
        <v>0</v>
      </c>
      <c r="DC384" s="1" t="n">
        <v>2.00123078251497</v>
      </c>
      <c r="DD384" s="1" t="b">
        <v>1</v>
      </c>
      <c r="DE384" s="2" t="n"/>
      <c r="DF384" s="2">
        <f>DA384/BT384</f>
        <v/>
      </c>
      <c r="DG384" s="2">
        <f>CQ384/BT384</f>
        <v/>
      </c>
    </row>
    <row r="385" hidden="1" s="7">
      <c r="A385" s="1" t="n">
        <v>2480</v>
      </c>
      <c r="B385" s="1" t="inlineStr">
        <is>
          <t>RedMaxx Consultoria</t>
        </is>
      </c>
      <c r="C385" s="1" t="inlineStr">
        <is>
          <t>1.4 (ML Consultancy.Strong fit)</t>
        </is>
      </c>
      <c r="D385" s="1" t="n">
        <v>1</v>
      </c>
      <c r="E385" s="1" t="n">
        <v>1</v>
      </c>
      <c r="H385" s="1" t="inlineStr">
        <is>
          <t>RedMaxx Inteligencia em Negócios offers business intelligence, IT consulting, and data science services.</t>
        </is>
      </c>
      <c r="I385" s="1" t="inlineStr">
        <is>
          <t>RedMaxx Inteligencia em Negócios provides business intelligence services. They specialize in data science to support decision-making processes. Their services include IT consulting and business consulting, focusing on the use of Big Data and Artificial Intelligence. They also offer REDDATA, a service that appears to be related to their data science and business intelligence offerings. Their goal is to help businesses become data-driven, using data to inform and guide business decisions.</t>
        </is>
      </c>
      <c r="K385" s="1" t="inlineStr">
        <is>
          <t>crunchbase search</t>
        </is>
      </c>
      <c r="L385" s="3" t="inlineStr">
        <is>
          <t>https://www.crunchbase.com/organization/redmaxx-consultoria</t>
        </is>
      </c>
      <c r="N385" s="1" t="inlineStr">
        <is>
          <t>Artificial Intelligence (AI), Big Data, Business Intelligence, Consulting</t>
        </is>
      </c>
      <c r="O385" s="1" t="inlineStr">
        <is>
          <t>Nossa Senhora Das Graças, Parana, Brazil</t>
        </is>
      </c>
      <c r="P385" s="1" t="n">
        <v>1881067</v>
      </c>
      <c r="Q385" s="1" t="inlineStr">
        <is>
          <t>Latin America</t>
        </is>
      </c>
      <c r="R385" s="1" t="inlineStr">
        <is>
          <t>year</t>
        </is>
      </c>
      <c r="W385" s="1" t="inlineStr">
        <is>
          <t>For Profit</t>
        </is>
      </c>
      <c r="X385" s="1" t="inlineStr">
        <is>
          <t>redmaxx</t>
        </is>
      </c>
      <c r="Y385" s="1" t="n">
        <v>2480</v>
      </c>
      <c r="Z385" s="3" t="inlineStr">
        <is>
          <t>https://www.facebook.com/redmaxxbrasil</t>
        </is>
      </c>
      <c r="AA385" s="3" t="inlineStr">
        <is>
          <t>https://twitter.com/RedMaxxBr</t>
        </is>
      </c>
      <c r="AB385" s="3" t="inlineStr">
        <is>
          <t>https://www.redmaxx.com.br</t>
        </is>
      </c>
      <c r="AC385" s="1" t="e">
        <v>#ERROR!</v>
      </c>
      <c r="AD385" s="1" t="inlineStr">
        <is>
          <t>contato@redmaxx.com.br</t>
        </is>
      </c>
      <c r="AL385" s="1" t="n">
        <v>11</v>
      </c>
      <c r="AM385" s="1" t="inlineStr">
        <is>
          <t>Private</t>
        </is>
      </c>
      <c r="BC385" s="1" t="inlineStr">
        <is>
          <t>11-50</t>
        </is>
      </c>
      <c r="BF385" s="1" t="inlineStr">
        <is>
          <t>Artificial Intelligence (AI), Data and Analytics, Professional Services, Science and Engineering, Software</t>
        </is>
      </c>
      <c r="BG385" s="1" t="inlineStr">
        <is>
          <t>Active</t>
        </is>
      </c>
      <c r="BP385" s="1" t="n">
        <v>0</v>
      </c>
      <c r="BQ385" s="1" t="n">
        <v>0</v>
      </c>
      <c r="BR385" s="1" t="n">
        <v>0</v>
      </c>
      <c r="BS385" s="1" t="n">
        <v>0</v>
      </c>
      <c r="BT385" s="1" t="n">
        <v>0</v>
      </c>
      <c r="BU385" s="1" t="n">
        <v>32</v>
      </c>
      <c r="BV385" s="1" t="n">
        <v>32</v>
      </c>
      <c r="BW385" s="1" t="n">
        <v>0</v>
      </c>
      <c r="BX385" s="1" t="n">
        <v>32</v>
      </c>
      <c r="BY385" s="1" t="n">
        <v>32</v>
      </c>
      <c r="BZ385" s="1" t="n">
        <v>0</v>
      </c>
      <c r="CA385" s="1" t="n">
        <v>32</v>
      </c>
      <c r="CB385" s="1" t="n">
        <v>32</v>
      </c>
      <c r="CC385" s="1" t="n">
        <v>0</v>
      </c>
      <c r="CD385" s="1" t="b">
        <v>0</v>
      </c>
      <c r="CE385" s="1" t="b">
        <v>0</v>
      </c>
      <c r="CF385" s="1" t="inlineStr">
        <is>
          <t>Nossa Senhora Das Graças, Parana, Brazil</t>
        </is>
      </c>
      <c r="CG385" s="1" t="n">
        <v>0</v>
      </c>
      <c r="CH385" s="1" t="inlineStr">
        <is>
          <t>RedMaxx Consultoria</t>
        </is>
      </c>
      <c r="CI385" s="5" t="n">
        <v>39448</v>
      </c>
      <c r="CJ385" s="1" t="inlineStr">
        <is>
          <t>Unknown</t>
        </is>
      </c>
      <c r="CK385" s="1" t="inlineStr">
        <is>
          <t>Unknown</t>
        </is>
      </c>
      <c r="CL385" s="1" t="n">
        <v>0</v>
      </c>
      <c r="CM385" s="1" t="n">
        <v>0</v>
      </c>
      <c r="CN385" s="1" t="n">
        <v>0</v>
      </c>
      <c r="CS385" s="1" t="n">
        <v>0</v>
      </c>
      <c r="CT385" s="1" t="b">
        <v>1</v>
      </c>
      <c r="CU385" s="1" t="n">
        <v>0</v>
      </c>
      <c r="CV385" s="1" t="n">
        <v>0</v>
      </c>
      <c r="CW385" s="1" t="n">
        <v>0</v>
      </c>
      <c r="CX385" s="1" t="n">
        <v>0</v>
      </c>
      <c r="CY385" s="1" t="n">
        <v>0</v>
      </c>
      <c r="CZ385" s="1" t="n">
        <v>0</v>
      </c>
      <c r="DA385" s="1" t="n">
        <v>0</v>
      </c>
      <c r="DB385" s="1" t="n">
        <v>0</v>
      </c>
      <c r="DC385" s="1" t="n">
        <v>2.00123078251497</v>
      </c>
      <c r="DD385" s="1" t="b">
        <v>1</v>
      </c>
      <c r="DE385" s="2" t="n"/>
      <c r="DF385" s="2">
        <f>DA385/BT385</f>
        <v/>
      </c>
      <c r="DG385" s="2">
        <f>CQ385/BT385</f>
        <v/>
      </c>
    </row>
    <row r="386" hidden="1" s="7">
      <c r="A386" s="1" t="n">
        <v>2616</v>
      </c>
      <c r="B386" s="1" t="inlineStr">
        <is>
          <t>Inttao</t>
        </is>
      </c>
      <c r="C386" s="1" t="inlineStr">
        <is>
          <t>1.4 (ML Consultancy.Strong fit)</t>
        </is>
      </c>
      <c r="D386" s="1" t="n">
        <v>1</v>
      </c>
      <c r="E386" s="1" t="n">
        <v>1</v>
      </c>
      <c r="H386" s="1" t="inlineStr">
        <is>
          <t>Inttao is an enterprise system integrator, data, and analytics consulting firm.</t>
        </is>
      </c>
      <c r="I386" s="1" t="inlineStr">
        <is>
          <t>Inttao provides businesses of all sizes with bespoke solutions to improve their data-based processes and decisions, reduce costs, and drive profitability. They offer data strategy, machine learning, user experience design, data visualization, and managed platform services.</t>
        </is>
      </c>
      <c r="K386" s="1" t="inlineStr">
        <is>
          <t>crunchbase search</t>
        </is>
      </c>
      <c r="L386" s="3" t="inlineStr">
        <is>
          <t>https://www.crunchbase.com/organization/inttao</t>
        </is>
      </c>
      <c r="N386" s="1" t="inlineStr">
        <is>
          <t>Analytics, Consulting, Data Visualization, Software</t>
        </is>
      </c>
      <c r="O386" s="1" t="inlineStr">
        <is>
          <t>Miami, Florida, United States</t>
        </is>
      </c>
      <c r="P386" s="1" t="n">
        <v>2583833</v>
      </c>
      <c r="Q386" s="1" t="inlineStr">
        <is>
          <t>Greater Miami Area, East Coast, Southern US</t>
        </is>
      </c>
      <c r="R386" s="1" t="inlineStr">
        <is>
          <t>year</t>
        </is>
      </c>
      <c r="W386" s="1" t="inlineStr">
        <is>
          <t>For Profit</t>
        </is>
      </c>
      <c r="X386" s="1" t="inlineStr">
        <is>
          <t>inttaocorp</t>
        </is>
      </c>
      <c r="Y386" s="1" t="n">
        <v>2616</v>
      </c>
      <c r="AB386" s="3" t="inlineStr">
        <is>
          <t>https://www.inttao.com</t>
        </is>
      </c>
      <c r="AC386" s="1" t="e">
        <v>#ERROR!</v>
      </c>
      <c r="AD386" s="1" t="inlineStr">
        <is>
          <t>info@inttao.com</t>
        </is>
      </c>
      <c r="AL386" s="1" t="n">
        <v>11</v>
      </c>
      <c r="AM386" s="1" t="inlineStr">
        <is>
          <t>Private</t>
        </is>
      </c>
      <c r="BC386" s="1" t="inlineStr">
        <is>
          <t>11-50</t>
        </is>
      </c>
      <c r="BD386" s="1" t="n">
        <v>1</v>
      </c>
      <c r="BE386" s="1" t="inlineStr">
        <is>
          <t>Julio Maximiliano Arro</t>
        </is>
      </c>
      <c r="BF386" s="1" t="inlineStr">
        <is>
          <t>Data and Analytics, Design, Information Technology, Professional Services, Software</t>
        </is>
      </c>
      <c r="BG386" s="1" t="inlineStr">
        <is>
          <t>Active</t>
        </is>
      </c>
      <c r="BP386" s="1" t="n">
        <v>0</v>
      </c>
      <c r="BQ386" s="1" t="n">
        <v>0</v>
      </c>
      <c r="BR386" s="1" t="n">
        <v>0</v>
      </c>
      <c r="BS386" s="1" t="n">
        <v>0</v>
      </c>
      <c r="BT386" s="1" t="n">
        <v>0</v>
      </c>
      <c r="BU386" s="1" t="n">
        <v>1</v>
      </c>
      <c r="BV386" s="1" t="n">
        <v>1</v>
      </c>
      <c r="BW386" s="1" t="n">
        <v>0</v>
      </c>
      <c r="BX386" s="1" t="n">
        <v>1</v>
      </c>
      <c r="BY386" s="1" t="n">
        <v>1</v>
      </c>
      <c r="BZ386" s="1" t="n">
        <v>0</v>
      </c>
      <c r="CA386" s="1" t="n">
        <v>1</v>
      </c>
      <c r="CB386" s="1" t="n">
        <v>1</v>
      </c>
      <c r="CC386" s="1" t="n">
        <v>0</v>
      </c>
      <c r="CD386" s="1" t="b">
        <v>0</v>
      </c>
      <c r="CE386" s="1" t="b">
        <v>0</v>
      </c>
      <c r="CF386" s="1" t="inlineStr">
        <is>
          <t>Miami, Florida, United States</t>
        </is>
      </c>
      <c r="CG386" s="1" t="n">
        <v>0</v>
      </c>
      <c r="CH386" s="1" t="inlineStr">
        <is>
          <t>Inttao</t>
        </is>
      </c>
      <c r="CI386" s="5" t="n">
        <v>37622</v>
      </c>
      <c r="CJ386" s="1" t="inlineStr">
        <is>
          <t>Unknown</t>
        </is>
      </c>
      <c r="CK386" s="1" t="inlineStr">
        <is>
          <t>Unknown</t>
        </is>
      </c>
      <c r="CL386" s="1" t="n">
        <v>0</v>
      </c>
      <c r="CM386" s="1" t="n">
        <v>0</v>
      </c>
      <c r="CN386" s="1" t="n">
        <v>0</v>
      </c>
      <c r="CS386" s="1" t="n">
        <v>0</v>
      </c>
      <c r="CT386" s="1" t="b">
        <v>1</v>
      </c>
      <c r="CU386" s="1" t="n">
        <v>0</v>
      </c>
      <c r="CV386" s="1" t="n">
        <v>0</v>
      </c>
      <c r="CW386" s="1" t="n">
        <v>0</v>
      </c>
      <c r="CX386" s="1" t="n">
        <v>0</v>
      </c>
      <c r="CY386" s="1" t="n">
        <v>0</v>
      </c>
      <c r="CZ386" s="1" t="n">
        <v>0</v>
      </c>
      <c r="DA386" s="1" t="n">
        <v>0</v>
      </c>
      <c r="DB386" s="1" t="n">
        <v>0</v>
      </c>
      <c r="DC386" s="1" t="n">
        <v>2.00123078251497</v>
      </c>
      <c r="DD386" s="1" t="b">
        <v>1</v>
      </c>
      <c r="DE386" s="2" t="n"/>
      <c r="DF386" s="2">
        <f>DA386/BT386</f>
        <v/>
      </c>
      <c r="DG386" s="2">
        <f>CQ386/BT386</f>
        <v/>
      </c>
    </row>
    <row r="387" hidden="1" s="7">
      <c r="A387" s="1" t="n">
        <v>2746</v>
      </c>
      <c r="B387" s="1" t="inlineStr">
        <is>
          <t>NeXT'S</t>
        </is>
      </c>
      <c r="C387" s="1" t="inlineStr">
        <is>
          <t>1.4 (ML Consultancy.Strong fit)</t>
        </is>
      </c>
      <c r="D387" s="1" t="n">
        <v>1</v>
      </c>
      <c r="E387" s="1" t="n">
        <v>1</v>
      </c>
      <c r="H387" s="1" t="inlineStr">
        <is>
          <t>NeXT'S automates data flows with machine learning, creating enriched databases for businesses.</t>
        </is>
      </c>
      <c r="I387" s="1" t="inlineStr">
        <is>
          <t>NeXT'S specializes in leveraging machine learning processes to automate data flows for clients, resulting in the creation of clean, harmonized, and enriched databases. The company focuses on providing professional services that enhance data management and analysis capabilities. With a team of 15 employees based in Ouagadougou, NeXT'S has been operational since 2014, offering solutions that cater to the specific needs of businesses seeking to optimize their data infrastructure for better decision-making and operational efficiency.</t>
        </is>
      </c>
      <c r="K387" s="1" t="inlineStr">
        <is>
          <t>crunchbase search</t>
        </is>
      </c>
      <c r="L387" s="3" t="inlineStr">
        <is>
          <t>https://www.crunchbase.com/organization/next-s</t>
        </is>
      </c>
      <c r="N387" s="1" t="inlineStr">
        <is>
          <t>Consulting, Energy, Information Technology</t>
        </is>
      </c>
      <c r="O387" s="1" t="inlineStr">
        <is>
          <t>Ouagadougou, Kadiogo, Burkina Faso</t>
        </is>
      </c>
      <c r="P387" s="1" t="n">
        <v>3458944</v>
      </c>
      <c r="Q387" s="1" t="inlineStr">
        <is>
          <t>Europe, Middle East, and Africa (EMEA)</t>
        </is>
      </c>
      <c r="R387" s="1" t="inlineStr">
        <is>
          <t>year</t>
        </is>
      </c>
      <c r="W387" s="1" t="inlineStr">
        <is>
          <t>For Profit</t>
        </is>
      </c>
      <c r="X387" s="1" t="inlineStr">
        <is>
          <t>next%27s</t>
        </is>
      </c>
      <c r="Y387" s="1" t="n">
        <v>2746</v>
      </c>
      <c r="AB387" s="3" t="inlineStr">
        <is>
          <t>https://nexts-tech.com</t>
        </is>
      </c>
      <c r="AC387" s="1" t="e">
        <v>#ERROR!</v>
      </c>
      <c r="AD387" s="1" t="inlineStr">
        <is>
          <t>info@nexts.bf</t>
        </is>
      </c>
      <c r="AL387" s="1" t="n">
        <v>1</v>
      </c>
      <c r="AM387" s="1" t="inlineStr">
        <is>
          <t>Private</t>
        </is>
      </c>
      <c r="BC387" s="1" t="inlineStr">
        <is>
          <t>11-50</t>
        </is>
      </c>
      <c r="BF387" s="1" t="inlineStr">
        <is>
          <t>Energy, Information Technology, Professional Services</t>
        </is>
      </c>
      <c r="BG387" s="1" t="inlineStr">
        <is>
          <t>Active</t>
        </is>
      </c>
      <c r="BP387" s="1" t="n">
        <v>0</v>
      </c>
      <c r="BQ387" s="1" t="n">
        <v>0</v>
      </c>
      <c r="BR387" s="1" t="n">
        <v>0</v>
      </c>
      <c r="BS387" s="1" t="n">
        <v>19</v>
      </c>
      <c r="BT387" s="1" t="n">
        <v>0</v>
      </c>
      <c r="BU387" s="1" t="n">
        <v>15</v>
      </c>
      <c r="BV387" s="1" t="n">
        <v>15</v>
      </c>
      <c r="BW387" s="1" t="n">
        <v>0</v>
      </c>
      <c r="BX387" s="1" t="n">
        <v>14</v>
      </c>
      <c r="BY387" s="1" t="n">
        <v>14</v>
      </c>
      <c r="BZ387" s="1" t="n">
        <v>0</v>
      </c>
      <c r="CA387" s="1" t="n">
        <v>15</v>
      </c>
      <c r="CB387" s="1" t="n">
        <v>15</v>
      </c>
      <c r="CC387" s="1" t="n">
        <v>0</v>
      </c>
      <c r="CD387" s="1" t="b">
        <v>0</v>
      </c>
      <c r="CE387" s="1" t="b">
        <v>0</v>
      </c>
      <c r="CF387" s="1" t="inlineStr">
        <is>
          <t>Ouagadougou, Kadiogo, Burkina Faso</t>
        </is>
      </c>
      <c r="CG387" s="1" t="n">
        <v>0</v>
      </c>
      <c r="CH387" s="1" t="inlineStr">
        <is>
          <t>NeXT'S</t>
        </is>
      </c>
      <c r="CI387" s="5" t="n">
        <v>41640</v>
      </c>
      <c r="CJ387" s="1" t="inlineStr">
        <is>
          <t>Unknown</t>
        </is>
      </c>
      <c r="CK387" s="1" t="inlineStr">
        <is>
          <t>Unknown</t>
        </is>
      </c>
      <c r="CL387" s="1" t="n">
        <v>0</v>
      </c>
      <c r="CM387" s="1" t="n">
        <v>0</v>
      </c>
      <c r="CN387" s="1" t="n">
        <v>0</v>
      </c>
      <c r="CS387" s="1" t="n">
        <v>0</v>
      </c>
      <c r="CT387" s="1" t="b">
        <v>1</v>
      </c>
      <c r="CU387" s="1" t="n">
        <v>0</v>
      </c>
      <c r="CV387" s="1" t="n">
        <v>0</v>
      </c>
      <c r="CW387" s="1" t="n">
        <v>0</v>
      </c>
      <c r="CX387" s="1" t="n">
        <v>0</v>
      </c>
      <c r="CY387" s="1" t="n">
        <v>0</v>
      </c>
      <c r="CZ387" s="1" t="n">
        <v>0</v>
      </c>
      <c r="DA387" s="1" t="n">
        <v>0</v>
      </c>
      <c r="DB387" s="1" t="n">
        <v>0</v>
      </c>
      <c r="DC387" s="1" t="n">
        <v>2.00123078251497</v>
      </c>
      <c r="DD387" s="1" t="b">
        <v>1</v>
      </c>
      <c r="DE387" s="2" t="n"/>
      <c r="DF387" s="2">
        <f>DA387/BT387</f>
        <v/>
      </c>
      <c r="DG387" s="2">
        <f>CQ387/BT387</f>
        <v/>
      </c>
    </row>
    <row r="388" hidden="1" s="7">
      <c r="A388" s="1" t="n">
        <v>2055</v>
      </c>
      <c r="B388" s="1" t="inlineStr">
        <is>
          <t>Automators GmbH</t>
        </is>
      </c>
      <c r="C388" s="1" t="inlineStr">
        <is>
          <t>1.4 (ML Consultancy.Strong fit)
The company clearly provides AI-driven solutions for test automation and quality assurance, mentioning specific AI-powered tools (DataMaker, TestPilot, Tosca Xray Connector). This puts them firmly in the ML Consultancy category as they're applying machine learning to deliver practical business solutions rather than conducting fundamental AI research. The strong fit (4) reflects their clear specialization in AI-powered software testing solutions, though it's not a perfect fit (5) as they appear to focus specifically on test automation rather than offering a broader range of ML services.</t>
        </is>
      </c>
      <c r="D388" s="1" t="n">
        <v>1</v>
      </c>
      <c r="E388" s="1" t="n">
        <v>1</v>
      </c>
      <c r="H388" s="1" t="inlineStr">
        <is>
          <t>Automators GmbH delivers AI-driven test automation with DataMaker, Tosca Xray Connector, TestPilot, and expert QA consulting.</t>
        </is>
      </c>
      <c r="I388" s="1" t="inlineStr">
        <is>
          <t>Automators GmbH is a Vienna, Austria-based leader in AI-powered test automation and quality assurance solutions. Specializing in tools like DataMaker, TestPilot, and the Tosca Xray Connector, we empower enterprises to streamline testing workflows, enhance software reliability, and accelerate delivery with innovative, scalable technologies. Our expert Tricentis Tosca consultancy and managed services ensure robust, continuous testing for critical systems, serving global clients with precision and efficiency.</t>
        </is>
      </c>
      <c r="K388" s="1" t="inlineStr">
        <is>
          <t>crunchbase search</t>
        </is>
      </c>
      <c r="L388" s="3" t="inlineStr">
        <is>
          <t>https://www.crunchbase.com/organization/automators-0716</t>
        </is>
      </c>
      <c r="N388" s="1" t="inlineStr">
        <is>
          <t>Consulting, Information Technology, Quality Assurance, Software</t>
        </is>
      </c>
      <c r="O388" s="1" t="inlineStr">
        <is>
          <t>Vienna, Wien, Austria</t>
        </is>
      </c>
      <c r="P388" s="1" t="n">
        <v>465960</v>
      </c>
      <c r="Q388" s="1" t="inlineStr">
        <is>
          <t>European Union (EU), Europe, Middle East, and Africa (EMEA)</t>
        </is>
      </c>
      <c r="R388" s="1" t="inlineStr">
        <is>
          <t>year</t>
        </is>
      </c>
      <c r="W388" s="1" t="inlineStr">
        <is>
          <t>For Profit</t>
        </is>
      </c>
      <c r="X388" s="1" t="inlineStr">
        <is>
          <t>automators</t>
        </is>
      </c>
      <c r="Y388" s="1" t="n">
        <v>2055</v>
      </c>
      <c r="Z388" s="3" t="inlineStr">
        <is>
          <t>https://www.facebook.com/automatorsGmbh/</t>
        </is>
      </c>
      <c r="AA388" s="3" t="inlineStr">
        <is>
          <t>https://twitter.com/leanautomators</t>
        </is>
      </c>
      <c r="AB388" s="3" t="inlineStr">
        <is>
          <t>https://automators.ai</t>
        </is>
      </c>
      <c r="AC388" s="1" t="e">
        <v>#ERROR!</v>
      </c>
      <c r="AD388" s="1" t="inlineStr">
        <is>
          <t>office@automators.com</t>
        </is>
      </c>
      <c r="AL388" s="1" t="n">
        <v>3</v>
      </c>
      <c r="AM388" s="1" t="inlineStr">
        <is>
          <t>Private</t>
        </is>
      </c>
      <c r="BC388" s="1" t="inlineStr">
        <is>
          <t>51-100</t>
        </is>
      </c>
      <c r="BD388" s="1" t="n">
        <v>1</v>
      </c>
      <c r="BE388" s="1" t="inlineStr">
        <is>
          <t>Amin Chirazi</t>
        </is>
      </c>
      <c r="BF388" s="1" t="inlineStr">
        <is>
          <t>Information Technology, Professional Services, Software</t>
        </is>
      </c>
      <c r="BG388" s="1" t="inlineStr">
        <is>
          <t>Active</t>
        </is>
      </c>
      <c r="BP388" s="1" t="n">
        <v>0</v>
      </c>
      <c r="BQ388" s="1" t="n">
        <v>0</v>
      </c>
      <c r="BR388" s="1" t="n">
        <v>0</v>
      </c>
      <c r="BS388" s="1" t="n">
        <v>0</v>
      </c>
      <c r="BT388" s="1" t="n">
        <v>0</v>
      </c>
      <c r="BU388" s="1" t="n">
        <v>35</v>
      </c>
      <c r="BV388" s="1" t="n">
        <v>35</v>
      </c>
      <c r="BW388" s="1" t="n">
        <v>0</v>
      </c>
      <c r="BX388" s="1" t="n">
        <v>35</v>
      </c>
      <c r="BY388" s="1" t="n">
        <v>35</v>
      </c>
      <c r="BZ388" s="1" t="n">
        <v>0</v>
      </c>
      <c r="CA388" s="1" t="n">
        <v>35</v>
      </c>
      <c r="CB388" s="1" t="n">
        <v>35</v>
      </c>
      <c r="CC388" s="1" t="n">
        <v>0</v>
      </c>
      <c r="CD388" s="1" t="b">
        <v>0</v>
      </c>
      <c r="CE388" s="1" t="b">
        <v>0</v>
      </c>
      <c r="CF388" s="1" t="inlineStr">
        <is>
          <t>Vienna, Wien, Austria</t>
        </is>
      </c>
      <c r="CG388" s="1" t="n">
        <v>0</v>
      </c>
      <c r="CH388" s="1" t="inlineStr">
        <is>
          <t>Automators GmbH</t>
        </is>
      </c>
      <c r="CI388" s="5" t="n">
        <v>43101</v>
      </c>
      <c r="CJ388" s="1" t="inlineStr">
        <is>
          <t>Unknown</t>
        </is>
      </c>
      <c r="CK388" s="1" t="inlineStr">
        <is>
          <t>Unknown</t>
        </is>
      </c>
      <c r="CL388" s="1" t="n">
        <v>0</v>
      </c>
      <c r="CM388" s="1" t="n">
        <v>0</v>
      </c>
      <c r="CN388" s="1" t="n">
        <v>0</v>
      </c>
      <c r="CS388" s="1" t="n">
        <v>0</v>
      </c>
      <c r="CT388" s="1" t="b">
        <v>1</v>
      </c>
      <c r="CU388" s="1" t="n">
        <v>0</v>
      </c>
      <c r="CV388" s="1" t="n">
        <v>0</v>
      </c>
      <c r="CW388" s="1" t="n">
        <v>0</v>
      </c>
      <c r="CX388" s="1" t="n">
        <v>0</v>
      </c>
      <c r="CY388" s="1" t="n">
        <v>0</v>
      </c>
      <c r="CZ388" s="1" t="n">
        <v>0</v>
      </c>
      <c r="DA388" s="1" t="n">
        <v>0</v>
      </c>
      <c r="DB388" s="1" t="n">
        <v>0</v>
      </c>
      <c r="DC388" s="1" t="n">
        <v>2.00123078251497</v>
      </c>
      <c r="DD388" s="1" t="b">
        <v>1</v>
      </c>
      <c r="DE388" s="2" t="n"/>
      <c r="DF388" s="2">
        <f>DA388/BT388</f>
        <v/>
      </c>
      <c r="DG388" s="2">
        <f>CQ388/BT388</f>
        <v/>
      </c>
    </row>
    <row r="389" hidden="1" s="7">
      <c r="A389" s="1" t="n">
        <v>2547</v>
      </c>
      <c r="B389" s="1" t="inlineStr">
        <is>
          <t>Defour Analytics Pvt. Ltd.</t>
        </is>
      </c>
      <c r="C389" s="1" t="inlineStr">
        <is>
          <t>1.4 (ML Consultancy.Strong fit)
The description clearly indicates that Defour Analytics provides machine learning services as part of their analytics consulting offerings. They explicitly mention "Machine Learning" in their services, along with data science, big data, and analytics consulting. While they also focus on training and education in these areas, their core business appears to be providing analytics and machine learning solutions to clients, making them primarily an ML consultancy with a strong fit to category 1.</t>
        </is>
      </c>
      <c r="D389" s="1" t="n">
        <v>1</v>
      </c>
      <c r="E389" s="1" t="n">
        <v>1</v>
      </c>
      <c r="H389" s="1" t="inlineStr">
        <is>
          <t>Defour Analytics providing in-depth exposure to Data Science, Big Data, Machine Learning and Data Analytics.</t>
        </is>
      </c>
      <c r="I389" s="1" t="inlineStr">
        <is>
          <t>Defour Analytics is Analytics Training, Consulting and Solution company, established with the vision to Build Analytics Ecosystem by empowering people in the field of Data Science through Real Industry Use Case Led Business Analytics Supervised Training. Today data is being generated in almost every aspect of our lives, in all processes and in all industries. Real Challenge is to extract meaningful information from this data for decision making. Defour believes, data has a lot to say but we need to train our eyes to interpret it, analytically driven decisions have the power to transform businesses. But data needs appropriate transformation to simplify discovery. Interpretation and communication of meaningful patterns in data are called Analytics. Interestingly, the right time for a decision is a mystery which is wrapped in our conscious experience of things. The quantitative behavior of time, which is often considered as the fourth dimension, plays a key role in the decision science around physical laws and theories. Defour efforts to deliver the right decision at the right time makes the context of reactive decision-making a history through new venture on fourth dimension analytics as “Defour Analytics”. In this context Defour helping their customers to make analytics a cornerstone of corporate strategy, providing its customers with actionable insights from data which can help to provide substantial cost advantages, faster, better decision making, services improvements and help in providing inputs to new products. Defour excels at providing evidence-based and data-driven support in decision making to their customers, by integrating data regardless of size and structure. Defour identifies recurring patterns, builds metrics and implements integrated analytics systems that provide value, optimization and cost advantages. Defour has a skilled team of professionals and domain experts who deliver strategically designed and efficient solutions to meet your business goals.</t>
        </is>
      </c>
      <c r="K389" s="1" t="inlineStr">
        <is>
          <t>crunchbase search</t>
        </is>
      </c>
      <c r="L389" s="3" t="inlineStr">
        <is>
          <t>https://www.crunchbase.com/organization/defour-analytics-pvt-ltd</t>
        </is>
      </c>
      <c r="N389" s="1" t="inlineStr">
        <is>
          <t>Analytics, Consulting</t>
        </is>
      </c>
      <c r="O389" s="1" t="inlineStr">
        <is>
          <t>Pune, Maharashtra, India</t>
        </is>
      </c>
      <c r="P389" s="1" t="n">
        <v>2142309</v>
      </c>
      <c r="Q389" s="1" t="inlineStr">
        <is>
          <t>Asia-Pacific (APAC)</t>
        </is>
      </c>
      <c r="R389" s="1" t="inlineStr">
        <is>
          <t>day</t>
        </is>
      </c>
      <c r="W389" s="1" t="inlineStr">
        <is>
          <t>For Profit</t>
        </is>
      </c>
      <c r="X389" s="1" t="n">
        <v>10801448</v>
      </c>
      <c r="Y389" s="1" t="n">
        <v>2547</v>
      </c>
      <c r="Z389" s="3" t="inlineStr">
        <is>
          <t>https://www.facebook.com/defouranalyticsIndia</t>
        </is>
      </c>
      <c r="AA389" s="3" t="inlineStr">
        <is>
          <t>https://twitter.com/D4Analytics</t>
        </is>
      </c>
      <c r="AB389" s="3" t="inlineStr">
        <is>
          <t>https://www.defouranalytics.com/</t>
        </is>
      </c>
      <c r="AC389" s="1" t="n">
        <v>7447783841</v>
      </c>
      <c r="AD389" s="1" t="inlineStr">
        <is>
          <t>info@defouranalytics.com</t>
        </is>
      </c>
      <c r="AL389" s="1" t="n">
        <v>2</v>
      </c>
      <c r="AM389" s="1" t="inlineStr">
        <is>
          <t>Private</t>
        </is>
      </c>
      <c r="BC389" s="1" t="inlineStr">
        <is>
          <t>11-50</t>
        </is>
      </c>
      <c r="BF389" s="1" t="inlineStr">
        <is>
          <t>Data and Analytics, Professional Services</t>
        </is>
      </c>
      <c r="BG389" s="1" t="inlineStr">
        <is>
          <t>Active</t>
        </is>
      </c>
      <c r="BP389" s="1" t="n">
        <v>0</v>
      </c>
      <c r="BQ389" s="1" t="n">
        <v>0</v>
      </c>
      <c r="BR389" s="1" t="n">
        <v>0</v>
      </c>
      <c r="BS389" s="1" t="n">
        <v>0</v>
      </c>
      <c r="BT389" s="1" t="n">
        <v>0</v>
      </c>
      <c r="CD389" s="1" t="b">
        <v>0</v>
      </c>
      <c r="CE389" s="1" t="b">
        <v>0</v>
      </c>
      <c r="CF389" s="1" t="inlineStr">
        <is>
          <t>Pune, Maharashtra, India</t>
        </is>
      </c>
      <c r="CG389" s="1" t="n">
        <v>0</v>
      </c>
      <c r="CH389" s="1" t="inlineStr">
        <is>
          <t>Defour Analytics Pvt. Ltd.</t>
        </is>
      </c>
      <c r="CI389" s="5" t="n">
        <v>42645</v>
      </c>
      <c r="CJ389" s="1" t="inlineStr">
        <is>
          <t>Unknown</t>
        </is>
      </c>
      <c r="CK389" s="1" t="inlineStr">
        <is>
          <t>Unknown</t>
        </is>
      </c>
      <c r="CL389" s="1" t="n">
        <v>0</v>
      </c>
      <c r="CM389" s="1" t="n">
        <v>0</v>
      </c>
      <c r="CN389" s="1" t="n">
        <v>0</v>
      </c>
      <c r="CT389" s="1" t="b">
        <v>0</v>
      </c>
      <c r="CU389" s="1" t="n">
        <v>0</v>
      </c>
      <c r="CV389" s="1" t="n">
        <v>0</v>
      </c>
      <c r="CW389" s="1" t="n">
        <v>0</v>
      </c>
      <c r="CX389" s="1" t="n">
        <v>0</v>
      </c>
      <c r="CY389" s="1" t="n">
        <v>0</v>
      </c>
      <c r="CZ389" s="1" t="n">
        <v>0</v>
      </c>
      <c r="DA389" s="1" t="n">
        <v>0</v>
      </c>
      <c r="DB389" s="1" t="n">
        <v>0</v>
      </c>
      <c r="DC389" s="1" t="n">
        <v>2.00123078251497</v>
      </c>
      <c r="DD389" s="1" t="b">
        <v>1</v>
      </c>
      <c r="DE389" s="2" t="n"/>
      <c r="DF389" s="2">
        <f>DA389/BT389</f>
        <v/>
      </c>
      <c r="DG389" s="2">
        <f>CQ389/BT389</f>
        <v/>
      </c>
    </row>
    <row r="390" hidden="1" s="7">
      <c r="A390" s="1" t="n">
        <v>1961</v>
      </c>
      <c r="B390" s="1" t="inlineStr">
        <is>
          <t>Argonaut AI</t>
        </is>
      </c>
      <c r="C390" s="1" t="inlineStr">
        <is>
          <t>1.5 (ML Consultancy.Perfect fit)</t>
        </is>
      </c>
      <c r="D390" s="1" t="n">
        <v>1</v>
      </c>
      <c r="F390" s="1" t="n">
        <v>1</v>
      </c>
      <c r="H390" s="1" t="inlineStr">
        <is>
          <t>Argonaut AI provides a variety of consulting and product solutions to help businesses embrace the latest advances in machine learning.</t>
        </is>
      </c>
      <c r="I390" s="1" t="inlineStr">
        <is>
          <t>Argonaut AI provides a variety of consulting and product solutions to help businesses embrace the latest advances in machine learning. The company is based in California, USA.</t>
        </is>
      </c>
      <c r="K390" s="1" t="inlineStr">
        <is>
          <t>crunchbase search</t>
        </is>
      </c>
      <c r="L390" s="3" t="inlineStr">
        <is>
          <t>https://www.crunchbase.com/organization/argonaut-ai</t>
        </is>
      </c>
      <c r="N390" s="1" t="inlineStr">
        <is>
          <t>Artificial Intelligence (AI), Consulting, Information Services, Information Technology, Machine Learning</t>
        </is>
      </c>
      <c r="O390" s="1" t="inlineStr">
        <is>
          <t>California, Usulutan, El Salvador</t>
        </is>
      </c>
      <c r="P390" s="1" t="n">
        <v>301812</v>
      </c>
      <c r="Q390" s="1" t="inlineStr">
        <is>
          <t>Central America, Latin America</t>
        </is>
      </c>
      <c r="R390" s="1" t="inlineStr">
        <is>
          <t>year</t>
        </is>
      </c>
      <c r="W390" s="1" t="inlineStr">
        <is>
          <t>For Profit</t>
        </is>
      </c>
      <c r="X390" s="1" t="inlineStr">
        <is>
          <t>argonaut-ai</t>
        </is>
      </c>
      <c r="Y390" s="1" t="n">
        <v>1961</v>
      </c>
      <c r="AB390" s="3" t="inlineStr">
        <is>
          <t>http://www.argonautai.io</t>
        </is>
      </c>
      <c r="AD390" s="1" t="inlineStr">
        <is>
          <t>Sales@argonautai.io</t>
        </is>
      </c>
      <c r="AL390" s="1" t="n">
        <v>36</v>
      </c>
      <c r="AM390" s="1" t="inlineStr">
        <is>
          <t>Private</t>
        </is>
      </c>
      <c r="BC390" s="1" t="inlineStr">
        <is>
          <t>11-50</t>
        </is>
      </c>
      <c r="BF390" s="1" t="inlineStr">
        <is>
          <t>Artificial Intelligence (AI), Data and Analytics, Information Technology, Professional Services, Science and Engineering, Software</t>
        </is>
      </c>
      <c r="BG390" s="1" t="inlineStr">
        <is>
          <t>Active</t>
        </is>
      </c>
      <c r="BP390" s="1" t="n">
        <v>0</v>
      </c>
      <c r="BQ390" s="1" t="n">
        <v>0</v>
      </c>
      <c r="BR390" s="1" t="n">
        <v>0</v>
      </c>
      <c r="BS390" s="1" t="n">
        <v>0</v>
      </c>
      <c r="BT390" s="1" t="n">
        <v>0</v>
      </c>
      <c r="CD390" s="1" t="b">
        <v>0</v>
      </c>
      <c r="CE390" s="1" t="b">
        <v>0</v>
      </c>
      <c r="CF390" s="1" t="inlineStr">
        <is>
          <t>California, Usulutan, El Salvador</t>
        </is>
      </c>
      <c r="CG390" s="1" t="n">
        <v>0</v>
      </c>
      <c r="CH390" s="1" t="inlineStr">
        <is>
          <t>Argonaut AI</t>
        </is>
      </c>
      <c r="CI390" s="5" t="n">
        <v>44197</v>
      </c>
      <c r="CJ390" s="1" t="inlineStr">
        <is>
          <t>Unknown</t>
        </is>
      </c>
      <c r="CK390" s="1" t="inlineStr">
        <is>
          <t>Unknown</t>
        </is>
      </c>
      <c r="CL390" s="1" t="n">
        <v>0</v>
      </c>
      <c r="CM390" s="1" t="n">
        <v>0</v>
      </c>
      <c r="CN390" s="1" t="n">
        <v>0</v>
      </c>
      <c r="CT390" s="1" t="b">
        <v>0</v>
      </c>
      <c r="CU390" s="1" t="n">
        <v>0</v>
      </c>
      <c r="CV390" s="1" t="n">
        <v>0</v>
      </c>
      <c r="CW390" s="1" t="n">
        <v>0</v>
      </c>
      <c r="CX390" s="1" t="n">
        <v>0</v>
      </c>
      <c r="CY390" s="1" t="n">
        <v>0</v>
      </c>
      <c r="CZ390" s="1" t="n">
        <v>0</v>
      </c>
      <c r="DA390" s="1" t="n">
        <v>0</v>
      </c>
      <c r="DB390" s="1" t="n">
        <v>0</v>
      </c>
      <c r="DC390" s="1" t="n">
        <v>2.00123078251497</v>
      </c>
      <c r="DD390" s="1" t="b">
        <v>1</v>
      </c>
      <c r="DE390" s="2" t="n"/>
      <c r="DF390" s="2">
        <f>DA390/BT390</f>
        <v/>
      </c>
      <c r="DG390" s="2">
        <f>CQ390/BT390</f>
        <v/>
      </c>
    </row>
    <row r="391" hidden="1" s="7">
      <c r="A391" s="1" t="n">
        <v>2179</v>
      </c>
      <c r="B391" s="1" t="inlineStr">
        <is>
          <t>Machine Learning Solutions</t>
        </is>
      </c>
      <c r="C391" s="1" t="inlineStr">
        <is>
          <t>1.5 (ML Consultancy.Perfect fit)</t>
        </is>
      </c>
      <c r="D391" s="1" t="n">
        <v>1</v>
      </c>
      <c r="F391" s="1" t="n">
        <v>1</v>
      </c>
      <c r="H391" s="1" t="inlineStr">
        <is>
          <t>Machine Learning Solutions develops and implements data-driven machine learning architectures.</t>
        </is>
      </c>
      <c r="I391" s="1" t="inlineStr">
        <is>
          <t>Machine Learning Solutions offers biometrics, pattern recognition and data mining, data analytics, and decision support system services. It operates in the field of machine learning, developing, producing, and marketing technologically valuable products and services. They combine consolidated business experiences with the creativity that comes from scientific research.</t>
        </is>
      </c>
      <c r="K391" s="1" t="inlineStr">
        <is>
          <t>crunchbase search</t>
        </is>
      </c>
      <c r="L391" s="3" t="inlineStr">
        <is>
          <t>https://www.crunchbase.com/organization/machine-learning-solutions-063a</t>
        </is>
      </c>
      <c r="N391" s="1" t="inlineStr">
        <is>
          <t>Consulting, Data Mining, Information Technology, Machine Learning</t>
        </is>
      </c>
      <c r="O391" s="1" t="inlineStr">
        <is>
          <t>Rome, Lazio, Italy</t>
        </is>
      </c>
      <c r="P391" s="1" t="n">
        <v>753836</v>
      </c>
      <c r="Q391" s="1" t="inlineStr">
        <is>
          <t>European Union (EU), Europe, Middle East, and Africa (EMEA)</t>
        </is>
      </c>
      <c r="R391" s="1" t="inlineStr">
        <is>
          <t>year</t>
        </is>
      </c>
      <c r="W391" s="1" t="inlineStr">
        <is>
          <t>For Profit</t>
        </is>
      </c>
      <c r="X391" s="1" t="inlineStr">
        <is>
          <t>machinelearningsolutions</t>
        </is>
      </c>
      <c r="Y391" s="1" t="n">
        <v>2179</v>
      </c>
      <c r="AB391" s="3" t="inlineStr">
        <is>
          <t>http://www.mlsolutions.it</t>
        </is>
      </c>
      <c r="AC391" s="1" t="e">
        <v>#ERROR!</v>
      </c>
      <c r="AD391" s="1" t="inlineStr">
        <is>
          <t>info@mlsolutions.it</t>
        </is>
      </c>
      <c r="AL391" s="1" t="n">
        <v>8</v>
      </c>
      <c r="AM391" s="1" t="inlineStr">
        <is>
          <t>Private</t>
        </is>
      </c>
      <c r="BC391" s="1" t="inlineStr">
        <is>
          <t>11-50</t>
        </is>
      </c>
      <c r="BD391" s="1" t="n">
        <v>2</v>
      </c>
      <c r="BE391" s="1" t="inlineStr">
        <is>
          <t>Emanuele Pucci, Massimo Panella</t>
        </is>
      </c>
      <c r="BF391" s="1" t="inlineStr">
        <is>
          <t>Artificial Intelligence (AI), Data and Analytics, Information Technology, Professional Services, Software</t>
        </is>
      </c>
      <c r="BG391" s="1" t="inlineStr">
        <is>
          <t>Active</t>
        </is>
      </c>
      <c r="BP391" s="1" t="n">
        <v>0</v>
      </c>
      <c r="BQ391" s="1" t="n">
        <v>0</v>
      </c>
      <c r="BR391" s="1" t="n">
        <v>0</v>
      </c>
      <c r="BS391" s="1" t="n">
        <v>0</v>
      </c>
      <c r="BT391" s="1" t="n">
        <v>0</v>
      </c>
      <c r="CD391" s="1" t="b">
        <v>0</v>
      </c>
      <c r="CE391" s="1" t="b">
        <v>0</v>
      </c>
      <c r="CF391" s="1" t="inlineStr">
        <is>
          <t>Rome, Lazio, Italy</t>
        </is>
      </c>
      <c r="CG391" s="1" t="n">
        <v>0</v>
      </c>
      <c r="CH391" s="1" t="inlineStr">
        <is>
          <t>Machine Learning Solutions</t>
        </is>
      </c>
      <c r="CI391" s="5" t="n">
        <v>43101</v>
      </c>
      <c r="CJ391" s="1" t="inlineStr">
        <is>
          <t>Unknown</t>
        </is>
      </c>
      <c r="CK391" s="1" t="inlineStr">
        <is>
          <t>Unknown</t>
        </is>
      </c>
      <c r="CL391" s="1" t="n">
        <v>0</v>
      </c>
      <c r="CM391" s="1" t="n">
        <v>0</v>
      </c>
      <c r="CN391" s="1" t="n">
        <v>0</v>
      </c>
      <c r="CT391" s="1" t="b">
        <v>0</v>
      </c>
      <c r="CU391" s="1" t="n">
        <v>0</v>
      </c>
      <c r="CV391" s="1" t="n">
        <v>0</v>
      </c>
      <c r="CW391" s="1" t="n">
        <v>0</v>
      </c>
      <c r="CX391" s="1" t="n">
        <v>0</v>
      </c>
      <c r="CY391" s="1" t="n">
        <v>0</v>
      </c>
      <c r="CZ391" s="1" t="n">
        <v>0</v>
      </c>
      <c r="DA391" s="1" t="n">
        <v>0</v>
      </c>
      <c r="DB391" s="1" t="n">
        <v>0</v>
      </c>
      <c r="DC391" s="1" t="n">
        <v>2.00123078251497</v>
      </c>
      <c r="DD391" s="1" t="b">
        <v>1</v>
      </c>
      <c r="DE391" s="2" t="n"/>
      <c r="DF391" s="2">
        <f>DA391/BT391</f>
        <v/>
      </c>
      <c r="DG391" s="2">
        <f>CQ391/BT391</f>
        <v/>
      </c>
    </row>
    <row r="392" hidden="1" s="7">
      <c r="A392" s="1" t="n">
        <v>2675</v>
      </c>
      <c r="B392" s="1" t="inlineStr">
        <is>
          <t>Boostalgo</t>
        </is>
      </c>
      <c r="C392" s="1" t="inlineStr">
        <is>
          <t>1.5 (ML Consultancy.Perfect fit)
The company description clearly indicates that Boostalgo is a consulting service provider specializing in AI solutions, particularly RAG-based Generative AI search tools. They offer customized ML solutions and consulting services to businesses, which perfectly aligns with category 1 (ML Consultancy). The perfect confidence score (5) is warranted because their core business is explicitly described as AI consulting and solution development, with specific mention of generative AI technologies and enterprise solutions.</t>
        </is>
      </c>
      <c r="D392" s="1" t="n">
        <v>1</v>
      </c>
      <c r="F392" s="1" t="n">
        <v>1</v>
      </c>
      <c r="H392" s="1" t="inlineStr">
        <is>
          <t>Boostalgo offers consulting services and customized RAG-based Generative AI search tools.</t>
        </is>
      </c>
      <c r="I392" s="1" t="inlineStr">
        <is>
          <t>Boostalgo provides consulting services and specializes in developing customized RAG-based Generative AI search tools. The company offers a variety of AI solutions designed to enhance technological capabilities and sales for businesses. Their services include enterprise search assessment and other AI-driven consulting solutions.</t>
        </is>
      </c>
      <c r="K392" s="1" t="inlineStr">
        <is>
          <t>crunchbase search</t>
        </is>
      </c>
      <c r="L392" s="3" t="inlineStr">
        <is>
          <t>https://www.crunchbase.com/organization/boostalgo</t>
        </is>
      </c>
      <c r="N392" s="1" t="inlineStr">
        <is>
          <t>Analytics, Consulting, Generative AI</t>
        </is>
      </c>
      <c r="O392" s="1" t="inlineStr">
        <is>
          <t>Fremont, California, United States</t>
        </is>
      </c>
      <c r="P392" s="1" t="n">
        <v>3000628</v>
      </c>
      <c r="Q392" s="1" t="inlineStr">
        <is>
          <t>San Francisco Bay Area, Silicon Valley, West Coast</t>
        </is>
      </c>
      <c r="R392" s="1" t="inlineStr">
        <is>
          <t>year</t>
        </is>
      </c>
      <c r="W392" s="1" t="inlineStr">
        <is>
          <t>For Profit</t>
        </is>
      </c>
      <c r="X392" s="1" t="n">
        <v>2675</v>
      </c>
      <c r="Y392" s="1" t="n">
        <v>2675</v>
      </c>
      <c r="AB392" s="3" t="inlineStr">
        <is>
          <t>https://www.boostalgo.com</t>
        </is>
      </c>
      <c r="AC392" s="1" t="e">
        <v>#ERROR!</v>
      </c>
      <c r="AM392" s="1" t="inlineStr">
        <is>
          <t>Private</t>
        </is>
      </c>
      <c r="BC392" s="1" t="inlineStr">
        <is>
          <t>11-50</t>
        </is>
      </c>
      <c r="BF392" s="1" t="inlineStr">
        <is>
          <t>Artificial Intelligence (AI), Data and Analytics, Professional Services</t>
        </is>
      </c>
      <c r="BG392" s="1" t="inlineStr">
        <is>
          <t>Active</t>
        </is>
      </c>
      <c r="BP392" s="1" t="n">
        <v>0</v>
      </c>
      <c r="BQ392" s="1" t="n">
        <v>0</v>
      </c>
      <c r="BR392" s="1" t="n">
        <v>0</v>
      </c>
      <c r="BS392" s="1" t="n">
        <v>0</v>
      </c>
      <c r="BT392" s="1" t="n">
        <v>0</v>
      </c>
      <c r="CD392" s="1" t="b">
        <v>0</v>
      </c>
      <c r="CE392" s="1" t="b">
        <v>0</v>
      </c>
      <c r="CF392" s="1" t="inlineStr">
        <is>
          <t>Fremont, California, United States</t>
        </is>
      </c>
      <c r="CG392" s="1" t="n">
        <v>0</v>
      </c>
      <c r="CH392" s="1" t="inlineStr">
        <is>
          <t>Boostalgo</t>
        </is>
      </c>
      <c r="CI392" s="5" t="n">
        <v>42005</v>
      </c>
      <c r="CJ392" s="1" t="inlineStr">
        <is>
          <t>Unknown</t>
        </is>
      </c>
      <c r="CK392" s="1" t="inlineStr">
        <is>
          <t>Unknown</t>
        </is>
      </c>
      <c r="CL392" s="1" t="n">
        <v>0</v>
      </c>
      <c r="CM392" s="1" t="n">
        <v>0</v>
      </c>
      <c r="CN392" s="1" t="n">
        <v>0</v>
      </c>
      <c r="CT392" s="1" t="b">
        <v>0</v>
      </c>
      <c r="CU392" s="1" t="n">
        <v>0</v>
      </c>
      <c r="CV392" s="1" t="n">
        <v>0</v>
      </c>
      <c r="CW392" s="1" t="n">
        <v>0</v>
      </c>
      <c r="CX392" s="1" t="n">
        <v>0</v>
      </c>
      <c r="CY392" s="1" t="n">
        <v>0</v>
      </c>
      <c r="CZ392" s="1" t="n">
        <v>0</v>
      </c>
      <c r="DA392" s="1" t="n">
        <v>0</v>
      </c>
      <c r="DB392" s="1" t="n">
        <v>0</v>
      </c>
      <c r="DC392" s="1" t="n">
        <v>2.00123078251497</v>
      </c>
      <c r="DD392" s="1" t="b">
        <v>1</v>
      </c>
      <c r="DE392" s="2" t="n"/>
      <c r="DF392" s="2">
        <f>DA392/BT392</f>
        <v/>
      </c>
      <c r="DG392" s="2">
        <f>CQ392/BT392</f>
        <v/>
      </c>
    </row>
    <row r="393" hidden="1" s="7">
      <c r="A393" s="1" t="n">
        <v>1842</v>
      </c>
      <c r="B393" s="1" t="inlineStr">
        <is>
          <t>AROUSAL Tech.</t>
        </is>
      </c>
      <c r="C393" s="1" t="inlineStr">
        <is>
          <t>1.5 (ML Consultancy.Perfect fit)
The description clearly identifies AROUSAL Tech as a consulting company specializing in AI services, including AI consulting, integration, and training. This perfectly matches category 1 (ML Consultancy) as they provide machine learning services and solutions to clients.</t>
        </is>
      </c>
      <c r="D393" s="1" t="n">
        <v>1</v>
      </c>
      <c r="F393" s="1" t="n">
        <v>1</v>
      </c>
      <c r="H393" s="1" t="inlineStr">
        <is>
          <t>AROUSAL Tech is a consulting and business development company that offers AI consulting services.</t>
        </is>
      </c>
      <c r="I393" s="1" t="inlineStr">
        <is>
          <t>AROUSAL Tech is a consulting company that offers a wide range of AI consulting services. It provides digital training, AI reskilling, AI consulting, and AI integration services.</t>
        </is>
      </c>
      <c r="K393" s="1" t="inlineStr">
        <is>
          <t>crunchbase search</t>
        </is>
      </c>
      <c r="L393" s="3" t="inlineStr">
        <is>
          <t>https://www.crunchbase.com/organization/arousal-tech</t>
        </is>
      </c>
      <c r="N393" s="1" t="inlineStr">
        <is>
          <t>Artificial Intelligence (AI), Business Development, Consulting, Professional Services</t>
        </is>
      </c>
      <c r="O393" s="1" t="inlineStr">
        <is>
          <t>Tokyo, Tokyo, Japan</t>
        </is>
      </c>
      <c r="P393" s="1" t="n">
        <v>122827</v>
      </c>
      <c r="Q393" s="1" t="inlineStr">
        <is>
          <t>Asia-Pacific (APAC)</t>
        </is>
      </c>
      <c r="R393" s="1" t="inlineStr">
        <is>
          <t>day</t>
        </is>
      </c>
      <c r="W393" s="1" t="inlineStr">
        <is>
          <t>For Profit</t>
        </is>
      </c>
      <c r="X393" s="1" t="n">
        <v>1842</v>
      </c>
      <c r="Y393" s="1" t="n">
        <v>1842</v>
      </c>
      <c r="AB393" s="3" t="inlineStr">
        <is>
          <t>https://www.arousal-tech.com/</t>
        </is>
      </c>
      <c r="AC393" s="1" t="e">
        <v>#ERROR!</v>
      </c>
      <c r="AD393" s="1" t="inlineStr">
        <is>
          <t>info@arousal-tech.com</t>
        </is>
      </c>
      <c r="AL393" s="1" t="n">
        <v>16</v>
      </c>
      <c r="AM393" s="1" t="inlineStr">
        <is>
          <t>Private</t>
        </is>
      </c>
      <c r="AX393" s="1" t="inlineStr">
        <is>
          <t>Resona Bank, SHIKIGAKU, Vision Platform</t>
        </is>
      </c>
      <c r="AZ393" s="1" t="n">
        <v>3</v>
      </c>
      <c r="BA393" s="1" t="n">
        <v>1</v>
      </c>
      <c r="BB393" s="1" t="inlineStr">
        <is>
          <t>Seed</t>
        </is>
      </c>
      <c r="BF393" s="1" t="inlineStr">
        <is>
          <t>Artificial Intelligence (AI), Data and Analytics, Other, Professional Services, Science and Engineering, Software</t>
        </is>
      </c>
      <c r="BG393" s="1" t="inlineStr">
        <is>
          <t>Active</t>
        </is>
      </c>
      <c r="BP393" s="1" t="n">
        <v>0</v>
      </c>
      <c r="BQ393" s="1" t="n">
        <v>0</v>
      </c>
      <c r="BR393" s="1" t="n">
        <v>0</v>
      </c>
      <c r="BS393" s="1" t="n">
        <v>0</v>
      </c>
      <c r="BT393" s="1" t="n">
        <v>0</v>
      </c>
      <c r="CD393" s="1" t="b">
        <v>0</v>
      </c>
      <c r="CE393" s="1" t="b">
        <v>0</v>
      </c>
      <c r="CF393" s="1" t="inlineStr">
        <is>
          <t>Tokyo, Tokyo, Japan</t>
        </is>
      </c>
      <c r="CG393" s="1" t="n">
        <v>0</v>
      </c>
      <c r="CH393" s="1" t="inlineStr">
        <is>
          <t>AROUSAL Tech.</t>
        </is>
      </c>
      <c r="CI393" s="5" t="n">
        <v>41543</v>
      </c>
      <c r="CJ393" s="1" t="inlineStr">
        <is>
          <t>Unknown</t>
        </is>
      </c>
      <c r="CK393" s="1" t="inlineStr">
        <is>
          <t>Unknown</t>
        </is>
      </c>
      <c r="CL393" s="1" t="n">
        <v>0</v>
      </c>
      <c r="CM393" s="1" t="n">
        <v>0</v>
      </c>
      <c r="CN393" s="1" t="n">
        <v>0</v>
      </c>
      <c r="CT393" s="1" t="b">
        <v>0</v>
      </c>
      <c r="CU393" s="1" t="n">
        <v>0</v>
      </c>
      <c r="CV393" s="1" t="n">
        <v>0</v>
      </c>
      <c r="CW393" s="1" t="n">
        <v>0</v>
      </c>
      <c r="CX393" s="1" t="n">
        <v>0</v>
      </c>
      <c r="CY393" s="1" t="n">
        <v>0</v>
      </c>
      <c r="CZ393" s="1" t="n">
        <v>0</v>
      </c>
      <c r="DA393" s="1" t="n">
        <v>0</v>
      </c>
      <c r="DB393" s="1" t="n">
        <v>0</v>
      </c>
      <c r="DC393" s="1" t="n">
        <v>2.00123078251497</v>
      </c>
      <c r="DD393" s="1" t="b">
        <v>1</v>
      </c>
      <c r="DE393" s="2" t="n"/>
      <c r="DF393" s="2">
        <f>DA393/BT393</f>
        <v/>
      </c>
      <c r="DG393" s="2">
        <f>CQ393/BT393</f>
        <v/>
      </c>
    </row>
    <row r="394" hidden="1" s="7">
      <c r="A394" s="1" t="n">
        <v>2266</v>
      </c>
      <c r="B394" s="1" t="inlineStr">
        <is>
          <t>Spectra Analytics</t>
        </is>
      </c>
      <c r="C394" s="1" t="inlineStr">
        <is>
          <t>1.5 (ML Consultancy.Perfect fit)
The description clearly indicates Spectra Analytics is a consultancy firm that provides machine learning services and AI solutions to businesses. Key phrases like "Data Science software and consultancy firm," "applying state-of-the-art statistics and Artificial Intelligence (AI) / Machine Learning," and the listed industries/categories all strongly support classification as an ML Consultancy with the highest confidence score.</t>
        </is>
      </c>
      <c r="D394" s="1" t="n">
        <v>1</v>
      </c>
      <c r="F394" s="1" t="n">
        <v>1</v>
      </c>
      <c r="H394" s="1" t="inlineStr">
        <is>
          <t>Spectra Analytics is a Data Science software and consultancy firm.</t>
        </is>
      </c>
      <c r="I394" s="1" t="inlineStr">
        <is>
          <t>Spectra Analytics is a Data Science software and consultancy firm established by members of the Centre for Complexity Science at the University of Warwick. Spectra enable businesses to extract value from their data by applying state-of-the-art statistics and Artificial Intelligence (AI) / Machine Learning.</t>
        </is>
      </c>
      <c r="K394" s="1" t="inlineStr">
        <is>
          <t>crunchbase search</t>
        </is>
      </c>
      <c r="L394" s="3" t="inlineStr">
        <is>
          <t>https://www.crunchbase.com/organization/spectra-analytics</t>
        </is>
      </c>
      <c r="N394" s="1" t="inlineStr">
        <is>
          <t>Analytics, Consulting, Machine Learning, Software</t>
        </is>
      </c>
      <c r="O394" s="1" t="inlineStr">
        <is>
          <t>London, England, United Kingdom</t>
        </is>
      </c>
      <c r="P394" s="1" t="n">
        <v>1033745</v>
      </c>
      <c r="Q394" s="1" t="inlineStr">
        <is>
          <t>Europe, Middle East, and Africa (EMEA)</t>
        </is>
      </c>
      <c r="R394" s="1" t="inlineStr">
        <is>
          <t>year</t>
        </is>
      </c>
      <c r="W394" s="1" t="inlineStr">
        <is>
          <t>For Profit</t>
        </is>
      </c>
      <c r="X394" s="1" t="inlineStr">
        <is>
          <t>spectra-analytics</t>
        </is>
      </c>
      <c r="Y394" s="1" t="n">
        <v>2266</v>
      </c>
      <c r="AB394" s="3" t="inlineStr">
        <is>
          <t>http://www.spectraanalytics.com</t>
        </is>
      </c>
      <c r="AD394" s="1" t="inlineStr">
        <is>
          <t>info@spectraanalytics.com</t>
        </is>
      </c>
      <c r="AL394" s="1" t="n">
        <v>9</v>
      </c>
      <c r="AM394" s="1" t="inlineStr">
        <is>
          <t>Private</t>
        </is>
      </c>
      <c r="BF394" s="1" t="inlineStr">
        <is>
          <t>Artificial Intelligence (AI), Data and Analytics, Professional Services, Software</t>
        </is>
      </c>
      <c r="BG394" s="1" t="inlineStr">
        <is>
          <t>Active</t>
        </is>
      </c>
      <c r="BP394" s="1" t="n">
        <v>0</v>
      </c>
      <c r="BQ394" s="1" t="n">
        <v>0</v>
      </c>
      <c r="BR394" s="1" t="n">
        <v>0</v>
      </c>
      <c r="BS394" s="1" t="n">
        <v>2</v>
      </c>
      <c r="BT394" s="1" t="n">
        <v>0</v>
      </c>
      <c r="CD394" s="1" t="b">
        <v>0</v>
      </c>
      <c r="CE394" s="1" t="b">
        <v>0</v>
      </c>
      <c r="CF394" s="1" t="inlineStr">
        <is>
          <t>London, England, United Kingdom</t>
        </is>
      </c>
      <c r="CG394" s="1" t="n">
        <v>0</v>
      </c>
      <c r="CH394" s="1" t="inlineStr">
        <is>
          <t>Spectra Analytics</t>
        </is>
      </c>
      <c r="CI394" s="5" t="n">
        <v>41640</v>
      </c>
      <c r="CJ394" s="1" t="inlineStr">
        <is>
          <t>Unknown</t>
        </is>
      </c>
      <c r="CK394" s="1" t="inlineStr">
        <is>
          <t>Unknown</t>
        </is>
      </c>
      <c r="CL394" s="1" t="n">
        <v>0</v>
      </c>
      <c r="CM394" s="1" t="n">
        <v>0</v>
      </c>
      <c r="CN394" s="1" t="n">
        <v>0</v>
      </c>
      <c r="CT394" s="1" t="b">
        <v>0</v>
      </c>
      <c r="CU394" s="1" t="n">
        <v>0</v>
      </c>
      <c r="CV394" s="1" t="n">
        <v>0</v>
      </c>
      <c r="CW394" s="1" t="n">
        <v>0</v>
      </c>
      <c r="CX394" s="1" t="n">
        <v>0</v>
      </c>
      <c r="CY394" s="1" t="n">
        <v>0</v>
      </c>
      <c r="CZ394" s="1" t="n">
        <v>0</v>
      </c>
      <c r="DA394" s="1" t="n">
        <v>0</v>
      </c>
      <c r="DB394" s="1" t="n">
        <v>0</v>
      </c>
      <c r="DC394" s="1" t="n">
        <v>2.00123078251497</v>
      </c>
      <c r="DD394" s="1" t="b">
        <v>1</v>
      </c>
      <c r="DE394" s="2" t="n"/>
      <c r="DF394" s="2">
        <f>DA394/BT394</f>
        <v/>
      </c>
      <c r="DG394" s="2">
        <f>CQ394/BT394</f>
        <v/>
      </c>
    </row>
    <row r="395" hidden="1" s="7">
      <c r="A395" s="1" t="n">
        <v>2248</v>
      </c>
      <c r="B395" s="1" t="inlineStr">
        <is>
          <t>AritaWeb Inc.</t>
        </is>
      </c>
      <c r="C395" s="1" t="inlineStr">
        <is>
          <t>1.5 (ML Consultancy.Perfect fit)
The description clearly shows that AritaWeb is a company that provides machine learning services and solutions. They offer AI consultation, machine learning, NLP, computer vision, and data science services, along with specific AI products. This perfectly matches the definition of category 1 (ML Consultancy).</t>
        </is>
      </c>
      <c r="D395" s="1" t="n">
        <v>1</v>
      </c>
      <c r="F395" s="1" t="n">
        <v>1</v>
      </c>
      <c r="H395" s="1" t="inlineStr">
        <is>
          <t>AritaWeb is an Artificial Intelligence company delivering IT solutions with technologies: AI/ML | NLP | Computer Vision | Data Science</t>
        </is>
      </c>
      <c r="I395" s="1" t="inlineStr">
        <is>
          <t>AritaWeb is a next-generation Artificial Intelligence company dedicated to delivering market-changing solutions. Technologies we work upon: Artificial Intelligence, Machine Learning, Natural Language Processing, Computer Vision, and Data Science. Our Cutting-Edge Technology Services includes: AI Consultation &amp; Integration, Machine Learning &amp; Pattern Recognition, Big Data Science &amp; Analysis, Natural Language Processing, Computer Vision &amp; Image Processing, and AI Autonomous Drone Development. Our Key Products Include: Hero Drone, OODI Robot, Arita Chatbot, Facial Recognition, and Emotion Detection.</t>
        </is>
      </c>
      <c r="K395" s="1" t="inlineStr">
        <is>
          <t>crunchbase search</t>
        </is>
      </c>
      <c r="L395" s="3" t="inlineStr">
        <is>
          <t>https://www.crunchbase.com/organization/aritaweb-inc</t>
        </is>
      </c>
      <c r="N395" s="1" t="inlineStr">
        <is>
          <t>Artificial Intelligence (AI), B2B, Computer Vision, Consulting, Drones, Facial Recognition, Image Recognition, Machine Learning, Natural Language Processing, Robotics</t>
        </is>
      </c>
      <c r="O395" s="1" t="inlineStr">
        <is>
          <t>Irvine, California, United States</t>
        </is>
      </c>
      <c r="P395" s="1" t="n">
        <v>982316</v>
      </c>
      <c r="Q395" s="1" t="inlineStr">
        <is>
          <t>Greater Los Angeles Area, West Coast, Western US</t>
        </is>
      </c>
      <c r="R395" s="1" t="inlineStr">
        <is>
          <t>year</t>
        </is>
      </c>
      <c r="W395" s="1" t="inlineStr">
        <is>
          <t>For Profit</t>
        </is>
      </c>
      <c r="X395" s="1" t="inlineStr">
        <is>
          <t>aritaweb-inc</t>
        </is>
      </c>
      <c r="Y395" s="1" t="n">
        <v>2248</v>
      </c>
      <c r="Z395" s="3" t="inlineStr">
        <is>
          <t>https://www.facebook.com/aritaweb.social</t>
        </is>
      </c>
      <c r="AA395" s="3" t="inlineStr">
        <is>
          <t>https://twitter.com/aritawebsocial</t>
        </is>
      </c>
      <c r="AB395" s="3" t="inlineStr">
        <is>
          <t>https://www.aritaweb.com</t>
        </is>
      </c>
      <c r="AC395" s="1" t="inlineStr">
        <is>
          <t>949-669-4246</t>
        </is>
      </c>
      <c r="AD395" s="1" t="inlineStr">
        <is>
          <t>hello@aritaweb.com</t>
        </is>
      </c>
      <c r="AL395" s="1" t="n">
        <v>11</v>
      </c>
      <c r="AM395" s="1" t="inlineStr">
        <is>
          <t>Private</t>
        </is>
      </c>
      <c r="BC395" s="1" t="inlineStr">
        <is>
          <t>51-100</t>
        </is>
      </c>
      <c r="BF395" s="1" t="inlineStr">
        <is>
          <t>Artificial Intelligence (AI), Consumer Electronics, Consumer Goods, Data and Analytics, Hardware, Other, Professional Services, Science and Engineering, Software</t>
        </is>
      </c>
      <c r="BG395" s="1" t="inlineStr">
        <is>
          <t>Active</t>
        </is>
      </c>
      <c r="BP395" s="1" t="n">
        <v>0</v>
      </c>
      <c r="BQ395" s="1" t="n">
        <v>0</v>
      </c>
      <c r="BR395" s="1" t="n">
        <v>0</v>
      </c>
      <c r="BS395" s="1" t="n">
        <v>0</v>
      </c>
      <c r="BT395" s="1" t="n">
        <v>0</v>
      </c>
      <c r="CD395" s="1" t="b">
        <v>0</v>
      </c>
      <c r="CE395" s="1" t="b">
        <v>0</v>
      </c>
      <c r="CF395" s="1" t="inlineStr">
        <is>
          <t>Irvine, California, United States</t>
        </is>
      </c>
      <c r="CG395" s="1" t="n">
        <v>0</v>
      </c>
      <c r="CH395" s="1" t="inlineStr">
        <is>
          <t>AritaWeb Inc.</t>
        </is>
      </c>
      <c r="CI395" s="5" t="n">
        <v>42005</v>
      </c>
      <c r="CJ395" s="1" t="inlineStr">
        <is>
          <t>Unknown</t>
        </is>
      </c>
      <c r="CK395" s="1" t="inlineStr">
        <is>
          <t>Unknown</t>
        </is>
      </c>
      <c r="CL395" s="1" t="n">
        <v>0</v>
      </c>
      <c r="CM395" s="1" t="n">
        <v>0</v>
      </c>
      <c r="CN395" s="1" t="n">
        <v>0</v>
      </c>
      <c r="CT395" s="1" t="b">
        <v>0</v>
      </c>
      <c r="CU395" s="1" t="n">
        <v>0</v>
      </c>
      <c r="CV395" s="1" t="n">
        <v>0</v>
      </c>
      <c r="CW395" s="1" t="n">
        <v>0</v>
      </c>
      <c r="CX395" s="1" t="n">
        <v>0</v>
      </c>
      <c r="CY395" s="1" t="n">
        <v>0</v>
      </c>
      <c r="CZ395" s="1" t="n">
        <v>0</v>
      </c>
      <c r="DA395" s="1" t="n">
        <v>0</v>
      </c>
      <c r="DB395" s="1" t="n">
        <v>0</v>
      </c>
      <c r="DC395" s="1" t="n">
        <v>2.00123078251497</v>
      </c>
      <c r="DD395" s="1" t="b">
        <v>1</v>
      </c>
      <c r="DE395" s="2" t="n"/>
      <c r="DF395" s="2">
        <f>DA395/BT395</f>
        <v/>
      </c>
      <c r="DG395" s="2">
        <f>CQ395/BT395</f>
        <v/>
      </c>
    </row>
    <row r="396" hidden="1" s="7">
      <c r="A396" s="1" t="n">
        <v>2677</v>
      </c>
      <c r="B396" s="1" t="inlineStr">
        <is>
          <t>Globe Geosolution</t>
        </is>
      </c>
      <c r="C396" s="1" t="inlineStr">
        <is>
          <t>3.4 (Other - Strong fit)
The company is primarily focused on geospatial, geoscience, and mining services with IT solutions as a secondary offering. While they mention "Artificial Intelligence Systems" as one of their services, AI appears to be just one component of their broader technological toolkit rather than their primary focus. They don't specifically emphasize ML consultancy as their core business, and they don't appear to conduct fundamental AI research. Their diverse services across geospatial data, urban planning, mining, and IT solutions clearly place them in the "Other" category with a strong fit.</t>
        </is>
      </c>
      <c r="D396" s="1" t="n">
        <v>1</v>
      </c>
      <c r="F396" s="1" t="n">
        <v>1</v>
      </c>
      <c r="H396" s="1" t="inlineStr">
        <is>
          <t>Globe Geosolution offers technical consulting, coal mining, export and supply, and IT solutions.</t>
        </is>
      </c>
      <c r="I396" s="1" t="inlineStr">
        <is>
          <t>Globe Geosolution is an Indian company specializing in geospatial and geoscience services, as well as IT solutions. They offer data management, urban planning solutions, petroleum resource management &amp; IT solutions, earthquake science, and Artificial Intelligence Systems.</t>
        </is>
      </c>
      <c r="K396" s="1" t="inlineStr">
        <is>
          <t>crunchbase search</t>
        </is>
      </c>
      <c r="L396" s="3" t="inlineStr">
        <is>
          <t>https://www.crunchbase.com/organization/globe-geosolution</t>
        </is>
      </c>
      <c r="N396" s="1" t="inlineStr">
        <is>
          <t>Consulting, Geospatial, Information Technology, Mining</t>
        </is>
      </c>
      <c r="O396" s="1" t="inlineStr">
        <is>
          <t>Kolkata, West Bengal, India</t>
        </is>
      </c>
      <c r="P396" s="1" t="n">
        <v>3009755</v>
      </c>
      <c r="Q396" s="1" t="inlineStr">
        <is>
          <t>Asia-Pacific (APAC)</t>
        </is>
      </c>
      <c r="R396" s="1" t="inlineStr">
        <is>
          <t>year</t>
        </is>
      </c>
      <c r="W396" s="1" t="inlineStr">
        <is>
          <t>For Profit</t>
        </is>
      </c>
      <c r="X396" s="1" t="inlineStr">
        <is>
          <t>globe-geosolution-private-limited</t>
        </is>
      </c>
      <c r="Y396" s="1" t="n">
        <v>2677</v>
      </c>
      <c r="Z396" s="3" t="inlineStr">
        <is>
          <t>https://www.facebook.com/globegeosolution/</t>
        </is>
      </c>
      <c r="AA396" s="3" t="inlineStr">
        <is>
          <t>https://twitter.com/globegeo?lang=en</t>
        </is>
      </c>
      <c r="AB396" s="3" t="inlineStr">
        <is>
          <t>https://www.globegeosolution.com</t>
        </is>
      </c>
      <c r="AC396" s="1" t="e">
        <v>#ERROR!</v>
      </c>
      <c r="AD396" s="1" t="inlineStr">
        <is>
          <t>info@globegeosolution.com</t>
        </is>
      </c>
      <c r="AL396" s="1" t="n">
        <v>12</v>
      </c>
      <c r="AM396" s="1" t="inlineStr">
        <is>
          <t>Private</t>
        </is>
      </c>
      <c r="BC396" s="1" t="inlineStr">
        <is>
          <t>11-50</t>
        </is>
      </c>
      <c r="BF396" s="1" t="inlineStr">
        <is>
          <t>Data and Analytics, Information Technology, Natural Resources, Navigation and Mapping, Professional Services</t>
        </is>
      </c>
      <c r="BG396" s="1" t="inlineStr">
        <is>
          <t>Active</t>
        </is>
      </c>
      <c r="BP396" s="1" t="n">
        <v>0</v>
      </c>
      <c r="BQ396" s="1" t="n">
        <v>0</v>
      </c>
      <c r="BR396" s="1" t="n">
        <v>0</v>
      </c>
      <c r="BS396" s="1" t="n">
        <v>0</v>
      </c>
      <c r="BT396" s="1" t="n">
        <v>0</v>
      </c>
      <c r="CD396" s="1" t="b">
        <v>0</v>
      </c>
      <c r="CE396" s="1" t="b">
        <v>0</v>
      </c>
      <c r="CF396" s="1" t="inlineStr">
        <is>
          <t>Kolkata, West Bengal, India</t>
        </is>
      </c>
      <c r="CG396" s="1" t="n">
        <v>0</v>
      </c>
      <c r="CH396" s="1" t="inlineStr">
        <is>
          <t>Globe Geosolution</t>
        </is>
      </c>
      <c r="CI396" s="5" t="n">
        <v>41640</v>
      </c>
      <c r="CJ396" s="1" t="inlineStr">
        <is>
          <t>Unknown</t>
        </is>
      </c>
      <c r="CK396" s="1" t="inlineStr">
        <is>
          <t>Unknown</t>
        </is>
      </c>
      <c r="CL396" s="1" t="n">
        <v>0</v>
      </c>
      <c r="CM396" s="1" t="n">
        <v>0</v>
      </c>
      <c r="CN396" s="1" t="n">
        <v>0</v>
      </c>
      <c r="CT396" s="1" t="b">
        <v>0</v>
      </c>
      <c r="CU396" s="1" t="n">
        <v>0</v>
      </c>
      <c r="CV396" s="1" t="n">
        <v>0</v>
      </c>
      <c r="CW396" s="1" t="n">
        <v>0</v>
      </c>
      <c r="CX396" s="1" t="n">
        <v>0</v>
      </c>
      <c r="CY396" s="1" t="n">
        <v>0</v>
      </c>
      <c r="CZ396" s="1" t="n">
        <v>0</v>
      </c>
      <c r="DA396" s="1" t="n">
        <v>0</v>
      </c>
      <c r="DB396" s="1" t="n">
        <v>0</v>
      </c>
      <c r="DC396" s="1" t="n">
        <v>2.00123078251497</v>
      </c>
      <c r="DD396" s="1" t="b">
        <v>1</v>
      </c>
      <c r="DE396" s="2" t="n"/>
      <c r="DF396" s="2">
        <f>DA396/BT396</f>
        <v/>
      </c>
      <c r="DG396" s="2">
        <f>CQ396/BT396</f>
        <v/>
      </c>
    </row>
    <row r="397" hidden="1" s="7">
      <c r="A397" s="1" t="n">
        <v>95</v>
      </c>
      <c r="B397" s="1" t="inlineStr">
        <is>
          <t>Innovacio Technologies</t>
        </is>
      </c>
      <c r="C397" s="1" t="inlineStr">
        <is>
          <t>3.4 (Other.Strong fit)
Reasoning: While the company description mentions working with Artificial Intelligence, it appears to be primarily focused on providing digital solutions across multiple domains (IoT, AI, NFT gaming) rather than specializing specifically in ML consultancy. There's no indication they conduct fundamental AI research, so they don't fit category 2. The company seems to be a broader technology solutions provider that incorporates AI as part of their offerings, making category 3 (Other) the most appropriate with a strong fit.</t>
        </is>
      </c>
      <c r="D397" s="1" t="n">
        <v>1</v>
      </c>
      <c r="F397" s="1" t="n">
        <v>1</v>
      </c>
      <c r="H397" s="1" t="inlineStr">
        <is>
          <t>Innovacio Technologies offers customized digital solutions, operates in IoT and AI domain, and provides NFT gaming solutions.</t>
        </is>
      </c>
      <c r="I397" s="1" t="inlineStr">
        <is>
          <t>Innovacio Technologies is a technology company that specializes in providing customized digital solutions. Their offerings are designed to enhance the efficiency of their clients' businesses. They operate in the domain of Internet of Things (IoT) and Artificial Intelligence (AI), developing innovative and strategic products and solutions. They also offer state-of-the-art NFT gaming solutions. Their services are tailored to handle the massive volume of data, utilizing open source technologies.</t>
        </is>
      </c>
      <c r="K397" s="1" t="inlineStr">
        <is>
          <t>Manual Search + Network</t>
        </is>
      </c>
      <c r="L397" s="3" t="inlineStr">
        <is>
          <t>https://www.crunchbase.com/organization/innovacio-technologies</t>
        </is>
      </c>
      <c r="N397" s="1" t="inlineStr">
        <is>
          <t>Artificial Intelligence (AI), Mobile Apps, Software</t>
        </is>
      </c>
      <c r="O397" s="1" t="inlineStr">
        <is>
          <t>Kolkata, West Bengal, India</t>
        </is>
      </c>
      <c r="P397" s="1" t="n">
        <v>529240</v>
      </c>
      <c r="Q397" s="1" t="inlineStr">
        <is>
          <t>Asia-Pacific (APAC)</t>
        </is>
      </c>
      <c r="R397" s="1" t="inlineStr">
        <is>
          <t>year</t>
        </is>
      </c>
      <c r="W397" s="1" t="inlineStr">
        <is>
          <t>For Profit</t>
        </is>
      </c>
      <c r="X397" s="1" t="inlineStr">
        <is>
          <t>innovacio-technology</t>
        </is>
      </c>
      <c r="Y397" s="1" t="n">
        <v>95</v>
      </c>
      <c r="Z397" s="3" t="inlineStr">
        <is>
          <t>https://www.facebook.com/innovaciotech</t>
        </is>
      </c>
      <c r="AA397" s="3" t="inlineStr">
        <is>
          <t>https://twitter.com/innovaciotech?lang=en</t>
        </is>
      </c>
      <c r="AB397" s="3" t="inlineStr">
        <is>
          <t>https://www.innovaciotech.com</t>
        </is>
      </c>
      <c r="AC397" s="1" t="inlineStr">
        <is>
          <t>[⚠ Claude for Sheets™ RECALCULATING ⚠] =+91 90072 71601</t>
        </is>
      </c>
      <c r="AD397" s="1" t="inlineStr">
        <is>
          <t>hello@innovaciotech.com</t>
        </is>
      </c>
      <c r="AK397" s="1" t="n">
        <v>834</v>
      </c>
      <c r="AL397" s="1" t="n">
        <v>11</v>
      </c>
      <c r="AM397" s="1" t="inlineStr">
        <is>
          <t>Private</t>
        </is>
      </c>
      <c r="BC397" s="1" t="inlineStr">
        <is>
          <t>11-50</t>
        </is>
      </c>
      <c r="BD397" s="1" t="n">
        <v>1</v>
      </c>
      <c r="BE397" s="1" t="inlineStr">
        <is>
          <t>Osama Raushan</t>
        </is>
      </c>
      <c r="BF397" s="1" t="inlineStr">
        <is>
          <t>Apps, Artificial Intelligence (AI), Data and Analytics, Mobile, Science and Engineering, Software</t>
        </is>
      </c>
      <c r="BG397" s="1" t="inlineStr">
        <is>
          <t>Active</t>
        </is>
      </c>
      <c r="BP397" s="1" t="n">
        <v>1</v>
      </c>
      <c r="BQ397" s="1" t="n">
        <v>1</v>
      </c>
      <c r="BR397" s="1" t="n">
        <v>0</v>
      </c>
      <c r="BS397" s="1" t="n">
        <v>0</v>
      </c>
      <c r="BT397" s="1" t="n">
        <v>0</v>
      </c>
      <c r="CD397" s="1" t="b">
        <v>0</v>
      </c>
      <c r="CE397" s="1" t="b">
        <v>0</v>
      </c>
      <c r="CF397" s="1" t="inlineStr">
        <is>
          <t>Kolkata, West Bengal, India</t>
        </is>
      </c>
      <c r="CG397" s="1" t="n">
        <v>0</v>
      </c>
      <c r="CH397" s="1" t="inlineStr">
        <is>
          <t>Innovacio Technologies</t>
        </is>
      </c>
      <c r="CI397" s="5" t="n">
        <v>43466</v>
      </c>
      <c r="CJ397" s="1" t="inlineStr">
        <is>
          <t>Unknown</t>
        </is>
      </c>
      <c r="CK397" s="1" t="inlineStr">
        <is>
          <t>Unknown</t>
        </is>
      </c>
      <c r="CL397" s="1" t="n">
        <v>0</v>
      </c>
      <c r="CM397" s="1" t="n">
        <v>0</v>
      </c>
      <c r="CN397" s="1" t="n">
        <v>0</v>
      </c>
      <c r="CT397" s="1" t="b">
        <v>0</v>
      </c>
      <c r="CU397" s="1" t="n">
        <v>0</v>
      </c>
      <c r="CV397" s="1" t="n">
        <v>0</v>
      </c>
      <c r="CW397" s="1" t="n">
        <v>0</v>
      </c>
      <c r="CX397" s="1" t="n">
        <v>0</v>
      </c>
      <c r="CY397" s="1" t="n">
        <v>0</v>
      </c>
      <c r="CZ397" s="1" t="n">
        <v>0</v>
      </c>
      <c r="DA397" s="1" t="n">
        <v>0</v>
      </c>
      <c r="DB397" s="1" t="n">
        <v>0</v>
      </c>
      <c r="DC397" s="1" t="n">
        <v>2.00123078251497</v>
      </c>
      <c r="DD397" s="1" t="b">
        <v>1</v>
      </c>
      <c r="DE397" s="2" t="n"/>
      <c r="DF397" s="2">
        <f>DA397/BT397</f>
        <v/>
      </c>
      <c r="DG397" s="2">
        <f>CQ397/BT397</f>
        <v/>
      </c>
    </row>
    <row r="398" hidden="1" s="7">
      <c r="A398" s="1" t="n">
        <v>2649</v>
      </c>
      <c r="B398" s="3" t="inlineStr">
        <is>
          <t>Woyitech.com</t>
        </is>
      </c>
      <c r="C398" s="1" t="inlineStr">
        <is>
          <t>3.4 (Other.Strong fit)
The company description indicates Woyitech.com is primarily a full-stack industrial internet service provider offering a broad range of IT services including software development, system integration, and IT consulting. While artificial intelligence is mentioned as one of their services, it appears to be just one component of their overall offerings rather than their primary focus. They don't seem to be exclusively an ML consultancy or a pure AI research organization, making category 3 (Other) the most appropriate classification with a strong fit (4).</t>
        </is>
      </c>
      <c r="D398" s="1" t="n">
        <v>1</v>
      </c>
      <c r="F398" s="1" t="n">
        <v>1</v>
      </c>
      <c r="H398" s="1" t="inlineStr">
        <is>
          <t>Woyitech.com provides software development, training, system integration, and IT consulting services.</t>
        </is>
      </c>
      <c r="I398" s="1" t="inlineStr">
        <is>
          <t>Woyitech.com is a full-stack industrial internet application service provider. They offer integrating software development, system integration, IT consulting, artificial intelligence, 5G application, big data collection, application, and management services.</t>
        </is>
      </c>
      <c r="K398" s="1" t="inlineStr">
        <is>
          <t>crunchbase search</t>
        </is>
      </c>
      <c r="L398" s="3" t="inlineStr">
        <is>
          <t>https://www.crunchbase.com/organization/woyitech-com</t>
        </is>
      </c>
      <c r="N398" s="1" t="inlineStr">
        <is>
          <t>Consulting, Information Technology, Software</t>
        </is>
      </c>
      <c r="O398" s="1" t="inlineStr">
        <is>
          <t>Hefei, Anhui, China</t>
        </is>
      </c>
      <c r="P398" s="1" t="n">
        <v>2780274</v>
      </c>
      <c r="Q398" s="1" t="inlineStr">
        <is>
          <t>Asia-Pacific (APAC)</t>
        </is>
      </c>
      <c r="R398" s="1" t="inlineStr">
        <is>
          <t>day</t>
        </is>
      </c>
      <c r="W398" s="1" t="inlineStr">
        <is>
          <t>For Profit</t>
        </is>
      </c>
      <c r="X398" s="1" t="inlineStr">
        <is>
          <t>%E5%90%88%E8%82%A5%E6%96%A1%E4%BA%BF%E4%BF%A1%E6%81%AF%E7%A7%91%E6%8A%80%E6%9C%89%E9%99%90%E5%85%AC%E5%8F%B8</t>
        </is>
      </c>
      <c r="Y398" s="1" t="n">
        <v>2649</v>
      </c>
      <c r="AB398" s="3" t="inlineStr">
        <is>
          <t>http://www.woyitech.com/</t>
        </is>
      </c>
      <c r="AC398" s="1" t="inlineStr">
        <is>
          <t>0551-68101876</t>
        </is>
      </c>
      <c r="AD398" s="1" t="inlineStr">
        <is>
          <t>wy@woyitech.com</t>
        </is>
      </c>
      <c r="AL398" s="1" t="n">
        <v>19</v>
      </c>
      <c r="AM398" s="1" t="inlineStr">
        <is>
          <t>Private</t>
        </is>
      </c>
      <c r="AX398" s="1" t="inlineStr">
        <is>
          <t>Hefei Gaoxin Development &amp; Investment Group Company</t>
        </is>
      </c>
      <c r="AY398" s="1" t="n">
        <v>1</v>
      </c>
      <c r="AZ398" s="1" t="n">
        <v>1</v>
      </c>
      <c r="BA398" s="1" t="n">
        <v>1</v>
      </c>
      <c r="BB398" s="1" t="inlineStr">
        <is>
          <t>Seed</t>
        </is>
      </c>
      <c r="BC398" s="1" t="inlineStr">
        <is>
          <t>51-100</t>
        </is>
      </c>
      <c r="BF398" s="1" t="inlineStr">
        <is>
          <t>Information Technology, Professional Services, Software</t>
        </is>
      </c>
      <c r="BG398" s="1" t="inlineStr">
        <is>
          <t>Active</t>
        </is>
      </c>
      <c r="BP398" s="1" t="n">
        <v>0</v>
      </c>
      <c r="BQ398" s="1" t="n">
        <v>0</v>
      </c>
      <c r="BR398" s="1" t="n">
        <v>0</v>
      </c>
      <c r="BS398" s="1" t="n">
        <v>0</v>
      </c>
      <c r="BT398" s="1" t="n">
        <v>0</v>
      </c>
      <c r="BU398" s="1" t="n">
        <v>4</v>
      </c>
      <c r="BV398" s="1" t="n">
        <v>4</v>
      </c>
      <c r="BW398" s="1" t="n">
        <v>0</v>
      </c>
      <c r="BX398" s="1" t="n">
        <v>4</v>
      </c>
      <c r="BY398" s="1" t="n">
        <v>4</v>
      </c>
      <c r="BZ398" s="1" t="n">
        <v>0</v>
      </c>
      <c r="CA398" s="1" t="n">
        <v>4</v>
      </c>
      <c r="CB398" s="1" t="n">
        <v>4</v>
      </c>
      <c r="CC398" s="1" t="n">
        <v>0</v>
      </c>
      <c r="CD398" s="1" t="b">
        <v>0</v>
      </c>
      <c r="CE398" s="1" t="b">
        <v>0</v>
      </c>
      <c r="CF398" s="1" t="inlineStr">
        <is>
          <t>Hefei, Anhui, China</t>
        </is>
      </c>
      <c r="CG398" s="1" t="n">
        <v>0</v>
      </c>
      <c r="CH398" s="3" t="inlineStr">
        <is>
          <t>Woyitech.com</t>
        </is>
      </c>
      <c r="CI398" s="5" t="n">
        <v>38518</v>
      </c>
      <c r="CJ398" s="1" t="inlineStr">
        <is>
          <t>Unknown</t>
        </is>
      </c>
      <c r="CK398" s="1" t="inlineStr">
        <is>
          <t>Unknown</t>
        </is>
      </c>
      <c r="CL398" s="1" t="n">
        <v>0</v>
      </c>
      <c r="CM398" s="1" t="n">
        <v>0</v>
      </c>
      <c r="CN398" s="1" t="n">
        <v>0</v>
      </c>
      <c r="CS398" s="1" t="n">
        <v>0</v>
      </c>
      <c r="CT398" s="1" t="b">
        <v>1</v>
      </c>
      <c r="CU398" s="1" t="n">
        <v>0</v>
      </c>
      <c r="CV398" s="1" t="n">
        <v>0</v>
      </c>
      <c r="CW398" s="1" t="n">
        <v>0</v>
      </c>
      <c r="CX398" s="1" t="n">
        <v>0</v>
      </c>
      <c r="CY398" s="1" t="n">
        <v>0</v>
      </c>
      <c r="CZ398" s="1" t="n">
        <v>0</v>
      </c>
      <c r="DA398" s="1" t="n">
        <v>0</v>
      </c>
      <c r="DB398" s="1" t="n">
        <v>0</v>
      </c>
      <c r="DC398" s="1" t="n">
        <v>2.00123078251497</v>
      </c>
      <c r="DD398" s="1" t="b">
        <v>1</v>
      </c>
      <c r="DE398" s="2" t="n"/>
      <c r="DF398" s="2">
        <f>DA398/BT398</f>
        <v/>
      </c>
      <c r="DG398" s="2">
        <f>CQ398/BT398</f>
        <v/>
      </c>
    </row>
    <row r="399" hidden="1" s="7">
      <c r="A399" s="1" t="n">
        <v>2329</v>
      </c>
      <c r="B399" s="1" t="inlineStr">
        <is>
          <t>RK Software Services</t>
        </is>
      </c>
      <c r="C399" s="1" t="inlineStr">
        <is>
          <t>3.4 (Other.Strong fit)
The description primarily portrays RK Software Services LLC as an IT consulting and software development company that offers custom solutions and corporate training. While they list "Generative AI" as an industry and "Artificial Intelligence (AI)" as a category, there's no specific mention of them providing specialized ML/DL/RL services or conducting fundamental AI research. The company appears to be a general IT services provider that may incorporate some AI technologies, but this doesn't make them primarily an ML consultancy or pure AI research organization.</t>
        </is>
      </c>
      <c r="D399" s="1" t="n">
        <v>1</v>
      </c>
      <c r="F399" s="1" t="n">
        <v>1</v>
      </c>
      <c r="H399" s="1" t="inlineStr">
        <is>
          <t>RK Software Services LLC offers IT consulting, software development, and corporate training services.</t>
        </is>
      </c>
      <c r="I399" s="1" t="inlineStr">
        <is>
          <t>RK Software Services LLC provides IT consulting and software development services. The company specializes in delivering custom software solutions, application development, and IT infrastructure management. It serves various industries by offering tailored technology solutions to meet specific business needs. The company also provides corporate training programs to enhance the skills of IT professionals.</t>
        </is>
      </c>
      <c r="K399" s="1" t="inlineStr">
        <is>
          <t>crunchbase search</t>
        </is>
      </c>
      <c r="L399" s="3" t="inlineStr">
        <is>
          <t>https://www.crunchbase.com/organization/rk-software-services</t>
        </is>
      </c>
      <c r="N399" s="1" t="inlineStr">
        <is>
          <t>Consulting, Generative AI, Software, Software Engineering</t>
        </is>
      </c>
      <c r="O399" s="1" t="inlineStr">
        <is>
          <t>Sheridan, Wyoming, United States</t>
        </is>
      </c>
      <c r="P399" s="1" t="n">
        <v>1263300</v>
      </c>
      <c r="Q399" s="1" t="inlineStr">
        <is>
          <t>Western US</t>
        </is>
      </c>
      <c r="R399" s="1" t="inlineStr">
        <is>
          <t>year</t>
        </is>
      </c>
      <c r="W399" s="1" t="inlineStr">
        <is>
          <t>For Profit</t>
        </is>
      </c>
      <c r="X399" s="1" t="inlineStr">
        <is>
          <t>rk-software-services-llc</t>
        </is>
      </c>
      <c r="Y399" s="1" t="n">
        <v>2329</v>
      </c>
      <c r="AB399" s="3" t="inlineStr">
        <is>
          <t>https://rksoftwareservices.com</t>
        </is>
      </c>
      <c r="AC399" s="1" t="e">
        <v>#ERROR!</v>
      </c>
      <c r="AM399" s="1" t="inlineStr">
        <is>
          <t>Private</t>
        </is>
      </c>
      <c r="BC399" s="1" t="inlineStr">
        <is>
          <t>51-100</t>
        </is>
      </c>
      <c r="BF399" s="1" t="inlineStr">
        <is>
          <t>Artificial Intelligence (AI), Professional Services, Science and Engineering, Software</t>
        </is>
      </c>
      <c r="BG399" s="1" t="inlineStr">
        <is>
          <t>Active</t>
        </is>
      </c>
      <c r="BP399" s="1" t="n">
        <v>0</v>
      </c>
      <c r="BQ399" s="1" t="n">
        <v>0</v>
      </c>
      <c r="BR399" s="1" t="n">
        <v>0</v>
      </c>
      <c r="BS399" s="1" t="n">
        <v>0</v>
      </c>
      <c r="BT399" s="1" t="n">
        <v>0</v>
      </c>
      <c r="BU399" s="1" t="n">
        <v>40</v>
      </c>
      <c r="BV399" s="1" t="n">
        <v>40</v>
      </c>
      <c r="BW399" s="1" t="n">
        <v>0</v>
      </c>
      <c r="BX399" s="1" t="n">
        <v>40</v>
      </c>
      <c r="BY399" s="1" t="n">
        <v>40</v>
      </c>
      <c r="BZ399" s="1" t="n">
        <v>0</v>
      </c>
      <c r="CA399" s="1" t="n">
        <v>40</v>
      </c>
      <c r="CB399" s="1" t="n">
        <v>40</v>
      </c>
      <c r="CC399" s="1" t="n">
        <v>0</v>
      </c>
      <c r="CD399" s="1" t="b">
        <v>0</v>
      </c>
      <c r="CE399" s="1" t="b">
        <v>0</v>
      </c>
      <c r="CF399" s="1" t="inlineStr">
        <is>
          <t>Sheridan, Wyoming, United States</t>
        </is>
      </c>
      <c r="CG399" s="1" t="n">
        <v>0</v>
      </c>
      <c r="CH399" s="1" t="inlineStr">
        <is>
          <t>RK Software Services</t>
        </is>
      </c>
      <c r="CI399" s="5" t="n">
        <v>40179</v>
      </c>
      <c r="CJ399" s="1" t="inlineStr">
        <is>
          <t>Unknown</t>
        </is>
      </c>
      <c r="CK399" s="1" t="inlineStr">
        <is>
          <t>Unknown</t>
        </is>
      </c>
      <c r="CL399" s="1" t="n">
        <v>0</v>
      </c>
      <c r="CM399" s="1" t="n">
        <v>0</v>
      </c>
      <c r="CN399" s="1" t="n">
        <v>0</v>
      </c>
      <c r="CS399" s="1" t="n">
        <v>0</v>
      </c>
      <c r="CT399" s="1" t="b">
        <v>1</v>
      </c>
      <c r="CU399" s="1" t="n">
        <v>0</v>
      </c>
      <c r="CV399" s="1" t="n">
        <v>0</v>
      </c>
      <c r="CW399" s="1" t="n">
        <v>0</v>
      </c>
      <c r="CX399" s="1" t="n">
        <v>0</v>
      </c>
      <c r="CY399" s="1" t="n">
        <v>0</v>
      </c>
      <c r="CZ399" s="1" t="n">
        <v>0</v>
      </c>
      <c r="DA399" s="1" t="n">
        <v>0</v>
      </c>
      <c r="DB399" s="1" t="n">
        <v>0</v>
      </c>
      <c r="DC399" s="1" t="n">
        <v>2.00123078251497</v>
      </c>
      <c r="DD399" s="1" t="b">
        <v>1</v>
      </c>
      <c r="DE399" s="2" t="n"/>
      <c r="DF399" s="2">
        <f>DA399/BT399</f>
        <v/>
      </c>
      <c r="DG399" s="2">
        <f>CQ399/BT399</f>
        <v/>
      </c>
    </row>
    <row r="400" hidden="1" s="7">
      <c r="A400" s="1" t="n">
        <v>2488</v>
      </c>
      <c r="B400" s="1" t="inlineStr">
        <is>
          <t>Visual IT Solutions</t>
        </is>
      </c>
      <c r="C400" s="1" t="inlineStr">
        <is>
          <t>3.4 (Other.Strong fit)
Visual IT Solutions Pvt Ltd is primarily an IT services and staffing company that offers general consulting and technical services. While they mention leveraging AI as one technology among others, they don't specifically focus on ML consulting as their core business (category 1), nor do they conduct fundamental AI research (category 2). They appear to be a general IT services provider that might incorporate some AI solutions, making them a strong fit for the "Other" category.</t>
        </is>
      </c>
      <c r="D400" s="1" t="n">
        <v>1</v>
      </c>
      <c r="F400" s="1" t="n">
        <v>1</v>
      </c>
      <c r="H400" s="1" t="inlineStr">
        <is>
          <t>Visual IT Solutions Pvt Ltd offers IT services, staffing, consulting, and technical solutions to improve business performance.</t>
        </is>
      </c>
      <c r="I400" s="1" t="inlineStr">
        <is>
          <t>Visual IT Solutions Pvt Ltd specializes in providing a wide range of IT services, including staffing, IT consulting, and technical services. With a focus on leveraging technology such as AI, the company aims to enhance business performance for various organizations. Visual IT Solutions caters to the needs of businesses seeking to optimize their IT infrastructure, improve operational efficiency, and drive innovation. The company employs a team of professionals dedicated to delivering tailored IT solutions that address the unique challenges faced by its clients. By combining industry knowledge with technology expertise, Visual IT Solutions strives to deliver impactful results that contribute to the success of its clients' businesses.</t>
        </is>
      </c>
      <c r="K400" s="1" t="inlineStr">
        <is>
          <t>crunchbase search</t>
        </is>
      </c>
      <c r="L400" s="3" t="inlineStr">
        <is>
          <t>https://www.crunchbase.com/organization/visual-it-solutions</t>
        </is>
      </c>
      <c r="N400" s="1" t="inlineStr">
        <is>
          <t>Consulting, Information Technology, Staffing Agency</t>
        </is>
      </c>
      <c r="O400" s="1" t="inlineStr">
        <is>
          <t>Hyderabad, Andhra Pradesh, India</t>
        </is>
      </c>
      <c r="P400" s="1" t="n">
        <v>1911410</v>
      </c>
      <c r="Q400" s="1" t="inlineStr">
        <is>
          <t>Asia-Pacific (APAC)</t>
        </is>
      </c>
      <c r="R400" s="1" t="inlineStr">
        <is>
          <t>year</t>
        </is>
      </c>
      <c r="W400" s="1" t="inlineStr">
        <is>
          <t>For Profit</t>
        </is>
      </c>
      <c r="X400" s="1" t="inlineStr">
        <is>
          <t>visual-it-solutions-pvt-ltd</t>
        </is>
      </c>
      <c r="Y400" s="1" t="n">
        <v>2488</v>
      </c>
      <c r="Z400" s="3" t="inlineStr">
        <is>
          <t>https://www.facebook.com/p/Visual-It-Solutions-Pvt-Ltd-100080513620221</t>
        </is>
      </c>
      <c r="AA400" s="3" t="inlineStr">
        <is>
          <t>https://twitter.com/visual_it_vit</t>
        </is>
      </c>
      <c r="AB400" s="3" t="inlineStr">
        <is>
          <t>https://visualit.in</t>
        </is>
      </c>
      <c r="AC400" s="1" t="e">
        <v>#ERROR!</v>
      </c>
      <c r="AD400" s="1" t="inlineStr">
        <is>
          <t>enquiry@visualit.in</t>
        </is>
      </c>
      <c r="AM400" s="1" t="inlineStr">
        <is>
          <t>Private</t>
        </is>
      </c>
      <c r="BC400" s="1" t="inlineStr">
        <is>
          <t>101-250</t>
        </is>
      </c>
      <c r="BF400" s="1" t="inlineStr">
        <is>
          <t>Administrative Services, Information Technology, Professional Services</t>
        </is>
      </c>
      <c r="BG400" s="1" t="inlineStr">
        <is>
          <t>Active</t>
        </is>
      </c>
      <c r="BP400" s="1" t="n">
        <v>1</v>
      </c>
      <c r="BQ400" s="1" t="n">
        <v>0</v>
      </c>
      <c r="BR400" s="1" t="n">
        <v>0</v>
      </c>
      <c r="BS400" s="1" t="n">
        <v>3</v>
      </c>
      <c r="BT400" s="1" t="n">
        <v>0</v>
      </c>
      <c r="BU400" s="1" t="n">
        <v>65</v>
      </c>
      <c r="BV400" s="1" t="n">
        <v>65</v>
      </c>
      <c r="BW400" s="1" t="n">
        <v>0</v>
      </c>
      <c r="BX400" s="1" t="n">
        <v>65</v>
      </c>
      <c r="BY400" s="1" t="n">
        <v>65</v>
      </c>
      <c r="BZ400" s="1" t="n">
        <v>0</v>
      </c>
      <c r="CA400" s="1" t="n">
        <v>65</v>
      </c>
      <c r="CB400" s="1" t="n">
        <v>65</v>
      </c>
      <c r="CC400" s="1" t="n">
        <v>0</v>
      </c>
      <c r="CD400" s="1" t="b">
        <v>0</v>
      </c>
      <c r="CE400" s="1" t="b">
        <v>0</v>
      </c>
      <c r="CF400" s="1" t="inlineStr">
        <is>
          <t>Hyderabad, Andhra Pradesh, India</t>
        </is>
      </c>
      <c r="CG400" s="1" t="n">
        <v>0</v>
      </c>
      <c r="CH400" s="1" t="inlineStr">
        <is>
          <t>Visual IT Solutions</t>
        </is>
      </c>
      <c r="CI400" s="5" t="n">
        <v>39448</v>
      </c>
      <c r="CJ400" s="1" t="inlineStr">
        <is>
          <t>Unknown</t>
        </is>
      </c>
      <c r="CK400" s="1" t="inlineStr">
        <is>
          <t>Unknown</t>
        </is>
      </c>
      <c r="CL400" s="1" t="n">
        <v>0</v>
      </c>
      <c r="CM400" s="1" t="n">
        <v>0</v>
      </c>
      <c r="CN400" s="1" t="n">
        <v>0</v>
      </c>
      <c r="CS400" s="1" t="n">
        <v>0</v>
      </c>
      <c r="CT400" s="1" t="b">
        <v>1</v>
      </c>
      <c r="CU400" s="1" t="n">
        <v>0</v>
      </c>
      <c r="CV400" s="1" t="n">
        <v>0</v>
      </c>
      <c r="CW400" s="1" t="n">
        <v>0</v>
      </c>
      <c r="CX400" s="1" t="n">
        <v>0</v>
      </c>
      <c r="CY400" s="1" t="n">
        <v>0</v>
      </c>
      <c r="CZ400" s="1" t="n">
        <v>0</v>
      </c>
      <c r="DA400" s="1" t="n">
        <v>0</v>
      </c>
      <c r="DB400" s="1" t="n">
        <v>0</v>
      </c>
      <c r="DC400" s="1" t="n">
        <v>2.00123078251497</v>
      </c>
      <c r="DD400" s="1" t="b">
        <v>1</v>
      </c>
      <c r="DE400" s="2" t="n"/>
      <c r="DF400" s="2">
        <f>DA400/BT400</f>
        <v/>
      </c>
      <c r="DG400" s="2">
        <f>CQ400/BT400</f>
        <v/>
      </c>
    </row>
    <row r="401" hidden="1" s="7">
      <c r="A401" s="1" t="n">
        <v>2460</v>
      </c>
      <c r="B401" s="1" t="inlineStr">
        <is>
          <t>Biz Digital Connection</t>
        </is>
      </c>
      <c r="C401" s="1" t="inlineStr">
        <is>
          <t>3.5 (Other.Strong fit)
The company is primarily a digital transformation consultancy that helps businesses implement AI and automation solutions as part of broader digital transformation initiatives. While they mention using AI to augment digital workers, they don't specifically focus on providing ML consulting services or conducting fundamental AI research. Their focus appears to be broader IT management and digital transformation consulting, which falls into the "Other" category with a strong fit.</t>
        </is>
      </c>
      <c r="D401" s="1" t="n">
        <v>1</v>
      </c>
      <c r="F401" s="1" t="n">
        <v>1</v>
      </c>
      <c r="H401" s="1" t="inlineStr">
        <is>
          <t>Biz Digital Connection is a digital transformation company using agile methodologies and good practices.</t>
        </is>
      </c>
      <c r="I401" s="1" t="inlineStr">
        <is>
          <t>Biz Digital Connection is a digital transformation business that employs agile methodology and business processes. A digital worker is a software-based business team member who has been augmented with artificial intelligence and cognitive capabilities, allowing them to accomplish jobs quickly, efficiently, and accurately than human workers.</t>
        </is>
      </c>
      <c r="K401" s="1" t="inlineStr">
        <is>
          <t>crunchbase search</t>
        </is>
      </c>
      <c r="L401" s="3" t="inlineStr">
        <is>
          <t>https://www.crunchbase.com/organization/biz-digital-connection</t>
        </is>
      </c>
      <c r="N401" s="1" t="inlineStr">
        <is>
          <t>Consulting, Information Technology, IT Management</t>
        </is>
      </c>
      <c r="O401" s="1" t="inlineStr">
        <is>
          <t>Bogotá, Distrito Especial, Colombia</t>
        </is>
      </c>
      <c r="P401" s="1" t="n">
        <v>1792299</v>
      </c>
      <c r="Q401" s="1" t="inlineStr">
        <is>
          <t>Latin America</t>
        </is>
      </c>
      <c r="R401" s="1" t="inlineStr">
        <is>
          <t>year</t>
        </is>
      </c>
      <c r="W401" s="1" t="inlineStr">
        <is>
          <t>For Profit</t>
        </is>
      </c>
      <c r="X401" s="1" t="inlineStr">
        <is>
          <t>biz-conexi%C3%B3n-digital</t>
        </is>
      </c>
      <c r="Y401" s="1" t="n">
        <v>2460</v>
      </c>
      <c r="Z401" s="3" t="inlineStr">
        <is>
          <t>https://www.facebook.com/BizConexionDigital</t>
        </is>
      </c>
      <c r="AA401" s="3" t="inlineStr">
        <is>
          <t>https://twitter.com/biz_conexion</t>
        </is>
      </c>
      <c r="AB401" s="3" t="inlineStr">
        <is>
          <t>https://bizconexion.co</t>
        </is>
      </c>
      <c r="AC401" s="1" t="e">
        <v>#ERROR!</v>
      </c>
      <c r="AD401" s="1" t="inlineStr">
        <is>
          <t>INFO@BIZCONEXION.CO</t>
        </is>
      </c>
      <c r="AL401" s="1" t="n">
        <v>15</v>
      </c>
      <c r="AM401" s="1" t="inlineStr">
        <is>
          <t>Private</t>
        </is>
      </c>
      <c r="BC401" s="1" t="inlineStr">
        <is>
          <t>11-50</t>
        </is>
      </c>
      <c r="BF401" s="1" t="inlineStr">
        <is>
          <t>Information Technology, Professional Services</t>
        </is>
      </c>
      <c r="BG401" s="1" t="inlineStr">
        <is>
          <t>Active</t>
        </is>
      </c>
      <c r="BP401" s="1" t="n">
        <v>0</v>
      </c>
      <c r="BQ401" s="1" t="n">
        <v>0</v>
      </c>
      <c r="BR401" s="1" t="n">
        <v>0</v>
      </c>
      <c r="BS401" s="1" t="n">
        <v>0</v>
      </c>
      <c r="BT401" s="1" t="n">
        <v>0</v>
      </c>
      <c r="BU401" s="1" t="n">
        <v>3</v>
      </c>
      <c r="BV401" s="1" t="n">
        <v>3</v>
      </c>
      <c r="BW401" s="1" t="n">
        <v>0</v>
      </c>
      <c r="BX401" s="1" t="n">
        <v>3</v>
      </c>
      <c r="BY401" s="1" t="n">
        <v>3</v>
      </c>
      <c r="BZ401" s="1" t="n">
        <v>0</v>
      </c>
      <c r="CA401" s="1" t="n">
        <v>3</v>
      </c>
      <c r="CB401" s="1" t="n">
        <v>3</v>
      </c>
      <c r="CC401" s="1" t="n">
        <v>0</v>
      </c>
      <c r="CD401" s="1" t="b">
        <v>0</v>
      </c>
      <c r="CE401" s="1" t="b">
        <v>0</v>
      </c>
      <c r="CF401" s="1" t="inlineStr">
        <is>
          <t>Bogotá, Distrito Especial, Colombia</t>
        </is>
      </c>
      <c r="CG401" s="1" t="n">
        <v>0</v>
      </c>
      <c r="CH401" s="1" t="inlineStr">
        <is>
          <t>Biz Digital Connection</t>
        </is>
      </c>
      <c r="CI401" s="5" t="n">
        <v>41640</v>
      </c>
      <c r="CJ401" s="1" t="inlineStr">
        <is>
          <t>Unknown</t>
        </is>
      </c>
      <c r="CK401" s="1" t="inlineStr">
        <is>
          <t>Unknown</t>
        </is>
      </c>
      <c r="CL401" s="1" t="n">
        <v>0</v>
      </c>
      <c r="CM401" s="1" t="n">
        <v>0</v>
      </c>
      <c r="CN401" s="1" t="n">
        <v>0</v>
      </c>
      <c r="CS401" s="1" t="n">
        <v>0</v>
      </c>
      <c r="CT401" s="1" t="b">
        <v>1</v>
      </c>
      <c r="CU401" s="1" t="n">
        <v>0</v>
      </c>
      <c r="CV401" s="1" t="n">
        <v>0</v>
      </c>
      <c r="CW401" s="1" t="n">
        <v>0</v>
      </c>
      <c r="CX401" s="1" t="n">
        <v>0</v>
      </c>
      <c r="CY401" s="1" t="n">
        <v>0</v>
      </c>
      <c r="CZ401" s="1" t="n">
        <v>0</v>
      </c>
      <c r="DA401" s="1" t="n">
        <v>0</v>
      </c>
      <c r="DB401" s="1" t="n">
        <v>0</v>
      </c>
      <c r="DC401" s="1" t="n">
        <v>2.00123078251497</v>
      </c>
      <c r="DD401" s="1" t="b">
        <v>1</v>
      </c>
      <c r="DE401" s="2" t="n"/>
      <c r="DF401" s="2">
        <f>DA401/BT401</f>
        <v/>
      </c>
      <c r="DG401" s="2">
        <f>CQ401/BT401</f>
        <v/>
      </c>
    </row>
    <row r="402" hidden="1" s="7">
      <c r="A402" s="1" t="n">
        <v>1275</v>
      </c>
      <c r="B402" s="1" t="inlineStr">
        <is>
          <t>USC</t>
        </is>
      </c>
      <c r="C402" s="1" t="inlineStr">
        <is>
          <t>3.5 (Other.Strong fit)
The description clearly indicates that USC is an information technology company focused on software and website development services. It doesn't mention any machine learning services (Category 1) or fundamental AI research (Category 2), so it best fits into Category 3 (Other). The strong fit score (5) reflects the clear evidence that this is a traditional IT/software development company without AI specialization.</t>
        </is>
      </c>
      <c r="D402" s="1" t="n">
        <v>1</v>
      </c>
      <c r="F402" s="1" t="n">
        <v>1</v>
      </c>
      <c r="H402" s="1" t="inlineStr">
        <is>
          <t>USC is an information technology company that offers software and website development services.</t>
        </is>
      </c>
      <c r="K402" s="1" t="inlineStr">
        <is>
          <t>ML conferences affiliation data</t>
        </is>
      </c>
      <c r="L402" s="3" t="inlineStr">
        <is>
          <t>https://www.crunchbase.com/organization/usc-be61</t>
        </is>
      </c>
      <c r="N402" s="1" t="inlineStr">
        <is>
          <t>Information Technology, Software, Software Engineering, Web Development</t>
        </is>
      </c>
      <c r="O402" s="1" t="inlineStr">
        <is>
          <t>Tokyo, Tokyo, Japan</t>
        </is>
      </c>
      <c r="P402" s="1" t="n">
        <v>320508</v>
      </c>
      <c r="Q402" s="1" t="inlineStr">
        <is>
          <t>Asia-Pacific (APAC)</t>
        </is>
      </c>
      <c r="R402" s="1" t="inlineStr">
        <is>
          <t>day</t>
        </is>
      </c>
      <c r="W402" s="1" t="inlineStr">
        <is>
          <t>For Profit</t>
        </is>
      </c>
      <c r="X402" s="1" t="n">
        <v>1275</v>
      </c>
      <c r="Y402" s="1" t="n">
        <v>1275</v>
      </c>
      <c r="AB402" s="3" t="inlineStr">
        <is>
          <t>http://www.usystem.co.jp/</t>
        </is>
      </c>
      <c r="AC402" s="1" t="inlineStr">
        <is>
          <t>03-3263-3150</t>
        </is>
      </c>
      <c r="AD402" s="1" t="inlineStr">
        <is>
          <t>info@usystem.co.jp</t>
        </is>
      </c>
      <c r="AH402" s="1" t="n">
        <v>0</v>
      </c>
      <c r="AI402" s="1" t="n">
        <v>3</v>
      </c>
      <c r="AL402" s="1" t="n">
        <v>62</v>
      </c>
      <c r="AM402" s="1" t="inlineStr">
        <is>
          <t>Private</t>
        </is>
      </c>
      <c r="BC402" s="1" t="inlineStr">
        <is>
          <t>11-50</t>
        </is>
      </c>
      <c r="BF402" s="1" t="inlineStr">
        <is>
          <t>Information Technology, Science and Engineering, Software</t>
        </is>
      </c>
      <c r="BG402" s="1" t="inlineStr">
        <is>
          <t>Active</t>
        </is>
      </c>
      <c r="BP402" s="1" t="n">
        <v>0</v>
      </c>
      <c r="BQ402" s="1" t="n">
        <v>0</v>
      </c>
      <c r="BR402" s="1" t="n">
        <v>0</v>
      </c>
      <c r="BS402" s="1" t="n">
        <v>0</v>
      </c>
      <c r="BT402" s="1" t="n">
        <v>0</v>
      </c>
      <c r="CD402" s="1" t="b">
        <v>0</v>
      </c>
      <c r="CE402" s="1" t="b">
        <v>0</v>
      </c>
      <c r="CF402" s="1" t="inlineStr">
        <is>
          <t>Tokyo, Tokyo, Japan</t>
        </is>
      </c>
      <c r="CG402" s="1" t="n">
        <v>0</v>
      </c>
      <c r="CH402" s="1" t="inlineStr">
        <is>
          <t>USC</t>
        </is>
      </c>
      <c r="CI402" s="5" t="n">
        <v>33329</v>
      </c>
      <c r="CJ402" s="1" t="inlineStr">
        <is>
          <t>Unknown</t>
        </is>
      </c>
      <c r="CK402" s="1" t="inlineStr">
        <is>
          <t>Unknown</t>
        </is>
      </c>
      <c r="CL402" s="1" t="n">
        <v>0</v>
      </c>
      <c r="CM402" s="1" t="n">
        <v>0</v>
      </c>
      <c r="CN402" s="1" t="n">
        <v>0</v>
      </c>
      <c r="CT402" s="1" t="b">
        <v>0</v>
      </c>
      <c r="CU402" s="1" t="n">
        <v>0</v>
      </c>
      <c r="CV402" s="1" t="n">
        <v>0</v>
      </c>
      <c r="CW402" s="1" t="n">
        <v>0</v>
      </c>
      <c r="CX402" s="1" t="n">
        <v>0</v>
      </c>
      <c r="CY402" s="1" t="n">
        <v>0</v>
      </c>
      <c r="CZ402" s="1" t="n">
        <v>0</v>
      </c>
      <c r="DA402" s="1" t="n">
        <v>0</v>
      </c>
      <c r="DB402" s="1" t="n">
        <v>0</v>
      </c>
      <c r="DC402" s="1" t="n">
        <v>2.00123078251497</v>
      </c>
      <c r="DD402" s="1" t="b">
        <v>1</v>
      </c>
      <c r="DE402" s="2" t="n"/>
      <c r="DF402" s="2">
        <f>DA402/BT402</f>
        <v/>
      </c>
      <c r="DG402" s="2">
        <f>CQ402/BT402</f>
        <v/>
      </c>
    </row>
    <row r="403" hidden="1" s="7">
      <c r="A403" s="1" t="n">
        <v>63</v>
      </c>
      <c r="B403" s="1" t="inlineStr">
        <is>
          <t>HatchWorks</t>
        </is>
      </c>
      <c r="C403" s="1" t="inlineStr">
        <is>
          <t>3.5 (Other.Strong fit)
The description only mentions "technology expertise" in general terms without any specific references to machine learning, AI solutions, or fundamental AI research. HatchWorks appears to be a general technology services company that partners with clients, which doesn't clearly fit into either category 1 or 2, making category 3 (Other) the appropriate classification with a strong confidence score.</t>
        </is>
      </c>
      <c r="D403" s="1" t="n">
        <v>1</v>
      </c>
      <c r="F403" s="1" t="n">
        <v>1</v>
      </c>
      <c r="H403" s="1" t="inlineStr">
        <is>
          <t>HatchWorks forges partnerships with clients to deliver results by leveraging technology expertise.</t>
        </is>
      </c>
      <c r="K403" s="1" t="inlineStr">
        <is>
          <t>Manual Search + Network</t>
        </is>
      </c>
      <c r="L403" s="3" t="inlineStr">
        <is>
          <t>https://www.crunchbase.com/organization/hatchworks</t>
        </is>
      </c>
      <c r="N403" s="1" t="inlineStr">
        <is>
          <t>Software</t>
        </is>
      </c>
      <c r="O403" s="1" t="inlineStr">
        <is>
          <t>Atlanta, Georgia, United States</t>
        </is>
      </c>
      <c r="P403" s="1" t="n">
        <v>244854</v>
      </c>
      <c r="Q403" s="1" t="inlineStr">
        <is>
          <t>Greater Atlanta Area, East Coast, Southern US</t>
        </is>
      </c>
      <c r="R403" s="1" t="inlineStr">
        <is>
          <t>day</t>
        </is>
      </c>
      <c r="W403" s="1" t="inlineStr">
        <is>
          <t>For Profit</t>
        </is>
      </c>
      <c r="X403" s="1" t="inlineStr">
        <is>
          <t>hatchworks</t>
        </is>
      </c>
      <c r="Y403" s="1" t="n">
        <v>63</v>
      </c>
      <c r="Z403" s="3" t="inlineStr">
        <is>
          <t>https://www.facebook.com/hatchworksinc/</t>
        </is>
      </c>
      <c r="AA403" s="3" t="inlineStr">
        <is>
          <t>https://twitter.com/hatchworksinc</t>
        </is>
      </c>
      <c r="AB403" s="3" t="inlineStr">
        <is>
          <t>https://hatchworks.com</t>
        </is>
      </c>
      <c r="AE403" s="1" t="n">
        <v>291734</v>
      </c>
      <c r="AF403" s="1" t="inlineStr">
        <is>
          <t>USD</t>
        </is>
      </c>
      <c r="AG403" s="1" t="n">
        <v>291734</v>
      </c>
      <c r="AH403" s="1" t="n">
        <v>0</v>
      </c>
      <c r="AI403" s="1" t="n">
        <v>0</v>
      </c>
      <c r="AJ403" s="1" t="n">
        <v>30683.33</v>
      </c>
      <c r="AK403" s="1" t="n">
        <v>42020</v>
      </c>
      <c r="AL403" s="1" t="n">
        <v>2</v>
      </c>
      <c r="AM403" s="1" t="inlineStr">
        <is>
          <t>Private</t>
        </is>
      </c>
      <c r="AX403" s="1" t="inlineStr">
        <is>
          <t>J. Schwan</t>
        </is>
      </c>
      <c r="AY403" s="1" t="n">
        <v>1</v>
      </c>
      <c r="AZ403" s="1" t="n">
        <v>1</v>
      </c>
      <c r="BA403" s="1" t="n">
        <v>1</v>
      </c>
      <c r="BC403" s="1" t="inlineStr">
        <is>
          <t>101-250</t>
        </is>
      </c>
      <c r="BD403" s="1" t="n">
        <v>1</v>
      </c>
      <c r="BE403" s="1" t="inlineStr">
        <is>
          <t>Brandon Powell</t>
        </is>
      </c>
      <c r="BF403" s="1" t="inlineStr">
        <is>
          <t>Software</t>
        </is>
      </c>
      <c r="BG403" s="1" t="inlineStr">
        <is>
          <t>Active</t>
        </is>
      </c>
      <c r="BP403" s="1" t="n">
        <v>4</v>
      </c>
      <c r="BQ403" s="1" t="n">
        <v>2</v>
      </c>
      <c r="BR403" s="1" t="n">
        <v>0</v>
      </c>
      <c r="BS403" s="1" t="n">
        <v>0</v>
      </c>
      <c r="BT403" s="1" t="n">
        <v>0</v>
      </c>
      <c r="CD403" s="1" t="b">
        <v>0</v>
      </c>
      <c r="CE403" s="1" t="b">
        <v>0</v>
      </c>
      <c r="CF403" s="1" t="inlineStr">
        <is>
          <t>Atlanta, Georgia, United States</t>
        </is>
      </c>
      <c r="CG403" s="1" t="n">
        <v>0</v>
      </c>
      <c r="CH403" s="1" t="inlineStr">
        <is>
          <t>HatchWorks</t>
        </is>
      </c>
      <c r="CI403" s="5" t="n">
        <v>42370</v>
      </c>
      <c r="CJ403" s="1" t="inlineStr">
        <is>
          <t>Unknown</t>
        </is>
      </c>
      <c r="CK403" s="1" t="inlineStr">
        <is>
          <t>Unknown</t>
        </is>
      </c>
      <c r="CL403" s="1" t="n">
        <v>0</v>
      </c>
      <c r="CM403" s="1" t="n">
        <v>0</v>
      </c>
      <c r="CN403" s="1" t="n">
        <v>0</v>
      </c>
      <c r="CT403" s="1" t="b">
        <v>0</v>
      </c>
      <c r="CU403" s="1" t="n">
        <v>0</v>
      </c>
      <c r="CV403" s="1" t="n">
        <v>0</v>
      </c>
      <c r="CW403" s="1" t="n">
        <v>0</v>
      </c>
      <c r="CX403" s="1" t="n">
        <v>0</v>
      </c>
      <c r="CY403" s="1" t="n">
        <v>0</v>
      </c>
      <c r="CZ403" s="1" t="n">
        <v>0</v>
      </c>
      <c r="DA403" s="1" t="n">
        <v>0</v>
      </c>
      <c r="DB403" s="1" t="n">
        <v>0</v>
      </c>
      <c r="DC403" s="1" t="n">
        <v>2.00123078251497</v>
      </c>
      <c r="DD403" s="1" t="b">
        <v>1</v>
      </c>
      <c r="DE403" s="2" t="n"/>
      <c r="DF403" s="2">
        <f>DA403/BT403</f>
        <v/>
      </c>
      <c r="DG403" s="2">
        <f>CQ403/BT403</f>
        <v/>
      </c>
    </row>
    <row r="404" hidden="1" s="7">
      <c r="A404" s="1" t="n">
        <v>1768</v>
      </c>
      <c r="B404" s="1" t="inlineStr">
        <is>
          <t>Computer Business System Research</t>
        </is>
      </c>
      <c r="C404" s="1" t="inlineStr">
        <is>
          <t>3.5 (Other.Strong fit)
This company appears to be a general IT services and consulting firm that focuses on system development and maintenance rather than specifically on ML solutions (category 1) or fundamental AI research (category 2). The description mentions broad "system development" and "consulting services" without any reference to machine learning, AI, or research activities, making it a strong fit for the "Other" category.</t>
        </is>
      </c>
      <c r="D404" s="1" t="n">
        <v>1</v>
      </c>
      <c r="F404" s="1" t="n">
        <v>1</v>
      </c>
      <c r="H404" s="1" t="inlineStr">
        <is>
          <t>Computer Business System Research provides system development, maintenance and consulting services.</t>
        </is>
      </c>
      <c r="K404" s="1" t="inlineStr">
        <is>
          <t>ML conferences affiliation data</t>
        </is>
      </c>
      <c r="L404" s="3" t="inlineStr">
        <is>
          <t>https://www.crunchbase.com/organization/computer-business-system-research</t>
        </is>
      </c>
      <c r="N404" s="1" t="inlineStr">
        <is>
          <t>Consulting, Information Technology, Software</t>
        </is>
      </c>
      <c r="O404" s="1" t="inlineStr">
        <is>
          <t>Tokyo, Tokyo, Japan</t>
        </is>
      </c>
      <c r="P404" s="1" t="n">
        <v>2912734</v>
      </c>
      <c r="Q404" s="1" t="inlineStr">
        <is>
          <t>Asia-Pacific (APAC)</t>
        </is>
      </c>
      <c r="R404" s="1" t="inlineStr">
        <is>
          <t>day</t>
        </is>
      </c>
      <c r="W404" s="1" t="inlineStr">
        <is>
          <t>For Profit</t>
        </is>
      </c>
      <c r="X404" s="1" t="inlineStr">
        <is>
          <t>%EF%BC%88%E6%A0%AA%EF%BC%89%E3%82%B7%E3%83%BC%E3%83%93%E3%83%BC%E3%82%A8%E3%82%B9%E3%83%AA%E3%82%B5%E3%83%BC%E3%83%81</t>
        </is>
      </c>
      <c r="Y404" s="1" t="n">
        <v>1768</v>
      </c>
      <c r="AB404" s="3" t="inlineStr">
        <is>
          <t>http://www.cbsr.co.jp/</t>
        </is>
      </c>
      <c r="AC404" s="1" t="inlineStr">
        <is>
          <t>03-3340-3501</t>
        </is>
      </c>
      <c r="AK404" s="1" t="n">
        <v>2</v>
      </c>
      <c r="AL404" s="1" t="n">
        <v>12</v>
      </c>
      <c r="AM404" s="1" t="inlineStr">
        <is>
          <t>Private</t>
        </is>
      </c>
      <c r="BC404" s="1" t="inlineStr">
        <is>
          <t>51-100</t>
        </is>
      </c>
      <c r="BF404" s="1" t="inlineStr">
        <is>
          <t>Information Technology, Professional Services, Software</t>
        </is>
      </c>
      <c r="BG404" s="1" t="inlineStr">
        <is>
          <t>Active</t>
        </is>
      </c>
      <c r="BP404" s="1" t="n">
        <v>0</v>
      </c>
      <c r="BQ404" s="1" t="n">
        <v>0</v>
      </c>
      <c r="BR404" s="1" t="n">
        <v>0</v>
      </c>
      <c r="BS404" s="1" t="n">
        <v>0</v>
      </c>
      <c r="BT404" s="1" t="n">
        <v>0</v>
      </c>
      <c r="CD404" s="1" t="b">
        <v>0</v>
      </c>
      <c r="CE404" s="1" t="b">
        <v>0</v>
      </c>
      <c r="CF404" s="1" t="inlineStr">
        <is>
          <t>Tokyo, Tokyo, Japan</t>
        </is>
      </c>
      <c r="CG404" s="1" t="n">
        <v>0</v>
      </c>
      <c r="CH404" s="1" t="inlineStr">
        <is>
          <t>Computer Business System Research</t>
        </is>
      </c>
      <c r="CI404" s="5" t="n">
        <v>27638</v>
      </c>
      <c r="CJ404" s="1" t="inlineStr">
        <is>
          <t>Unknown</t>
        </is>
      </c>
      <c r="CK404" s="1" t="inlineStr">
        <is>
          <t>Unknown</t>
        </is>
      </c>
      <c r="CL404" s="1" t="n">
        <v>0</v>
      </c>
      <c r="CM404" s="1" t="n">
        <v>0</v>
      </c>
      <c r="CN404" s="1" t="n">
        <v>0</v>
      </c>
      <c r="CT404" s="1" t="b">
        <v>0</v>
      </c>
      <c r="CU404" s="1" t="n">
        <v>0</v>
      </c>
      <c r="CV404" s="1" t="n">
        <v>0</v>
      </c>
      <c r="CW404" s="1" t="n">
        <v>0</v>
      </c>
      <c r="CX404" s="1" t="n">
        <v>0</v>
      </c>
      <c r="CY404" s="1" t="n">
        <v>0</v>
      </c>
      <c r="CZ404" s="1" t="n">
        <v>0</v>
      </c>
      <c r="DA404" s="1" t="n">
        <v>0</v>
      </c>
      <c r="DB404" s="1" t="n">
        <v>0</v>
      </c>
      <c r="DC404" s="1" t="n">
        <v>2.00123078251497</v>
      </c>
      <c r="DD404" s="1" t="b">
        <v>1</v>
      </c>
      <c r="DE404" s="2" t="n"/>
      <c r="DF404" s="2">
        <f>DA404/BT404</f>
        <v/>
      </c>
      <c r="DG404" s="2">
        <f>CQ404/BT404</f>
        <v/>
      </c>
    </row>
    <row r="405" hidden="1" s="7">
      <c r="DE405" s="2" t="n"/>
      <c r="DF405" s="2" t="n"/>
      <c r="DG405" s="2" t="n"/>
    </row>
    <row r="406" hidden="1" s="7">
      <c r="DE406" s="2" t="n"/>
      <c r="DF406" s="2" t="n"/>
      <c r="DG406" s="2" t="n"/>
    </row>
  </sheetData>
  <autoFilter ref="$A$1:$DG$406">
    <filterColumn colId="81" hiddenButton="0" showButton="1">
      <filters>
        <filter val="TRUE"/>
      </filters>
    </filterColumn>
    <filterColumn colId="82" hiddenButton="0" showButton="1">
      <filters blank="1">
        <filter val="TRUE"/>
      </filters>
    </filterColumn>
    <sortState ref="A1:DG406">
      <sortCondition descending="1" ref="BT1:BT406"/>
      <sortCondition descending="1" ref="CQ1:CQ406"/>
    </sortState>
  </autoFilter>
  <hyperlinks>
    <hyperlink xmlns:r="http://schemas.openxmlformats.org/officeDocument/2006/relationships" ref="L2" r:id="rId1"/>
    <hyperlink xmlns:r="http://schemas.openxmlformats.org/officeDocument/2006/relationships" ref="Z2" r:id="rId2"/>
    <hyperlink xmlns:r="http://schemas.openxmlformats.org/officeDocument/2006/relationships" ref="AA2" r:id="rId3"/>
    <hyperlink xmlns:r="http://schemas.openxmlformats.org/officeDocument/2006/relationships" ref="AB2" r:id="rId4"/>
    <hyperlink xmlns:r="http://schemas.openxmlformats.org/officeDocument/2006/relationships" ref="L3" r:id="rId5"/>
    <hyperlink xmlns:r="http://schemas.openxmlformats.org/officeDocument/2006/relationships" ref="Z3" r:id="rId6"/>
    <hyperlink xmlns:r="http://schemas.openxmlformats.org/officeDocument/2006/relationships" ref="AA3" r:id="rId7"/>
    <hyperlink xmlns:r="http://schemas.openxmlformats.org/officeDocument/2006/relationships" ref="AB3" r:id="rId8"/>
    <hyperlink xmlns:r="http://schemas.openxmlformats.org/officeDocument/2006/relationships" ref="L4" r:id="rId9"/>
    <hyperlink xmlns:r="http://schemas.openxmlformats.org/officeDocument/2006/relationships" ref="Z4" r:id="rId10"/>
    <hyperlink xmlns:r="http://schemas.openxmlformats.org/officeDocument/2006/relationships" ref="AA4" r:id="rId11"/>
    <hyperlink xmlns:r="http://schemas.openxmlformats.org/officeDocument/2006/relationships" ref="AB4" r:id="rId12"/>
    <hyperlink xmlns:r="http://schemas.openxmlformats.org/officeDocument/2006/relationships" ref="L5" r:id="rId13"/>
    <hyperlink xmlns:r="http://schemas.openxmlformats.org/officeDocument/2006/relationships" ref="Z5" r:id="rId14"/>
    <hyperlink xmlns:r="http://schemas.openxmlformats.org/officeDocument/2006/relationships" ref="AA5" r:id="rId15"/>
    <hyperlink xmlns:r="http://schemas.openxmlformats.org/officeDocument/2006/relationships" ref="AB5" r:id="rId16"/>
    <hyperlink xmlns:r="http://schemas.openxmlformats.org/officeDocument/2006/relationships" ref="L6" r:id="rId17"/>
    <hyperlink xmlns:r="http://schemas.openxmlformats.org/officeDocument/2006/relationships" ref="Z6" r:id="rId18"/>
    <hyperlink xmlns:r="http://schemas.openxmlformats.org/officeDocument/2006/relationships" ref="AA6" r:id="rId19"/>
    <hyperlink xmlns:r="http://schemas.openxmlformats.org/officeDocument/2006/relationships" ref="AB6" r:id="rId20"/>
    <hyperlink xmlns:r="http://schemas.openxmlformats.org/officeDocument/2006/relationships" ref="L7" r:id="rId21"/>
    <hyperlink xmlns:r="http://schemas.openxmlformats.org/officeDocument/2006/relationships" ref="Z7" r:id="rId22"/>
    <hyperlink xmlns:r="http://schemas.openxmlformats.org/officeDocument/2006/relationships" ref="AA7" r:id="rId23"/>
    <hyperlink xmlns:r="http://schemas.openxmlformats.org/officeDocument/2006/relationships" ref="AB7" r:id="rId24"/>
    <hyperlink xmlns:r="http://schemas.openxmlformats.org/officeDocument/2006/relationships" ref="L8" r:id="rId25"/>
    <hyperlink xmlns:r="http://schemas.openxmlformats.org/officeDocument/2006/relationships" ref="Z8" r:id="rId26"/>
    <hyperlink xmlns:r="http://schemas.openxmlformats.org/officeDocument/2006/relationships" ref="AA8" r:id="rId27"/>
    <hyperlink xmlns:r="http://schemas.openxmlformats.org/officeDocument/2006/relationships" ref="AB8" r:id="rId28"/>
    <hyperlink xmlns:r="http://schemas.openxmlformats.org/officeDocument/2006/relationships" ref="L9" r:id="rId29"/>
    <hyperlink xmlns:r="http://schemas.openxmlformats.org/officeDocument/2006/relationships" ref="Z9" r:id="rId30"/>
    <hyperlink xmlns:r="http://schemas.openxmlformats.org/officeDocument/2006/relationships" ref="AB9" r:id="rId31"/>
    <hyperlink xmlns:r="http://schemas.openxmlformats.org/officeDocument/2006/relationships" ref="L10" r:id="rId32"/>
    <hyperlink xmlns:r="http://schemas.openxmlformats.org/officeDocument/2006/relationships" ref="Z10" r:id="rId33"/>
    <hyperlink xmlns:r="http://schemas.openxmlformats.org/officeDocument/2006/relationships" ref="AA10" r:id="rId34"/>
    <hyperlink xmlns:r="http://schemas.openxmlformats.org/officeDocument/2006/relationships" ref="AB10" r:id="rId35"/>
    <hyperlink xmlns:r="http://schemas.openxmlformats.org/officeDocument/2006/relationships" ref="L11" r:id="rId36"/>
    <hyperlink xmlns:r="http://schemas.openxmlformats.org/officeDocument/2006/relationships" ref="Z11" r:id="rId37"/>
    <hyperlink xmlns:r="http://schemas.openxmlformats.org/officeDocument/2006/relationships" ref="AA11" r:id="rId38"/>
    <hyperlink xmlns:r="http://schemas.openxmlformats.org/officeDocument/2006/relationships" ref="AB11" r:id="rId39"/>
    <hyperlink xmlns:r="http://schemas.openxmlformats.org/officeDocument/2006/relationships" ref="L12" r:id="rId40"/>
    <hyperlink xmlns:r="http://schemas.openxmlformats.org/officeDocument/2006/relationships" ref="Z12" r:id="rId41"/>
    <hyperlink xmlns:r="http://schemas.openxmlformats.org/officeDocument/2006/relationships" ref="AA12" r:id="rId42"/>
    <hyperlink xmlns:r="http://schemas.openxmlformats.org/officeDocument/2006/relationships" ref="AB12" r:id="rId43"/>
    <hyperlink xmlns:r="http://schemas.openxmlformats.org/officeDocument/2006/relationships" ref="L13" r:id="rId44"/>
    <hyperlink xmlns:r="http://schemas.openxmlformats.org/officeDocument/2006/relationships" ref="AA13" r:id="rId45"/>
    <hyperlink xmlns:r="http://schemas.openxmlformats.org/officeDocument/2006/relationships" ref="AB13" r:id="rId46"/>
    <hyperlink xmlns:r="http://schemas.openxmlformats.org/officeDocument/2006/relationships" ref="L14" r:id="rId47"/>
    <hyperlink xmlns:r="http://schemas.openxmlformats.org/officeDocument/2006/relationships" ref="Z14" r:id="rId48"/>
    <hyperlink xmlns:r="http://schemas.openxmlformats.org/officeDocument/2006/relationships" ref="AB14" r:id="rId49"/>
    <hyperlink xmlns:r="http://schemas.openxmlformats.org/officeDocument/2006/relationships" ref="L15" r:id="rId50"/>
    <hyperlink xmlns:r="http://schemas.openxmlformats.org/officeDocument/2006/relationships" ref="Z15" r:id="rId51"/>
    <hyperlink xmlns:r="http://schemas.openxmlformats.org/officeDocument/2006/relationships" ref="AA15" r:id="rId52"/>
    <hyperlink xmlns:r="http://schemas.openxmlformats.org/officeDocument/2006/relationships" ref="AB15" r:id="rId53"/>
    <hyperlink xmlns:r="http://schemas.openxmlformats.org/officeDocument/2006/relationships" ref="L16" r:id="rId54"/>
    <hyperlink xmlns:r="http://schemas.openxmlformats.org/officeDocument/2006/relationships" ref="Z16" r:id="rId55"/>
    <hyperlink xmlns:r="http://schemas.openxmlformats.org/officeDocument/2006/relationships" ref="AA16" r:id="rId56"/>
    <hyperlink xmlns:r="http://schemas.openxmlformats.org/officeDocument/2006/relationships" ref="AB16" r:id="rId57"/>
    <hyperlink xmlns:r="http://schemas.openxmlformats.org/officeDocument/2006/relationships" ref="L17" r:id="rId58"/>
    <hyperlink xmlns:r="http://schemas.openxmlformats.org/officeDocument/2006/relationships" ref="Z17" r:id="rId59"/>
    <hyperlink xmlns:r="http://schemas.openxmlformats.org/officeDocument/2006/relationships" ref="AA17" r:id="rId60"/>
    <hyperlink xmlns:r="http://schemas.openxmlformats.org/officeDocument/2006/relationships" ref="AB17" r:id="rId61"/>
    <hyperlink xmlns:r="http://schemas.openxmlformats.org/officeDocument/2006/relationships" ref="L18" r:id="rId62"/>
    <hyperlink xmlns:r="http://schemas.openxmlformats.org/officeDocument/2006/relationships" ref="Z18" r:id="rId63"/>
    <hyperlink xmlns:r="http://schemas.openxmlformats.org/officeDocument/2006/relationships" ref="AA18" r:id="rId64"/>
    <hyperlink xmlns:r="http://schemas.openxmlformats.org/officeDocument/2006/relationships" ref="AB18" r:id="rId65"/>
    <hyperlink xmlns:r="http://schemas.openxmlformats.org/officeDocument/2006/relationships" ref="L19" r:id="rId66"/>
    <hyperlink xmlns:r="http://schemas.openxmlformats.org/officeDocument/2006/relationships" ref="Z19" r:id="rId67"/>
    <hyperlink xmlns:r="http://schemas.openxmlformats.org/officeDocument/2006/relationships" ref="AA19" r:id="rId68"/>
    <hyperlink xmlns:r="http://schemas.openxmlformats.org/officeDocument/2006/relationships" ref="AB19" r:id="rId69"/>
    <hyperlink xmlns:r="http://schemas.openxmlformats.org/officeDocument/2006/relationships" ref="L20" r:id="rId70"/>
    <hyperlink xmlns:r="http://schemas.openxmlformats.org/officeDocument/2006/relationships" ref="Z20" r:id="rId71"/>
    <hyperlink xmlns:r="http://schemas.openxmlformats.org/officeDocument/2006/relationships" ref="AA20" r:id="rId72"/>
    <hyperlink xmlns:r="http://schemas.openxmlformats.org/officeDocument/2006/relationships" ref="AB20" r:id="rId73"/>
    <hyperlink xmlns:r="http://schemas.openxmlformats.org/officeDocument/2006/relationships" ref="L21" r:id="rId74"/>
    <hyperlink xmlns:r="http://schemas.openxmlformats.org/officeDocument/2006/relationships" ref="Z21" r:id="rId75"/>
    <hyperlink xmlns:r="http://schemas.openxmlformats.org/officeDocument/2006/relationships" ref="AA21" r:id="rId76"/>
    <hyperlink xmlns:r="http://schemas.openxmlformats.org/officeDocument/2006/relationships" ref="AB21" r:id="rId77"/>
    <hyperlink xmlns:r="http://schemas.openxmlformats.org/officeDocument/2006/relationships" ref="L22" r:id="rId78"/>
    <hyperlink xmlns:r="http://schemas.openxmlformats.org/officeDocument/2006/relationships" ref="AB22" r:id="rId79"/>
    <hyperlink xmlns:r="http://schemas.openxmlformats.org/officeDocument/2006/relationships" ref="L23" r:id="rId80"/>
    <hyperlink xmlns:r="http://schemas.openxmlformats.org/officeDocument/2006/relationships" ref="Z23" r:id="rId81"/>
    <hyperlink xmlns:r="http://schemas.openxmlformats.org/officeDocument/2006/relationships" ref="AB23" r:id="rId82"/>
    <hyperlink xmlns:r="http://schemas.openxmlformats.org/officeDocument/2006/relationships" ref="L24" r:id="rId83"/>
    <hyperlink xmlns:r="http://schemas.openxmlformats.org/officeDocument/2006/relationships" ref="Z24" r:id="rId84"/>
    <hyperlink xmlns:r="http://schemas.openxmlformats.org/officeDocument/2006/relationships" ref="AA24" r:id="rId85"/>
    <hyperlink xmlns:r="http://schemas.openxmlformats.org/officeDocument/2006/relationships" ref="AB24" r:id="rId86"/>
    <hyperlink xmlns:r="http://schemas.openxmlformats.org/officeDocument/2006/relationships" ref="AP24" r:id="rId87"/>
    <hyperlink xmlns:r="http://schemas.openxmlformats.org/officeDocument/2006/relationships" ref="AR24" r:id="rId88"/>
    <hyperlink xmlns:r="http://schemas.openxmlformats.org/officeDocument/2006/relationships" ref="L25" r:id="rId89"/>
    <hyperlink xmlns:r="http://schemas.openxmlformats.org/officeDocument/2006/relationships" ref="Z25" r:id="rId90"/>
    <hyperlink xmlns:r="http://schemas.openxmlformats.org/officeDocument/2006/relationships" ref="AA25" r:id="rId91"/>
    <hyperlink xmlns:r="http://schemas.openxmlformats.org/officeDocument/2006/relationships" ref="AB25" r:id="rId92"/>
    <hyperlink xmlns:r="http://schemas.openxmlformats.org/officeDocument/2006/relationships" ref="L26" r:id="rId93"/>
    <hyperlink xmlns:r="http://schemas.openxmlformats.org/officeDocument/2006/relationships" ref="Z26" r:id="rId94"/>
    <hyperlink xmlns:r="http://schemas.openxmlformats.org/officeDocument/2006/relationships" ref="AA26" r:id="rId95"/>
    <hyperlink xmlns:r="http://schemas.openxmlformats.org/officeDocument/2006/relationships" ref="AB26" r:id="rId96"/>
    <hyperlink xmlns:r="http://schemas.openxmlformats.org/officeDocument/2006/relationships" ref="L27" r:id="rId97"/>
    <hyperlink xmlns:r="http://schemas.openxmlformats.org/officeDocument/2006/relationships" ref="Z27" r:id="rId98"/>
    <hyperlink xmlns:r="http://schemas.openxmlformats.org/officeDocument/2006/relationships" ref="AA27" r:id="rId99"/>
    <hyperlink xmlns:r="http://schemas.openxmlformats.org/officeDocument/2006/relationships" ref="AB27" r:id="rId100"/>
    <hyperlink xmlns:r="http://schemas.openxmlformats.org/officeDocument/2006/relationships" ref="L28" r:id="rId101"/>
    <hyperlink xmlns:r="http://schemas.openxmlformats.org/officeDocument/2006/relationships" ref="Z28" r:id="rId102"/>
    <hyperlink xmlns:r="http://schemas.openxmlformats.org/officeDocument/2006/relationships" ref="AA28" r:id="rId103"/>
    <hyperlink xmlns:r="http://schemas.openxmlformats.org/officeDocument/2006/relationships" ref="AB28" r:id="rId104"/>
    <hyperlink xmlns:r="http://schemas.openxmlformats.org/officeDocument/2006/relationships" ref="L29" r:id="rId105"/>
    <hyperlink xmlns:r="http://schemas.openxmlformats.org/officeDocument/2006/relationships" ref="Z29" r:id="rId106"/>
    <hyperlink xmlns:r="http://schemas.openxmlformats.org/officeDocument/2006/relationships" ref="AA29" r:id="rId107"/>
    <hyperlink xmlns:r="http://schemas.openxmlformats.org/officeDocument/2006/relationships" ref="AB29" r:id="rId108"/>
    <hyperlink xmlns:r="http://schemas.openxmlformats.org/officeDocument/2006/relationships" ref="L30" r:id="rId109"/>
    <hyperlink xmlns:r="http://schemas.openxmlformats.org/officeDocument/2006/relationships" ref="AB30" r:id="rId110"/>
    <hyperlink xmlns:r="http://schemas.openxmlformats.org/officeDocument/2006/relationships" ref="L31" r:id="rId111"/>
    <hyperlink xmlns:r="http://schemas.openxmlformats.org/officeDocument/2006/relationships" ref="Z31" r:id="rId112"/>
    <hyperlink xmlns:r="http://schemas.openxmlformats.org/officeDocument/2006/relationships" ref="AA31" r:id="rId113"/>
    <hyperlink xmlns:r="http://schemas.openxmlformats.org/officeDocument/2006/relationships" ref="AB31" r:id="rId114"/>
    <hyperlink xmlns:r="http://schemas.openxmlformats.org/officeDocument/2006/relationships" ref="L32" r:id="rId115"/>
    <hyperlink xmlns:r="http://schemas.openxmlformats.org/officeDocument/2006/relationships" ref="Z32" r:id="rId116"/>
    <hyperlink xmlns:r="http://schemas.openxmlformats.org/officeDocument/2006/relationships" ref="AA32" r:id="rId117"/>
    <hyperlink xmlns:r="http://schemas.openxmlformats.org/officeDocument/2006/relationships" ref="AB32" r:id="rId118"/>
    <hyperlink xmlns:r="http://schemas.openxmlformats.org/officeDocument/2006/relationships" ref="L33" r:id="rId119"/>
    <hyperlink xmlns:r="http://schemas.openxmlformats.org/officeDocument/2006/relationships" ref="Z33" r:id="rId120"/>
    <hyperlink xmlns:r="http://schemas.openxmlformats.org/officeDocument/2006/relationships" ref="AA33" r:id="rId121"/>
    <hyperlink xmlns:r="http://schemas.openxmlformats.org/officeDocument/2006/relationships" ref="AB33" r:id="rId122"/>
    <hyperlink xmlns:r="http://schemas.openxmlformats.org/officeDocument/2006/relationships" ref="L34" r:id="rId123"/>
    <hyperlink xmlns:r="http://schemas.openxmlformats.org/officeDocument/2006/relationships" ref="Z34" r:id="rId124"/>
    <hyperlink xmlns:r="http://schemas.openxmlformats.org/officeDocument/2006/relationships" ref="AA34" r:id="rId125"/>
    <hyperlink xmlns:r="http://schemas.openxmlformats.org/officeDocument/2006/relationships" ref="AB34" r:id="rId126"/>
    <hyperlink xmlns:r="http://schemas.openxmlformats.org/officeDocument/2006/relationships" ref="L35" r:id="rId127"/>
    <hyperlink xmlns:r="http://schemas.openxmlformats.org/officeDocument/2006/relationships" ref="Z35" r:id="rId128"/>
    <hyperlink xmlns:r="http://schemas.openxmlformats.org/officeDocument/2006/relationships" ref="AB35" r:id="rId129"/>
    <hyperlink xmlns:r="http://schemas.openxmlformats.org/officeDocument/2006/relationships" ref="L36" r:id="rId130"/>
    <hyperlink xmlns:r="http://schemas.openxmlformats.org/officeDocument/2006/relationships" ref="AB36" r:id="rId131"/>
    <hyperlink xmlns:r="http://schemas.openxmlformats.org/officeDocument/2006/relationships" ref="L37" r:id="rId132"/>
    <hyperlink xmlns:r="http://schemas.openxmlformats.org/officeDocument/2006/relationships" ref="Z37" r:id="rId133"/>
    <hyperlink xmlns:r="http://schemas.openxmlformats.org/officeDocument/2006/relationships" ref="AA37" r:id="rId134"/>
    <hyperlink xmlns:r="http://schemas.openxmlformats.org/officeDocument/2006/relationships" ref="AB37" r:id="rId135"/>
    <hyperlink xmlns:r="http://schemas.openxmlformats.org/officeDocument/2006/relationships" ref="L38" r:id="rId136"/>
    <hyperlink xmlns:r="http://schemas.openxmlformats.org/officeDocument/2006/relationships" ref="Z38" r:id="rId137"/>
    <hyperlink xmlns:r="http://schemas.openxmlformats.org/officeDocument/2006/relationships" ref="AA38" r:id="rId138"/>
    <hyperlink xmlns:r="http://schemas.openxmlformats.org/officeDocument/2006/relationships" ref="AB38" r:id="rId139"/>
    <hyperlink xmlns:r="http://schemas.openxmlformats.org/officeDocument/2006/relationships" ref="L39" r:id="rId140"/>
    <hyperlink xmlns:r="http://schemas.openxmlformats.org/officeDocument/2006/relationships" ref="Z39" r:id="rId141"/>
    <hyperlink xmlns:r="http://schemas.openxmlformats.org/officeDocument/2006/relationships" ref="AA39" r:id="rId142"/>
    <hyperlink xmlns:r="http://schemas.openxmlformats.org/officeDocument/2006/relationships" ref="AB39" r:id="rId143"/>
    <hyperlink xmlns:r="http://schemas.openxmlformats.org/officeDocument/2006/relationships" ref="L40" r:id="rId144"/>
    <hyperlink xmlns:r="http://schemas.openxmlformats.org/officeDocument/2006/relationships" ref="Z40" r:id="rId145"/>
    <hyperlink xmlns:r="http://schemas.openxmlformats.org/officeDocument/2006/relationships" ref="AA40" r:id="rId146"/>
    <hyperlink xmlns:r="http://schemas.openxmlformats.org/officeDocument/2006/relationships" ref="AB40" r:id="rId147"/>
    <hyperlink xmlns:r="http://schemas.openxmlformats.org/officeDocument/2006/relationships" ref="L41" r:id="rId148"/>
    <hyperlink xmlns:r="http://schemas.openxmlformats.org/officeDocument/2006/relationships" ref="Z41" r:id="rId149"/>
    <hyperlink xmlns:r="http://schemas.openxmlformats.org/officeDocument/2006/relationships" ref="AA41" r:id="rId150"/>
    <hyperlink xmlns:r="http://schemas.openxmlformats.org/officeDocument/2006/relationships" ref="AB41" r:id="rId151"/>
    <hyperlink xmlns:r="http://schemas.openxmlformats.org/officeDocument/2006/relationships" ref="AP41" r:id="rId152"/>
    <hyperlink xmlns:r="http://schemas.openxmlformats.org/officeDocument/2006/relationships" ref="AR41" r:id="rId153"/>
    <hyperlink xmlns:r="http://schemas.openxmlformats.org/officeDocument/2006/relationships" ref="L42" r:id="rId154"/>
    <hyperlink xmlns:r="http://schemas.openxmlformats.org/officeDocument/2006/relationships" ref="Z42" r:id="rId155"/>
    <hyperlink xmlns:r="http://schemas.openxmlformats.org/officeDocument/2006/relationships" ref="AA42" r:id="rId156"/>
    <hyperlink xmlns:r="http://schemas.openxmlformats.org/officeDocument/2006/relationships" ref="AB42" r:id="rId157"/>
    <hyperlink xmlns:r="http://schemas.openxmlformats.org/officeDocument/2006/relationships" ref="L43" r:id="rId158"/>
    <hyperlink xmlns:r="http://schemas.openxmlformats.org/officeDocument/2006/relationships" ref="Z43" r:id="rId159"/>
    <hyperlink xmlns:r="http://schemas.openxmlformats.org/officeDocument/2006/relationships" ref="AA43" r:id="rId160"/>
    <hyperlink xmlns:r="http://schemas.openxmlformats.org/officeDocument/2006/relationships" ref="AB43" r:id="rId161"/>
    <hyperlink xmlns:r="http://schemas.openxmlformats.org/officeDocument/2006/relationships" ref="L44" r:id="rId162"/>
    <hyperlink xmlns:r="http://schemas.openxmlformats.org/officeDocument/2006/relationships" ref="AB44" r:id="rId163"/>
    <hyperlink xmlns:r="http://schemas.openxmlformats.org/officeDocument/2006/relationships" ref="L45" r:id="rId164"/>
    <hyperlink xmlns:r="http://schemas.openxmlformats.org/officeDocument/2006/relationships" ref="Z45" r:id="rId165"/>
    <hyperlink xmlns:r="http://schemas.openxmlformats.org/officeDocument/2006/relationships" ref="AA45" r:id="rId166"/>
    <hyperlink xmlns:r="http://schemas.openxmlformats.org/officeDocument/2006/relationships" ref="AB45" r:id="rId167"/>
    <hyperlink xmlns:r="http://schemas.openxmlformats.org/officeDocument/2006/relationships" ref="L46" r:id="rId168"/>
    <hyperlink xmlns:r="http://schemas.openxmlformats.org/officeDocument/2006/relationships" ref="AA46" r:id="rId169"/>
    <hyperlink xmlns:r="http://schemas.openxmlformats.org/officeDocument/2006/relationships" ref="AB46" r:id="rId170"/>
    <hyperlink xmlns:r="http://schemas.openxmlformats.org/officeDocument/2006/relationships" ref="L47" r:id="rId171"/>
    <hyperlink xmlns:r="http://schemas.openxmlformats.org/officeDocument/2006/relationships" ref="Z47" r:id="rId172"/>
    <hyperlink xmlns:r="http://schemas.openxmlformats.org/officeDocument/2006/relationships" ref="AA47" r:id="rId173"/>
    <hyperlink xmlns:r="http://schemas.openxmlformats.org/officeDocument/2006/relationships" ref="AB47" r:id="rId174"/>
    <hyperlink xmlns:r="http://schemas.openxmlformats.org/officeDocument/2006/relationships" ref="AP47" r:id="rId175"/>
    <hyperlink xmlns:r="http://schemas.openxmlformats.org/officeDocument/2006/relationships" ref="AR47" r:id="rId176"/>
    <hyperlink xmlns:r="http://schemas.openxmlformats.org/officeDocument/2006/relationships" ref="L48" r:id="rId177"/>
    <hyperlink xmlns:r="http://schemas.openxmlformats.org/officeDocument/2006/relationships" ref="AA48" r:id="rId178"/>
    <hyperlink xmlns:r="http://schemas.openxmlformats.org/officeDocument/2006/relationships" ref="AB48" r:id="rId179"/>
    <hyperlink xmlns:r="http://schemas.openxmlformats.org/officeDocument/2006/relationships" ref="L49" r:id="rId180"/>
    <hyperlink xmlns:r="http://schemas.openxmlformats.org/officeDocument/2006/relationships" ref="Z49" r:id="rId181"/>
    <hyperlink xmlns:r="http://schemas.openxmlformats.org/officeDocument/2006/relationships" ref="AA49" r:id="rId182"/>
    <hyperlink xmlns:r="http://schemas.openxmlformats.org/officeDocument/2006/relationships" ref="AB49" r:id="rId183"/>
    <hyperlink xmlns:r="http://schemas.openxmlformats.org/officeDocument/2006/relationships" ref="L50" r:id="rId184"/>
    <hyperlink xmlns:r="http://schemas.openxmlformats.org/officeDocument/2006/relationships" ref="Z50" r:id="rId185"/>
    <hyperlink xmlns:r="http://schemas.openxmlformats.org/officeDocument/2006/relationships" ref="AB50" r:id="rId186"/>
    <hyperlink xmlns:r="http://schemas.openxmlformats.org/officeDocument/2006/relationships" ref="L51" r:id="rId187"/>
    <hyperlink xmlns:r="http://schemas.openxmlformats.org/officeDocument/2006/relationships" ref="Z51" r:id="rId188"/>
    <hyperlink xmlns:r="http://schemas.openxmlformats.org/officeDocument/2006/relationships" ref="AA51" r:id="rId189"/>
    <hyperlink xmlns:r="http://schemas.openxmlformats.org/officeDocument/2006/relationships" ref="AB51" r:id="rId190"/>
    <hyperlink xmlns:r="http://schemas.openxmlformats.org/officeDocument/2006/relationships" ref="AP51" r:id="rId191"/>
    <hyperlink xmlns:r="http://schemas.openxmlformats.org/officeDocument/2006/relationships" ref="AR51" r:id="rId192"/>
    <hyperlink xmlns:r="http://schemas.openxmlformats.org/officeDocument/2006/relationships" ref="L52" r:id="rId193"/>
    <hyperlink xmlns:r="http://schemas.openxmlformats.org/officeDocument/2006/relationships" ref="Z52" r:id="rId194"/>
    <hyperlink xmlns:r="http://schemas.openxmlformats.org/officeDocument/2006/relationships" ref="AA52" r:id="rId195"/>
    <hyperlink xmlns:r="http://schemas.openxmlformats.org/officeDocument/2006/relationships" ref="AB52" r:id="rId196"/>
    <hyperlink xmlns:r="http://schemas.openxmlformats.org/officeDocument/2006/relationships" ref="L53" r:id="rId197"/>
    <hyperlink xmlns:r="http://schemas.openxmlformats.org/officeDocument/2006/relationships" ref="Z53" r:id="rId198"/>
    <hyperlink xmlns:r="http://schemas.openxmlformats.org/officeDocument/2006/relationships" ref="AA53" r:id="rId199"/>
    <hyperlink xmlns:r="http://schemas.openxmlformats.org/officeDocument/2006/relationships" ref="AB53" r:id="rId200"/>
    <hyperlink xmlns:r="http://schemas.openxmlformats.org/officeDocument/2006/relationships" ref="L54" r:id="rId201"/>
    <hyperlink xmlns:r="http://schemas.openxmlformats.org/officeDocument/2006/relationships" ref="Z54" r:id="rId202"/>
    <hyperlink xmlns:r="http://schemas.openxmlformats.org/officeDocument/2006/relationships" ref="AA54" r:id="rId203"/>
    <hyperlink xmlns:r="http://schemas.openxmlformats.org/officeDocument/2006/relationships" ref="AB54" r:id="rId204"/>
    <hyperlink xmlns:r="http://schemas.openxmlformats.org/officeDocument/2006/relationships" ref="L55" r:id="rId205"/>
    <hyperlink xmlns:r="http://schemas.openxmlformats.org/officeDocument/2006/relationships" ref="Z55" r:id="rId206"/>
    <hyperlink xmlns:r="http://schemas.openxmlformats.org/officeDocument/2006/relationships" ref="AA55" r:id="rId207"/>
    <hyperlink xmlns:r="http://schemas.openxmlformats.org/officeDocument/2006/relationships" ref="AB55" r:id="rId208"/>
    <hyperlink xmlns:r="http://schemas.openxmlformats.org/officeDocument/2006/relationships" ref="AP55" r:id="rId209"/>
    <hyperlink xmlns:r="http://schemas.openxmlformats.org/officeDocument/2006/relationships" ref="AR55" r:id="rId210"/>
    <hyperlink xmlns:r="http://schemas.openxmlformats.org/officeDocument/2006/relationships" ref="L56" r:id="rId211"/>
    <hyperlink xmlns:r="http://schemas.openxmlformats.org/officeDocument/2006/relationships" ref="Z56" r:id="rId212"/>
    <hyperlink xmlns:r="http://schemas.openxmlformats.org/officeDocument/2006/relationships" ref="AA56" r:id="rId213"/>
    <hyperlink xmlns:r="http://schemas.openxmlformats.org/officeDocument/2006/relationships" ref="AB56" r:id="rId214"/>
    <hyperlink xmlns:r="http://schemas.openxmlformats.org/officeDocument/2006/relationships" ref="L57" r:id="rId215"/>
    <hyperlink xmlns:r="http://schemas.openxmlformats.org/officeDocument/2006/relationships" ref="AB57" r:id="rId216"/>
    <hyperlink xmlns:r="http://schemas.openxmlformats.org/officeDocument/2006/relationships" ref="L58" r:id="rId217"/>
    <hyperlink xmlns:r="http://schemas.openxmlformats.org/officeDocument/2006/relationships" ref="X58" r:id="rId218"/>
    <hyperlink xmlns:r="http://schemas.openxmlformats.org/officeDocument/2006/relationships" ref="Z58" r:id="rId219"/>
    <hyperlink xmlns:r="http://schemas.openxmlformats.org/officeDocument/2006/relationships" ref="AB58" r:id="rId220"/>
    <hyperlink xmlns:r="http://schemas.openxmlformats.org/officeDocument/2006/relationships" ref="L59" r:id="rId221"/>
    <hyperlink xmlns:r="http://schemas.openxmlformats.org/officeDocument/2006/relationships" ref="Z59" r:id="rId222"/>
    <hyperlink xmlns:r="http://schemas.openxmlformats.org/officeDocument/2006/relationships" ref="AA59" r:id="rId223"/>
    <hyperlink xmlns:r="http://schemas.openxmlformats.org/officeDocument/2006/relationships" ref="AB59" r:id="rId224"/>
    <hyperlink xmlns:r="http://schemas.openxmlformats.org/officeDocument/2006/relationships" ref="L60" r:id="rId225"/>
    <hyperlink xmlns:r="http://schemas.openxmlformats.org/officeDocument/2006/relationships" ref="Z60" r:id="rId226"/>
    <hyperlink xmlns:r="http://schemas.openxmlformats.org/officeDocument/2006/relationships" ref="AA60" r:id="rId227"/>
    <hyperlink xmlns:r="http://schemas.openxmlformats.org/officeDocument/2006/relationships" ref="AB60" r:id="rId228"/>
    <hyperlink xmlns:r="http://schemas.openxmlformats.org/officeDocument/2006/relationships" ref="L61" r:id="rId229"/>
    <hyperlink xmlns:r="http://schemas.openxmlformats.org/officeDocument/2006/relationships" ref="AA61" r:id="rId230"/>
    <hyperlink xmlns:r="http://schemas.openxmlformats.org/officeDocument/2006/relationships" ref="AB61" r:id="rId231"/>
    <hyperlink xmlns:r="http://schemas.openxmlformats.org/officeDocument/2006/relationships" ref="L62" r:id="rId232"/>
    <hyperlink xmlns:r="http://schemas.openxmlformats.org/officeDocument/2006/relationships" ref="Z62" r:id="rId233"/>
    <hyperlink xmlns:r="http://schemas.openxmlformats.org/officeDocument/2006/relationships" ref="AA62" r:id="rId234"/>
    <hyperlink xmlns:r="http://schemas.openxmlformats.org/officeDocument/2006/relationships" ref="AB62" r:id="rId235"/>
    <hyperlink xmlns:r="http://schemas.openxmlformats.org/officeDocument/2006/relationships" ref="L63" r:id="rId236"/>
    <hyperlink xmlns:r="http://schemas.openxmlformats.org/officeDocument/2006/relationships" ref="AA63" r:id="rId237"/>
    <hyperlink xmlns:r="http://schemas.openxmlformats.org/officeDocument/2006/relationships" ref="AB63" r:id="rId238"/>
    <hyperlink xmlns:r="http://schemas.openxmlformats.org/officeDocument/2006/relationships" ref="L64" r:id="rId239"/>
    <hyperlink xmlns:r="http://schemas.openxmlformats.org/officeDocument/2006/relationships" ref="Z64" r:id="rId240"/>
    <hyperlink xmlns:r="http://schemas.openxmlformats.org/officeDocument/2006/relationships" ref="AA64" r:id="rId241"/>
    <hyperlink xmlns:r="http://schemas.openxmlformats.org/officeDocument/2006/relationships" ref="AB64" r:id="rId242"/>
    <hyperlink xmlns:r="http://schemas.openxmlformats.org/officeDocument/2006/relationships" ref="L65" r:id="rId243"/>
    <hyperlink xmlns:r="http://schemas.openxmlformats.org/officeDocument/2006/relationships" ref="Z65" r:id="rId244"/>
    <hyperlink xmlns:r="http://schemas.openxmlformats.org/officeDocument/2006/relationships" ref="AB65" r:id="rId245"/>
    <hyperlink xmlns:r="http://schemas.openxmlformats.org/officeDocument/2006/relationships" ref="L66" r:id="rId246"/>
    <hyperlink xmlns:r="http://schemas.openxmlformats.org/officeDocument/2006/relationships" ref="Z66" r:id="rId247"/>
    <hyperlink xmlns:r="http://schemas.openxmlformats.org/officeDocument/2006/relationships" ref="AA66" r:id="rId248"/>
    <hyperlink xmlns:r="http://schemas.openxmlformats.org/officeDocument/2006/relationships" ref="AB66" r:id="rId249"/>
    <hyperlink xmlns:r="http://schemas.openxmlformats.org/officeDocument/2006/relationships" ref="L67" r:id="rId250"/>
    <hyperlink xmlns:r="http://schemas.openxmlformats.org/officeDocument/2006/relationships" ref="Z67" r:id="rId251"/>
    <hyperlink xmlns:r="http://schemas.openxmlformats.org/officeDocument/2006/relationships" ref="AA67" r:id="rId252"/>
    <hyperlink xmlns:r="http://schemas.openxmlformats.org/officeDocument/2006/relationships" ref="AB67" r:id="rId253"/>
    <hyperlink xmlns:r="http://schemas.openxmlformats.org/officeDocument/2006/relationships" ref="L68" r:id="rId254"/>
    <hyperlink xmlns:r="http://schemas.openxmlformats.org/officeDocument/2006/relationships" ref="AB68" r:id="rId255"/>
    <hyperlink xmlns:r="http://schemas.openxmlformats.org/officeDocument/2006/relationships" ref="L69" r:id="rId256"/>
    <hyperlink xmlns:r="http://schemas.openxmlformats.org/officeDocument/2006/relationships" ref="Z69" r:id="rId257"/>
    <hyperlink xmlns:r="http://schemas.openxmlformats.org/officeDocument/2006/relationships" ref="AA69" r:id="rId258"/>
    <hyperlink xmlns:r="http://schemas.openxmlformats.org/officeDocument/2006/relationships" ref="AB69" r:id="rId259"/>
    <hyperlink xmlns:r="http://schemas.openxmlformats.org/officeDocument/2006/relationships" ref="L70" r:id="rId260"/>
    <hyperlink xmlns:r="http://schemas.openxmlformats.org/officeDocument/2006/relationships" ref="AA70" r:id="rId261"/>
    <hyperlink xmlns:r="http://schemas.openxmlformats.org/officeDocument/2006/relationships" ref="AB70" r:id="rId262"/>
    <hyperlink xmlns:r="http://schemas.openxmlformats.org/officeDocument/2006/relationships" ref="L71" r:id="rId263"/>
    <hyperlink xmlns:r="http://schemas.openxmlformats.org/officeDocument/2006/relationships" ref="AB71" r:id="rId264"/>
    <hyperlink xmlns:r="http://schemas.openxmlformats.org/officeDocument/2006/relationships" ref="L72" r:id="rId265"/>
    <hyperlink xmlns:r="http://schemas.openxmlformats.org/officeDocument/2006/relationships" ref="Z72" r:id="rId266"/>
    <hyperlink xmlns:r="http://schemas.openxmlformats.org/officeDocument/2006/relationships" ref="AA72" r:id="rId267"/>
    <hyperlink xmlns:r="http://schemas.openxmlformats.org/officeDocument/2006/relationships" ref="AB72" r:id="rId268"/>
    <hyperlink xmlns:r="http://schemas.openxmlformats.org/officeDocument/2006/relationships" ref="L73" r:id="rId269"/>
    <hyperlink xmlns:r="http://schemas.openxmlformats.org/officeDocument/2006/relationships" ref="Z73" r:id="rId270"/>
    <hyperlink xmlns:r="http://schemas.openxmlformats.org/officeDocument/2006/relationships" ref="AA73" r:id="rId271"/>
    <hyperlink xmlns:r="http://schemas.openxmlformats.org/officeDocument/2006/relationships" ref="AB73" r:id="rId272"/>
    <hyperlink xmlns:r="http://schemas.openxmlformats.org/officeDocument/2006/relationships" ref="L74" r:id="rId273"/>
    <hyperlink xmlns:r="http://schemas.openxmlformats.org/officeDocument/2006/relationships" ref="Z74" r:id="rId274"/>
    <hyperlink xmlns:r="http://schemas.openxmlformats.org/officeDocument/2006/relationships" ref="AA74" r:id="rId275"/>
    <hyperlink xmlns:r="http://schemas.openxmlformats.org/officeDocument/2006/relationships" ref="AB74" r:id="rId276"/>
    <hyperlink xmlns:r="http://schemas.openxmlformats.org/officeDocument/2006/relationships" ref="L75" r:id="rId277"/>
    <hyperlink xmlns:r="http://schemas.openxmlformats.org/officeDocument/2006/relationships" ref="Z75" r:id="rId278"/>
    <hyperlink xmlns:r="http://schemas.openxmlformats.org/officeDocument/2006/relationships" ref="L76" r:id="rId279"/>
    <hyperlink xmlns:r="http://schemas.openxmlformats.org/officeDocument/2006/relationships" ref="Z76" r:id="rId280"/>
    <hyperlink xmlns:r="http://schemas.openxmlformats.org/officeDocument/2006/relationships" ref="AA76" r:id="rId281"/>
    <hyperlink xmlns:r="http://schemas.openxmlformats.org/officeDocument/2006/relationships" ref="AB76" r:id="rId282"/>
    <hyperlink xmlns:r="http://schemas.openxmlformats.org/officeDocument/2006/relationships" ref="L77" r:id="rId283"/>
    <hyperlink xmlns:r="http://schemas.openxmlformats.org/officeDocument/2006/relationships" ref="Z77" r:id="rId284"/>
    <hyperlink xmlns:r="http://schemas.openxmlformats.org/officeDocument/2006/relationships" ref="AA77" r:id="rId285"/>
    <hyperlink xmlns:r="http://schemas.openxmlformats.org/officeDocument/2006/relationships" ref="AB77" r:id="rId286"/>
    <hyperlink xmlns:r="http://schemas.openxmlformats.org/officeDocument/2006/relationships" ref="L78" r:id="rId287"/>
    <hyperlink xmlns:r="http://schemas.openxmlformats.org/officeDocument/2006/relationships" ref="AA78" r:id="rId288"/>
    <hyperlink xmlns:r="http://schemas.openxmlformats.org/officeDocument/2006/relationships" ref="AB78" r:id="rId289"/>
    <hyperlink xmlns:r="http://schemas.openxmlformats.org/officeDocument/2006/relationships" ref="L79" r:id="rId290"/>
    <hyperlink xmlns:r="http://schemas.openxmlformats.org/officeDocument/2006/relationships" ref="AA79" r:id="rId291"/>
    <hyperlink xmlns:r="http://schemas.openxmlformats.org/officeDocument/2006/relationships" ref="AB79" r:id="rId292"/>
    <hyperlink xmlns:r="http://schemas.openxmlformats.org/officeDocument/2006/relationships" ref="L80" r:id="rId293"/>
    <hyperlink xmlns:r="http://schemas.openxmlformats.org/officeDocument/2006/relationships" ref="Z80" r:id="rId294"/>
    <hyperlink xmlns:r="http://schemas.openxmlformats.org/officeDocument/2006/relationships" ref="AB80" r:id="rId295"/>
    <hyperlink xmlns:r="http://schemas.openxmlformats.org/officeDocument/2006/relationships" ref="B81" r:id="rId296"/>
    <hyperlink xmlns:r="http://schemas.openxmlformats.org/officeDocument/2006/relationships" ref="L81" r:id="rId297"/>
    <hyperlink xmlns:r="http://schemas.openxmlformats.org/officeDocument/2006/relationships" ref="Z81" r:id="rId298"/>
    <hyperlink xmlns:r="http://schemas.openxmlformats.org/officeDocument/2006/relationships" ref="AA81" r:id="rId299"/>
    <hyperlink xmlns:r="http://schemas.openxmlformats.org/officeDocument/2006/relationships" ref="AB81" r:id="rId300"/>
    <hyperlink xmlns:r="http://schemas.openxmlformats.org/officeDocument/2006/relationships" ref="AP81" r:id="rId301"/>
    <hyperlink xmlns:r="http://schemas.openxmlformats.org/officeDocument/2006/relationships" ref="AR81" r:id="rId302"/>
    <hyperlink xmlns:r="http://schemas.openxmlformats.org/officeDocument/2006/relationships" ref="CH81" r:id="rId303"/>
    <hyperlink xmlns:r="http://schemas.openxmlformats.org/officeDocument/2006/relationships" ref="L82" r:id="rId304"/>
    <hyperlink xmlns:r="http://schemas.openxmlformats.org/officeDocument/2006/relationships" ref="AA82" r:id="rId305"/>
    <hyperlink xmlns:r="http://schemas.openxmlformats.org/officeDocument/2006/relationships" ref="AB82" r:id="rId306"/>
    <hyperlink xmlns:r="http://schemas.openxmlformats.org/officeDocument/2006/relationships" ref="L83" r:id="rId307"/>
    <hyperlink xmlns:r="http://schemas.openxmlformats.org/officeDocument/2006/relationships" ref="Z83" r:id="rId308"/>
    <hyperlink xmlns:r="http://schemas.openxmlformats.org/officeDocument/2006/relationships" ref="AB83" r:id="rId309"/>
    <hyperlink xmlns:r="http://schemas.openxmlformats.org/officeDocument/2006/relationships" ref="L84" r:id="rId310"/>
    <hyperlink xmlns:r="http://schemas.openxmlformats.org/officeDocument/2006/relationships" ref="Z84" r:id="rId311"/>
    <hyperlink xmlns:r="http://schemas.openxmlformats.org/officeDocument/2006/relationships" ref="AA84" r:id="rId312"/>
    <hyperlink xmlns:r="http://schemas.openxmlformats.org/officeDocument/2006/relationships" ref="AB84" r:id="rId313"/>
    <hyperlink xmlns:r="http://schemas.openxmlformats.org/officeDocument/2006/relationships" ref="L85" r:id="rId314"/>
    <hyperlink xmlns:r="http://schemas.openxmlformats.org/officeDocument/2006/relationships" ref="Z85" r:id="rId315"/>
    <hyperlink xmlns:r="http://schemas.openxmlformats.org/officeDocument/2006/relationships" ref="AA85" r:id="rId316"/>
    <hyperlink xmlns:r="http://schemas.openxmlformats.org/officeDocument/2006/relationships" ref="AB85" r:id="rId317"/>
    <hyperlink xmlns:r="http://schemas.openxmlformats.org/officeDocument/2006/relationships" ref="AP85" r:id="rId318"/>
    <hyperlink xmlns:r="http://schemas.openxmlformats.org/officeDocument/2006/relationships" ref="AR85" r:id="rId319"/>
    <hyperlink xmlns:r="http://schemas.openxmlformats.org/officeDocument/2006/relationships" ref="L86" r:id="rId320"/>
    <hyperlink xmlns:r="http://schemas.openxmlformats.org/officeDocument/2006/relationships" ref="Z86" r:id="rId321"/>
    <hyperlink xmlns:r="http://schemas.openxmlformats.org/officeDocument/2006/relationships" ref="AA86" r:id="rId322"/>
    <hyperlink xmlns:r="http://schemas.openxmlformats.org/officeDocument/2006/relationships" ref="AB86" r:id="rId323"/>
    <hyperlink xmlns:r="http://schemas.openxmlformats.org/officeDocument/2006/relationships" ref="L87" r:id="rId324"/>
    <hyperlink xmlns:r="http://schemas.openxmlformats.org/officeDocument/2006/relationships" ref="Z87" r:id="rId325"/>
    <hyperlink xmlns:r="http://schemas.openxmlformats.org/officeDocument/2006/relationships" ref="AA87" r:id="rId326"/>
    <hyperlink xmlns:r="http://schemas.openxmlformats.org/officeDocument/2006/relationships" ref="AB87" r:id="rId327"/>
    <hyperlink xmlns:r="http://schemas.openxmlformats.org/officeDocument/2006/relationships" ref="AP87" r:id="rId328"/>
    <hyperlink xmlns:r="http://schemas.openxmlformats.org/officeDocument/2006/relationships" ref="AR87" r:id="rId329"/>
    <hyperlink xmlns:r="http://schemas.openxmlformats.org/officeDocument/2006/relationships" ref="L88" r:id="rId330"/>
    <hyperlink xmlns:r="http://schemas.openxmlformats.org/officeDocument/2006/relationships" ref="Z88" r:id="rId331"/>
    <hyperlink xmlns:r="http://schemas.openxmlformats.org/officeDocument/2006/relationships" ref="AA88" r:id="rId332"/>
    <hyperlink xmlns:r="http://schemas.openxmlformats.org/officeDocument/2006/relationships" ref="AB88" r:id="rId333"/>
    <hyperlink xmlns:r="http://schemas.openxmlformats.org/officeDocument/2006/relationships" ref="L89" r:id="rId334"/>
    <hyperlink xmlns:r="http://schemas.openxmlformats.org/officeDocument/2006/relationships" ref="AA89" r:id="rId335"/>
    <hyperlink xmlns:r="http://schemas.openxmlformats.org/officeDocument/2006/relationships" ref="AB89" r:id="rId336"/>
    <hyperlink xmlns:r="http://schemas.openxmlformats.org/officeDocument/2006/relationships" ref="L90" r:id="rId337"/>
    <hyperlink xmlns:r="http://schemas.openxmlformats.org/officeDocument/2006/relationships" ref="Z90" r:id="rId338"/>
    <hyperlink xmlns:r="http://schemas.openxmlformats.org/officeDocument/2006/relationships" ref="AA90" r:id="rId339"/>
    <hyperlink xmlns:r="http://schemas.openxmlformats.org/officeDocument/2006/relationships" ref="AB90" r:id="rId340"/>
    <hyperlink xmlns:r="http://schemas.openxmlformats.org/officeDocument/2006/relationships" ref="L91" r:id="rId341"/>
    <hyperlink xmlns:r="http://schemas.openxmlformats.org/officeDocument/2006/relationships" ref="Z91" r:id="rId342"/>
    <hyperlink xmlns:r="http://schemas.openxmlformats.org/officeDocument/2006/relationships" ref="AB91" r:id="rId343"/>
    <hyperlink xmlns:r="http://schemas.openxmlformats.org/officeDocument/2006/relationships" ref="L92" r:id="rId344"/>
    <hyperlink xmlns:r="http://schemas.openxmlformats.org/officeDocument/2006/relationships" ref="Z92" r:id="rId345"/>
    <hyperlink xmlns:r="http://schemas.openxmlformats.org/officeDocument/2006/relationships" ref="AA92" r:id="rId346"/>
    <hyperlink xmlns:r="http://schemas.openxmlformats.org/officeDocument/2006/relationships" ref="AB92" r:id="rId347"/>
    <hyperlink xmlns:r="http://schemas.openxmlformats.org/officeDocument/2006/relationships" ref="L93" r:id="rId348"/>
    <hyperlink xmlns:r="http://schemas.openxmlformats.org/officeDocument/2006/relationships" ref="Z93" r:id="rId349"/>
    <hyperlink xmlns:r="http://schemas.openxmlformats.org/officeDocument/2006/relationships" ref="AA93" r:id="rId350"/>
    <hyperlink xmlns:r="http://schemas.openxmlformats.org/officeDocument/2006/relationships" ref="AB93" r:id="rId351"/>
    <hyperlink xmlns:r="http://schemas.openxmlformats.org/officeDocument/2006/relationships" ref="L94" r:id="rId352"/>
    <hyperlink xmlns:r="http://schemas.openxmlformats.org/officeDocument/2006/relationships" ref="Z94" r:id="rId353"/>
    <hyperlink xmlns:r="http://schemas.openxmlformats.org/officeDocument/2006/relationships" ref="AA94" r:id="rId354"/>
    <hyperlink xmlns:r="http://schemas.openxmlformats.org/officeDocument/2006/relationships" ref="AB94" r:id="rId355"/>
    <hyperlink xmlns:r="http://schemas.openxmlformats.org/officeDocument/2006/relationships" ref="B95" r:id="rId356"/>
    <hyperlink xmlns:r="http://schemas.openxmlformats.org/officeDocument/2006/relationships" ref="L95" r:id="rId357"/>
    <hyperlink xmlns:r="http://schemas.openxmlformats.org/officeDocument/2006/relationships" ref="Z95" r:id="rId358"/>
    <hyperlink xmlns:r="http://schemas.openxmlformats.org/officeDocument/2006/relationships" ref="AA95" r:id="rId359"/>
    <hyperlink xmlns:r="http://schemas.openxmlformats.org/officeDocument/2006/relationships" ref="AB95" r:id="rId360"/>
    <hyperlink xmlns:r="http://schemas.openxmlformats.org/officeDocument/2006/relationships" ref="CH95" r:id="rId361"/>
    <hyperlink xmlns:r="http://schemas.openxmlformats.org/officeDocument/2006/relationships" ref="L96" r:id="rId362"/>
    <hyperlink xmlns:r="http://schemas.openxmlformats.org/officeDocument/2006/relationships" ref="AA96" r:id="rId363"/>
    <hyperlink xmlns:r="http://schemas.openxmlformats.org/officeDocument/2006/relationships" ref="AB96" r:id="rId364"/>
    <hyperlink xmlns:r="http://schemas.openxmlformats.org/officeDocument/2006/relationships" ref="AP96" r:id="rId365"/>
    <hyperlink xmlns:r="http://schemas.openxmlformats.org/officeDocument/2006/relationships" ref="AR96" r:id="rId366"/>
    <hyperlink xmlns:r="http://schemas.openxmlformats.org/officeDocument/2006/relationships" ref="L97" r:id="rId367"/>
    <hyperlink xmlns:r="http://schemas.openxmlformats.org/officeDocument/2006/relationships" ref="AA97" r:id="rId368"/>
    <hyperlink xmlns:r="http://schemas.openxmlformats.org/officeDocument/2006/relationships" ref="AB97" r:id="rId369"/>
    <hyperlink xmlns:r="http://schemas.openxmlformats.org/officeDocument/2006/relationships" ref="AP97" r:id="rId370"/>
    <hyperlink xmlns:r="http://schemas.openxmlformats.org/officeDocument/2006/relationships" ref="AR97" r:id="rId371"/>
    <hyperlink xmlns:r="http://schemas.openxmlformats.org/officeDocument/2006/relationships" ref="L98" r:id="rId372"/>
    <hyperlink xmlns:r="http://schemas.openxmlformats.org/officeDocument/2006/relationships" ref="AB98" r:id="rId373"/>
    <hyperlink xmlns:r="http://schemas.openxmlformats.org/officeDocument/2006/relationships" ref="L99" r:id="rId374"/>
    <hyperlink xmlns:r="http://schemas.openxmlformats.org/officeDocument/2006/relationships" ref="Z99" r:id="rId375"/>
    <hyperlink xmlns:r="http://schemas.openxmlformats.org/officeDocument/2006/relationships" ref="AA99" r:id="rId376"/>
    <hyperlink xmlns:r="http://schemas.openxmlformats.org/officeDocument/2006/relationships" ref="AB99" r:id="rId377"/>
    <hyperlink xmlns:r="http://schemas.openxmlformats.org/officeDocument/2006/relationships" ref="L100" r:id="rId378"/>
    <hyperlink xmlns:r="http://schemas.openxmlformats.org/officeDocument/2006/relationships" ref="Z100" r:id="rId379"/>
    <hyperlink xmlns:r="http://schemas.openxmlformats.org/officeDocument/2006/relationships" ref="AA100" r:id="rId380"/>
    <hyperlink xmlns:r="http://schemas.openxmlformats.org/officeDocument/2006/relationships" ref="AB100" r:id="rId381"/>
    <hyperlink xmlns:r="http://schemas.openxmlformats.org/officeDocument/2006/relationships" ref="AP100" r:id="rId382"/>
    <hyperlink xmlns:r="http://schemas.openxmlformats.org/officeDocument/2006/relationships" ref="AR100" r:id="rId383"/>
    <hyperlink xmlns:r="http://schemas.openxmlformats.org/officeDocument/2006/relationships" ref="L101" r:id="rId384"/>
    <hyperlink xmlns:r="http://schemas.openxmlformats.org/officeDocument/2006/relationships" ref="Z101" r:id="rId385"/>
    <hyperlink xmlns:r="http://schemas.openxmlformats.org/officeDocument/2006/relationships" ref="AA101" r:id="rId386"/>
    <hyperlink xmlns:r="http://schemas.openxmlformats.org/officeDocument/2006/relationships" ref="L102" r:id="rId387"/>
    <hyperlink xmlns:r="http://schemas.openxmlformats.org/officeDocument/2006/relationships" ref="Z102" r:id="rId388"/>
    <hyperlink xmlns:r="http://schemas.openxmlformats.org/officeDocument/2006/relationships" ref="AA102" r:id="rId389"/>
    <hyperlink xmlns:r="http://schemas.openxmlformats.org/officeDocument/2006/relationships" ref="AB102" r:id="rId390"/>
    <hyperlink xmlns:r="http://schemas.openxmlformats.org/officeDocument/2006/relationships" ref="L103" r:id="rId391"/>
    <hyperlink xmlns:r="http://schemas.openxmlformats.org/officeDocument/2006/relationships" ref="AB103" r:id="rId392"/>
    <hyperlink xmlns:r="http://schemas.openxmlformats.org/officeDocument/2006/relationships" ref="L104" r:id="rId393"/>
    <hyperlink xmlns:r="http://schemas.openxmlformats.org/officeDocument/2006/relationships" ref="X104" r:id="rId394"/>
    <hyperlink xmlns:r="http://schemas.openxmlformats.org/officeDocument/2006/relationships" ref="AA104" r:id="rId395"/>
    <hyperlink xmlns:r="http://schemas.openxmlformats.org/officeDocument/2006/relationships" ref="AB104" r:id="rId396"/>
    <hyperlink xmlns:r="http://schemas.openxmlformats.org/officeDocument/2006/relationships" ref="L105" r:id="rId397"/>
    <hyperlink xmlns:r="http://schemas.openxmlformats.org/officeDocument/2006/relationships" ref="Z105" r:id="rId398"/>
    <hyperlink xmlns:r="http://schemas.openxmlformats.org/officeDocument/2006/relationships" ref="AA105" r:id="rId399"/>
    <hyperlink xmlns:r="http://schemas.openxmlformats.org/officeDocument/2006/relationships" ref="AB105" r:id="rId400"/>
    <hyperlink xmlns:r="http://schemas.openxmlformats.org/officeDocument/2006/relationships" ref="L106" r:id="rId401"/>
    <hyperlink xmlns:r="http://schemas.openxmlformats.org/officeDocument/2006/relationships" ref="Z106" r:id="rId402"/>
    <hyperlink xmlns:r="http://schemas.openxmlformats.org/officeDocument/2006/relationships" ref="AA106" r:id="rId403"/>
    <hyperlink xmlns:r="http://schemas.openxmlformats.org/officeDocument/2006/relationships" ref="AB106" r:id="rId404"/>
    <hyperlink xmlns:r="http://schemas.openxmlformats.org/officeDocument/2006/relationships" ref="L107" r:id="rId405"/>
    <hyperlink xmlns:r="http://schemas.openxmlformats.org/officeDocument/2006/relationships" ref="AA107" r:id="rId406"/>
    <hyperlink xmlns:r="http://schemas.openxmlformats.org/officeDocument/2006/relationships" ref="AB107" r:id="rId407"/>
    <hyperlink xmlns:r="http://schemas.openxmlformats.org/officeDocument/2006/relationships" ref="L108" r:id="rId408"/>
    <hyperlink xmlns:r="http://schemas.openxmlformats.org/officeDocument/2006/relationships" ref="Z108" r:id="rId409"/>
    <hyperlink xmlns:r="http://schemas.openxmlformats.org/officeDocument/2006/relationships" ref="AA108" r:id="rId410"/>
    <hyperlink xmlns:r="http://schemas.openxmlformats.org/officeDocument/2006/relationships" ref="AB108" r:id="rId411"/>
    <hyperlink xmlns:r="http://schemas.openxmlformats.org/officeDocument/2006/relationships" ref="AP108" r:id="rId412"/>
    <hyperlink xmlns:r="http://schemas.openxmlformats.org/officeDocument/2006/relationships" ref="AR108" r:id="rId413"/>
    <hyperlink xmlns:r="http://schemas.openxmlformats.org/officeDocument/2006/relationships" ref="L109" r:id="rId414"/>
    <hyperlink xmlns:r="http://schemas.openxmlformats.org/officeDocument/2006/relationships" ref="Z109" r:id="rId415"/>
    <hyperlink xmlns:r="http://schemas.openxmlformats.org/officeDocument/2006/relationships" ref="AA109" r:id="rId416"/>
    <hyperlink xmlns:r="http://schemas.openxmlformats.org/officeDocument/2006/relationships" ref="AB109" r:id="rId417"/>
    <hyperlink xmlns:r="http://schemas.openxmlformats.org/officeDocument/2006/relationships" ref="B110" r:id="rId418"/>
    <hyperlink xmlns:r="http://schemas.openxmlformats.org/officeDocument/2006/relationships" ref="L110" r:id="rId419"/>
    <hyperlink xmlns:r="http://schemas.openxmlformats.org/officeDocument/2006/relationships" ref="Z110" r:id="rId420"/>
    <hyperlink xmlns:r="http://schemas.openxmlformats.org/officeDocument/2006/relationships" ref="AA110" r:id="rId421"/>
    <hyperlink xmlns:r="http://schemas.openxmlformats.org/officeDocument/2006/relationships" ref="AB110" r:id="rId422"/>
    <hyperlink xmlns:r="http://schemas.openxmlformats.org/officeDocument/2006/relationships" ref="CH110" r:id="rId423"/>
    <hyperlink xmlns:r="http://schemas.openxmlformats.org/officeDocument/2006/relationships" ref="L111" r:id="rId424"/>
    <hyperlink xmlns:r="http://schemas.openxmlformats.org/officeDocument/2006/relationships" ref="Z111" r:id="rId425"/>
    <hyperlink xmlns:r="http://schemas.openxmlformats.org/officeDocument/2006/relationships" ref="AB111" r:id="rId426"/>
    <hyperlink xmlns:r="http://schemas.openxmlformats.org/officeDocument/2006/relationships" ref="L112" r:id="rId427"/>
    <hyperlink xmlns:r="http://schemas.openxmlformats.org/officeDocument/2006/relationships" ref="Z112" r:id="rId428"/>
    <hyperlink xmlns:r="http://schemas.openxmlformats.org/officeDocument/2006/relationships" ref="AA112" r:id="rId429"/>
    <hyperlink xmlns:r="http://schemas.openxmlformats.org/officeDocument/2006/relationships" ref="AB112" r:id="rId430"/>
    <hyperlink xmlns:r="http://schemas.openxmlformats.org/officeDocument/2006/relationships" ref="L113" r:id="rId431"/>
    <hyperlink xmlns:r="http://schemas.openxmlformats.org/officeDocument/2006/relationships" ref="Z113" r:id="rId432"/>
    <hyperlink xmlns:r="http://schemas.openxmlformats.org/officeDocument/2006/relationships" ref="AB113" r:id="rId433"/>
    <hyperlink xmlns:r="http://schemas.openxmlformats.org/officeDocument/2006/relationships" ref="L114" r:id="rId434"/>
    <hyperlink xmlns:r="http://schemas.openxmlformats.org/officeDocument/2006/relationships" ref="AB114" r:id="rId435"/>
    <hyperlink xmlns:r="http://schemas.openxmlformats.org/officeDocument/2006/relationships" ref="L115" r:id="rId436"/>
    <hyperlink xmlns:r="http://schemas.openxmlformats.org/officeDocument/2006/relationships" ref="Z115" r:id="rId437"/>
    <hyperlink xmlns:r="http://schemas.openxmlformats.org/officeDocument/2006/relationships" ref="AA115" r:id="rId438"/>
    <hyperlink xmlns:r="http://schemas.openxmlformats.org/officeDocument/2006/relationships" ref="AB115" r:id="rId439"/>
    <hyperlink xmlns:r="http://schemas.openxmlformats.org/officeDocument/2006/relationships" ref="AP115" r:id="rId440"/>
    <hyperlink xmlns:r="http://schemas.openxmlformats.org/officeDocument/2006/relationships" ref="AR115" r:id="rId441"/>
    <hyperlink xmlns:r="http://schemas.openxmlformats.org/officeDocument/2006/relationships" ref="L116" r:id="rId442"/>
    <hyperlink xmlns:r="http://schemas.openxmlformats.org/officeDocument/2006/relationships" ref="Z116" r:id="rId443"/>
    <hyperlink xmlns:r="http://schemas.openxmlformats.org/officeDocument/2006/relationships" ref="AA116" r:id="rId444"/>
    <hyperlink xmlns:r="http://schemas.openxmlformats.org/officeDocument/2006/relationships" ref="AB116" r:id="rId445"/>
    <hyperlink xmlns:r="http://schemas.openxmlformats.org/officeDocument/2006/relationships" ref="B117" r:id="rId446"/>
    <hyperlink xmlns:r="http://schemas.openxmlformats.org/officeDocument/2006/relationships" ref="L117" r:id="rId447"/>
    <hyperlink xmlns:r="http://schemas.openxmlformats.org/officeDocument/2006/relationships" ref="Z117" r:id="rId448"/>
    <hyperlink xmlns:r="http://schemas.openxmlformats.org/officeDocument/2006/relationships" ref="AA117" r:id="rId449"/>
    <hyperlink xmlns:r="http://schemas.openxmlformats.org/officeDocument/2006/relationships" ref="AB117" r:id="rId450"/>
    <hyperlink xmlns:r="http://schemas.openxmlformats.org/officeDocument/2006/relationships" ref="CH117" r:id="rId451"/>
    <hyperlink xmlns:r="http://schemas.openxmlformats.org/officeDocument/2006/relationships" ref="L118" r:id="rId452"/>
    <hyperlink xmlns:r="http://schemas.openxmlformats.org/officeDocument/2006/relationships" ref="Z118" r:id="rId453"/>
    <hyperlink xmlns:r="http://schemas.openxmlformats.org/officeDocument/2006/relationships" ref="AB118" r:id="rId454"/>
    <hyperlink xmlns:r="http://schemas.openxmlformats.org/officeDocument/2006/relationships" ref="L119" r:id="rId455"/>
    <hyperlink xmlns:r="http://schemas.openxmlformats.org/officeDocument/2006/relationships" ref="AA119" r:id="rId456"/>
    <hyperlink xmlns:r="http://schemas.openxmlformats.org/officeDocument/2006/relationships" ref="AB119" r:id="rId457"/>
    <hyperlink xmlns:r="http://schemas.openxmlformats.org/officeDocument/2006/relationships" ref="L120" r:id="rId458"/>
    <hyperlink xmlns:r="http://schemas.openxmlformats.org/officeDocument/2006/relationships" ref="Z120" r:id="rId459"/>
    <hyperlink xmlns:r="http://schemas.openxmlformats.org/officeDocument/2006/relationships" ref="AA120" r:id="rId460"/>
    <hyperlink xmlns:r="http://schemas.openxmlformats.org/officeDocument/2006/relationships" ref="AB120" r:id="rId461"/>
    <hyperlink xmlns:r="http://schemas.openxmlformats.org/officeDocument/2006/relationships" ref="L121" r:id="rId462"/>
    <hyperlink xmlns:r="http://schemas.openxmlformats.org/officeDocument/2006/relationships" ref="Z121" r:id="rId463"/>
    <hyperlink xmlns:r="http://schemas.openxmlformats.org/officeDocument/2006/relationships" ref="AA121" r:id="rId464"/>
    <hyperlink xmlns:r="http://schemas.openxmlformats.org/officeDocument/2006/relationships" ref="AB121" r:id="rId465"/>
    <hyperlink xmlns:r="http://schemas.openxmlformats.org/officeDocument/2006/relationships" ref="L122" r:id="rId466"/>
    <hyperlink xmlns:r="http://schemas.openxmlformats.org/officeDocument/2006/relationships" ref="Z122" r:id="rId467"/>
    <hyperlink xmlns:r="http://schemas.openxmlformats.org/officeDocument/2006/relationships" ref="AA122" r:id="rId468"/>
    <hyperlink xmlns:r="http://schemas.openxmlformats.org/officeDocument/2006/relationships" ref="AB122" r:id="rId469"/>
    <hyperlink xmlns:r="http://schemas.openxmlformats.org/officeDocument/2006/relationships" ref="L123" r:id="rId470"/>
    <hyperlink xmlns:r="http://schemas.openxmlformats.org/officeDocument/2006/relationships" ref="Z123" r:id="rId471"/>
    <hyperlink xmlns:r="http://schemas.openxmlformats.org/officeDocument/2006/relationships" ref="AA123" r:id="rId472"/>
    <hyperlink xmlns:r="http://schemas.openxmlformats.org/officeDocument/2006/relationships" ref="AB123" r:id="rId473"/>
    <hyperlink xmlns:r="http://schemas.openxmlformats.org/officeDocument/2006/relationships" ref="L124" r:id="rId474"/>
    <hyperlink xmlns:r="http://schemas.openxmlformats.org/officeDocument/2006/relationships" ref="Z124" r:id="rId475"/>
    <hyperlink xmlns:r="http://schemas.openxmlformats.org/officeDocument/2006/relationships" ref="AA124" r:id="rId476"/>
    <hyperlink xmlns:r="http://schemas.openxmlformats.org/officeDocument/2006/relationships" ref="AB124" r:id="rId477"/>
    <hyperlink xmlns:r="http://schemas.openxmlformats.org/officeDocument/2006/relationships" ref="L125" r:id="rId478"/>
    <hyperlink xmlns:r="http://schemas.openxmlformats.org/officeDocument/2006/relationships" ref="Z125" r:id="rId479"/>
    <hyperlink xmlns:r="http://schemas.openxmlformats.org/officeDocument/2006/relationships" ref="AA125" r:id="rId480"/>
    <hyperlink xmlns:r="http://schemas.openxmlformats.org/officeDocument/2006/relationships" ref="AB125" r:id="rId481"/>
    <hyperlink xmlns:r="http://schemas.openxmlformats.org/officeDocument/2006/relationships" ref="L126" r:id="rId482"/>
    <hyperlink xmlns:r="http://schemas.openxmlformats.org/officeDocument/2006/relationships" ref="AB126" r:id="rId483"/>
    <hyperlink xmlns:r="http://schemas.openxmlformats.org/officeDocument/2006/relationships" ref="L127" r:id="rId484"/>
    <hyperlink xmlns:r="http://schemas.openxmlformats.org/officeDocument/2006/relationships" ref="Z127" r:id="rId485"/>
    <hyperlink xmlns:r="http://schemas.openxmlformats.org/officeDocument/2006/relationships" ref="AB127" r:id="rId486"/>
    <hyperlink xmlns:r="http://schemas.openxmlformats.org/officeDocument/2006/relationships" ref="L128" r:id="rId487"/>
    <hyperlink xmlns:r="http://schemas.openxmlformats.org/officeDocument/2006/relationships" ref="Z128" r:id="rId488"/>
    <hyperlink xmlns:r="http://schemas.openxmlformats.org/officeDocument/2006/relationships" ref="AA128" r:id="rId489"/>
    <hyperlink xmlns:r="http://schemas.openxmlformats.org/officeDocument/2006/relationships" ref="AB128" r:id="rId490"/>
    <hyperlink xmlns:r="http://schemas.openxmlformats.org/officeDocument/2006/relationships" ref="L129" r:id="rId491"/>
    <hyperlink xmlns:r="http://schemas.openxmlformats.org/officeDocument/2006/relationships" ref="AA129" r:id="rId492"/>
    <hyperlink xmlns:r="http://schemas.openxmlformats.org/officeDocument/2006/relationships" ref="AB129" r:id="rId493"/>
    <hyperlink xmlns:r="http://schemas.openxmlformats.org/officeDocument/2006/relationships" ref="AP129" r:id="rId494"/>
    <hyperlink xmlns:r="http://schemas.openxmlformats.org/officeDocument/2006/relationships" ref="AR129" r:id="rId495"/>
    <hyperlink xmlns:r="http://schemas.openxmlformats.org/officeDocument/2006/relationships" ref="L130" r:id="rId496"/>
    <hyperlink xmlns:r="http://schemas.openxmlformats.org/officeDocument/2006/relationships" ref="Z130" r:id="rId497"/>
    <hyperlink xmlns:r="http://schemas.openxmlformats.org/officeDocument/2006/relationships" ref="AA130" r:id="rId498"/>
    <hyperlink xmlns:r="http://schemas.openxmlformats.org/officeDocument/2006/relationships" ref="AB130" r:id="rId499"/>
    <hyperlink xmlns:r="http://schemas.openxmlformats.org/officeDocument/2006/relationships" ref="L131" r:id="rId500"/>
    <hyperlink xmlns:r="http://schemas.openxmlformats.org/officeDocument/2006/relationships" ref="AB131" r:id="rId501"/>
    <hyperlink xmlns:r="http://schemas.openxmlformats.org/officeDocument/2006/relationships" ref="L132" r:id="rId502"/>
    <hyperlink xmlns:r="http://schemas.openxmlformats.org/officeDocument/2006/relationships" ref="AB132" r:id="rId503"/>
    <hyperlink xmlns:r="http://schemas.openxmlformats.org/officeDocument/2006/relationships" ref="L133" r:id="rId504"/>
    <hyperlink xmlns:r="http://schemas.openxmlformats.org/officeDocument/2006/relationships" ref="AA133" r:id="rId505"/>
    <hyperlink xmlns:r="http://schemas.openxmlformats.org/officeDocument/2006/relationships" ref="AB133" r:id="rId506"/>
    <hyperlink xmlns:r="http://schemas.openxmlformats.org/officeDocument/2006/relationships" ref="AP133" r:id="rId507"/>
    <hyperlink xmlns:r="http://schemas.openxmlformats.org/officeDocument/2006/relationships" ref="AR133" r:id="rId508"/>
    <hyperlink xmlns:r="http://schemas.openxmlformats.org/officeDocument/2006/relationships" ref="L134" r:id="rId509"/>
    <hyperlink xmlns:r="http://schemas.openxmlformats.org/officeDocument/2006/relationships" ref="Z134" r:id="rId510"/>
    <hyperlink xmlns:r="http://schemas.openxmlformats.org/officeDocument/2006/relationships" ref="AA134" r:id="rId511"/>
    <hyperlink xmlns:r="http://schemas.openxmlformats.org/officeDocument/2006/relationships" ref="AB134" r:id="rId512"/>
    <hyperlink xmlns:r="http://schemas.openxmlformats.org/officeDocument/2006/relationships" ref="L135" r:id="rId513"/>
    <hyperlink xmlns:r="http://schemas.openxmlformats.org/officeDocument/2006/relationships" ref="Z135" r:id="rId514"/>
    <hyperlink xmlns:r="http://schemas.openxmlformats.org/officeDocument/2006/relationships" ref="AA135" r:id="rId515"/>
    <hyperlink xmlns:r="http://schemas.openxmlformats.org/officeDocument/2006/relationships" ref="AB135" r:id="rId516"/>
    <hyperlink xmlns:r="http://schemas.openxmlformats.org/officeDocument/2006/relationships" ref="L136" r:id="rId517"/>
    <hyperlink xmlns:r="http://schemas.openxmlformats.org/officeDocument/2006/relationships" ref="Z136" r:id="rId518"/>
    <hyperlink xmlns:r="http://schemas.openxmlformats.org/officeDocument/2006/relationships" ref="AA136" r:id="rId519"/>
    <hyperlink xmlns:r="http://schemas.openxmlformats.org/officeDocument/2006/relationships" ref="AB136" r:id="rId520"/>
    <hyperlink xmlns:r="http://schemas.openxmlformats.org/officeDocument/2006/relationships" ref="L137" r:id="rId521"/>
    <hyperlink xmlns:r="http://schemas.openxmlformats.org/officeDocument/2006/relationships" ref="AA137" r:id="rId522"/>
    <hyperlink xmlns:r="http://schemas.openxmlformats.org/officeDocument/2006/relationships" ref="AB137" r:id="rId523"/>
    <hyperlink xmlns:r="http://schemas.openxmlformats.org/officeDocument/2006/relationships" ref="L138" r:id="rId524"/>
    <hyperlink xmlns:r="http://schemas.openxmlformats.org/officeDocument/2006/relationships" ref="AB138" r:id="rId525"/>
    <hyperlink xmlns:r="http://schemas.openxmlformats.org/officeDocument/2006/relationships" ref="L139" r:id="rId526"/>
    <hyperlink xmlns:r="http://schemas.openxmlformats.org/officeDocument/2006/relationships" ref="AB139" r:id="rId527"/>
    <hyperlink xmlns:r="http://schemas.openxmlformats.org/officeDocument/2006/relationships" ref="L140" r:id="rId528"/>
    <hyperlink xmlns:r="http://schemas.openxmlformats.org/officeDocument/2006/relationships" ref="AA140" r:id="rId529"/>
    <hyperlink xmlns:r="http://schemas.openxmlformats.org/officeDocument/2006/relationships" ref="AB140" r:id="rId530"/>
    <hyperlink xmlns:r="http://schemas.openxmlformats.org/officeDocument/2006/relationships" ref="L141" r:id="rId531"/>
    <hyperlink xmlns:r="http://schemas.openxmlformats.org/officeDocument/2006/relationships" ref="Z141" r:id="rId532"/>
    <hyperlink xmlns:r="http://schemas.openxmlformats.org/officeDocument/2006/relationships" ref="AA141" r:id="rId533"/>
    <hyperlink xmlns:r="http://schemas.openxmlformats.org/officeDocument/2006/relationships" ref="AB141" r:id="rId534"/>
    <hyperlink xmlns:r="http://schemas.openxmlformats.org/officeDocument/2006/relationships" ref="L142" r:id="rId535"/>
    <hyperlink xmlns:r="http://schemas.openxmlformats.org/officeDocument/2006/relationships" ref="Z142" r:id="rId536"/>
    <hyperlink xmlns:r="http://schemas.openxmlformats.org/officeDocument/2006/relationships" ref="AA142" r:id="rId537"/>
    <hyperlink xmlns:r="http://schemas.openxmlformats.org/officeDocument/2006/relationships" ref="AB142" r:id="rId538"/>
    <hyperlink xmlns:r="http://schemas.openxmlformats.org/officeDocument/2006/relationships" ref="L143" r:id="rId539"/>
    <hyperlink xmlns:r="http://schemas.openxmlformats.org/officeDocument/2006/relationships" ref="Z143" r:id="rId540"/>
    <hyperlink xmlns:r="http://schemas.openxmlformats.org/officeDocument/2006/relationships" ref="AB143" r:id="rId541"/>
    <hyperlink xmlns:r="http://schemas.openxmlformats.org/officeDocument/2006/relationships" ref="L144" r:id="rId542"/>
    <hyperlink xmlns:r="http://schemas.openxmlformats.org/officeDocument/2006/relationships" ref="Z144" r:id="rId543"/>
    <hyperlink xmlns:r="http://schemas.openxmlformats.org/officeDocument/2006/relationships" ref="AA144" r:id="rId544"/>
    <hyperlink xmlns:r="http://schemas.openxmlformats.org/officeDocument/2006/relationships" ref="AB144" r:id="rId545"/>
    <hyperlink xmlns:r="http://schemas.openxmlformats.org/officeDocument/2006/relationships" ref="AP144" r:id="rId546"/>
    <hyperlink xmlns:r="http://schemas.openxmlformats.org/officeDocument/2006/relationships" ref="AR144" r:id="rId547"/>
    <hyperlink xmlns:r="http://schemas.openxmlformats.org/officeDocument/2006/relationships" ref="L145" r:id="rId548"/>
    <hyperlink xmlns:r="http://schemas.openxmlformats.org/officeDocument/2006/relationships" ref="Z145" r:id="rId549"/>
    <hyperlink xmlns:r="http://schemas.openxmlformats.org/officeDocument/2006/relationships" ref="AB145" r:id="rId550"/>
    <hyperlink xmlns:r="http://schemas.openxmlformats.org/officeDocument/2006/relationships" ref="L146" r:id="rId551"/>
    <hyperlink xmlns:r="http://schemas.openxmlformats.org/officeDocument/2006/relationships" ref="Z146" r:id="rId552"/>
    <hyperlink xmlns:r="http://schemas.openxmlformats.org/officeDocument/2006/relationships" ref="AA146" r:id="rId553"/>
    <hyperlink xmlns:r="http://schemas.openxmlformats.org/officeDocument/2006/relationships" ref="AB146" r:id="rId554"/>
    <hyperlink xmlns:r="http://schemas.openxmlformats.org/officeDocument/2006/relationships" ref="L147" r:id="rId555"/>
    <hyperlink xmlns:r="http://schemas.openxmlformats.org/officeDocument/2006/relationships" ref="AB147" r:id="rId556"/>
    <hyperlink xmlns:r="http://schemas.openxmlformats.org/officeDocument/2006/relationships" ref="L148" r:id="rId557"/>
    <hyperlink xmlns:r="http://schemas.openxmlformats.org/officeDocument/2006/relationships" ref="Z148" r:id="rId558"/>
    <hyperlink xmlns:r="http://schemas.openxmlformats.org/officeDocument/2006/relationships" ref="AA148" r:id="rId559"/>
    <hyperlink xmlns:r="http://schemas.openxmlformats.org/officeDocument/2006/relationships" ref="AB148" r:id="rId560"/>
    <hyperlink xmlns:r="http://schemas.openxmlformats.org/officeDocument/2006/relationships" ref="L149" r:id="rId561"/>
    <hyperlink xmlns:r="http://schemas.openxmlformats.org/officeDocument/2006/relationships" ref="AB149" r:id="rId562"/>
    <hyperlink xmlns:r="http://schemas.openxmlformats.org/officeDocument/2006/relationships" ref="L150" r:id="rId563"/>
    <hyperlink xmlns:r="http://schemas.openxmlformats.org/officeDocument/2006/relationships" ref="AA150" r:id="rId564"/>
    <hyperlink xmlns:r="http://schemas.openxmlformats.org/officeDocument/2006/relationships" ref="AB150" r:id="rId565"/>
    <hyperlink xmlns:r="http://schemas.openxmlformats.org/officeDocument/2006/relationships" ref="Z151" r:id="rId566"/>
    <hyperlink xmlns:r="http://schemas.openxmlformats.org/officeDocument/2006/relationships" ref="AA151" r:id="rId567"/>
    <hyperlink xmlns:r="http://schemas.openxmlformats.org/officeDocument/2006/relationships" ref="AB151" r:id="rId568"/>
    <hyperlink xmlns:r="http://schemas.openxmlformats.org/officeDocument/2006/relationships" ref="AR151" r:id="rId569"/>
    <hyperlink xmlns:r="http://schemas.openxmlformats.org/officeDocument/2006/relationships" ref="L152" r:id="rId570"/>
    <hyperlink xmlns:r="http://schemas.openxmlformats.org/officeDocument/2006/relationships" ref="Z152" r:id="rId571"/>
    <hyperlink xmlns:r="http://schemas.openxmlformats.org/officeDocument/2006/relationships" ref="AA152" r:id="rId572"/>
    <hyperlink xmlns:r="http://schemas.openxmlformats.org/officeDocument/2006/relationships" ref="AB152" r:id="rId573"/>
    <hyperlink xmlns:r="http://schemas.openxmlformats.org/officeDocument/2006/relationships" ref="L153" r:id="rId574"/>
    <hyperlink xmlns:r="http://schemas.openxmlformats.org/officeDocument/2006/relationships" ref="AB153" r:id="rId575"/>
    <hyperlink xmlns:r="http://schemas.openxmlformats.org/officeDocument/2006/relationships" ref="L154" r:id="rId576"/>
    <hyperlink xmlns:r="http://schemas.openxmlformats.org/officeDocument/2006/relationships" ref="Z154" r:id="rId577"/>
    <hyperlink xmlns:r="http://schemas.openxmlformats.org/officeDocument/2006/relationships" ref="AA154" r:id="rId578"/>
    <hyperlink xmlns:r="http://schemas.openxmlformats.org/officeDocument/2006/relationships" ref="AB154" r:id="rId579"/>
    <hyperlink xmlns:r="http://schemas.openxmlformats.org/officeDocument/2006/relationships" ref="L155" r:id="rId580"/>
    <hyperlink xmlns:r="http://schemas.openxmlformats.org/officeDocument/2006/relationships" ref="Z155" r:id="rId581"/>
    <hyperlink xmlns:r="http://schemas.openxmlformats.org/officeDocument/2006/relationships" ref="AA155" r:id="rId582"/>
    <hyperlink xmlns:r="http://schemas.openxmlformats.org/officeDocument/2006/relationships" ref="AB155" r:id="rId583"/>
    <hyperlink xmlns:r="http://schemas.openxmlformats.org/officeDocument/2006/relationships" ref="L156" r:id="rId584"/>
    <hyperlink xmlns:r="http://schemas.openxmlformats.org/officeDocument/2006/relationships" ref="Z156" r:id="rId585"/>
    <hyperlink xmlns:r="http://schemas.openxmlformats.org/officeDocument/2006/relationships" ref="AA156" r:id="rId586"/>
    <hyperlink xmlns:r="http://schemas.openxmlformats.org/officeDocument/2006/relationships" ref="AB156" r:id="rId587"/>
    <hyperlink xmlns:r="http://schemas.openxmlformats.org/officeDocument/2006/relationships" ref="AP156" r:id="rId588"/>
    <hyperlink xmlns:r="http://schemas.openxmlformats.org/officeDocument/2006/relationships" ref="AR156" r:id="rId589"/>
    <hyperlink xmlns:r="http://schemas.openxmlformats.org/officeDocument/2006/relationships" ref="L157" r:id="rId590"/>
    <hyperlink xmlns:r="http://schemas.openxmlformats.org/officeDocument/2006/relationships" ref="Z157" r:id="rId591"/>
    <hyperlink xmlns:r="http://schemas.openxmlformats.org/officeDocument/2006/relationships" ref="AA157" r:id="rId592"/>
    <hyperlink xmlns:r="http://schemas.openxmlformats.org/officeDocument/2006/relationships" ref="AB157" r:id="rId593"/>
    <hyperlink xmlns:r="http://schemas.openxmlformats.org/officeDocument/2006/relationships" ref="L158" r:id="rId594"/>
    <hyperlink xmlns:r="http://schemas.openxmlformats.org/officeDocument/2006/relationships" ref="Z158" r:id="rId595"/>
    <hyperlink xmlns:r="http://schemas.openxmlformats.org/officeDocument/2006/relationships" ref="AA158" r:id="rId596"/>
    <hyperlink xmlns:r="http://schemas.openxmlformats.org/officeDocument/2006/relationships" ref="AB158" r:id="rId597"/>
    <hyperlink xmlns:r="http://schemas.openxmlformats.org/officeDocument/2006/relationships" ref="L159" r:id="rId598"/>
    <hyperlink xmlns:r="http://schemas.openxmlformats.org/officeDocument/2006/relationships" ref="Z159" r:id="rId599"/>
    <hyperlink xmlns:r="http://schemas.openxmlformats.org/officeDocument/2006/relationships" ref="AA159" r:id="rId600"/>
    <hyperlink xmlns:r="http://schemas.openxmlformats.org/officeDocument/2006/relationships" ref="AB159" r:id="rId601"/>
    <hyperlink xmlns:r="http://schemas.openxmlformats.org/officeDocument/2006/relationships" ref="L160" r:id="rId602"/>
    <hyperlink xmlns:r="http://schemas.openxmlformats.org/officeDocument/2006/relationships" ref="Z160" r:id="rId603"/>
    <hyperlink xmlns:r="http://schemas.openxmlformats.org/officeDocument/2006/relationships" ref="AA160" r:id="rId604"/>
    <hyperlink xmlns:r="http://schemas.openxmlformats.org/officeDocument/2006/relationships" ref="AB160" r:id="rId605"/>
    <hyperlink xmlns:r="http://schemas.openxmlformats.org/officeDocument/2006/relationships" ref="L161" r:id="rId606"/>
    <hyperlink xmlns:r="http://schemas.openxmlformats.org/officeDocument/2006/relationships" ref="Z161" r:id="rId607"/>
    <hyperlink xmlns:r="http://schemas.openxmlformats.org/officeDocument/2006/relationships" ref="AA161" r:id="rId608"/>
    <hyperlink xmlns:r="http://schemas.openxmlformats.org/officeDocument/2006/relationships" ref="AB161" r:id="rId609"/>
    <hyperlink xmlns:r="http://schemas.openxmlformats.org/officeDocument/2006/relationships" ref="L162" r:id="rId610"/>
    <hyperlink xmlns:r="http://schemas.openxmlformats.org/officeDocument/2006/relationships" ref="AB162" r:id="rId611"/>
    <hyperlink xmlns:r="http://schemas.openxmlformats.org/officeDocument/2006/relationships" ref="L163" r:id="rId612"/>
    <hyperlink xmlns:r="http://schemas.openxmlformats.org/officeDocument/2006/relationships" ref="AB163" r:id="rId613"/>
    <hyperlink xmlns:r="http://schemas.openxmlformats.org/officeDocument/2006/relationships" ref="L164" r:id="rId614"/>
    <hyperlink xmlns:r="http://schemas.openxmlformats.org/officeDocument/2006/relationships" ref="Z164" r:id="rId615"/>
    <hyperlink xmlns:r="http://schemas.openxmlformats.org/officeDocument/2006/relationships" ref="AA164" r:id="rId616"/>
    <hyperlink xmlns:r="http://schemas.openxmlformats.org/officeDocument/2006/relationships" ref="AB164" r:id="rId617"/>
    <hyperlink xmlns:r="http://schemas.openxmlformats.org/officeDocument/2006/relationships" ref="L165" r:id="rId618"/>
    <hyperlink xmlns:r="http://schemas.openxmlformats.org/officeDocument/2006/relationships" ref="Z165" r:id="rId619"/>
    <hyperlink xmlns:r="http://schemas.openxmlformats.org/officeDocument/2006/relationships" ref="AA165" r:id="rId620"/>
    <hyperlink xmlns:r="http://schemas.openxmlformats.org/officeDocument/2006/relationships" ref="AB165" r:id="rId621"/>
    <hyperlink xmlns:r="http://schemas.openxmlformats.org/officeDocument/2006/relationships" ref="L166" r:id="rId622"/>
    <hyperlink xmlns:r="http://schemas.openxmlformats.org/officeDocument/2006/relationships" ref="Z166" r:id="rId623"/>
    <hyperlink xmlns:r="http://schemas.openxmlformats.org/officeDocument/2006/relationships" ref="AA166" r:id="rId624"/>
    <hyperlink xmlns:r="http://schemas.openxmlformats.org/officeDocument/2006/relationships" ref="AB166" r:id="rId625"/>
    <hyperlink xmlns:r="http://schemas.openxmlformats.org/officeDocument/2006/relationships" ref="L167" r:id="rId626"/>
    <hyperlink xmlns:r="http://schemas.openxmlformats.org/officeDocument/2006/relationships" ref="Z167" r:id="rId627"/>
    <hyperlink xmlns:r="http://schemas.openxmlformats.org/officeDocument/2006/relationships" ref="AB167" r:id="rId628"/>
    <hyperlink xmlns:r="http://schemas.openxmlformats.org/officeDocument/2006/relationships" ref="L168" r:id="rId629"/>
    <hyperlink xmlns:r="http://schemas.openxmlformats.org/officeDocument/2006/relationships" ref="Z168" r:id="rId630"/>
    <hyperlink xmlns:r="http://schemas.openxmlformats.org/officeDocument/2006/relationships" ref="AA168" r:id="rId631"/>
    <hyperlink xmlns:r="http://schemas.openxmlformats.org/officeDocument/2006/relationships" ref="AB168" r:id="rId632"/>
    <hyperlink xmlns:r="http://schemas.openxmlformats.org/officeDocument/2006/relationships" ref="AP168" r:id="rId633"/>
    <hyperlink xmlns:r="http://schemas.openxmlformats.org/officeDocument/2006/relationships" ref="AR168" r:id="rId634"/>
    <hyperlink xmlns:r="http://schemas.openxmlformats.org/officeDocument/2006/relationships" ref="L169" r:id="rId635"/>
    <hyperlink xmlns:r="http://schemas.openxmlformats.org/officeDocument/2006/relationships" ref="AA169" r:id="rId636"/>
    <hyperlink xmlns:r="http://schemas.openxmlformats.org/officeDocument/2006/relationships" ref="AB169" r:id="rId637"/>
    <hyperlink xmlns:r="http://schemas.openxmlformats.org/officeDocument/2006/relationships" ref="L170" r:id="rId638"/>
    <hyperlink xmlns:r="http://schemas.openxmlformats.org/officeDocument/2006/relationships" ref="Z170" r:id="rId639"/>
    <hyperlink xmlns:r="http://schemas.openxmlformats.org/officeDocument/2006/relationships" ref="AA170" r:id="rId640"/>
    <hyperlink xmlns:r="http://schemas.openxmlformats.org/officeDocument/2006/relationships" ref="AB170" r:id="rId641"/>
    <hyperlink xmlns:r="http://schemas.openxmlformats.org/officeDocument/2006/relationships" ref="L171" r:id="rId642"/>
    <hyperlink xmlns:r="http://schemas.openxmlformats.org/officeDocument/2006/relationships" ref="Z171" r:id="rId643"/>
    <hyperlink xmlns:r="http://schemas.openxmlformats.org/officeDocument/2006/relationships" ref="AA171" r:id="rId644"/>
    <hyperlink xmlns:r="http://schemas.openxmlformats.org/officeDocument/2006/relationships" ref="AB171" r:id="rId645"/>
    <hyperlink xmlns:r="http://schemas.openxmlformats.org/officeDocument/2006/relationships" ref="L172" r:id="rId646"/>
    <hyperlink xmlns:r="http://schemas.openxmlformats.org/officeDocument/2006/relationships" ref="Z172" r:id="rId647"/>
    <hyperlink xmlns:r="http://schemas.openxmlformats.org/officeDocument/2006/relationships" ref="AA172" r:id="rId648"/>
    <hyperlink xmlns:r="http://schemas.openxmlformats.org/officeDocument/2006/relationships" ref="AB172" r:id="rId649"/>
    <hyperlink xmlns:r="http://schemas.openxmlformats.org/officeDocument/2006/relationships" ref="L173" r:id="rId650"/>
    <hyperlink xmlns:r="http://schemas.openxmlformats.org/officeDocument/2006/relationships" ref="Z173" r:id="rId651"/>
    <hyperlink xmlns:r="http://schemas.openxmlformats.org/officeDocument/2006/relationships" ref="AA173" r:id="rId652"/>
    <hyperlink xmlns:r="http://schemas.openxmlformats.org/officeDocument/2006/relationships" ref="AB173" r:id="rId653"/>
    <hyperlink xmlns:r="http://schemas.openxmlformats.org/officeDocument/2006/relationships" ref="L174" r:id="rId654"/>
    <hyperlink xmlns:r="http://schemas.openxmlformats.org/officeDocument/2006/relationships" ref="Z174" r:id="rId655"/>
    <hyperlink xmlns:r="http://schemas.openxmlformats.org/officeDocument/2006/relationships" ref="AA174" r:id="rId656"/>
    <hyperlink xmlns:r="http://schemas.openxmlformats.org/officeDocument/2006/relationships" ref="AB174" r:id="rId657"/>
    <hyperlink xmlns:r="http://schemas.openxmlformats.org/officeDocument/2006/relationships" ref="L175" r:id="rId658"/>
    <hyperlink xmlns:r="http://schemas.openxmlformats.org/officeDocument/2006/relationships" ref="AA175" r:id="rId659"/>
    <hyperlink xmlns:r="http://schemas.openxmlformats.org/officeDocument/2006/relationships" ref="AB175" r:id="rId660"/>
    <hyperlink xmlns:r="http://schemas.openxmlformats.org/officeDocument/2006/relationships" ref="Z176" r:id="rId661"/>
    <hyperlink xmlns:r="http://schemas.openxmlformats.org/officeDocument/2006/relationships" ref="AB176" r:id="rId662"/>
    <hyperlink xmlns:r="http://schemas.openxmlformats.org/officeDocument/2006/relationships" ref="L177" r:id="rId663"/>
    <hyperlink xmlns:r="http://schemas.openxmlformats.org/officeDocument/2006/relationships" ref="AB177" r:id="rId664"/>
    <hyperlink xmlns:r="http://schemas.openxmlformats.org/officeDocument/2006/relationships" ref="L178" r:id="rId665"/>
    <hyperlink xmlns:r="http://schemas.openxmlformats.org/officeDocument/2006/relationships" ref="Z178" r:id="rId666"/>
    <hyperlink xmlns:r="http://schemas.openxmlformats.org/officeDocument/2006/relationships" ref="AA178" r:id="rId667"/>
    <hyperlink xmlns:r="http://schemas.openxmlformats.org/officeDocument/2006/relationships" ref="AB178" r:id="rId668"/>
    <hyperlink xmlns:r="http://schemas.openxmlformats.org/officeDocument/2006/relationships" ref="L179" r:id="rId669"/>
    <hyperlink xmlns:r="http://schemas.openxmlformats.org/officeDocument/2006/relationships" ref="Z179" r:id="rId670"/>
    <hyperlink xmlns:r="http://schemas.openxmlformats.org/officeDocument/2006/relationships" ref="AB179" r:id="rId671"/>
    <hyperlink xmlns:r="http://schemas.openxmlformats.org/officeDocument/2006/relationships" ref="L180" r:id="rId672"/>
    <hyperlink xmlns:r="http://schemas.openxmlformats.org/officeDocument/2006/relationships" ref="AB180" r:id="rId673"/>
    <hyperlink xmlns:r="http://schemas.openxmlformats.org/officeDocument/2006/relationships" ref="L181" r:id="rId674"/>
    <hyperlink xmlns:r="http://schemas.openxmlformats.org/officeDocument/2006/relationships" ref="AB181" r:id="rId675"/>
    <hyperlink xmlns:r="http://schemas.openxmlformats.org/officeDocument/2006/relationships" ref="L182" r:id="rId676"/>
    <hyperlink xmlns:r="http://schemas.openxmlformats.org/officeDocument/2006/relationships" ref="AA182" r:id="rId677"/>
    <hyperlink xmlns:r="http://schemas.openxmlformats.org/officeDocument/2006/relationships" ref="AB182" r:id="rId678"/>
    <hyperlink xmlns:r="http://schemas.openxmlformats.org/officeDocument/2006/relationships" ref="L183" r:id="rId679"/>
    <hyperlink xmlns:r="http://schemas.openxmlformats.org/officeDocument/2006/relationships" ref="AB183" r:id="rId680"/>
    <hyperlink xmlns:r="http://schemas.openxmlformats.org/officeDocument/2006/relationships" ref="L184" r:id="rId681"/>
    <hyperlink xmlns:r="http://schemas.openxmlformats.org/officeDocument/2006/relationships" ref="Z184" r:id="rId682"/>
    <hyperlink xmlns:r="http://schemas.openxmlformats.org/officeDocument/2006/relationships" ref="AA184" r:id="rId683"/>
    <hyperlink xmlns:r="http://schemas.openxmlformats.org/officeDocument/2006/relationships" ref="AB184" r:id="rId684"/>
    <hyperlink xmlns:r="http://schemas.openxmlformats.org/officeDocument/2006/relationships" ref="L185" r:id="rId685"/>
    <hyperlink xmlns:r="http://schemas.openxmlformats.org/officeDocument/2006/relationships" ref="AB185" r:id="rId686"/>
    <hyperlink xmlns:r="http://schemas.openxmlformats.org/officeDocument/2006/relationships" ref="AP185" r:id="rId687"/>
    <hyperlink xmlns:r="http://schemas.openxmlformats.org/officeDocument/2006/relationships" ref="AR185" r:id="rId688"/>
    <hyperlink xmlns:r="http://schemas.openxmlformats.org/officeDocument/2006/relationships" ref="L186" r:id="rId689"/>
    <hyperlink xmlns:r="http://schemas.openxmlformats.org/officeDocument/2006/relationships" ref="Z186" r:id="rId690"/>
    <hyperlink xmlns:r="http://schemas.openxmlformats.org/officeDocument/2006/relationships" ref="AB186" r:id="rId691"/>
    <hyperlink xmlns:r="http://schemas.openxmlformats.org/officeDocument/2006/relationships" ref="L187" r:id="rId692"/>
    <hyperlink xmlns:r="http://schemas.openxmlformats.org/officeDocument/2006/relationships" ref="AA187" r:id="rId693"/>
    <hyperlink xmlns:r="http://schemas.openxmlformats.org/officeDocument/2006/relationships" ref="AB187" r:id="rId694"/>
    <hyperlink xmlns:r="http://schemas.openxmlformats.org/officeDocument/2006/relationships" ref="L188" r:id="rId695"/>
    <hyperlink xmlns:r="http://schemas.openxmlformats.org/officeDocument/2006/relationships" ref="AB188" r:id="rId696"/>
    <hyperlink xmlns:r="http://schemas.openxmlformats.org/officeDocument/2006/relationships" ref="L189" r:id="rId697"/>
    <hyperlink xmlns:r="http://schemas.openxmlformats.org/officeDocument/2006/relationships" ref="Z189" r:id="rId698"/>
    <hyperlink xmlns:r="http://schemas.openxmlformats.org/officeDocument/2006/relationships" ref="AA189" r:id="rId699"/>
    <hyperlink xmlns:r="http://schemas.openxmlformats.org/officeDocument/2006/relationships" ref="AB189" r:id="rId700"/>
    <hyperlink xmlns:r="http://schemas.openxmlformats.org/officeDocument/2006/relationships" ref="L190" r:id="rId701"/>
    <hyperlink xmlns:r="http://schemas.openxmlformats.org/officeDocument/2006/relationships" ref="Z190" r:id="rId702"/>
    <hyperlink xmlns:r="http://schemas.openxmlformats.org/officeDocument/2006/relationships" ref="AA190" r:id="rId703"/>
    <hyperlink xmlns:r="http://schemas.openxmlformats.org/officeDocument/2006/relationships" ref="AB190" r:id="rId704"/>
    <hyperlink xmlns:r="http://schemas.openxmlformats.org/officeDocument/2006/relationships" ref="AP190" r:id="rId705"/>
    <hyperlink xmlns:r="http://schemas.openxmlformats.org/officeDocument/2006/relationships" ref="AR190" r:id="rId706"/>
    <hyperlink xmlns:r="http://schemas.openxmlformats.org/officeDocument/2006/relationships" ref="L191" r:id="rId707"/>
    <hyperlink xmlns:r="http://schemas.openxmlformats.org/officeDocument/2006/relationships" ref="Z191" r:id="rId708"/>
    <hyperlink xmlns:r="http://schemas.openxmlformats.org/officeDocument/2006/relationships" ref="AA191" r:id="rId709"/>
    <hyperlink xmlns:r="http://schemas.openxmlformats.org/officeDocument/2006/relationships" ref="AB191" r:id="rId710"/>
    <hyperlink xmlns:r="http://schemas.openxmlformats.org/officeDocument/2006/relationships" ref="L192" r:id="rId711"/>
    <hyperlink xmlns:r="http://schemas.openxmlformats.org/officeDocument/2006/relationships" ref="Z192" r:id="rId712"/>
    <hyperlink xmlns:r="http://schemas.openxmlformats.org/officeDocument/2006/relationships" ref="AB192" r:id="rId713"/>
    <hyperlink xmlns:r="http://schemas.openxmlformats.org/officeDocument/2006/relationships" ref="L193" r:id="rId714"/>
    <hyperlink xmlns:r="http://schemas.openxmlformats.org/officeDocument/2006/relationships" ref="AB193" r:id="rId715"/>
    <hyperlink xmlns:r="http://schemas.openxmlformats.org/officeDocument/2006/relationships" ref="L194" r:id="rId716"/>
    <hyperlink xmlns:r="http://schemas.openxmlformats.org/officeDocument/2006/relationships" ref="AA194" r:id="rId717"/>
    <hyperlink xmlns:r="http://schemas.openxmlformats.org/officeDocument/2006/relationships" ref="AB194" r:id="rId718"/>
    <hyperlink xmlns:r="http://schemas.openxmlformats.org/officeDocument/2006/relationships" ref="L195" r:id="rId719"/>
    <hyperlink xmlns:r="http://schemas.openxmlformats.org/officeDocument/2006/relationships" ref="Z195" r:id="rId720"/>
    <hyperlink xmlns:r="http://schemas.openxmlformats.org/officeDocument/2006/relationships" ref="AB195" r:id="rId721"/>
    <hyperlink xmlns:r="http://schemas.openxmlformats.org/officeDocument/2006/relationships" ref="L196" r:id="rId722"/>
    <hyperlink xmlns:r="http://schemas.openxmlformats.org/officeDocument/2006/relationships" ref="AA196" r:id="rId723"/>
    <hyperlink xmlns:r="http://schemas.openxmlformats.org/officeDocument/2006/relationships" ref="AB196" r:id="rId724"/>
    <hyperlink xmlns:r="http://schemas.openxmlformats.org/officeDocument/2006/relationships" ref="L197" r:id="rId725"/>
    <hyperlink xmlns:r="http://schemas.openxmlformats.org/officeDocument/2006/relationships" ref="Z197" r:id="rId726"/>
    <hyperlink xmlns:r="http://schemas.openxmlformats.org/officeDocument/2006/relationships" ref="AA197" r:id="rId727"/>
    <hyperlink xmlns:r="http://schemas.openxmlformats.org/officeDocument/2006/relationships" ref="AB197" r:id="rId728"/>
    <hyperlink xmlns:r="http://schemas.openxmlformats.org/officeDocument/2006/relationships" ref="L198" r:id="rId729"/>
    <hyperlink xmlns:r="http://schemas.openxmlformats.org/officeDocument/2006/relationships" ref="AA198" r:id="rId730"/>
    <hyperlink xmlns:r="http://schemas.openxmlformats.org/officeDocument/2006/relationships" ref="AB198" r:id="rId731"/>
    <hyperlink xmlns:r="http://schemas.openxmlformats.org/officeDocument/2006/relationships" ref="L199" r:id="rId732"/>
    <hyperlink xmlns:r="http://schemas.openxmlformats.org/officeDocument/2006/relationships" ref="Z199" r:id="rId733"/>
    <hyperlink xmlns:r="http://schemas.openxmlformats.org/officeDocument/2006/relationships" ref="AB199" r:id="rId734"/>
    <hyperlink xmlns:r="http://schemas.openxmlformats.org/officeDocument/2006/relationships" ref="L200" r:id="rId735"/>
    <hyperlink xmlns:r="http://schemas.openxmlformats.org/officeDocument/2006/relationships" ref="AB200" r:id="rId736"/>
    <hyperlink xmlns:r="http://schemas.openxmlformats.org/officeDocument/2006/relationships" ref="L201" r:id="rId737"/>
    <hyperlink xmlns:r="http://schemas.openxmlformats.org/officeDocument/2006/relationships" ref="AB201" r:id="rId738"/>
    <hyperlink xmlns:r="http://schemas.openxmlformats.org/officeDocument/2006/relationships" ref="L202" r:id="rId739"/>
    <hyperlink xmlns:r="http://schemas.openxmlformats.org/officeDocument/2006/relationships" ref="AA202" r:id="rId740"/>
    <hyperlink xmlns:r="http://schemas.openxmlformats.org/officeDocument/2006/relationships" ref="AB202" r:id="rId741"/>
    <hyperlink xmlns:r="http://schemas.openxmlformats.org/officeDocument/2006/relationships" ref="L203" r:id="rId742"/>
    <hyperlink xmlns:r="http://schemas.openxmlformats.org/officeDocument/2006/relationships" ref="Z203" r:id="rId743"/>
    <hyperlink xmlns:r="http://schemas.openxmlformats.org/officeDocument/2006/relationships" ref="AA203" r:id="rId744"/>
    <hyperlink xmlns:r="http://schemas.openxmlformats.org/officeDocument/2006/relationships" ref="AB203" r:id="rId745"/>
    <hyperlink xmlns:r="http://schemas.openxmlformats.org/officeDocument/2006/relationships" ref="L204" r:id="rId746"/>
    <hyperlink xmlns:r="http://schemas.openxmlformats.org/officeDocument/2006/relationships" ref="Z204" r:id="rId747"/>
    <hyperlink xmlns:r="http://schemas.openxmlformats.org/officeDocument/2006/relationships" ref="AA204" r:id="rId748"/>
    <hyperlink xmlns:r="http://schemas.openxmlformats.org/officeDocument/2006/relationships" ref="AB204" r:id="rId749"/>
    <hyperlink xmlns:r="http://schemas.openxmlformats.org/officeDocument/2006/relationships" ref="L205" r:id="rId750"/>
    <hyperlink xmlns:r="http://schemas.openxmlformats.org/officeDocument/2006/relationships" ref="AB205" r:id="rId751"/>
    <hyperlink xmlns:r="http://schemas.openxmlformats.org/officeDocument/2006/relationships" ref="L206" r:id="rId752"/>
    <hyperlink xmlns:r="http://schemas.openxmlformats.org/officeDocument/2006/relationships" ref="Z206" r:id="rId753"/>
    <hyperlink xmlns:r="http://schemas.openxmlformats.org/officeDocument/2006/relationships" ref="AA206" r:id="rId754"/>
    <hyperlink xmlns:r="http://schemas.openxmlformats.org/officeDocument/2006/relationships" ref="AB206" r:id="rId755"/>
    <hyperlink xmlns:r="http://schemas.openxmlformats.org/officeDocument/2006/relationships" ref="L207" r:id="rId756"/>
    <hyperlink xmlns:r="http://schemas.openxmlformats.org/officeDocument/2006/relationships" ref="AA207" r:id="rId757"/>
    <hyperlink xmlns:r="http://schemas.openxmlformats.org/officeDocument/2006/relationships" ref="AB207" r:id="rId758"/>
    <hyperlink xmlns:r="http://schemas.openxmlformats.org/officeDocument/2006/relationships" ref="AP207" r:id="rId759"/>
    <hyperlink xmlns:r="http://schemas.openxmlformats.org/officeDocument/2006/relationships" ref="AR207" r:id="rId760"/>
    <hyperlink xmlns:r="http://schemas.openxmlformats.org/officeDocument/2006/relationships" ref="L208" r:id="rId761"/>
    <hyperlink xmlns:r="http://schemas.openxmlformats.org/officeDocument/2006/relationships" ref="Z208" r:id="rId762"/>
    <hyperlink xmlns:r="http://schemas.openxmlformats.org/officeDocument/2006/relationships" ref="AA208" r:id="rId763"/>
    <hyperlink xmlns:r="http://schemas.openxmlformats.org/officeDocument/2006/relationships" ref="AB208" r:id="rId764"/>
    <hyperlink xmlns:r="http://schemas.openxmlformats.org/officeDocument/2006/relationships" ref="AP208" r:id="rId765"/>
    <hyperlink xmlns:r="http://schemas.openxmlformats.org/officeDocument/2006/relationships" ref="AR208" r:id="rId766"/>
    <hyperlink xmlns:r="http://schemas.openxmlformats.org/officeDocument/2006/relationships" ref="L209" r:id="rId767"/>
    <hyperlink xmlns:r="http://schemas.openxmlformats.org/officeDocument/2006/relationships" ref="Z209" r:id="rId768"/>
    <hyperlink xmlns:r="http://schemas.openxmlformats.org/officeDocument/2006/relationships" ref="AA209" r:id="rId769"/>
    <hyperlink xmlns:r="http://schemas.openxmlformats.org/officeDocument/2006/relationships" ref="AB209" r:id="rId770"/>
    <hyperlink xmlns:r="http://schemas.openxmlformats.org/officeDocument/2006/relationships" ref="L210" r:id="rId771"/>
    <hyperlink xmlns:r="http://schemas.openxmlformats.org/officeDocument/2006/relationships" ref="AB210" r:id="rId772"/>
    <hyperlink xmlns:r="http://schemas.openxmlformats.org/officeDocument/2006/relationships" ref="L211" r:id="rId773"/>
    <hyperlink xmlns:r="http://schemas.openxmlformats.org/officeDocument/2006/relationships" ref="AB211" r:id="rId774"/>
    <hyperlink xmlns:r="http://schemas.openxmlformats.org/officeDocument/2006/relationships" ref="L212" r:id="rId775"/>
    <hyperlink xmlns:r="http://schemas.openxmlformats.org/officeDocument/2006/relationships" ref="Z212" r:id="rId776"/>
    <hyperlink xmlns:r="http://schemas.openxmlformats.org/officeDocument/2006/relationships" ref="AB212" r:id="rId777"/>
    <hyperlink xmlns:r="http://schemas.openxmlformats.org/officeDocument/2006/relationships" ref="L213" r:id="rId778"/>
    <hyperlink xmlns:r="http://schemas.openxmlformats.org/officeDocument/2006/relationships" ref="AB213" r:id="rId779"/>
    <hyperlink xmlns:r="http://schemas.openxmlformats.org/officeDocument/2006/relationships" ref="L214" r:id="rId780"/>
    <hyperlink xmlns:r="http://schemas.openxmlformats.org/officeDocument/2006/relationships" ref="Z214" r:id="rId781"/>
    <hyperlink xmlns:r="http://schemas.openxmlformats.org/officeDocument/2006/relationships" ref="AA214" r:id="rId782"/>
    <hyperlink xmlns:r="http://schemas.openxmlformats.org/officeDocument/2006/relationships" ref="AB214" r:id="rId783"/>
    <hyperlink xmlns:r="http://schemas.openxmlformats.org/officeDocument/2006/relationships" ref="L215" r:id="rId784"/>
    <hyperlink xmlns:r="http://schemas.openxmlformats.org/officeDocument/2006/relationships" ref="AB215" r:id="rId785"/>
    <hyperlink xmlns:r="http://schemas.openxmlformats.org/officeDocument/2006/relationships" ref="L216" r:id="rId786"/>
    <hyperlink xmlns:r="http://schemas.openxmlformats.org/officeDocument/2006/relationships" ref="AB216" r:id="rId787"/>
    <hyperlink xmlns:r="http://schemas.openxmlformats.org/officeDocument/2006/relationships" ref="L217" r:id="rId788"/>
    <hyperlink xmlns:r="http://schemas.openxmlformats.org/officeDocument/2006/relationships" ref="AA217" r:id="rId789"/>
    <hyperlink xmlns:r="http://schemas.openxmlformats.org/officeDocument/2006/relationships" ref="AB217" r:id="rId790"/>
    <hyperlink xmlns:r="http://schemas.openxmlformats.org/officeDocument/2006/relationships" ref="L218" r:id="rId791"/>
    <hyperlink xmlns:r="http://schemas.openxmlformats.org/officeDocument/2006/relationships" ref="Z218" r:id="rId792"/>
    <hyperlink xmlns:r="http://schemas.openxmlformats.org/officeDocument/2006/relationships" ref="AA218" r:id="rId793"/>
    <hyperlink xmlns:r="http://schemas.openxmlformats.org/officeDocument/2006/relationships" ref="AB218" r:id="rId794"/>
    <hyperlink xmlns:r="http://schemas.openxmlformats.org/officeDocument/2006/relationships" ref="L219" r:id="rId795"/>
    <hyperlink xmlns:r="http://schemas.openxmlformats.org/officeDocument/2006/relationships" ref="Z219" r:id="rId796"/>
    <hyperlink xmlns:r="http://schemas.openxmlformats.org/officeDocument/2006/relationships" ref="AA219" r:id="rId797"/>
    <hyperlink xmlns:r="http://schemas.openxmlformats.org/officeDocument/2006/relationships" ref="AB219" r:id="rId798"/>
    <hyperlink xmlns:r="http://schemas.openxmlformats.org/officeDocument/2006/relationships" ref="L220" r:id="rId799"/>
    <hyperlink xmlns:r="http://schemas.openxmlformats.org/officeDocument/2006/relationships" ref="Z220" r:id="rId800"/>
    <hyperlink xmlns:r="http://schemas.openxmlformats.org/officeDocument/2006/relationships" ref="AA220" r:id="rId801"/>
    <hyperlink xmlns:r="http://schemas.openxmlformats.org/officeDocument/2006/relationships" ref="AB220" r:id="rId802"/>
    <hyperlink xmlns:r="http://schemas.openxmlformats.org/officeDocument/2006/relationships" ref="L221" r:id="rId803"/>
    <hyperlink xmlns:r="http://schemas.openxmlformats.org/officeDocument/2006/relationships" ref="Z221" r:id="rId804"/>
    <hyperlink xmlns:r="http://schemas.openxmlformats.org/officeDocument/2006/relationships" ref="AA221" r:id="rId805"/>
    <hyperlink xmlns:r="http://schemas.openxmlformats.org/officeDocument/2006/relationships" ref="AB221" r:id="rId806"/>
    <hyperlink xmlns:r="http://schemas.openxmlformats.org/officeDocument/2006/relationships" ref="L222" r:id="rId807"/>
    <hyperlink xmlns:r="http://schemas.openxmlformats.org/officeDocument/2006/relationships" ref="Z222" r:id="rId808"/>
    <hyperlink xmlns:r="http://schemas.openxmlformats.org/officeDocument/2006/relationships" ref="AB222" r:id="rId809"/>
    <hyperlink xmlns:r="http://schemas.openxmlformats.org/officeDocument/2006/relationships" ref="L223" r:id="rId810"/>
    <hyperlink xmlns:r="http://schemas.openxmlformats.org/officeDocument/2006/relationships" ref="AB223" r:id="rId811"/>
    <hyperlink xmlns:r="http://schemas.openxmlformats.org/officeDocument/2006/relationships" ref="AP223" r:id="rId812"/>
    <hyperlink xmlns:r="http://schemas.openxmlformats.org/officeDocument/2006/relationships" ref="AR223" r:id="rId813"/>
    <hyperlink xmlns:r="http://schemas.openxmlformats.org/officeDocument/2006/relationships" ref="L224" r:id="rId814"/>
    <hyperlink xmlns:r="http://schemas.openxmlformats.org/officeDocument/2006/relationships" ref="Z224" r:id="rId815"/>
    <hyperlink xmlns:r="http://schemas.openxmlformats.org/officeDocument/2006/relationships" ref="AA224" r:id="rId816"/>
    <hyperlink xmlns:r="http://schemas.openxmlformats.org/officeDocument/2006/relationships" ref="AB224" r:id="rId817"/>
    <hyperlink xmlns:r="http://schemas.openxmlformats.org/officeDocument/2006/relationships" ref="L225" r:id="rId818"/>
    <hyperlink xmlns:r="http://schemas.openxmlformats.org/officeDocument/2006/relationships" ref="Z225" r:id="rId819"/>
    <hyperlink xmlns:r="http://schemas.openxmlformats.org/officeDocument/2006/relationships" ref="AA225" r:id="rId820"/>
    <hyperlink xmlns:r="http://schemas.openxmlformats.org/officeDocument/2006/relationships" ref="AB225" r:id="rId821"/>
    <hyperlink xmlns:r="http://schemas.openxmlformats.org/officeDocument/2006/relationships" ref="L226" r:id="rId822"/>
    <hyperlink xmlns:r="http://schemas.openxmlformats.org/officeDocument/2006/relationships" ref="AB226" r:id="rId823"/>
    <hyperlink xmlns:r="http://schemas.openxmlformats.org/officeDocument/2006/relationships" ref="L227" r:id="rId824"/>
    <hyperlink xmlns:r="http://schemas.openxmlformats.org/officeDocument/2006/relationships" ref="AA227" r:id="rId825"/>
    <hyperlink xmlns:r="http://schemas.openxmlformats.org/officeDocument/2006/relationships" ref="AB227" r:id="rId826"/>
    <hyperlink xmlns:r="http://schemas.openxmlformats.org/officeDocument/2006/relationships" ref="L228" r:id="rId827"/>
    <hyperlink xmlns:r="http://schemas.openxmlformats.org/officeDocument/2006/relationships" ref="Z228" r:id="rId828"/>
    <hyperlink xmlns:r="http://schemas.openxmlformats.org/officeDocument/2006/relationships" ref="AB228" r:id="rId829"/>
    <hyperlink xmlns:r="http://schemas.openxmlformats.org/officeDocument/2006/relationships" ref="L229" r:id="rId830"/>
    <hyperlink xmlns:r="http://schemas.openxmlformats.org/officeDocument/2006/relationships" ref="AA229" r:id="rId831"/>
    <hyperlink xmlns:r="http://schemas.openxmlformats.org/officeDocument/2006/relationships" ref="AB229" r:id="rId832"/>
    <hyperlink xmlns:r="http://schemas.openxmlformats.org/officeDocument/2006/relationships" ref="L230" r:id="rId833"/>
    <hyperlink xmlns:r="http://schemas.openxmlformats.org/officeDocument/2006/relationships" ref="AA230" r:id="rId834"/>
    <hyperlink xmlns:r="http://schemas.openxmlformats.org/officeDocument/2006/relationships" ref="AB230" r:id="rId835"/>
    <hyperlink xmlns:r="http://schemas.openxmlformats.org/officeDocument/2006/relationships" ref="AP230" r:id="rId836"/>
    <hyperlink xmlns:r="http://schemas.openxmlformats.org/officeDocument/2006/relationships" ref="AR230" r:id="rId837"/>
    <hyperlink xmlns:r="http://schemas.openxmlformats.org/officeDocument/2006/relationships" ref="L231" r:id="rId838"/>
    <hyperlink xmlns:r="http://schemas.openxmlformats.org/officeDocument/2006/relationships" ref="AP231" r:id="rId839"/>
    <hyperlink xmlns:r="http://schemas.openxmlformats.org/officeDocument/2006/relationships" ref="AR231" r:id="rId840"/>
    <hyperlink xmlns:r="http://schemas.openxmlformats.org/officeDocument/2006/relationships" ref="L232" r:id="rId841"/>
    <hyperlink xmlns:r="http://schemas.openxmlformats.org/officeDocument/2006/relationships" ref="AB232" r:id="rId842"/>
    <hyperlink xmlns:r="http://schemas.openxmlformats.org/officeDocument/2006/relationships" ref="L233" r:id="rId843"/>
    <hyperlink xmlns:r="http://schemas.openxmlformats.org/officeDocument/2006/relationships" ref="Z233" r:id="rId844"/>
    <hyperlink xmlns:r="http://schemas.openxmlformats.org/officeDocument/2006/relationships" ref="AA233" r:id="rId845"/>
    <hyperlink xmlns:r="http://schemas.openxmlformats.org/officeDocument/2006/relationships" ref="AB233" r:id="rId846"/>
    <hyperlink xmlns:r="http://schemas.openxmlformats.org/officeDocument/2006/relationships" ref="L234" r:id="rId847"/>
    <hyperlink xmlns:r="http://schemas.openxmlformats.org/officeDocument/2006/relationships" ref="AB234" r:id="rId848"/>
    <hyperlink xmlns:r="http://schemas.openxmlformats.org/officeDocument/2006/relationships" ref="L235" r:id="rId849"/>
    <hyperlink xmlns:r="http://schemas.openxmlformats.org/officeDocument/2006/relationships" ref="Z235" r:id="rId850"/>
    <hyperlink xmlns:r="http://schemas.openxmlformats.org/officeDocument/2006/relationships" ref="AB235" r:id="rId851"/>
    <hyperlink xmlns:r="http://schemas.openxmlformats.org/officeDocument/2006/relationships" ref="L236" r:id="rId852"/>
    <hyperlink xmlns:r="http://schemas.openxmlformats.org/officeDocument/2006/relationships" ref="Z236" r:id="rId853"/>
    <hyperlink xmlns:r="http://schemas.openxmlformats.org/officeDocument/2006/relationships" ref="AB236" r:id="rId854"/>
    <hyperlink xmlns:r="http://schemas.openxmlformats.org/officeDocument/2006/relationships" ref="L237" r:id="rId855"/>
    <hyperlink xmlns:r="http://schemas.openxmlformats.org/officeDocument/2006/relationships" ref="AB237" r:id="rId856"/>
    <hyperlink xmlns:r="http://schemas.openxmlformats.org/officeDocument/2006/relationships" ref="L238" r:id="rId857"/>
    <hyperlink xmlns:r="http://schemas.openxmlformats.org/officeDocument/2006/relationships" ref="AA238" r:id="rId858"/>
    <hyperlink xmlns:r="http://schemas.openxmlformats.org/officeDocument/2006/relationships" ref="AB238" r:id="rId859"/>
    <hyperlink xmlns:r="http://schemas.openxmlformats.org/officeDocument/2006/relationships" ref="L239" r:id="rId860"/>
    <hyperlink xmlns:r="http://schemas.openxmlformats.org/officeDocument/2006/relationships" ref="Z239" r:id="rId861"/>
    <hyperlink xmlns:r="http://schemas.openxmlformats.org/officeDocument/2006/relationships" ref="AB239" r:id="rId862"/>
    <hyperlink xmlns:r="http://schemas.openxmlformats.org/officeDocument/2006/relationships" ref="L240" r:id="rId863"/>
    <hyperlink xmlns:r="http://schemas.openxmlformats.org/officeDocument/2006/relationships" ref="AB240" r:id="rId864"/>
    <hyperlink xmlns:r="http://schemas.openxmlformats.org/officeDocument/2006/relationships" ref="L241" r:id="rId865"/>
    <hyperlink xmlns:r="http://schemas.openxmlformats.org/officeDocument/2006/relationships" ref="AB241" r:id="rId866"/>
    <hyperlink xmlns:r="http://schemas.openxmlformats.org/officeDocument/2006/relationships" ref="L242" r:id="rId867"/>
    <hyperlink xmlns:r="http://schemas.openxmlformats.org/officeDocument/2006/relationships" ref="Z242" r:id="rId868"/>
    <hyperlink xmlns:r="http://schemas.openxmlformats.org/officeDocument/2006/relationships" ref="AA242" r:id="rId869"/>
    <hyperlink xmlns:r="http://schemas.openxmlformats.org/officeDocument/2006/relationships" ref="AB242" r:id="rId870"/>
    <hyperlink xmlns:r="http://schemas.openxmlformats.org/officeDocument/2006/relationships" ref="L243" r:id="rId871"/>
    <hyperlink xmlns:r="http://schemas.openxmlformats.org/officeDocument/2006/relationships" ref="Z243" r:id="rId872"/>
    <hyperlink xmlns:r="http://schemas.openxmlformats.org/officeDocument/2006/relationships" ref="AB243" r:id="rId873"/>
    <hyperlink xmlns:r="http://schemas.openxmlformats.org/officeDocument/2006/relationships" ref="L244" r:id="rId874"/>
    <hyperlink xmlns:r="http://schemas.openxmlformats.org/officeDocument/2006/relationships" ref="AA244" r:id="rId875"/>
    <hyperlink xmlns:r="http://schemas.openxmlformats.org/officeDocument/2006/relationships" ref="AB244" r:id="rId876"/>
    <hyperlink xmlns:r="http://schemas.openxmlformats.org/officeDocument/2006/relationships" ref="L245" r:id="rId877"/>
    <hyperlink xmlns:r="http://schemas.openxmlformats.org/officeDocument/2006/relationships" ref="AB245" r:id="rId878"/>
    <hyperlink xmlns:r="http://schemas.openxmlformats.org/officeDocument/2006/relationships" ref="L246" r:id="rId879"/>
    <hyperlink xmlns:r="http://schemas.openxmlformats.org/officeDocument/2006/relationships" ref="AA246" r:id="rId880"/>
    <hyperlink xmlns:r="http://schemas.openxmlformats.org/officeDocument/2006/relationships" ref="AB246" r:id="rId881"/>
    <hyperlink xmlns:r="http://schemas.openxmlformats.org/officeDocument/2006/relationships" ref="L247" r:id="rId882"/>
    <hyperlink xmlns:r="http://schemas.openxmlformats.org/officeDocument/2006/relationships" ref="AB247" r:id="rId883"/>
    <hyperlink xmlns:r="http://schemas.openxmlformats.org/officeDocument/2006/relationships" ref="L248" r:id="rId884"/>
    <hyperlink xmlns:r="http://schemas.openxmlformats.org/officeDocument/2006/relationships" ref="AA248" r:id="rId885"/>
    <hyperlink xmlns:r="http://schemas.openxmlformats.org/officeDocument/2006/relationships" ref="AB248" r:id="rId886"/>
    <hyperlink xmlns:r="http://schemas.openxmlformats.org/officeDocument/2006/relationships" ref="L249" r:id="rId887"/>
    <hyperlink xmlns:r="http://schemas.openxmlformats.org/officeDocument/2006/relationships" ref="Z249" r:id="rId888"/>
    <hyperlink xmlns:r="http://schemas.openxmlformats.org/officeDocument/2006/relationships" ref="AA249" r:id="rId889"/>
    <hyperlink xmlns:r="http://schemas.openxmlformats.org/officeDocument/2006/relationships" ref="AB249" r:id="rId890"/>
    <hyperlink xmlns:r="http://schemas.openxmlformats.org/officeDocument/2006/relationships" ref="L250" r:id="rId891"/>
    <hyperlink xmlns:r="http://schemas.openxmlformats.org/officeDocument/2006/relationships" ref="AB250" r:id="rId892"/>
    <hyperlink xmlns:r="http://schemas.openxmlformats.org/officeDocument/2006/relationships" ref="L251" r:id="rId893"/>
    <hyperlink xmlns:r="http://schemas.openxmlformats.org/officeDocument/2006/relationships" ref="AA251" r:id="rId894"/>
    <hyperlink xmlns:r="http://schemas.openxmlformats.org/officeDocument/2006/relationships" ref="AB251" r:id="rId895"/>
    <hyperlink xmlns:r="http://schemas.openxmlformats.org/officeDocument/2006/relationships" ref="B252" r:id="rId896"/>
    <hyperlink xmlns:r="http://schemas.openxmlformats.org/officeDocument/2006/relationships" ref="L252" r:id="rId897"/>
    <hyperlink xmlns:r="http://schemas.openxmlformats.org/officeDocument/2006/relationships" ref="AB252" r:id="rId898"/>
    <hyperlink xmlns:r="http://schemas.openxmlformats.org/officeDocument/2006/relationships" ref="CH252" r:id="rId899"/>
    <hyperlink xmlns:r="http://schemas.openxmlformats.org/officeDocument/2006/relationships" ref="L253" r:id="rId900"/>
    <hyperlink xmlns:r="http://schemas.openxmlformats.org/officeDocument/2006/relationships" ref="Z253" r:id="rId901"/>
    <hyperlink xmlns:r="http://schemas.openxmlformats.org/officeDocument/2006/relationships" ref="AB253" r:id="rId902"/>
    <hyperlink xmlns:r="http://schemas.openxmlformats.org/officeDocument/2006/relationships" ref="L254" r:id="rId903"/>
    <hyperlink xmlns:r="http://schemas.openxmlformats.org/officeDocument/2006/relationships" ref="Z254" r:id="rId904"/>
    <hyperlink xmlns:r="http://schemas.openxmlformats.org/officeDocument/2006/relationships" ref="AA254" r:id="rId905"/>
    <hyperlink xmlns:r="http://schemas.openxmlformats.org/officeDocument/2006/relationships" ref="AB254" r:id="rId906"/>
    <hyperlink xmlns:r="http://schemas.openxmlformats.org/officeDocument/2006/relationships" ref="L255" r:id="rId907"/>
    <hyperlink xmlns:r="http://schemas.openxmlformats.org/officeDocument/2006/relationships" ref="Z255" r:id="rId908"/>
    <hyperlink xmlns:r="http://schemas.openxmlformats.org/officeDocument/2006/relationships" ref="AB255" r:id="rId909"/>
    <hyperlink xmlns:r="http://schemas.openxmlformats.org/officeDocument/2006/relationships" ref="L256" r:id="rId910"/>
    <hyperlink xmlns:r="http://schemas.openxmlformats.org/officeDocument/2006/relationships" ref="AB256" r:id="rId911"/>
    <hyperlink xmlns:r="http://schemas.openxmlformats.org/officeDocument/2006/relationships" ref="L257" r:id="rId912"/>
    <hyperlink xmlns:r="http://schemas.openxmlformats.org/officeDocument/2006/relationships" ref="Z257" r:id="rId913"/>
    <hyperlink xmlns:r="http://schemas.openxmlformats.org/officeDocument/2006/relationships" ref="AA257" r:id="rId914"/>
    <hyperlink xmlns:r="http://schemas.openxmlformats.org/officeDocument/2006/relationships" ref="AB257" r:id="rId915"/>
    <hyperlink xmlns:r="http://schemas.openxmlformats.org/officeDocument/2006/relationships" ref="L258" r:id="rId916"/>
    <hyperlink xmlns:r="http://schemas.openxmlformats.org/officeDocument/2006/relationships" ref="Z258" r:id="rId917"/>
    <hyperlink xmlns:r="http://schemas.openxmlformats.org/officeDocument/2006/relationships" ref="AA258" r:id="rId918"/>
    <hyperlink xmlns:r="http://schemas.openxmlformats.org/officeDocument/2006/relationships" ref="AB258" r:id="rId919"/>
    <hyperlink xmlns:r="http://schemas.openxmlformats.org/officeDocument/2006/relationships" ref="L259" r:id="rId920"/>
    <hyperlink xmlns:r="http://schemas.openxmlformats.org/officeDocument/2006/relationships" ref="Z259" r:id="rId921"/>
    <hyperlink xmlns:r="http://schemas.openxmlformats.org/officeDocument/2006/relationships" ref="AB259" r:id="rId922"/>
    <hyperlink xmlns:r="http://schemas.openxmlformats.org/officeDocument/2006/relationships" ref="L260" r:id="rId923"/>
    <hyperlink xmlns:r="http://schemas.openxmlformats.org/officeDocument/2006/relationships" ref="Z260" r:id="rId924"/>
    <hyperlink xmlns:r="http://schemas.openxmlformats.org/officeDocument/2006/relationships" ref="AA260" r:id="rId925"/>
    <hyperlink xmlns:r="http://schemas.openxmlformats.org/officeDocument/2006/relationships" ref="AB260" r:id="rId926"/>
    <hyperlink xmlns:r="http://schemas.openxmlformats.org/officeDocument/2006/relationships" ref="L261" r:id="rId927"/>
    <hyperlink xmlns:r="http://schemas.openxmlformats.org/officeDocument/2006/relationships" ref="Z261" r:id="rId928"/>
    <hyperlink xmlns:r="http://schemas.openxmlformats.org/officeDocument/2006/relationships" ref="AA261" r:id="rId929"/>
    <hyperlink xmlns:r="http://schemas.openxmlformats.org/officeDocument/2006/relationships" ref="AB261" r:id="rId930"/>
    <hyperlink xmlns:r="http://schemas.openxmlformats.org/officeDocument/2006/relationships" ref="L262" r:id="rId931"/>
    <hyperlink xmlns:r="http://schemas.openxmlformats.org/officeDocument/2006/relationships" ref="AB262" r:id="rId932"/>
    <hyperlink xmlns:r="http://schemas.openxmlformats.org/officeDocument/2006/relationships" ref="L263" r:id="rId933"/>
    <hyperlink xmlns:r="http://schemas.openxmlformats.org/officeDocument/2006/relationships" ref="Z263" r:id="rId934"/>
    <hyperlink xmlns:r="http://schemas.openxmlformats.org/officeDocument/2006/relationships" ref="AA263" r:id="rId935"/>
    <hyperlink xmlns:r="http://schemas.openxmlformats.org/officeDocument/2006/relationships" ref="AB263" r:id="rId936"/>
    <hyperlink xmlns:r="http://schemas.openxmlformats.org/officeDocument/2006/relationships" ref="L264" r:id="rId937"/>
    <hyperlink xmlns:r="http://schemas.openxmlformats.org/officeDocument/2006/relationships" ref="Z264" r:id="rId938"/>
    <hyperlink xmlns:r="http://schemas.openxmlformats.org/officeDocument/2006/relationships" ref="AA264" r:id="rId939"/>
    <hyperlink xmlns:r="http://schemas.openxmlformats.org/officeDocument/2006/relationships" ref="AB264" r:id="rId940"/>
    <hyperlink xmlns:r="http://schemas.openxmlformats.org/officeDocument/2006/relationships" ref="L265" r:id="rId941"/>
    <hyperlink xmlns:r="http://schemas.openxmlformats.org/officeDocument/2006/relationships" ref="X265" r:id="rId942"/>
    <hyperlink xmlns:r="http://schemas.openxmlformats.org/officeDocument/2006/relationships" ref="Z265" r:id="rId943"/>
    <hyperlink xmlns:r="http://schemas.openxmlformats.org/officeDocument/2006/relationships" ref="AA265" r:id="rId944"/>
    <hyperlink xmlns:r="http://schemas.openxmlformats.org/officeDocument/2006/relationships" ref="AB265" r:id="rId945"/>
    <hyperlink xmlns:r="http://schemas.openxmlformats.org/officeDocument/2006/relationships" ref="AP265" r:id="rId946"/>
    <hyperlink xmlns:r="http://schemas.openxmlformats.org/officeDocument/2006/relationships" ref="AR265" r:id="rId947"/>
    <hyperlink xmlns:r="http://schemas.openxmlformats.org/officeDocument/2006/relationships" ref="L266" r:id="rId948"/>
    <hyperlink xmlns:r="http://schemas.openxmlformats.org/officeDocument/2006/relationships" ref="AB266" r:id="rId949"/>
    <hyperlink xmlns:r="http://schemas.openxmlformats.org/officeDocument/2006/relationships" ref="L267" r:id="rId950"/>
    <hyperlink xmlns:r="http://schemas.openxmlformats.org/officeDocument/2006/relationships" ref="AB267" r:id="rId951"/>
    <hyperlink xmlns:r="http://schemas.openxmlformats.org/officeDocument/2006/relationships" ref="L268" r:id="rId952"/>
    <hyperlink xmlns:r="http://schemas.openxmlformats.org/officeDocument/2006/relationships" ref="AB268" r:id="rId953"/>
    <hyperlink xmlns:r="http://schemas.openxmlformats.org/officeDocument/2006/relationships" ref="L269" r:id="rId954"/>
    <hyperlink xmlns:r="http://schemas.openxmlformats.org/officeDocument/2006/relationships" ref="AB269" r:id="rId955"/>
    <hyperlink xmlns:r="http://schemas.openxmlformats.org/officeDocument/2006/relationships" ref="L270" r:id="rId956"/>
    <hyperlink xmlns:r="http://schemas.openxmlformats.org/officeDocument/2006/relationships" ref="AA270" r:id="rId957"/>
    <hyperlink xmlns:r="http://schemas.openxmlformats.org/officeDocument/2006/relationships" ref="AB270" r:id="rId958"/>
    <hyperlink xmlns:r="http://schemas.openxmlformats.org/officeDocument/2006/relationships" ref="L271" r:id="rId959"/>
    <hyperlink xmlns:r="http://schemas.openxmlformats.org/officeDocument/2006/relationships" ref="Z271" r:id="rId960"/>
    <hyperlink xmlns:r="http://schemas.openxmlformats.org/officeDocument/2006/relationships" ref="AA271" r:id="rId961"/>
    <hyperlink xmlns:r="http://schemas.openxmlformats.org/officeDocument/2006/relationships" ref="AB271" r:id="rId962"/>
    <hyperlink xmlns:r="http://schemas.openxmlformats.org/officeDocument/2006/relationships" ref="L272" r:id="rId963"/>
    <hyperlink xmlns:r="http://schemas.openxmlformats.org/officeDocument/2006/relationships" ref="Z272" r:id="rId964"/>
    <hyperlink xmlns:r="http://schemas.openxmlformats.org/officeDocument/2006/relationships" ref="AA272" r:id="rId965"/>
    <hyperlink xmlns:r="http://schemas.openxmlformats.org/officeDocument/2006/relationships" ref="AB272" r:id="rId966"/>
    <hyperlink xmlns:r="http://schemas.openxmlformats.org/officeDocument/2006/relationships" ref="L273" r:id="rId967"/>
    <hyperlink xmlns:r="http://schemas.openxmlformats.org/officeDocument/2006/relationships" ref="AB273" r:id="rId968"/>
    <hyperlink xmlns:r="http://schemas.openxmlformats.org/officeDocument/2006/relationships" ref="L274" r:id="rId969"/>
    <hyperlink xmlns:r="http://schemas.openxmlformats.org/officeDocument/2006/relationships" ref="AB274" r:id="rId970"/>
    <hyperlink xmlns:r="http://schemas.openxmlformats.org/officeDocument/2006/relationships" ref="B275" r:id="rId971"/>
    <hyperlink xmlns:r="http://schemas.openxmlformats.org/officeDocument/2006/relationships" ref="L275" r:id="rId972"/>
    <hyperlink xmlns:r="http://schemas.openxmlformats.org/officeDocument/2006/relationships" ref="AA275" r:id="rId973"/>
    <hyperlink xmlns:r="http://schemas.openxmlformats.org/officeDocument/2006/relationships" ref="AB275" r:id="rId974"/>
    <hyperlink xmlns:r="http://schemas.openxmlformats.org/officeDocument/2006/relationships" ref="CH275" r:id="rId975"/>
    <hyperlink xmlns:r="http://schemas.openxmlformats.org/officeDocument/2006/relationships" ref="L276" r:id="rId976"/>
    <hyperlink xmlns:r="http://schemas.openxmlformats.org/officeDocument/2006/relationships" ref="Z276" r:id="rId977"/>
    <hyperlink xmlns:r="http://schemas.openxmlformats.org/officeDocument/2006/relationships" ref="AB276" r:id="rId978"/>
    <hyperlink xmlns:r="http://schemas.openxmlformats.org/officeDocument/2006/relationships" ref="L277" r:id="rId979"/>
    <hyperlink xmlns:r="http://schemas.openxmlformats.org/officeDocument/2006/relationships" ref="Z277" r:id="rId980"/>
    <hyperlink xmlns:r="http://schemas.openxmlformats.org/officeDocument/2006/relationships" ref="AA277" r:id="rId981"/>
    <hyperlink xmlns:r="http://schemas.openxmlformats.org/officeDocument/2006/relationships" ref="AB277" r:id="rId982"/>
    <hyperlink xmlns:r="http://schemas.openxmlformats.org/officeDocument/2006/relationships" ref="L278" r:id="rId983"/>
    <hyperlink xmlns:r="http://schemas.openxmlformats.org/officeDocument/2006/relationships" ref="Z278" r:id="rId984"/>
    <hyperlink xmlns:r="http://schemas.openxmlformats.org/officeDocument/2006/relationships" ref="AB278" r:id="rId985"/>
    <hyperlink xmlns:r="http://schemas.openxmlformats.org/officeDocument/2006/relationships" ref="L279" r:id="rId986"/>
    <hyperlink xmlns:r="http://schemas.openxmlformats.org/officeDocument/2006/relationships" ref="AB279" r:id="rId987"/>
    <hyperlink xmlns:r="http://schemas.openxmlformats.org/officeDocument/2006/relationships" ref="L280" r:id="rId988"/>
    <hyperlink xmlns:r="http://schemas.openxmlformats.org/officeDocument/2006/relationships" ref="Z280" r:id="rId989"/>
    <hyperlink xmlns:r="http://schemas.openxmlformats.org/officeDocument/2006/relationships" ref="AA280" r:id="rId990"/>
    <hyperlink xmlns:r="http://schemas.openxmlformats.org/officeDocument/2006/relationships" ref="AB280" r:id="rId991"/>
    <hyperlink xmlns:r="http://schemas.openxmlformats.org/officeDocument/2006/relationships" ref="L281" r:id="rId992"/>
    <hyperlink xmlns:r="http://schemas.openxmlformats.org/officeDocument/2006/relationships" ref="Z281" r:id="rId993"/>
    <hyperlink xmlns:r="http://schemas.openxmlformats.org/officeDocument/2006/relationships" ref="AA281" r:id="rId994"/>
    <hyperlink xmlns:r="http://schemas.openxmlformats.org/officeDocument/2006/relationships" ref="AB281" r:id="rId995"/>
    <hyperlink xmlns:r="http://schemas.openxmlformats.org/officeDocument/2006/relationships" ref="L282" r:id="rId996"/>
    <hyperlink xmlns:r="http://schemas.openxmlformats.org/officeDocument/2006/relationships" ref="AA282" r:id="rId997"/>
    <hyperlink xmlns:r="http://schemas.openxmlformats.org/officeDocument/2006/relationships" ref="AB282" r:id="rId998"/>
    <hyperlink xmlns:r="http://schemas.openxmlformats.org/officeDocument/2006/relationships" ref="L283" r:id="rId999"/>
    <hyperlink xmlns:r="http://schemas.openxmlformats.org/officeDocument/2006/relationships" ref="Z283" r:id="rId1000"/>
    <hyperlink xmlns:r="http://schemas.openxmlformats.org/officeDocument/2006/relationships" ref="AB283" r:id="rId1001"/>
    <hyperlink xmlns:r="http://schemas.openxmlformats.org/officeDocument/2006/relationships" ref="L284" r:id="rId1002"/>
    <hyperlink xmlns:r="http://schemas.openxmlformats.org/officeDocument/2006/relationships" ref="AB284" r:id="rId1003"/>
    <hyperlink xmlns:r="http://schemas.openxmlformats.org/officeDocument/2006/relationships" ref="L285" r:id="rId1004"/>
    <hyperlink xmlns:r="http://schemas.openxmlformats.org/officeDocument/2006/relationships" ref="Z285" r:id="rId1005"/>
    <hyperlink xmlns:r="http://schemas.openxmlformats.org/officeDocument/2006/relationships" ref="AB285" r:id="rId1006"/>
    <hyperlink xmlns:r="http://schemas.openxmlformats.org/officeDocument/2006/relationships" ref="L286" r:id="rId1007"/>
    <hyperlink xmlns:r="http://schemas.openxmlformats.org/officeDocument/2006/relationships" ref="Z286" r:id="rId1008"/>
    <hyperlink xmlns:r="http://schemas.openxmlformats.org/officeDocument/2006/relationships" ref="AB286" r:id="rId1009"/>
    <hyperlink xmlns:r="http://schemas.openxmlformats.org/officeDocument/2006/relationships" ref="L287" r:id="rId1010"/>
    <hyperlink xmlns:r="http://schemas.openxmlformats.org/officeDocument/2006/relationships" ref="Z287" r:id="rId1011"/>
    <hyperlink xmlns:r="http://schemas.openxmlformats.org/officeDocument/2006/relationships" ref="AA287" r:id="rId1012"/>
    <hyperlink xmlns:r="http://schemas.openxmlformats.org/officeDocument/2006/relationships" ref="AB287" r:id="rId1013"/>
    <hyperlink xmlns:r="http://schemas.openxmlformats.org/officeDocument/2006/relationships" ref="L288" r:id="rId1014"/>
    <hyperlink xmlns:r="http://schemas.openxmlformats.org/officeDocument/2006/relationships" ref="Z288" r:id="rId1015"/>
    <hyperlink xmlns:r="http://schemas.openxmlformats.org/officeDocument/2006/relationships" ref="AA288" r:id="rId1016"/>
    <hyperlink xmlns:r="http://schemas.openxmlformats.org/officeDocument/2006/relationships" ref="AB288" r:id="rId1017"/>
    <hyperlink xmlns:r="http://schemas.openxmlformats.org/officeDocument/2006/relationships" ref="L289" r:id="rId1018"/>
    <hyperlink xmlns:r="http://schemas.openxmlformats.org/officeDocument/2006/relationships" ref="Z289" r:id="rId1019"/>
    <hyperlink xmlns:r="http://schemas.openxmlformats.org/officeDocument/2006/relationships" ref="AB289" r:id="rId1020"/>
    <hyperlink xmlns:r="http://schemas.openxmlformats.org/officeDocument/2006/relationships" ref="L290" r:id="rId1021"/>
    <hyperlink xmlns:r="http://schemas.openxmlformats.org/officeDocument/2006/relationships" ref="Z290" r:id="rId1022"/>
    <hyperlink xmlns:r="http://schemas.openxmlformats.org/officeDocument/2006/relationships" ref="AB290" r:id="rId1023"/>
    <hyperlink xmlns:r="http://schemas.openxmlformats.org/officeDocument/2006/relationships" ref="L291" r:id="rId1024"/>
    <hyperlink xmlns:r="http://schemas.openxmlformats.org/officeDocument/2006/relationships" ref="AB291" r:id="rId1025"/>
    <hyperlink xmlns:r="http://schemas.openxmlformats.org/officeDocument/2006/relationships" ref="L292" r:id="rId1026"/>
    <hyperlink xmlns:r="http://schemas.openxmlformats.org/officeDocument/2006/relationships" ref="Z292" r:id="rId1027"/>
    <hyperlink xmlns:r="http://schemas.openxmlformats.org/officeDocument/2006/relationships" ref="AB292" r:id="rId1028"/>
    <hyperlink xmlns:r="http://schemas.openxmlformats.org/officeDocument/2006/relationships" ref="L293" r:id="rId1029"/>
    <hyperlink xmlns:r="http://schemas.openxmlformats.org/officeDocument/2006/relationships" ref="AB293" r:id="rId1030"/>
    <hyperlink xmlns:r="http://schemas.openxmlformats.org/officeDocument/2006/relationships" ref="L294" r:id="rId1031"/>
    <hyperlink xmlns:r="http://schemas.openxmlformats.org/officeDocument/2006/relationships" ref="Z294" r:id="rId1032"/>
    <hyperlink xmlns:r="http://schemas.openxmlformats.org/officeDocument/2006/relationships" ref="AB294" r:id="rId1033"/>
    <hyperlink xmlns:r="http://schemas.openxmlformats.org/officeDocument/2006/relationships" ref="L295" r:id="rId1034"/>
    <hyperlink xmlns:r="http://schemas.openxmlformats.org/officeDocument/2006/relationships" ref="Z295" r:id="rId1035"/>
    <hyperlink xmlns:r="http://schemas.openxmlformats.org/officeDocument/2006/relationships" ref="AB295" r:id="rId1036"/>
    <hyperlink xmlns:r="http://schemas.openxmlformats.org/officeDocument/2006/relationships" ref="B296" r:id="rId1037"/>
    <hyperlink xmlns:r="http://schemas.openxmlformats.org/officeDocument/2006/relationships" ref="L296" r:id="rId1038"/>
    <hyperlink xmlns:r="http://schemas.openxmlformats.org/officeDocument/2006/relationships" ref="AB296" r:id="rId1039"/>
    <hyperlink xmlns:r="http://schemas.openxmlformats.org/officeDocument/2006/relationships" ref="CH296" r:id="rId1040"/>
    <hyperlink xmlns:r="http://schemas.openxmlformats.org/officeDocument/2006/relationships" ref="L297" r:id="rId1041"/>
    <hyperlink xmlns:r="http://schemas.openxmlformats.org/officeDocument/2006/relationships" ref="AA297" r:id="rId1042"/>
    <hyperlink xmlns:r="http://schemas.openxmlformats.org/officeDocument/2006/relationships" ref="AB297" r:id="rId1043"/>
    <hyperlink xmlns:r="http://schemas.openxmlformats.org/officeDocument/2006/relationships" ref="AP297" r:id="rId1044"/>
    <hyperlink xmlns:r="http://schemas.openxmlformats.org/officeDocument/2006/relationships" ref="AR297" r:id="rId1045"/>
    <hyperlink xmlns:r="http://schemas.openxmlformats.org/officeDocument/2006/relationships" ref="L298" r:id="rId1046"/>
    <hyperlink xmlns:r="http://schemas.openxmlformats.org/officeDocument/2006/relationships" ref="AB298" r:id="rId1047"/>
    <hyperlink xmlns:r="http://schemas.openxmlformats.org/officeDocument/2006/relationships" ref="L299" r:id="rId1048"/>
    <hyperlink xmlns:r="http://schemas.openxmlformats.org/officeDocument/2006/relationships" ref="Z299" r:id="rId1049"/>
    <hyperlink xmlns:r="http://schemas.openxmlformats.org/officeDocument/2006/relationships" ref="AB299" r:id="rId1050"/>
    <hyperlink xmlns:r="http://schemas.openxmlformats.org/officeDocument/2006/relationships" ref="Z300" r:id="rId1051"/>
    <hyperlink xmlns:r="http://schemas.openxmlformats.org/officeDocument/2006/relationships" ref="AB300" r:id="rId1052"/>
    <hyperlink xmlns:r="http://schemas.openxmlformats.org/officeDocument/2006/relationships" ref="L301" r:id="rId1053"/>
    <hyperlink xmlns:r="http://schemas.openxmlformats.org/officeDocument/2006/relationships" ref="Z301" r:id="rId1054"/>
    <hyperlink xmlns:r="http://schemas.openxmlformats.org/officeDocument/2006/relationships" ref="AA301" r:id="rId1055"/>
    <hyperlink xmlns:r="http://schemas.openxmlformats.org/officeDocument/2006/relationships" ref="AB301" r:id="rId1056"/>
    <hyperlink xmlns:r="http://schemas.openxmlformats.org/officeDocument/2006/relationships" ref="L302" r:id="rId1057"/>
    <hyperlink xmlns:r="http://schemas.openxmlformats.org/officeDocument/2006/relationships" ref="AA302" r:id="rId1058"/>
    <hyperlink xmlns:r="http://schemas.openxmlformats.org/officeDocument/2006/relationships" ref="AB302" r:id="rId1059"/>
    <hyperlink xmlns:r="http://schemas.openxmlformats.org/officeDocument/2006/relationships" ref="L303" r:id="rId1060"/>
    <hyperlink xmlns:r="http://schemas.openxmlformats.org/officeDocument/2006/relationships" ref="Z303" r:id="rId1061"/>
    <hyperlink xmlns:r="http://schemas.openxmlformats.org/officeDocument/2006/relationships" ref="AA303" r:id="rId1062"/>
    <hyperlink xmlns:r="http://schemas.openxmlformats.org/officeDocument/2006/relationships" ref="AB303" r:id="rId1063"/>
    <hyperlink xmlns:r="http://schemas.openxmlformats.org/officeDocument/2006/relationships" ref="L304" r:id="rId1064"/>
    <hyperlink xmlns:r="http://schemas.openxmlformats.org/officeDocument/2006/relationships" ref="Z304" r:id="rId1065"/>
    <hyperlink xmlns:r="http://schemas.openxmlformats.org/officeDocument/2006/relationships" ref="AB304" r:id="rId1066"/>
    <hyperlink xmlns:r="http://schemas.openxmlformats.org/officeDocument/2006/relationships" ref="AB306" r:id="rId1067"/>
    <hyperlink xmlns:r="http://schemas.openxmlformats.org/officeDocument/2006/relationships" ref="L307" r:id="rId1068"/>
    <hyperlink xmlns:r="http://schemas.openxmlformats.org/officeDocument/2006/relationships" ref="AB307" r:id="rId1069"/>
    <hyperlink xmlns:r="http://schemas.openxmlformats.org/officeDocument/2006/relationships" ref="L308" r:id="rId1070"/>
    <hyperlink xmlns:r="http://schemas.openxmlformats.org/officeDocument/2006/relationships" ref="L310" r:id="rId1071"/>
    <hyperlink xmlns:r="http://schemas.openxmlformats.org/officeDocument/2006/relationships" ref="Z310" r:id="rId1072"/>
    <hyperlink xmlns:r="http://schemas.openxmlformats.org/officeDocument/2006/relationships" ref="AB310" r:id="rId1073"/>
    <hyperlink xmlns:r="http://schemas.openxmlformats.org/officeDocument/2006/relationships" ref="AP310" r:id="rId1074"/>
    <hyperlink xmlns:r="http://schemas.openxmlformats.org/officeDocument/2006/relationships" ref="AR310" r:id="rId1075"/>
    <hyperlink xmlns:r="http://schemas.openxmlformats.org/officeDocument/2006/relationships" ref="L311" r:id="rId1076"/>
    <hyperlink xmlns:r="http://schemas.openxmlformats.org/officeDocument/2006/relationships" ref="Z311" r:id="rId1077"/>
    <hyperlink xmlns:r="http://schemas.openxmlformats.org/officeDocument/2006/relationships" ref="AA311" r:id="rId1078"/>
    <hyperlink xmlns:r="http://schemas.openxmlformats.org/officeDocument/2006/relationships" ref="AB311" r:id="rId1079"/>
    <hyperlink xmlns:r="http://schemas.openxmlformats.org/officeDocument/2006/relationships" ref="L312" r:id="rId1080"/>
    <hyperlink xmlns:r="http://schemas.openxmlformats.org/officeDocument/2006/relationships" ref="AB312" r:id="rId1081"/>
    <hyperlink xmlns:r="http://schemas.openxmlformats.org/officeDocument/2006/relationships" ref="L313" r:id="rId1082"/>
    <hyperlink xmlns:r="http://schemas.openxmlformats.org/officeDocument/2006/relationships" ref="AA313" r:id="rId1083"/>
    <hyperlink xmlns:r="http://schemas.openxmlformats.org/officeDocument/2006/relationships" ref="AB313" r:id="rId1084"/>
    <hyperlink xmlns:r="http://schemas.openxmlformats.org/officeDocument/2006/relationships" ref="AP313" r:id="rId1085"/>
    <hyperlink xmlns:r="http://schemas.openxmlformats.org/officeDocument/2006/relationships" ref="AR313" r:id="rId1086"/>
    <hyperlink xmlns:r="http://schemas.openxmlformats.org/officeDocument/2006/relationships" ref="L314" r:id="rId1087"/>
    <hyperlink xmlns:r="http://schemas.openxmlformats.org/officeDocument/2006/relationships" ref="Z314" r:id="rId1088"/>
    <hyperlink xmlns:r="http://schemas.openxmlformats.org/officeDocument/2006/relationships" ref="AA314" r:id="rId1089"/>
    <hyperlink xmlns:r="http://schemas.openxmlformats.org/officeDocument/2006/relationships" ref="AB314" r:id="rId1090"/>
    <hyperlink xmlns:r="http://schemas.openxmlformats.org/officeDocument/2006/relationships" ref="L315" r:id="rId1091"/>
    <hyperlink xmlns:r="http://schemas.openxmlformats.org/officeDocument/2006/relationships" ref="AB315" r:id="rId1092"/>
    <hyperlink xmlns:r="http://schemas.openxmlformats.org/officeDocument/2006/relationships" ref="L316" r:id="rId1093"/>
    <hyperlink xmlns:r="http://schemas.openxmlformats.org/officeDocument/2006/relationships" ref="AB316" r:id="rId1094"/>
    <hyperlink xmlns:r="http://schemas.openxmlformats.org/officeDocument/2006/relationships" ref="L317" r:id="rId1095"/>
    <hyperlink xmlns:r="http://schemas.openxmlformats.org/officeDocument/2006/relationships" ref="Z317" r:id="rId1096"/>
    <hyperlink xmlns:r="http://schemas.openxmlformats.org/officeDocument/2006/relationships" ref="AB317" r:id="rId1097"/>
    <hyperlink xmlns:r="http://schemas.openxmlformats.org/officeDocument/2006/relationships" ref="L318" r:id="rId1098"/>
    <hyperlink xmlns:r="http://schemas.openxmlformats.org/officeDocument/2006/relationships" ref="Z318" r:id="rId1099"/>
    <hyperlink xmlns:r="http://schemas.openxmlformats.org/officeDocument/2006/relationships" ref="AA318" r:id="rId1100"/>
    <hyperlink xmlns:r="http://schemas.openxmlformats.org/officeDocument/2006/relationships" ref="AB318" r:id="rId1101"/>
    <hyperlink xmlns:r="http://schemas.openxmlformats.org/officeDocument/2006/relationships" ref="L319" r:id="rId1102"/>
    <hyperlink xmlns:r="http://schemas.openxmlformats.org/officeDocument/2006/relationships" ref="AA319" r:id="rId1103"/>
    <hyperlink xmlns:r="http://schemas.openxmlformats.org/officeDocument/2006/relationships" ref="AB319" r:id="rId1104"/>
    <hyperlink xmlns:r="http://schemas.openxmlformats.org/officeDocument/2006/relationships" ref="L320" r:id="rId1105"/>
    <hyperlink xmlns:r="http://schemas.openxmlformats.org/officeDocument/2006/relationships" ref="AA320" r:id="rId1106"/>
    <hyperlink xmlns:r="http://schemas.openxmlformats.org/officeDocument/2006/relationships" ref="AB320" r:id="rId1107"/>
    <hyperlink xmlns:r="http://schemas.openxmlformats.org/officeDocument/2006/relationships" ref="AP320" r:id="rId1108"/>
    <hyperlink xmlns:r="http://schemas.openxmlformats.org/officeDocument/2006/relationships" ref="AR320" r:id="rId1109"/>
    <hyperlink xmlns:r="http://schemas.openxmlformats.org/officeDocument/2006/relationships" ref="L321" r:id="rId1110"/>
    <hyperlink xmlns:r="http://schemas.openxmlformats.org/officeDocument/2006/relationships" ref="AA321" r:id="rId1111"/>
    <hyperlink xmlns:r="http://schemas.openxmlformats.org/officeDocument/2006/relationships" ref="AB321" r:id="rId1112"/>
    <hyperlink xmlns:r="http://schemas.openxmlformats.org/officeDocument/2006/relationships" ref="L322" r:id="rId1113"/>
    <hyperlink xmlns:r="http://schemas.openxmlformats.org/officeDocument/2006/relationships" ref="Z322" r:id="rId1114"/>
    <hyperlink xmlns:r="http://schemas.openxmlformats.org/officeDocument/2006/relationships" ref="AA322" r:id="rId1115"/>
    <hyperlink xmlns:r="http://schemas.openxmlformats.org/officeDocument/2006/relationships" ref="AB322" r:id="rId1116"/>
    <hyperlink xmlns:r="http://schemas.openxmlformats.org/officeDocument/2006/relationships" ref="L323" r:id="rId1117"/>
    <hyperlink xmlns:r="http://schemas.openxmlformats.org/officeDocument/2006/relationships" ref="Z323" r:id="rId1118"/>
    <hyperlink xmlns:r="http://schemas.openxmlformats.org/officeDocument/2006/relationships" ref="AB323" r:id="rId1119"/>
    <hyperlink xmlns:r="http://schemas.openxmlformats.org/officeDocument/2006/relationships" ref="L324" r:id="rId1120"/>
    <hyperlink xmlns:r="http://schemas.openxmlformats.org/officeDocument/2006/relationships" ref="AA324" r:id="rId1121"/>
    <hyperlink xmlns:r="http://schemas.openxmlformats.org/officeDocument/2006/relationships" ref="AB324" r:id="rId1122"/>
    <hyperlink xmlns:r="http://schemas.openxmlformats.org/officeDocument/2006/relationships" ref="L325" r:id="rId1123"/>
    <hyperlink xmlns:r="http://schemas.openxmlformats.org/officeDocument/2006/relationships" ref="Z325" r:id="rId1124"/>
    <hyperlink xmlns:r="http://schemas.openxmlformats.org/officeDocument/2006/relationships" ref="AA325" r:id="rId1125"/>
    <hyperlink xmlns:r="http://schemas.openxmlformats.org/officeDocument/2006/relationships" ref="AB325" r:id="rId1126"/>
    <hyperlink xmlns:r="http://schemas.openxmlformats.org/officeDocument/2006/relationships" ref="AB326" r:id="rId1127"/>
    <hyperlink xmlns:r="http://schemas.openxmlformats.org/officeDocument/2006/relationships" ref="L327" r:id="rId1128"/>
    <hyperlink xmlns:r="http://schemas.openxmlformats.org/officeDocument/2006/relationships" ref="AB327" r:id="rId1129"/>
    <hyperlink xmlns:r="http://schemas.openxmlformats.org/officeDocument/2006/relationships" ref="L328" r:id="rId1130"/>
    <hyperlink xmlns:r="http://schemas.openxmlformats.org/officeDocument/2006/relationships" ref="AB328" r:id="rId1131"/>
    <hyperlink xmlns:r="http://schemas.openxmlformats.org/officeDocument/2006/relationships" ref="L329" r:id="rId1132"/>
    <hyperlink xmlns:r="http://schemas.openxmlformats.org/officeDocument/2006/relationships" ref="Z329" r:id="rId1133"/>
    <hyperlink xmlns:r="http://schemas.openxmlformats.org/officeDocument/2006/relationships" ref="AA329" r:id="rId1134"/>
    <hyperlink xmlns:r="http://schemas.openxmlformats.org/officeDocument/2006/relationships" ref="AB329" r:id="rId1135"/>
    <hyperlink xmlns:r="http://schemas.openxmlformats.org/officeDocument/2006/relationships" ref="L330" r:id="rId1136"/>
    <hyperlink xmlns:r="http://schemas.openxmlformats.org/officeDocument/2006/relationships" ref="AB330" r:id="rId1137"/>
    <hyperlink xmlns:r="http://schemas.openxmlformats.org/officeDocument/2006/relationships" ref="L331" r:id="rId1138"/>
    <hyperlink xmlns:r="http://schemas.openxmlformats.org/officeDocument/2006/relationships" ref="AA331" r:id="rId1139"/>
    <hyperlink xmlns:r="http://schemas.openxmlformats.org/officeDocument/2006/relationships" ref="AB331" r:id="rId1140"/>
    <hyperlink xmlns:r="http://schemas.openxmlformats.org/officeDocument/2006/relationships" ref="L332" r:id="rId1141"/>
    <hyperlink xmlns:r="http://schemas.openxmlformats.org/officeDocument/2006/relationships" ref="AB332" r:id="rId1142"/>
    <hyperlink xmlns:r="http://schemas.openxmlformats.org/officeDocument/2006/relationships" ref="L333" r:id="rId1143"/>
    <hyperlink xmlns:r="http://schemas.openxmlformats.org/officeDocument/2006/relationships" ref="L334" r:id="rId1144"/>
    <hyperlink xmlns:r="http://schemas.openxmlformats.org/officeDocument/2006/relationships" ref="Z334" r:id="rId1145"/>
    <hyperlink xmlns:r="http://schemas.openxmlformats.org/officeDocument/2006/relationships" ref="AA334" r:id="rId1146"/>
    <hyperlink xmlns:r="http://schemas.openxmlformats.org/officeDocument/2006/relationships" ref="AB334" r:id="rId1147"/>
    <hyperlink xmlns:r="http://schemas.openxmlformats.org/officeDocument/2006/relationships" ref="L335" r:id="rId1148"/>
    <hyperlink xmlns:r="http://schemas.openxmlformats.org/officeDocument/2006/relationships" ref="Z335" r:id="rId1149"/>
    <hyperlink xmlns:r="http://schemas.openxmlformats.org/officeDocument/2006/relationships" ref="AA335" r:id="rId1150"/>
    <hyperlink xmlns:r="http://schemas.openxmlformats.org/officeDocument/2006/relationships" ref="AB335" r:id="rId1151"/>
    <hyperlink xmlns:r="http://schemas.openxmlformats.org/officeDocument/2006/relationships" ref="L336" r:id="rId1152"/>
    <hyperlink xmlns:r="http://schemas.openxmlformats.org/officeDocument/2006/relationships" ref="Z336" r:id="rId1153"/>
    <hyperlink xmlns:r="http://schemas.openxmlformats.org/officeDocument/2006/relationships" ref="AA336" r:id="rId1154"/>
    <hyperlink xmlns:r="http://schemas.openxmlformats.org/officeDocument/2006/relationships" ref="AB336" r:id="rId1155"/>
    <hyperlink xmlns:r="http://schemas.openxmlformats.org/officeDocument/2006/relationships" ref="L337" r:id="rId1156"/>
    <hyperlink xmlns:r="http://schemas.openxmlformats.org/officeDocument/2006/relationships" ref="AB337" r:id="rId1157"/>
    <hyperlink xmlns:r="http://schemas.openxmlformats.org/officeDocument/2006/relationships" ref="L338" r:id="rId1158"/>
    <hyperlink xmlns:r="http://schemas.openxmlformats.org/officeDocument/2006/relationships" ref="Z338" r:id="rId1159"/>
    <hyperlink xmlns:r="http://schemas.openxmlformats.org/officeDocument/2006/relationships" ref="AA338" r:id="rId1160"/>
    <hyperlink xmlns:r="http://schemas.openxmlformats.org/officeDocument/2006/relationships" ref="AB338" r:id="rId1161"/>
    <hyperlink xmlns:r="http://schemas.openxmlformats.org/officeDocument/2006/relationships" ref="L339" r:id="rId1162"/>
    <hyperlink xmlns:r="http://schemas.openxmlformats.org/officeDocument/2006/relationships" ref="Z339" r:id="rId1163"/>
    <hyperlink xmlns:r="http://schemas.openxmlformats.org/officeDocument/2006/relationships" ref="AB339" r:id="rId1164"/>
    <hyperlink xmlns:r="http://schemas.openxmlformats.org/officeDocument/2006/relationships" ref="B340" r:id="rId1165"/>
    <hyperlink xmlns:r="http://schemas.openxmlformats.org/officeDocument/2006/relationships" ref="L340" r:id="rId1166"/>
    <hyperlink xmlns:r="http://schemas.openxmlformats.org/officeDocument/2006/relationships" ref="Z340" r:id="rId1167"/>
    <hyperlink xmlns:r="http://schemas.openxmlformats.org/officeDocument/2006/relationships" ref="AB340" r:id="rId1168"/>
    <hyperlink xmlns:r="http://schemas.openxmlformats.org/officeDocument/2006/relationships" ref="CH340" r:id="rId1169"/>
    <hyperlink xmlns:r="http://schemas.openxmlformats.org/officeDocument/2006/relationships" ref="L341" r:id="rId1170"/>
    <hyperlink xmlns:r="http://schemas.openxmlformats.org/officeDocument/2006/relationships" ref="AA341" r:id="rId1171"/>
    <hyperlink xmlns:r="http://schemas.openxmlformats.org/officeDocument/2006/relationships" ref="AB341" r:id="rId1172"/>
    <hyperlink xmlns:r="http://schemas.openxmlformats.org/officeDocument/2006/relationships" ref="L342" r:id="rId1173"/>
    <hyperlink xmlns:r="http://schemas.openxmlformats.org/officeDocument/2006/relationships" ref="AB342" r:id="rId1174"/>
    <hyperlink xmlns:r="http://schemas.openxmlformats.org/officeDocument/2006/relationships" ref="L343" r:id="rId1175"/>
    <hyperlink xmlns:r="http://schemas.openxmlformats.org/officeDocument/2006/relationships" ref="Z343" r:id="rId1176"/>
    <hyperlink xmlns:r="http://schemas.openxmlformats.org/officeDocument/2006/relationships" ref="AB343" r:id="rId1177"/>
    <hyperlink xmlns:r="http://schemas.openxmlformats.org/officeDocument/2006/relationships" ref="L344" r:id="rId1178"/>
    <hyperlink xmlns:r="http://schemas.openxmlformats.org/officeDocument/2006/relationships" ref="Z344" r:id="rId1179"/>
    <hyperlink xmlns:r="http://schemas.openxmlformats.org/officeDocument/2006/relationships" ref="AA344" r:id="rId1180"/>
    <hyperlink xmlns:r="http://schemas.openxmlformats.org/officeDocument/2006/relationships" ref="AB344" r:id="rId1181"/>
    <hyperlink xmlns:r="http://schemas.openxmlformats.org/officeDocument/2006/relationships" ref="AP344" r:id="rId1182"/>
    <hyperlink xmlns:r="http://schemas.openxmlformats.org/officeDocument/2006/relationships" ref="AR344" r:id="rId1183"/>
    <hyperlink xmlns:r="http://schemas.openxmlformats.org/officeDocument/2006/relationships" ref="L345" r:id="rId1184"/>
    <hyperlink xmlns:r="http://schemas.openxmlformats.org/officeDocument/2006/relationships" ref="AB345" r:id="rId1185"/>
    <hyperlink xmlns:r="http://schemas.openxmlformats.org/officeDocument/2006/relationships" ref="L346" r:id="rId1186"/>
    <hyperlink xmlns:r="http://schemas.openxmlformats.org/officeDocument/2006/relationships" ref="Z346" r:id="rId1187"/>
    <hyperlink xmlns:r="http://schemas.openxmlformats.org/officeDocument/2006/relationships" ref="AB346" r:id="rId1188"/>
    <hyperlink xmlns:r="http://schemas.openxmlformats.org/officeDocument/2006/relationships" ref="B347" r:id="rId1189"/>
    <hyperlink xmlns:r="http://schemas.openxmlformats.org/officeDocument/2006/relationships" ref="L347" r:id="rId1190"/>
    <hyperlink xmlns:r="http://schemas.openxmlformats.org/officeDocument/2006/relationships" ref="Z347" r:id="rId1191"/>
    <hyperlink xmlns:r="http://schemas.openxmlformats.org/officeDocument/2006/relationships" ref="AA347" r:id="rId1192"/>
    <hyperlink xmlns:r="http://schemas.openxmlformats.org/officeDocument/2006/relationships" ref="AB347" r:id="rId1193"/>
    <hyperlink xmlns:r="http://schemas.openxmlformats.org/officeDocument/2006/relationships" ref="CH347" r:id="rId1194"/>
    <hyperlink xmlns:r="http://schemas.openxmlformats.org/officeDocument/2006/relationships" ref="L348" r:id="rId1195"/>
    <hyperlink xmlns:r="http://schemas.openxmlformats.org/officeDocument/2006/relationships" ref="Z348" r:id="rId1196"/>
    <hyperlink xmlns:r="http://schemas.openxmlformats.org/officeDocument/2006/relationships" ref="AA348" r:id="rId1197"/>
    <hyperlink xmlns:r="http://schemas.openxmlformats.org/officeDocument/2006/relationships" ref="AB348" r:id="rId1198"/>
    <hyperlink xmlns:r="http://schemas.openxmlformats.org/officeDocument/2006/relationships" ref="L349" r:id="rId1199"/>
    <hyperlink xmlns:r="http://schemas.openxmlformats.org/officeDocument/2006/relationships" ref="AA349" r:id="rId1200"/>
    <hyperlink xmlns:r="http://schemas.openxmlformats.org/officeDocument/2006/relationships" ref="AB349" r:id="rId1201"/>
    <hyperlink xmlns:r="http://schemas.openxmlformats.org/officeDocument/2006/relationships" ref="L350" r:id="rId1202"/>
    <hyperlink xmlns:r="http://schemas.openxmlformats.org/officeDocument/2006/relationships" ref="AA350" r:id="rId1203"/>
    <hyperlink xmlns:r="http://schemas.openxmlformats.org/officeDocument/2006/relationships" ref="AB350" r:id="rId1204"/>
    <hyperlink xmlns:r="http://schemas.openxmlformats.org/officeDocument/2006/relationships" ref="L351" r:id="rId1205"/>
    <hyperlink xmlns:r="http://schemas.openxmlformats.org/officeDocument/2006/relationships" ref="Z351" r:id="rId1206"/>
    <hyperlink xmlns:r="http://schemas.openxmlformats.org/officeDocument/2006/relationships" ref="AA351" r:id="rId1207"/>
    <hyperlink xmlns:r="http://schemas.openxmlformats.org/officeDocument/2006/relationships" ref="AB351" r:id="rId1208"/>
    <hyperlink xmlns:r="http://schemas.openxmlformats.org/officeDocument/2006/relationships" ref="L352" r:id="rId1209"/>
    <hyperlink xmlns:r="http://schemas.openxmlformats.org/officeDocument/2006/relationships" ref="AB352" r:id="rId1210"/>
    <hyperlink xmlns:r="http://schemas.openxmlformats.org/officeDocument/2006/relationships" ref="L353" r:id="rId1211"/>
    <hyperlink xmlns:r="http://schemas.openxmlformats.org/officeDocument/2006/relationships" ref="AB353" r:id="rId1212"/>
    <hyperlink xmlns:r="http://schemas.openxmlformats.org/officeDocument/2006/relationships" ref="L354" r:id="rId1213"/>
    <hyperlink xmlns:r="http://schemas.openxmlformats.org/officeDocument/2006/relationships" ref="Z354" r:id="rId1214"/>
    <hyperlink xmlns:r="http://schemas.openxmlformats.org/officeDocument/2006/relationships" ref="AB354" r:id="rId1215"/>
    <hyperlink xmlns:r="http://schemas.openxmlformats.org/officeDocument/2006/relationships" ref="L355" r:id="rId1216"/>
    <hyperlink xmlns:r="http://schemas.openxmlformats.org/officeDocument/2006/relationships" ref="AB355" r:id="rId1217"/>
    <hyperlink xmlns:r="http://schemas.openxmlformats.org/officeDocument/2006/relationships" ref="L356" r:id="rId1218"/>
    <hyperlink xmlns:r="http://schemas.openxmlformats.org/officeDocument/2006/relationships" ref="AB356" r:id="rId1219"/>
    <hyperlink xmlns:r="http://schemas.openxmlformats.org/officeDocument/2006/relationships" ref="L357" r:id="rId1220"/>
    <hyperlink xmlns:r="http://schemas.openxmlformats.org/officeDocument/2006/relationships" ref="Z357" r:id="rId1221"/>
    <hyperlink xmlns:r="http://schemas.openxmlformats.org/officeDocument/2006/relationships" ref="AA357" r:id="rId1222"/>
    <hyperlink xmlns:r="http://schemas.openxmlformats.org/officeDocument/2006/relationships" ref="AB357" r:id="rId1223"/>
    <hyperlink xmlns:r="http://schemas.openxmlformats.org/officeDocument/2006/relationships" ref="L358" r:id="rId1224"/>
    <hyperlink xmlns:r="http://schemas.openxmlformats.org/officeDocument/2006/relationships" ref="L359" r:id="rId1225"/>
    <hyperlink xmlns:r="http://schemas.openxmlformats.org/officeDocument/2006/relationships" ref="AB359" r:id="rId1226"/>
    <hyperlink xmlns:r="http://schemas.openxmlformats.org/officeDocument/2006/relationships" ref="L360" r:id="rId1227"/>
    <hyperlink xmlns:r="http://schemas.openxmlformats.org/officeDocument/2006/relationships" ref="AB360" r:id="rId1228"/>
    <hyperlink xmlns:r="http://schemas.openxmlformats.org/officeDocument/2006/relationships" ref="L361" r:id="rId1229"/>
    <hyperlink xmlns:r="http://schemas.openxmlformats.org/officeDocument/2006/relationships" ref="AB361" r:id="rId1230"/>
    <hyperlink xmlns:r="http://schemas.openxmlformats.org/officeDocument/2006/relationships" ref="L362" r:id="rId1231"/>
    <hyperlink xmlns:r="http://schemas.openxmlformats.org/officeDocument/2006/relationships" ref="AB362" r:id="rId1232"/>
    <hyperlink xmlns:r="http://schemas.openxmlformats.org/officeDocument/2006/relationships" ref="AP362" r:id="rId1233"/>
    <hyperlink xmlns:r="http://schemas.openxmlformats.org/officeDocument/2006/relationships" ref="AR362" r:id="rId1234"/>
    <hyperlink xmlns:r="http://schemas.openxmlformats.org/officeDocument/2006/relationships" ref="L363" r:id="rId1235"/>
    <hyperlink xmlns:r="http://schemas.openxmlformats.org/officeDocument/2006/relationships" ref="AB363" r:id="rId1236"/>
    <hyperlink xmlns:r="http://schemas.openxmlformats.org/officeDocument/2006/relationships" ref="L364" r:id="rId1237"/>
    <hyperlink xmlns:r="http://schemas.openxmlformats.org/officeDocument/2006/relationships" ref="AB364" r:id="rId1238"/>
    <hyperlink xmlns:r="http://schemas.openxmlformats.org/officeDocument/2006/relationships" ref="L365" r:id="rId1239"/>
    <hyperlink xmlns:r="http://schemas.openxmlformats.org/officeDocument/2006/relationships" ref="AB365" r:id="rId1240"/>
    <hyperlink xmlns:r="http://schemas.openxmlformats.org/officeDocument/2006/relationships" ref="AP365" r:id="rId1241"/>
    <hyperlink xmlns:r="http://schemas.openxmlformats.org/officeDocument/2006/relationships" ref="AR365" r:id="rId1242"/>
    <hyperlink xmlns:r="http://schemas.openxmlformats.org/officeDocument/2006/relationships" ref="L366" r:id="rId1243"/>
    <hyperlink xmlns:r="http://schemas.openxmlformats.org/officeDocument/2006/relationships" ref="AB366" r:id="rId1244"/>
    <hyperlink xmlns:r="http://schemas.openxmlformats.org/officeDocument/2006/relationships" ref="L367" r:id="rId1245"/>
    <hyperlink xmlns:r="http://schemas.openxmlformats.org/officeDocument/2006/relationships" ref="Z367" r:id="rId1246"/>
    <hyperlink xmlns:r="http://schemas.openxmlformats.org/officeDocument/2006/relationships" ref="AA367" r:id="rId1247"/>
    <hyperlink xmlns:r="http://schemas.openxmlformats.org/officeDocument/2006/relationships" ref="AB367" r:id="rId1248"/>
    <hyperlink xmlns:r="http://schemas.openxmlformats.org/officeDocument/2006/relationships" ref="L368" r:id="rId1249"/>
    <hyperlink xmlns:r="http://schemas.openxmlformats.org/officeDocument/2006/relationships" ref="Z368" r:id="rId1250"/>
    <hyperlink xmlns:r="http://schemas.openxmlformats.org/officeDocument/2006/relationships" ref="AB368" r:id="rId1251"/>
    <hyperlink xmlns:r="http://schemas.openxmlformats.org/officeDocument/2006/relationships" ref="L369" r:id="rId1252"/>
    <hyperlink xmlns:r="http://schemas.openxmlformats.org/officeDocument/2006/relationships" ref="AA369" r:id="rId1253"/>
    <hyperlink xmlns:r="http://schemas.openxmlformats.org/officeDocument/2006/relationships" ref="AB369" r:id="rId1254"/>
    <hyperlink xmlns:r="http://schemas.openxmlformats.org/officeDocument/2006/relationships" ref="L370" r:id="rId1255"/>
    <hyperlink xmlns:r="http://schemas.openxmlformats.org/officeDocument/2006/relationships" ref="AB370" r:id="rId1256"/>
    <hyperlink xmlns:r="http://schemas.openxmlformats.org/officeDocument/2006/relationships" ref="L371" r:id="rId1257"/>
    <hyperlink xmlns:r="http://schemas.openxmlformats.org/officeDocument/2006/relationships" ref="Z371" r:id="rId1258"/>
    <hyperlink xmlns:r="http://schemas.openxmlformats.org/officeDocument/2006/relationships" ref="AA371" r:id="rId1259"/>
    <hyperlink xmlns:r="http://schemas.openxmlformats.org/officeDocument/2006/relationships" ref="AB371" r:id="rId1260"/>
    <hyperlink xmlns:r="http://schemas.openxmlformats.org/officeDocument/2006/relationships" ref="L372" r:id="rId1261"/>
    <hyperlink xmlns:r="http://schemas.openxmlformats.org/officeDocument/2006/relationships" ref="AA372" r:id="rId1262"/>
    <hyperlink xmlns:r="http://schemas.openxmlformats.org/officeDocument/2006/relationships" ref="AB372" r:id="rId1263"/>
    <hyperlink xmlns:r="http://schemas.openxmlformats.org/officeDocument/2006/relationships" ref="L373" r:id="rId1264"/>
    <hyperlink xmlns:r="http://schemas.openxmlformats.org/officeDocument/2006/relationships" ref="Z373" r:id="rId1265"/>
    <hyperlink xmlns:r="http://schemas.openxmlformats.org/officeDocument/2006/relationships" ref="AA373" r:id="rId1266"/>
    <hyperlink xmlns:r="http://schemas.openxmlformats.org/officeDocument/2006/relationships" ref="AB373" r:id="rId1267"/>
    <hyperlink xmlns:r="http://schemas.openxmlformats.org/officeDocument/2006/relationships" ref="L374" r:id="rId1268"/>
    <hyperlink xmlns:r="http://schemas.openxmlformats.org/officeDocument/2006/relationships" ref="AB374" r:id="rId1269"/>
    <hyperlink xmlns:r="http://schemas.openxmlformats.org/officeDocument/2006/relationships" ref="L375" r:id="rId1270"/>
    <hyperlink xmlns:r="http://schemas.openxmlformats.org/officeDocument/2006/relationships" ref="AB375" r:id="rId1271"/>
    <hyperlink xmlns:r="http://schemas.openxmlformats.org/officeDocument/2006/relationships" ref="L376" r:id="rId1272"/>
    <hyperlink xmlns:r="http://schemas.openxmlformats.org/officeDocument/2006/relationships" ref="AB376" r:id="rId1273"/>
    <hyperlink xmlns:r="http://schemas.openxmlformats.org/officeDocument/2006/relationships" ref="L377" r:id="rId1274"/>
    <hyperlink xmlns:r="http://schemas.openxmlformats.org/officeDocument/2006/relationships" ref="Z377" r:id="rId1275"/>
    <hyperlink xmlns:r="http://schemas.openxmlformats.org/officeDocument/2006/relationships" ref="AB377" r:id="rId1276"/>
    <hyperlink xmlns:r="http://schemas.openxmlformats.org/officeDocument/2006/relationships" ref="L378" r:id="rId1277"/>
    <hyperlink xmlns:r="http://schemas.openxmlformats.org/officeDocument/2006/relationships" ref="Z378" r:id="rId1278"/>
    <hyperlink xmlns:r="http://schemas.openxmlformats.org/officeDocument/2006/relationships" ref="AA378" r:id="rId1279"/>
    <hyperlink xmlns:r="http://schemas.openxmlformats.org/officeDocument/2006/relationships" ref="AB378" r:id="rId1280"/>
    <hyperlink xmlns:r="http://schemas.openxmlformats.org/officeDocument/2006/relationships" ref="B379" r:id="rId1281"/>
    <hyperlink xmlns:r="http://schemas.openxmlformats.org/officeDocument/2006/relationships" ref="L379" r:id="rId1282"/>
    <hyperlink xmlns:r="http://schemas.openxmlformats.org/officeDocument/2006/relationships" ref="AB379" r:id="rId1283"/>
    <hyperlink xmlns:r="http://schemas.openxmlformats.org/officeDocument/2006/relationships" ref="CH379" r:id="rId1284"/>
    <hyperlink xmlns:r="http://schemas.openxmlformats.org/officeDocument/2006/relationships" ref="L380" r:id="rId1285"/>
    <hyperlink xmlns:r="http://schemas.openxmlformats.org/officeDocument/2006/relationships" ref="AB380" r:id="rId1286"/>
    <hyperlink xmlns:r="http://schemas.openxmlformats.org/officeDocument/2006/relationships" ref="L381" r:id="rId1287"/>
    <hyperlink xmlns:r="http://schemas.openxmlformats.org/officeDocument/2006/relationships" ref="Z381" r:id="rId1288"/>
    <hyperlink xmlns:r="http://schemas.openxmlformats.org/officeDocument/2006/relationships" ref="AB381" r:id="rId1289"/>
    <hyperlink xmlns:r="http://schemas.openxmlformats.org/officeDocument/2006/relationships" ref="B382" r:id="rId1290"/>
    <hyperlink xmlns:r="http://schemas.openxmlformats.org/officeDocument/2006/relationships" ref="L382" r:id="rId1291"/>
    <hyperlink xmlns:r="http://schemas.openxmlformats.org/officeDocument/2006/relationships" ref="AB382" r:id="rId1292"/>
    <hyperlink xmlns:r="http://schemas.openxmlformats.org/officeDocument/2006/relationships" ref="CH382" r:id="rId1293"/>
    <hyperlink xmlns:r="http://schemas.openxmlformats.org/officeDocument/2006/relationships" ref="L383" r:id="rId1294"/>
    <hyperlink xmlns:r="http://schemas.openxmlformats.org/officeDocument/2006/relationships" ref="Z383" r:id="rId1295"/>
    <hyperlink xmlns:r="http://schemas.openxmlformats.org/officeDocument/2006/relationships" ref="AB383" r:id="rId1296"/>
    <hyperlink xmlns:r="http://schemas.openxmlformats.org/officeDocument/2006/relationships" ref="L384" r:id="rId1297"/>
    <hyperlink xmlns:r="http://schemas.openxmlformats.org/officeDocument/2006/relationships" ref="AB384" r:id="rId1298"/>
    <hyperlink xmlns:r="http://schemas.openxmlformats.org/officeDocument/2006/relationships" ref="L385" r:id="rId1299"/>
    <hyperlink xmlns:r="http://schemas.openxmlformats.org/officeDocument/2006/relationships" ref="Z385" r:id="rId1300"/>
    <hyperlink xmlns:r="http://schemas.openxmlformats.org/officeDocument/2006/relationships" ref="AA385" r:id="rId1301"/>
    <hyperlink xmlns:r="http://schemas.openxmlformats.org/officeDocument/2006/relationships" ref="AB385" r:id="rId1302"/>
    <hyperlink xmlns:r="http://schemas.openxmlformats.org/officeDocument/2006/relationships" ref="L386" r:id="rId1303"/>
    <hyperlink xmlns:r="http://schemas.openxmlformats.org/officeDocument/2006/relationships" ref="AB386" r:id="rId1304"/>
    <hyperlink xmlns:r="http://schemas.openxmlformats.org/officeDocument/2006/relationships" ref="L387" r:id="rId1305"/>
    <hyperlink xmlns:r="http://schemas.openxmlformats.org/officeDocument/2006/relationships" ref="AB387" r:id="rId1306"/>
    <hyperlink xmlns:r="http://schemas.openxmlformats.org/officeDocument/2006/relationships" ref="L388" r:id="rId1307"/>
    <hyperlink xmlns:r="http://schemas.openxmlformats.org/officeDocument/2006/relationships" ref="Z388" r:id="rId1308"/>
    <hyperlink xmlns:r="http://schemas.openxmlformats.org/officeDocument/2006/relationships" ref="AA388" r:id="rId1309"/>
    <hyperlink xmlns:r="http://schemas.openxmlformats.org/officeDocument/2006/relationships" ref="AB388" r:id="rId1310"/>
    <hyperlink xmlns:r="http://schemas.openxmlformats.org/officeDocument/2006/relationships" ref="L389" r:id="rId1311"/>
    <hyperlink xmlns:r="http://schemas.openxmlformats.org/officeDocument/2006/relationships" ref="Z389" r:id="rId1312"/>
    <hyperlink xmlns:r="http://schemas.openxmlformats.org/officeDocument/2006/relationships" ref="AA389" r:id="rId1313"/>
    <hyperlink xmlns:r="http://schemas.openxmlformats.org/officeDocument/2006/relationships" ref="AB389" r:id="rId1314"/>
    <hyperlink xmlns:r="http://schemas.openxmlformats.org/officeDocument/2006/relationships" ref="L390" r:id="rId1315"/>
    <hyperlink xmlns:r="http://schemas.openxmlformats.org/officeDocument/2006/relationships" ref="AB390" r:id="rId1316"/>
    <hyperlink xmlns:r="http://schemas.openxmlformats.org/officeDocument/2006/relationships" ref="L391" r:id="rId1317"/>
    <hyperlink xmlns:r="http://schemas.openxmlformats.org/officeDocument/2006/relationships" ref="AB391" r:id="rId1318"/>
    <hyperlink xmlns:r="http://schemas.openxmlformats.org/officeDocument/2006/relationships" ref="L392" r:id="rId1319"/>
    <hyperlink xmlns:r="http://schemas.openxmlformats.org/officeDocument/2006/relationships" ref="AB392" r:id="rId1320"/>
    <hyperlink xmlns:r="http://schemas.openxmlformats.org/officeDocument/2006/relationships" ref="L393" r:id="rId1321"/>
    <hyperlink xmlns:r="http://schemas.openxmlformats.org/officeDocument/2006/relationships" ref="AB393" r:id="rId1322"/>
    <hyperlink xmlns:r="http://schemas.openxmlformats.org/officeDocument/2006/relationships" ref="L394" r:id="rId1323"/>
    <hyperlink xmlns:r="http://schemas.openxmlformats.org/officeDocument/2006/relationships" ref="AB394" r:id="rId1324"/>
    <hyperlink xmlns:r="http://schemas.openxmlformats.org/officeDocument/2006/relationships" ref="L395" r:id="rId1325"/>
    <hyperlink xmlns:r="http://schemas.openxmlformats.org/officeDocument/2006/relationships" ref="Z395" r:id="rId1326"/>
    <hyperlink xmlns:r="http://schemas.openxmlformats.org/officeDocument/2006/relationships" ref="AA395" r:id="rId1327"/>
    <hyperlink xmlns:r="http://schemas.openxmlformats.org/officeDocument/2006/relationships" ref="AB395" r:id="rId1328"/>
    <hyperlink xmlns:r="http://schemas.openxmlformats.org/officeDocument/2006/relationships" ref="L396" r:id="rId1329"/>
    <hyperlink xmlns:r="http://schemas.openxmlformats.org/officeDocument/2006/relationships" ref="Z396" r:id="rId1330"/>
    <hyperlink xmlns:r="http://schemas.openxmlformats.org/officeDocument/2006/relationships" ref="AA396" r:id="rId1331"/>
    <hyperlink xmlns:r="http://schemas.openxmlformats.org/officeDocument/2006/relationships" ref="AB396" r:id="rId1332"/>
    <hyperlink xmlns:r="http://schemas.openxmlformats.org/officeDocument/2006/relationships" ref="L397" r:id="rId1333"/>
    <hyperlink xmlns:r="http://schemas.openxmlformats.org/officeDocument/2006/relationships" ref="Z397" r:id="rId1334"/>
    <hyperlink xmlns:r="http://schemas.openxmlformats.org/officeDocument/2006/relationships" ref="AA397" r:id="rId1335"/>
    <hyperlink xmlns:r="http://schemas.openxmlformats.org/officeDocument/2006/relationships" ref="AB397" r:id="rId1336"/>
    <hyperlink xmlns:r="http://schemas.openxmlformats.org/officeDocument/2006/relationships" ref="B398" r:id="rId1337"/>
    <hyperlink xmlns:r="http://schemas.openxmlformats.org/officeDocument/2006/relationships" ref="L398" r:id="rId1338"/>
    <hyperlink xmlns:r="http://schemas.openxmlformats.org/officeDocument/2006/relationships" ref="AB398" r:id="rId1339"/>
    <hyperlink xmlns:r="http://schemas.openxmlformats.org/officeDocument/2006/relationships" ref="CH398" r:id="rId1340"/>
    <hyperlink xmlns:r="http://schemas.openxmlformats.org/officeDocument/2006/relationships" ref="L399" r:id="rId1341"/>
    <hyperlink xmlns:r="http://schemas.openxmlformats.org/officeDocument/2006/relationships" ref="AB399" r:id="rId1342"/>
    <hyperlink xmlns:r="http://schemas.openxmlformats.org/officeDocument/2006/relationships" ref="L400" r:id="rId1343"/>
    <hyperlink xmlns:r="http://schemas.openxmlformats.org/officeDocument/2006/relationships" ref="Z400" r:id="rId1344"/>
    <hyperlink xmlns:r="http://schemas.openxmlformats.org/officeDocument/2006/relationships" ref="AA400" r:id="rId1345"/>
    <hyperlink xmlns:r="http://schemas.openxmlformats.org/officeDocument/2006/relationships" ref="AB400" r:id="rId1346"/>
    <hyperlink xmlns:r="http://schemas.openxmlformats.org/officeDocument/2006/relationships" ref="L401" r:id="rId1347"/>
    <hyperlink xmlns:r="http://schemas.openxmlformats.org/officeDocument/2006/relationships" ref="Z401" r:id="rId1348"/>
    <hyperlink xmlns:r="http://schemas.openxmlformats.org/officeDocument/2006/relationships" ref="AA401" r:id="rId1349"/>
    <hyperlink xmlns:r="http://schemas.openxmlformats.org/officeDocument/2006/relationships" ref="AB401" r:id="rId1350"/>
    <hyperlink xmlns:r="http://schemas.openxmlformats.org/officeDocument/2006/relationships" ref="L402" r:id="rId1351"/>
    <hyperlink xmlns:r="http://schemas.openxmlformats.org/officeDocument/2006/relationships" ref="AB402" r:id="rId1352"/>
    <hyperlink xmlns:r="http://schemas.openxmlformats.org/officeDocument/2006/relationships" ref="L403" r:id="rId1353"/>
    <hyperlink xmlns:r="http://schemas.openxmlformats.org/officeDocument/2006/relationships" ref="Z403" r:id="rId1354"/>
    <hyperlink xmlns:r="http://schemas.openxmlformats.org/officeDocument/2006/relationships" ref="AA403" r:id="rId1355"/>
    <hyperlink xmlns:r="http://schemas.openxmlformats.org/officeDocument/2006/relationships" ref="AB403" r:id="rId1356"/>
    <hyperlink xmlns:r="http://schemas.openxmlformats.org/officeDocument/2006/relationships" ref="L404" r:id="rId1357"/>
    <hyperlink xmlns:r="http://schemas.openxmlformats.org/officeDocument/2006/relationships" ref="AB404" r:id="rId13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2026-02-09T14:08:36Z</dcterms:created>
  <dcterms:modified xsi:type="dcterms:W3CDTF">2026-02-09T14:08:36Z</dcterms:modified>
</cp:coreProperties>
</file>