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Categories" sheetId="2" state="visible" r:id="rId2"/>
    <sheet xmlns:r="http://schemas.openxmlformats.org/officeDocument/2006/relationships" name="Suppliers" sheetId="3" state="visible" r:id="rId3"/>
    <sheet xmlns:r="http://schemas.openxmlformats.org/officeDocument/2006/relationships" name="Products" sheetId="4" state="visible" r:id="rId4"/>
    <sheet xmlns:r="http://schemas.openxmlformats.org/officeDocument/2006/relationships" name="Inventory" sheetId="5" state="visible" r:id="rId5"/>
    <sheet xmlns:r="http://schemas.openxmlformats.org/officeDocument/2006/relationships" name="QuickAdd" sheetId="6" state="visible" r:id="rId6"/>
    <sheet xmlns:r="http://schemas.openxmlformats.org/officeDocument/2006/relationships" name="Reorder" sheetId="7" state="visible" r:id="rId7"/>
    <sheet xmlns:r="http://schemas.openxmlformats.org/officeDocument/2006/relationships" name="Analytics" sheetId="8" state="visible" r:id="rId8"/>
    <sheet xmlns:r="http://schemas.openxmlformats.org/officeDocument/2006/relationships" name="Instruction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color rgb="002C3E50"/>
      <sz val="16"/>
    </font>
    <font>
      <name val="Arial"/>
      <b val="1"/>
      <color rgb="002C3E50"/>
      <sz val="12"/>
    </font>
    <font>
      <name val="Arial"/>
      <color rgb="00566573"/>
      <sz val="10"/>
    </font>
    <font>
      <i val="1"/>
      <sz val="9"/>
    </font>
    <font>
      <b val="1"/>
    </font>
  </fonts>
  <fills count="7">
    <fill>
      <patternFill/>
    </fill>
    <fill>
      <patternFill patternType="gray125"/>
    </fill>
    <fill>
      <patternFill patternType="solid">
        <fgColor rgb="00E8B4B8"/>
        <bgColor rgb="00E8B4B8"/>
      </patternFill>
    </fill>
    <fill>
      <patternFill patternType="solid">
        <fgColor rgb="00F8F9FA"/>
        <bgColor rgb="00F8F9FA"/>
      </patternFill>
    </fill>
    <fill>
      <patternFill patternType="solid">
        <fgColor rgb="00FFF3CD"/>
        <bgColor rgb="00FFF3CD"/>
      </patternFill>
    </fill>
    <fill>
      <patternFill patternType="solid">
        <fgColor rgb="00E8F5E8"/>
        <bgColor rgb="00E8F5E8"/>
      </patternFill>
    </fill>
    <fill>
      <patternFill patternType="solid">
        <fgColor rgb="00F8D7DA"/>
        <bgColor rgb="00F8D7DA"/>
      </patternFill>
    </fill>
  </fills>
  <borders count="2">
    <border>
      <left/>
      <right/>
      <top/>
      <bottom/>
      <diagonal/>
    </border>
    <border>
      <left style="thin">
        <color rgb="00DEE2E6"/>
      </left>
      <right style="thin">
        <color rgb="00DEE2E6"/>
      </right>
      <top style="thin">
        <color rgb="00DEE2E6"/>
      </top>
      <bottom style="thin">
        <color rgb="00DEE2E6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2" fillId="3" borderId="1" pivotButton="0" quotePrefix="0" xfId="0"/>
    <xf numFmtId="0" fontId="3" fillId="0" borderId="1" pivotButton="0" quotePrefix="0" xfId="0"/>
    <xf numFmtId="0" fontId="3" fillId="5" borderId="1" pivotButton="0" quotePrefix="0" xfId="0"/>
    <xf numFmtId="0" fontId="3" fillId="4" borderId="1" pivotButton="0" quotePrefix="0" xfId="0"/>
    <xf numFmtId="0" fontId="3" fillId="6" borderId="1" pivotButton="0" quotePrefix="0" xfId="0"/>
    <xf numFmtId="0" fontId="4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cols>
    <col width="29" customWidth="1" min="1" max="1"/>
    <col width="16" customWidth="1" min="2" max="2"/>
    <col width="6" customWidth="1" min="3" max="3"/>
    <col width="24" customWidth="1" min="4" max="4"/>
    <col width="20" customWidth="1" min="5" max="5"/>
    <col width="17" customWidth="1" min="6" max="6"/>
    <col width="44" customWidth="1" min="7" max="7"/>
    <col width="6" customWidth="1" min="8" max="8"/>
    <col width="22" customWidth="1" min="9" max="9"/>
    <col width="6" customWidth="1" min="10" max="10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  <c r="I1" t="inlineStr">
        <is>
          <t>I</t>
        </is>
      </c>
      <c r="J1" s="11" t="inlineStr">
        <is>
          <t>Last Updated: 2025-06-16</t>
        </is>
      </c>
    </row>
    <row r="2">
      <c r="A2" s="1" t="inlineStr">
        <is>
          <t>🏠 BEAUTY PRO DASHBOARD</t>
        </is>
      </c>
    </row>
    <row r="4">
      <c r="A4" s="2" t="inlineStr">
        <is>
          <t>📊 BUSINESS OVERVIEW</t>
        </is>
      </c>
      <c r="F4" s="2" t="inlineStr">
        <is>
          <t>📈 QUICK ACTIONS</t>
        </is>
      </c>
      <c r="I4" s="2" t="inlineStr">
        <is>
          <t>📋 SETUP PROGRESS</t>
        </is>
      </c>
    </row>
    <row r="6">
      <c r="A6" t="inlineStr">
        <is>
          <t>Total Products</t>
        </is>
      </c>
      <c r="B6" t="inlineStr">
        <is>
          <t>142</t>
        </is>
      </c>
      <c r="D6" s="3" t="n">
        <v>142</v>
      </c>
      <c r="E6" t="inlineStr">
        <is>
          <t>23</t>
        </is>
      </c>
      <c r="F6" t="n">
        <v>23</v>
      </c>
      <c r="I6" t="inlineStr">
        <is>
          <t>Setup Complete: 85%</t>
        </is>
      </c>
    </row>
    <row r="7">
      <c r="A7" t="inlineStr">
        <is>
          <t>Inventory Value</t>
        </is>
      </c>
      <c r="B7" t="inlineStr">
        <is>
          <t>$12847</t>
        </is>
      </c>
      <c r="D7" t="inlineStr">
        <is>
          <t>$12,847</t>
        </is>
      </c>
      <c r="E7" t="inlineStr">
        <is>
          <t>5</t>
        </is>
      </c>
      <c r="F7" t="n">
        <v>5</v>
      </c>
      <c r="I7" t="inlineStr">
        <is>
          <t>⚠️ 2 Steps Remaining</t>
        </is>
      </c>
    </row>
    <row r="8">
      <c r="A8" t="inlineStr">
        <is>
          <t>Avg Profit Margin</t>
        </is>
      </c>
      <c r="B8" t="inlineStr">
        <is>
          <t>47.2%</t>
        </is>
      </c>
      <c r="D8" t="inlineStr">
        <is>
          <t>47.2%</t>
        </is>
      </c>
      <c r="E8" t="inlineStr">
        <is>
          <t>6.4%</t>
        </is>
      </c>
      <c r="F8" t="inlineStr">
        <is>
          <t>6.4%</t>
        </is>
      </c>
      <c r="I8" t="inlineStr">
        <is>
          <t>🚀 Continue Setup</t>
        </is>
      </c>
    </row>
    <row r="9">
      <c r="A9" t="inlineStr">
        <is>
          <t>Inventory Turnover</t>
        </is>
      </c>
      <c r="B9" t="inlineStr">
        <is>
          <t>4.2x</t>
        </is>
      </c>
      <c r="D9" t="inlineStr">
        <is>
          <t>4.2x</t>
        </is>
      </c>
      <c r="E9" t="inlineStr">
        <is>
          <t>$125</t>
        </is>
      </c>
      <c r="F9" t="inlineStr">
        <is>
          <t>$125</t>
        </is>
      </c>
      <c r="I9" t="inlineStr">
        <is>
          <t>📖 Get Help</t>
        </is>
      </c>
    </row>
    <row r="11">
      <c r="A11" s="2" t="inlineStr">
        <is>
          <t>📈 STOCK STATUS DISTRIBUTION</t>
        </is>
      </c>
      <c r="D11" s="2" t="inlineStr">
        <is>
          <t>📊 CATEGORY PERFORMANCE</t>
        </is>
      </c>
      <c r="G11" s="2" t="inlineStr">
        <is>
          <t>⚠️ ALERTS &amp; NOTIFICATIONS</t>
        </is>
      </c>
    </row>
    <row r="13">
      <c r="A13" s="4" t="inlineStr">
        <is>
          <t>Healthy Stock</t>
        </is>
      </c>
      <c r="B13" t="inlineStr">
        <is>
          <t>89</t>
        </is>
      </c>
      <c r="D13" t="inlineStr">
        <is>
          <t>Lipstick</t>
        </is>
      </c>
      <c r="E13" t="inlineStr">
        <is>
          <t>$4250</t>
        </is>
      </c>
      <c r="G13" s="5" t="inlineStr">
        <is>
          <t>🔴 5 Products Out of Stock</t>
        </is>
      </c>
    </row>
    <row r="14">
      <c r="A14" s="3" t="inlineStr">
        <is>
          <t>Low Stock</t>
        </is>
      </c>
      <c r="B14" t="inlineStr">
        <is>
          <t>23</t>
        </is>
      </c>
      <c r="D14" t="inlineStr">
        <is>
          <t>Foundation</t>
        </is>
      </c>
      <c r="E14" t="inlineStr">
        <is>
          <t>$3180</t>
        </is>
      </c>
      <c r="G14" s="3" t="inlineStr">
        <is>
          <t>🟡 23 Items Need Reordering</t>
        </is>
      </c>
    </row>
    <row r="15">
      <c r="A15" s="5" t="inlineStr">
        <is>
          <t>Out of Stock</t>
        </is>
      </c>
      <c r="B15" t="inlineStr">
        <is>
          <t>5</t>
        </is>
      </c>
      <c r="D15" t="inlineStr">
        <is>
          <t>Skincare</t>
        </is>
      </c>
      <c r="E15" t="inlineStr">
        <is>
          <t>$2890</t>
        </is>
      </c>
      <c r="G15" t="inlineStr">
        <is>
          <t>⏰ 12 Items Expiring This Month</t>
        </is>
      </c>
    </row>
    <row r="16">
      <c r="A16" t="inlineStr">
        <is>
          <t>Expired</t>
        </is>
      </c>
      <c r="B16" t="inlineStr">
        <is>
          <t>3</t>
        </is>
      </c>
      <c r="D16" t="inlineStr">
        <is>
          <t>Fragrance</t>
        </is>
      </c>
      <c r="E16" t="inlineStr">
        <is>
          <t>$1650</t>
        </is>
      </c>
      <c r="G16" t="inlineStr">
        <is>
          <t>📦 3 Supplier Deliveries Overdue</t>
        </is>
      </c>
    </row>
    <row r="17">
      <c r="D17" t="inlineStr">
        <is>
          <t>Eye Makeup</t>
        </is>
      </c>
      <c r="E17" t="inlineStr">
        <is>
          <t>$877</t>
        </is>
      </c>
    </row>
    <row r="18">
      <c r="D18" t="inlineStr">
        <is>
          <t>Nail Care</t>
        </is>
      </c>
      <c r="E18" t="inlineStr">
        <is>
          <t>$445</t>
        </is>
      </c>
    </row>
    <row r="20">
      <c r="A20" s="2" t="inlineStr">
        <is>
          <t>🏪 TOP SUPPLIERS</t>
        </is>
      </c>
      <c r="D20" s="2" t="inlineStr">
        <is>
          <t>💰 PROFIT ANALYSIS</t>
        </is>
      </c>
      <c r="G20" s="2" t="inlineStr">
        <is>
          <t>📅 THIS WEEK'S ACTIVITY</t>
        </is>
      </c>
    </row>
    <row r="22">
      <c r="A22" t="inlineStr">
        <is>
          <t>Beauty Supply Co</t>
        </is>
      </c>
      <c r="B22" t="inlineStr">
        <is>
          <t>$4250</t>
        </is>
      </c>
      <c r="D22" t="inlineStr">
        <is>
          <t>Best Margins</t>
        </is>
      </c>
      <c r="E22" t="inlineStr">
        <is>
          <t>Foundation (52%)</t>
        </is>
      </c>
      <c r="G22" t="inlineStr">
        <is>
          <t>Mon: +15 Lipsticks received</t>
        </is>
      </c>
    </row>
    <row r="23">
      <c r="A23" t="inlineStr">
        <is>
          <t>Glamour Wholesale</t>
        </is>
      </c>
      <c r="B23" t="inlineStr">
        <is>
          <t>$3180</t>
        </is>
      </c>
      <c r="D23" t="inlineStr">
        <is>
          <t>Worst Margins</t>
        </is>
      </c>
      <c r="E23" t="inlineStr">
        <is>
          <t>Nail Care (28%)</t>
        </is>
      </c>
      <c r="G23" t="inlineStr">
        <is>
          <t>Tue: -8 Foundations sold</t>
        </is>
      </c>
    </row>
    <row r="24">
      <c r="A24" t="inlineStr">
        <is>
          <t>Premium Cosmetics</t>
        </is>
      </c>
      <c r="B24" t="inlineStr">
        <is>
          <t>$2890</t>
        </is>
      </c>
      <c r="D24" t="inlineStr">
        <is>
          <t>Top Revenue</t>
        </is>
      </c>
      <c r="E24" t="inlineStr">
        <is>
          <t>Lipstick Category</t>
        </is>
      </c>
      <c r="G24" t="inlineStr">
        <is>
          <t>Wed: New supplier added</t>
        </is>
      </c>
    </row>
    <row r="25">
      <c r="A25" t="inlineStr">
        <is>
          <t>Luxury Beauty Inc</t>
        </is>
      </c>
      <c r="B25" t="inlineStr">
        <is>
          <t>$1650</t>
        </is>
      </c>
      <c r="D25" t="inlineStr">
        <is>
          <t>Growth Trend</t>
        </is>
      </c>
      <c r="E25" t="inlineStr">
        <is>
          <t>+12% vs last month</t>
        </is>
      </c>
      <c r="G25" t="inlineStr">
        <is>
          <t>Thu: Inventory audit completed</t>
        </is>
      </c>
    </row>
    <row r="27">
      <c r="A27" s="2" t="inlineStr">
        <is>
          <t>📋 REORDER RECOMMENDATIONS</t>
        </is>
      </c>
      <c r="D27" s="2" t="inlineStr">
        <is>
          <t>📈 MONTHLY TRENDS</t>
        </is>
      </c>
      <c r="G27" s="2" t="inlineStr">
        <is>
          <t>💡 BUSINESS INSIGHTS</t>
        </is>
      </c>
    </row>
    <row r="29">
      <c r="A29" t="inlineStr">
        <is>
          <t>MAC Ruby Woo Lipstick</t>
        </is>
      </c>
      <c r="B29" t="inlineStr">
        <is>
          <t>Order 24 units</t>
        </is>
      </c>
      <c r="D29" t="inlineStr">
        <is>
          <t>Sales Growth</t>
        </is>
      </c>
      <c r="E29" t="inlineStr">
        <is>
          <t>+15%</t>
        </is>
      </c>
      <c r="G29" t="inlineStr">
        <is>
          <t>Your bestseller MAC Ruby Woo needs reorder</t>
        </is>
      </c>
    </row>
    <row r="30">
      <c r="A30" t="inlineStr">
        <is>
          <t>Fenty Beauty Foundation</t>
        </is>
      </c>
      <c r="B30" t="inlineStr">
        <is>
          <t>Order 18 units</t>
        </is>
      </c>
      <c r="D30" t="inlineStr">
        <is>
          <t>Profit Growth</t>
        </is>
      </c>
      <c r="E30" t="inlineStr">
        <is>
          <t>+8%</t>
        </is>
      </c>
      <c r="G30" t="inlineStr">
        <is>
          <t>Foundation category shows strong growth</t>
        </is>
      </c>
    </row>
    <row r="31">
      <c r="A31" t="inlineStr">
        <is>
          <t>The Ordinary Serum</t>
        </is>
      </c>
      <c r="B31" t="inlineStr">
        <is>
          <t>Order 30 units</t>
        </is>
      </c>
      <c r="D31" t="inlineStr">
        <is>
          <t>New Customers</t>
        </is>
      </c>
      <c r="E31" t="inlineStr">
        <is>
          <t>+22%</t>
        </is>
      </c>
      <c r="G31" t="inlineStr">
        <is>
          <t>Consider expanding skincare inventory</t>
        </is>
      </c>
    </row>
    <row r="32">
      <c r="A32" t="inlineStr">
        <is>
          <t>Chanel No. 5 Perfume</t>
        </is>
      </c>
      <c r="B32" t="inlineStr">
        <is>
          <t>Order 6 units</t>
        </is>
      </c>
      <c r="D32" t="inlineStr">
        <is>
          <t>Return Rate</t>
        </is>
      </c>
      <c r="E32" t="inlineStr">
        <is>
          <t>-2%</t>
        </is>
      </c>
      <c r="G32" t="inlineStr">
        <is>
          <t>Seasonal trends suggest nail care focus</t>
        </is>
      </c>
    </row>
  </sheetData>
  <mergeCells count="1">
    <mergeCell ref="A2:J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cols>
    <col width="50" customWidth="1" min="1" max="1"/>
    <col width="31" customWidth="1" min="2" max="2"/>
    <col width="23" customWidth="1" min="3" max="3"/>
    <col width="14" customWidth="1" min="4" max="4"/>
    <col width="10" customWidth="1" min="5" max="5"/>
    <col width="16" customWidth="1" min="6" max="6"/>
    <col width="14" customWidth="1" min="7" max="7"/>
    <col width="22" customWidth="1" min="8" max="8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</row>
    <row r="2">
      <c r="A2" s="1" t="inlineStr">
        <is>
          <t>📂 MY CATEGORIES</t>
        </is>
      </c>
    </row>
    <row r="4">
      <c r="A4" s="6" t="inlineStr">
        <is>
          <t>Category Name</t>
        </is>
      </c>
      <c r="B4" s="6" t="inlineStr">
        <is>
          <t>Description</t>
        </is>
      </c>
      <c r="C4" s="6" t="inlineStr">
        <is>
          <t>Target Margin %</t>
        </is>
      </c>
      <c r="D4" s="6" t="inlineStr">
        <is>
          <t>Reorder Days</t>
        </is>
      </c>
      <c r="E4" s="6" t="inlineStr">
        <is>
          <t>Status</t>
        </is>
      </c>
      <c r="F4" s="6" t="inlineStr">
        <is>
          <t>Products Count</t>
        </is>
      </c>
      <c r="G4" s="6" t="inlineStr">
        <is>
          <t>Last Updated</t>
        </is>
      </c>
      <c r="H4" s="6" t="inlineStr">
        <is>
          <t>Notes</t>
        </is>
      </c>
    </row>
    <row r="6">
      <c r="A6" s="7" t="inlineStr">
        <is>
          <t>Lipstick</t>
        </is>
      </c>
      <c r="B6" s="7" t="inlineStr">
        <is>
          <t>Lip colors and treatments</t>
        </is>
      </c>
      <c r="C6" s="7" t="inlineStr">
        <is>
          <t>45%</t>
        </is>
      </c>
      <c r="D6" s="7" t="inlineStr">
        <is>
          <t>14</t>
        </is>
      </c>
      <c r="E6" s="7" t="inlineStr">
        <is>
          <t>✅ Active</t>
        </is>
      </c>
      <c r="F6" s="7" t="inlineStr">
        <is>
          <t>28</t>
        </is>
      </c>
      <c r="G6" s="7" t="inlineStr">
        <is>
          <t>2024-01-15</t>
        </is>
      </c>
      <c r="H6" s="7" t="inlineStr">
        <is>
          <t>Bestselling category</t>
        </is>
      </c>
    </row>
    <row r="7">
      <c r="A7" s="7" t="inlineStr">
        <is>
          <t>Foundation</t>
        </is>
      </c>
      <c r="B7" s="7" t="inlineStr">
        <is>
          <t>Base makeup products</t>
        </is>
      </c>
      <c r="C7" s="7" t="inlineStr">
        <is>
          <t>50%</t>
        </is>
      </c>
      <c r="D7" s="7" t="inlineStr">
        <is>
          <t>21</t>
        </is>
      </c>
      <c r="E7" s="7" t="inlineStr">
        <is>
          <t>✅ Active</t>
        </is>
      </c>
      <c r="F7" s="7" t="inlineStr">
        <is>
          <t>15</t>
        </is>
      </c>
      <c r="G7" s="7" t="inlineStr">
        <is>
          <t>2024-01-14</t>
        </is>
      </c>
      <c r="H7" s="7" t="inlineStr">
        <is>
          <t>High margin focus</t>
        </is>
      </c>
    </row>
    <row r="8">
      <c r="A8" s="7" t="inlineStr">
        <is>
          <t>Skincare</t>
        </is>
      </c>
      <c r="B8" s="7" t="inlineStr">
        <is>
          <t>Cleansers serums moisturizers</t>
        </is>
      </c>
      <c r="C8" s="7" t="inlineStr">
        <is>
          <t>40%</t>
        </is>
      </c>
      <c r="D8" s="7" t="inlineStr">
        <is>
          <t>30</t>
        </is>
      </c>
      <c r="E8" s="7" t="inlineStr">
        <is>
          <t>✅ Active</t>
        </is>
      </c>
      <c r="F8" s="7" t="inlineStr">
        <is>
          <t>22</t>
        </is>
      </c>
      <c r="G8" s="7" t="inlineStr">
        <is>
          <t>2024-01-13</t>
        </is>
      </c>
      <c r="H8" s="7" t="inlineStr">
        <is>
          <t>Growing demand</t>
        </is>
      </c>
    </row>
    <row r="9">
      <c r="A9" s="7" t="inlineStr">
        <is>
          <t>Fragrance</t>
        </is>
      </c>
      <c r="B9" s="7" t="inlineStr">
        <is>
          <t>Perfumes and body sprays</t>
        </is>
      </c>
      <c r="C9" s="7" t="inlineStr">
        <is>
          <t>35%</t>
        </is>
      </c>
      <c r="D9" s="7" t="inlineStr">
        <is>
          <t>45</t>
        </is>
      </c>
      <c r="E9" s="7" t="inlineStr">
        <is>
          <t>✅ Active</t>
        </is>
      </c>
      <c r="F9" s="7" t="inlineStr">
        <is>
          <t>12</t>
        </is>
      </c>
      <c r="G9" s="7" t="inlineStr">
        <is>
          <t>2024-01-12</t>
        </is>
      </c>
      <c r="H9" s="7" t="inlineStr">
        <is>
          <t>Luxury items</t>
        </is>
      </c>
    </row>
    <row r="10">
      <c r="A10" s="7" t="inlineStr">
        <is>
          <t>Eye Makeup</t>
        </is>
      </c>
      <c r="B10" s="7" t="inlineStr">
        <is>
          <t>Eyeshadows mascara eyeliner</t>
        </is>
      </c>
      <c r="C10" s="7" t="inlineStr">
        <is>
          <t>42%</t>
        </is>
      </c>
      <c r="D10" s="7" t="inlineStr">
        <is>
          <t>18</t>
        </is>
      </c>
      <c r="E10" s="7" t="inlineStr">
        <is>
          <t>✅ Active</t>
        </is>
      </c>
      <c r="F10" s="7" t="inlineStr">
        <is>
          <t>18</t>
        </is>
      </c>
      <c r="G10" s="7" t="inlineStr">
        <is>
          <t>2024-01-11</t>
        </is>
      </c>
      <c r="H10" s="7" t="inlineStr">
        <is>
          <t>Seasonal variations</t>
        </is>
      </c>
    </row>
    <row r="11">
      <c r="A11" s="7" t="inlineStr">
        <is>
          <t>Nail Care</t>
        </is>
      </c>
      <c r="B11" s="7" t="inlineStr">
        <is>
          <t>Nail polish and treatments</t>
        </is>
      </c>
      <c r="C11" s="7" t="inlineStr">
        <is>
          <t>38%</t>
        </is>
      </c>
      <c r="D11" s="7" t="inlineStr">
        <is>
          <t>25</t>
        </is>
      </c>
      <c r="E11" s="7" t="inlineStr">
        <is>
          <t>✅ Active</t>
        </is>
      </c>
      <c r="F11" s="7" t="inlineStr">
        <is>
          <t>8</t>
        </is>
      </c>
      <c r="G11" s="7" t="inlineStr">
        <is>
          <t>2024-01-10</t>
        </is>
      </c>
      <c r="H11" s="7" t="inlineStr">
        <is>
          <t>Steady performers</t>
        </is>
      </c>
    </row>
    <row r="14">
      <c r="A14" t="inlineStr">
        <is>
          <t>🎯 CATEGORY SETUP GUIDE</t>
        </is>
      </c>
    </row>
    <row r="16">
      <c r="A16" t="inlineStr">
        <is>
          <t>Step 1: Replace example categories above with YOUR business categories</t>
        </is>
      </c>
    </row>
    <row r="17">
      <c r="A17" t="inlineStr">
        <is>
          <t>Step 2: Set realistic target margins based on your pricing strategy</t>
        </is>
      </c>
    </row>
    <row r="18">
      <c r="A18" t="inlineStr">
        <is>
          <t>Step 3: Adjust reorder days based on supplier lead times</t>
        </is>
      </c>
    </row>
    <row r="19">
      <c r="A19" t="inlineStr">
        <is>
          <t>Step 4: Add new categories as needed (recommended: 4-8 total)</t>
        </is>
      </c>
    </row>
    <row r="21">
      <c r="A21" t="inlineStr">
        <is>
          <t>💡 BEAUTY INDUSTRY SUGGESTIONS</t>
        </is>
      </c>
    </row>
    <row r="23">
      <c r="A23" t="inlineStr">
        <is>
          <t>Popular Categories:</t>
        </is>
      </c>
      <c r="B23" t="inlineStr">
        <is>
          <t>Target Margins:</t>
        </is>
      </c>
      <c r="C23" t="inlineStr">
        <is>
          <t>Typical Reorder Days:</t>
        </is>
      </c>
    </row>
    <row r="24">
      <c r="A24" t="inlineStr">
        <is>
          <t>• Lipstick &amp; Lip Care</t>
        </is>
      </c>
      <c r="B24" t="inlineStr">
        <is>
          <t>40-55%</t>
        </is>
      </c>
      <c r="C24" t="inlineStr">
        <is>
          <t>14-21 days</t>
        </is>
      </c>
    </row>
    <row r="25">
      <c r="A25" t="inlineStr">
        <is>
          <t>• Foundation &amp; Concealer</t>
        </is>
      </c>
      <c r="B25" t="inlineStr">
        <is>
          <t>45-60%</t>
        </is>
      </c>
      <c r="C25" t="inlineStr">
        <is>
          <t>21-30 days</t>
        </is>
      </c>
    </row>
    <row r="26">
      <c r="A26" t="inlineStr">
        <is>
          <t>• Skincare &amp; Treatments</t>
        </is>
      </c>
      <c r="B26" t="inlineStr">
        <is>
          <t>35-50%</t>
        </is>
      </c>
      <c r="C26" t="inlineStr">
        <is>
          <t>30-45 days</t>
        </is>
      </c>
    </row>
    <row r="27">
      <c r="A27" t="inlineStr">
        <is>
          <t>• Fragrance &amp; Body Care</t>
        </is>
      </c>
      <c r="B27" t="inlineStr">
        <is>
          <t>30-45%</t>
        </is>
      </c>
      <c r="C27" t="inlineStr">
        <is>
          <t>45-60 days</t>
        </is>
      </c>
    </row>
    <row r="28">
      <c r="A28" t="inlineStr">
        <is>
          <t>• Eye Makeup</t>
        </is>
      </c>
      <c r="B28" t="inlineStr">
        <is>
          <t>40-50%</t>
        </is>
      </c>
      <c r="C28" t="inlineStr">
        <is>
          <t>18-25 days</t>
        </is>
      </c>
    </row>
    <row r="29">
      <c r="A29" t="inlineStr">
        <is>
          <t>• Nail Care &amp; Polish</t>
        </is>
      </c>
      <c r="B29" t="inlineStr">
        <is>
          <t>35-45%</t>
        </is>
      </c>
      <c r="C29" t="inlineStr">
        <is>
          <t>25-35 days</t>
        </is>
      </c>
    </row>
    <row r="30">
      <c r="A30" t="inlineStr">
        <is>
          <t>• Tools &amp; Accessories</t>
        </is>
      </c>
      <c r="B30" t="inlineStr">
        <is>
          <t>50-70%</t>
        </is>
      </c>
      <c r="C30" t="inlineStr">
        <is>
          <t>30-45 days</t>
        </is>
      </c>
    </row>
    <row r="31">
      <c r="A31" t="inlineStr">
        <is>
          <t>• Hair Care Products</t>
        </is>
      </c>
      <c r="B31" t="inlineStr">
        <is>
          <t>35-45%</t>
        </is>
      </c>
      <c r="C31" t="inlineStr">
        <is>
          <t>30-45 days</t>
        </is>
      </c>
    </row>
  </sheetData>
  <mergeCells count="1">
    <mergeCell ref="A2:H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50" customWidth="1" min="1" max="1"/>
    <col width="18" customWidth="1" min="2" max="2"/>
    <col width="29" customWidth="1" min="3" max="3"/>
    <col width="19" customWidth="1" min="4" max="4"/>
    <col width="19" customWidth="1" min="5" max="5"/>
    <col width="15" customWidth="1" min="6" max="6"/>
    <col width="22" customWidth="1" min="7" max="7"/>
    <col width="8" customWidth="1" min="8" max="8"/>
    <col width="12" customWidth="1" min="9" max="9"/>
    <col width="28" customWidth="1" min="10" max="10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  <c r="I1" t="inlineStr">
        <is>
          <t>I</t>
        </is>
      </c>
      <c r="J1" t="inlineStr">
        <is>
          <t>J</t>
        </is>
      </c>
    </row>
    <row r="2">
      <c r="A2" s="1" t="inlineStr">
        <is>
          <t>🏪 MY SUPPLIERS</t>
        </is>
      </c>
    </row>
    <row r="4">
      <c r="A4" s="6" t="inlineStr">
        <is>
          <t>Supplier Name</t>
        </is>
      </c>
      <c r="B4" s="6" t="inlineStr">
        <is>
          <t>Contact Person</t>
        </is>
      </c>
      <c r="C4" s="6" t="inlineStr">
        <is>
          <t>Email</t>
        </is>
      </c>
      <c r="D4" s="6" t="inlineStr">
        <is>
          <t>Phone</t>
        </is>
      </c>
      <c r="E4" s="6" t="inlineStr">
        <is>
          <t>Lead Time (Days)</t>
        </is>
      </c>
      <c r="F4" s="6" t="inlineStr">
        <is>
          <t>Payment Terms</t>
        </is>
      </c>
      <c r="G4" s="6" t="inlineStr">
        <is>
          <t>Categories</t>
        </is>
      </c>
      <c r="H4" s="6" t="inlineStr">
        <is>
          <t>Rating</t>
        </is>
      </c>
      <c r="I4" s="6" t="inlineStr">
        <is>
          <t>Last Order</t>
        </is>
      </c>
      <c r="J4" s="6" t="inlineStr">
        <is>
          <t>Notes</t>
        </is>
      </c>
    </row>
    <row r="6">
      <c r="A6" s="7" t="inlineStr">
        <is>
          <t>Beauty Supply Co</t>
        </is>
      </c>
      <c r="B6" s="7" t="inlineStr">
        <is>
          <t>Sarah Johnson</t>
        </is>
      </c>
      <c r="C6" s="7" t="inlineStr">
        <is>
          <t>sarah@beautysupply.com</t>
        </is>
      </c>
      <c r="D6" s="7" t="inlineStr">
        <is>
          <t>(555) 123-4567</t>
        </is>
      </c>
      <c r="E6" s="7" t="inlineStr">
        <is>
          <t>14</t>
        </is>
      </c>
      <c r="F6" s="7" t="inlineStr">
        <is>
          <t>Net 30</t>
        </is>
      </c>
      <c r="G6" s="7" t="inlineStr">
        <is>
          <t>Lipstick Foundation</t>
        </is>
      </c>
      <c r="H6" s="7" t="inlineStr">
        <is>
          <t>⭐⭐⭐⭐⭐</t>
        </is>
      </c>
      <c r="I6" s="7" t="inlineStr">
        <is>
          <t>2024-01-10</t>
        </is>
      </c>
      <c r="J6" s="7" t="inlineStr">
        <is>
          <t>Reliable fast shipping</t>
        </is>
      </c>
    </row>
    <row r="7">
      <c r="A7" s="7" t="inlineStr">
        <is>
          <t>Glamour Wholesale</t>
        </is>
      </c>
      <c r="B7" s="7" t="inlineStr">
        <is>
          <t>Mike Chen</t>
        </is>
      </c>
      <c r="C7" s="7" t="inlineStr">
        <is>
          <t>orders@glamourwholesale.com</t>
        </is>
      </c>
      <c r="D7" s="7" t="inlineStr">
        <is>
          <t>(555) 234-5678</t>
        </is>
      </c>
      <c r="E7" s="7" t="inlineStr">
        <is>
          <t>21</t>
        </is>
      </c>
      <c r="F7" s="7" t="inlineStr">
        <is>
          <t>Net 45</t>
        </is>
      </c>
      <c r="G7" s="7" t="inlineStr">
        <is>
          <t>Skincare Fragrance</t>
        </is>
      </c>
      <c r="H7" s="7" t="inlineStr">
        <is>
          <t>⭐⭐⭐⭐</t>
        </is>
      </c>
      <c r="I7" s="7" t="inlineStr">
        <is>
          <t>2024-01-08</t>
        </is>
      </c>
      <c r="J7" s="7" t="inlineStr">
        <is>
          <t>Good prices bulk discounts</t>
        </is>
      </c>
    </row>
    <row r="8">
      <c r="A8" s="7" t="inlineStr">
        <is>
          <t>Premium Cosmetics</t>
        </is>
      </c>
      <c r="B8" s="7" t="inlineStr">
        <is>
          <t>Lisa Rodriguez</t>
        </is>
      </c>
      <c r="C8" s="7" t="inlineStr">
        <is>
          <t>lisa@premiumcosmetics.net</t>
        </is>
      </c>
      <c r="D8" s="7" t="inlineStr">
        <is>
          <t>(555) 345-6789</t>
        </is>
      </c>
      <c r="E8" s="7" t="inlineStr">
        <is>
          <t>18</t>
        </is>
      </c>
      <c r="F8" s="7" t="inlineStr">
        <is>
          <t>COD</t>
        </is>
      </c>
      <c r="G8" s="7" t="inlineStr">
        <is>
          <t>Eye Makeup Nail Care</t>
        </is>
      </c>
      <c r="H8" s="7" t="inlineStr">
        <is>
          <t>⭐⭐⭐⭐⭐</t>
        </is>
      </c>
      <c r="I8" s="7" t="inlineStr">
        <is>
          <t>2024-01-05</t>
        </is>
      </c>
      <c r="J8" s="7" t="inlineStr">
        <is>
          <t>Premium brands specialist</t>
        </is>
      </c>
    </row>
    <row r="9">
      <c r="A9" s="7" t="inlineStr">
        <is>
          <t>Luxury Beauty Inc</t>
        </is>
      </c>
      <c r="B9" s="7" t="inlineStr">
        <is>
          <t>David Park</t>
        </is>
      </c>
      <c r="C9" s="7" t="inlineStr">
        <is>
          <t>david@luxurybeauty.com</t>
        </is>
      </c>
      <c r="D9" s="7" t="inlineStr">
        <is>
          <t>(555) 456-7890</t>
        </is>
      </c>
      <c r="E9" s="7" t="inlineStr">
        <is>
          <t>28</t>
        </is>
      </c>
      <c r="F9" s="7" t="inlineStr">
        <is>
          <t>Net 60</t>
        </is>
      </c>
      <c r="G9" s="7" t="inlineStr">
        <is>
          <t>Fragrance</t>
        </is>
      </c>
      <c r="H9" s="7" t="inlineStr">
        <is>
          <t>⭐⭐⭐</t>
        </is>
      </c>
      <c r="I9" s="7" t="inlineStr">
        <is>
          <t>2024-01-03</t>
        </is>
      </c>
      <c r="J9" s="7" t="inlineStr">
        <is>
          <t>High-end products only</t>
        </is>
      </c>
    </row>
    <row r="12">
      <c r="A12" t="inlineStr">
        <is>
          <t>🔧 SUPPLIER SETUP GUIDE</t>
        </is>
      </c>
    </row>
    <row r="14">
      <c r="A14" t="inlineStr">
        <is>
          <t>Step 1: Replace example suppliers above with YOUR actual vendors</t>
        </is>
      </c>
    </row>
    <row r="15">
      <c r="A15" t="inlineStr">
        <is>
          <t>Step 2: Gather complete contact information for each supplier</t>
        </is>
      </c>
    </row>
    <row r="16">
      <c r="A16" t="inlineStr">
        <is>
          <t>Step 3: Confirm lead times and payment terms</t>
        </is>
      </c>
    </row>
    <row r="17">
      <c r="A17" t="inlineStr">
        <is>
          <t>Step 4: Note which categories each supplier covers</t>
        </is>
      </c>
    </row>
    <row r="18">
      <c r="A18" t="inlineStr">
        <is>
          <t>Step 5: Add performance ratings based on your experience</t>
        </is>
      </c>
    </row>
    <row r="20">
      <c r="A20" t="inlineStr">
        <is>
          <t>📊 SUPPLIER PERFORMANCE TRACKING</t>
        </is>
      </c>
    </row>
    <row r="22">
      <c r="A22" t="inlineStr">
        <is>
          <t>Metric</t>
        </is>
      </c>
      <c r="B22" t="inlineStr">
        <is>
          <t>Beauty Supply Co</t>
        </is>
      </c>
      <c r="C22" t="inlineStr">
        <is>
          <t>Glamour Wholesale</t>
        </is>
      </c>
      <c r="D22" t="inlineStr">
        <is>
          <t>Premium Cosmetics</t>
        </is>
      </c>
      <c r="E22" t="inlineStr">
        <is>
          <t>Luxury Beauty Inc</t>
        </is>
      </c>
    </row>
    <row r="23">
      <c r="A23" t="inlineStr">
        <is>
          <t>On-Time Delivery</t>
        </is>
      </c>
      <c r="B23" t="inlineStr">
        <is>
          <t>95%</t>
        </is>
      </c>
      <c r="C23" t="inlineStr">
        <is>
          <t>88%</t>
        </is>
      </c>
      <c r="D23" t="inlineStr">
        <is>
          <t>98%</t>
        </is>
      </c>
      <c r="E23" t="inlineStr">
        <is>
          <t>75%</t>
        </is>
      </c>
    </row>
    <row r="24">
      <c r="A24" t="inlineStr">
        <is>
          <t>Order Accuracy</t>
        </is>
      </c>
      <c r="B24" t="inlineStr">
        <is>
          <t>98%</t>
        </is>
      </c>
      <c r="C24" t="inlineStr">
        <is>
          <t>92%</t>
        </is>
      </c>
      <c r="D24" t="inlineStr">
        <is>
          <t>99%</t>
        </is>
      </c>
      <c r="E24" t="inlineStr">
        <is>
          <t>90%</t>
        </is>
      </c>
    </row>
    <row r="25">
      <c r="A25" t="inlineStr">
        <is>
          <t>Quality Rating</t>
        </is>
      </c>
      <c r="B25" t="inlineStr">
        <is>
          <t>4.8/5</t>
        </is>
      </c>
      <c r="C25" t="inlineStr">
        <is>
          <t>4.2/5</t>
        </is>
      </c>
      <c r="D25" t="inlineStr">
        <is>
          <t>4.9/5</t>
        </is>
      </c>
      <c r="E25" t="inlineStr">
        <is>
          <t>4.0/5</t>
        </is>
      </c>
    </row>
    <row r="26">
      <c r="A26" t="inlineStr">
        <is>
          <t>Price Competitiveness</t>
        </is>
      </c>
      <c r="B26" t="inlineStr">
        <is>
          <t>High</t>
        </is>
      </c>
      <c r="C26" t="inlineStr">
        <is>
          <t>Very High</t>
        </is>
      </c>
      <c r="D26" t="inlineStr">
        <is>
          <t>Medium</t>
        </is>
      </c>
      <c r="E26" t="inlineStr">
        <is>
          <t>Low</t>
        </is>
      </c>
    </row>
    <row r="27">
      <c r="A27" t="inlineStr">
        <is>
          <t>Customer Service</t>
        </is>
      </c>
      <c r="B27" t="inlineStr">
        <is>
          <t>Excellent</t>
        </is>
      </c>
      <c r="C27" t="inlineStr">
        <is>
          <t>Good</t>
        </is>
      </c>
      <c r="D27" t="inlineStr">
        <is>
          <t>Excellent</t>
        </is>
      </c>
      <c r="E27" t="inlineStr">
        <is>
          <t>Fair</t>
        </is>
      </c>
    </row>
    <row r="29">
      <c r="A29" t="inlineStr">
        <is>
          <t>💡 SUPPLIER MANAGEMENT TIPS</t>
        </is>
      </c>
    </row>
    <row r="31">
      <c r="A31" t="inlineStr">
        <is>
          <t>• Maintain relationships with 2-3 suppliers per category</t>
        </is>
      </c>
    </row>
    <row r="32">
      <c r="A32" t="inlineStr">
        <is>
          <t>• Negotiate better terms as your volume grows</t>
        </is>
      </c>
    </row>
    <row r="33">
      <c r="A33" t="inlineStr">
        <is>
          <t>• Track delivery performance and quality consistently</t>
        </is>
      </c>
    </row>
    <row r="34">
      <c r="A34" t="inlineStr">
        <is>
          <t>• Have backup suppliers for critical products</t>
        </is>
      </c>
    </row>
    <row r="35">
      <c r="A35" t="inlineStr">
        <is>
          <t>• Review and update contact info quarterly</t>
        </is>
      </c>
    </row>
  </sheetData>
  <mergeCells count="1">
    <mergeCell ref="A2:J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42"/>
  <sheetViews>
    <sheetView workbookViewId="0">
      <selection activeCell="A1" sqref="A1"/>
    </sheetView>
  </sheetViews>
  <sheetFormatPr baseColWidth="8" defaultRowHeight="15"/>
  <cols>
    <col width="50" customWidth="1" min="1" max="1"/>
    <col width="19" customWidth="1" min="2" max="2"/>
    <col width="12" customWidth="1" min="3" max="3"/>
    <col width="16" customWidth="1" min="4" max="4"/>
    <col width="19" customWidth="1" min="5" max="5"/>
    <col width="8" customWidth="1" min="6" max="6"/>
    <col width="14" customWidth="1" min="7" max="7"/>
    <col width="10" customWidth="1" min="8" max="8"/>
    <col width="14" customWidth="1" min="9" max="9"/>
    <col width="13" customWidth="1" min="10" max="10"/>
    <col width="11" customWidth="1" min="11" max="11"/>
    <col width="11" customWidth="1" min="12" max="12"/>
    <col width="12" customWidth="1" min="13" max="13"/>
    <col width="19" customWidth="1" min="14" max="14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  <c r="I1" t="inlineStr">
        <is>
          <t>I</t>
        </is>
      </c>
      <c r="J1" t="inlineStr">
        <is>
          <t>J</t>
        </is>
      </c>
      <c r="K1" t="inlineStr">
        <is>
          <t>K</t>
        </is>
      </c>
      <c r="L1" t="inlineStr">
        <is>
          <t>L</t>
        </is>
      </c>
      <c r="M1" t="inlineStr">
        <is>
          <t>M</t>
        </is>
      </c>
      <c r="N1" t="inlineStr">
        <is>
          <t>N</t>
        </is>
      </c>
    </row>
    <row r="2">
      <c r="A2" s="1" t="inlineStr">
        <is>
          <t>💄 MY PRODUCTS</t>
        </is>
      </c>
    </row>
    <row r="4">
      <c r="A4" s="6" t="inlineStr">
        <is>
          <t>Product Name</t>
        </is>
      </c>
      <c r="B4" s="6" t="inlineStr">
        <is>
          <t>Brand</t>
        </is>
      </c>
      <c r="C4" s="6" t="inlineStr">
        <is>
          <t>Category</t>
        </is>
      </c>
      <c r="D4" s="6" t="inlineStr">
        <is>
          <t>SKU</t>
        </is>
      </c>
      <c r="E4" s="6" t="inlineStr">
        <is>
          <t>Supplier</t>
        </is>
      </c>
      <c r="F4" s="6" t="inlineStr">
        <is>
          <t>Cost</t>
        </is>
      </c>
      <c r="G4" s="6" t="inlineStr">
        <is>
          <t>Retail Price</t>
        </is>
      </c>
      <c r="H4" s="6" t="inlineStr">
        <is>
          <t>Margin %</t>
        </is>
      </c>
      <c r="I4" s="6" t="inlineStr">
        <is>
          <t>Barcode</t>
        </is>
      </c>
      <c r="J4" s="6" t="inlineStr">
        <is>
          <t>Expiry Date</t>
        </is>
      </c>
      <c r="K4" s="6" t="inlineStr">
        <is>
          <t>Min Stock</t>
        </is>
      </c>
      <c r="L4" s="6" t="inlineStr">
        <is>
          <t>Max Stock</t>
        </is>
      </c>
      <c r="M4" s="6" t="inlineStr">
        <is>
          <t>Location</t>
        </is>
      </c>
      <c r="N4" s="6" t="inlineStr">
        <is>
          <t>Notes</t>
        </is>
      </c>
    </row>
    <row r="6">
      <c r="A6" s="7" t="inlineStr">
        <is>
          <t>MAC Ruby Woo Lipstick</t>
        </is>
      </c>
      <c r="B6" s="7" t="inlineStr">
        <is>
          <t>MAC</t>
        </is>
      </c>
      <c r="C6" s="7" t="inlineStr">
        <is>
          <t>Lipstick</t>
        </is>
      </c>
      <c r="D6" s="7" t="inlineStr">
        <is>
          <t>MAC-RW-001</t>
        </is>
      </c>
      <c r="E6" s="7" t="inlineStr">
        <is>
          <t>Beauty Supply Co</t>
        </is>
      </c>
      <c r="F6" s="7" t="inlineStr">
        <is>
          <t>$12.00</t>
        </is>
      </c>
      <c r="G6" s="7" t="inlineStr">
        <is>
          <t>$24.00</t>
        </is>
      </c>
      <c r="H6" s="7">
        <f>IF(AND(NOT(ISBLANK(F6)),NOT(ISBLANK(G6)),(G6&gt;0)),((G6-F6)/G6)*100,"")</f>
        <v/>
      </c>
      <c r="I6" s="7" t="inlineStr">
        <is>
          <t>123456789012</t>
        </is>
      </c>
      <c r="J6" s="7" t="inlineStr">
        <is>
          <t>2025-12-31</t>
        </is>
      </c>
      <c r="K6" s="7" t="inlineStr">
        <is>
          <t>5</t>
        </is>
      </c>
      <c r="L6" s="7" t="inlineStr">
        <is>
          <t>25</t>
        </is>
      </c>
      <c r="M6" s="7" t="inlineStr">
        <is>
          <t>Shelf A1</t>
        </is>
      </c>
      <c r="N6" s="7" t="inlineStr">
        <is>
          <t>Bestseller</t>
        </is>
      </c>
    </row>
    <row r="7">
      <c r="A7" s="7" t="inlineStr">
        <is>
          <t>Fenty Beauty Foundation 210</t>
        </is>
      </c>
      <c r="B7" s="7" t="inlineStr">
        <is>
          <t>Fenty Beauty</t>
        </is>
      </c>
      <c r="C7" s="7" t="inlineStr">
        <is>
          <t>Foundation</t>
        </is>
      </c>
      <c r="D7" s="7" t="inlineStr">
        <is>
          <t>FENTY-210</t>
        </is>
      </c>
      <c r="E7" s="7" t="inlineStr">
        <is>
          <t>Beauty Supply Co</t>
        </is>
      </c>
      <c r="F7" s="7" t="inlineStr">
        <is>
          <t>$18.00</t>
        </is>
      </c>
      <c r="G7" s="7" t="inlineStr">
        <is>
          <t>$36.00</t>
        </is>
      </c>
      <c r="H7" s="7">
        <f>IF(AND(NOT(ISBLANK(F7)),NOT(ISBLANK(G7)),(G7&gt;0)),((G7-F7)/G7)*100,"")</f>
        <v/>
      </c>
      <c r="I7" s="7" t="inlineStr">
        <is>
          <t>234567890123</t>
        </is>
      </c>
      <c r="J7" s="7" t="inlineStr">
        <is>
          <t>2025-06-30</t>
        </is>
      </c>
      <c r="K7" s="7" t="inlineStr">
        <is>
          <t>3</t>
        </is>
      </c>
      <c r="L7" s="7" t="inlineStr">
        <is>
          <t>15</t>
        </is>
      </c>
      <c r="M7" s="7" t="inlineStr">
        <is>
          <t>Shelf B2</t>
        </is>
      </c>
      <c r="N7" s="7" t="inlineStr">
        <is>
          <t>Popular shade</t>
        </is>
      </c>
    </row>
    <row r="8">
      <c r="A8" s="7" t="inlineStr">
        <is>
          <t>The Ordinary Niacinamide Serum</t>
        </is>
      </c>
      <c r="B8" s="7" t="inlineStr">
        <is>
          <t>The Ordinary</t>
        </is>
      </c>
      <c r="C8" s="7" t="inlineStr">
        <is>
          <t>Skincare</t>
        </is>
      </c>
      <c r="D8" s="7" t="inlineStr">
        <is>
          <t>TO-NIAC-30</t>
        </is>
      </c>
      <c r="E8" s="7" t="inlineStr">
        <is>
          <t>Glamour Wholesale</t>
        </is>
      </c>
      <c r="F8" s="7" t="inlineStr">
        <is>
          <t>$4.50</t>
        </is>
      </c>
      <c r="G8" s="7" t="inlineStr">
        <is>
          <t>$12.00</t>
        </is>
      </c>
      <c r="H8" s="7">
        <f>IF(AND(NOT(ISBLANK(F8)),NOT(ISBLANK(G8)),(G8&gt;0)),((G8-F8)/G8)*100,"")</f>
        <v/>
      </c>
      <c r="I8" s="7" t="inlineStr">
        <is>
          <t>345678901234</t>
        </is>
      </c>
      <c r="J8" s="7" t="inlineStr">
        <is>
          <t>2025-08-15</t>
        </is>
      </c>
      <c r="K8" s="7" t="inlineStr">
        <is>
          <t>10</t>
        </is>
      </c>
      <c r="L8" s="7" t="inlineStr">
        <is>
          <t>50</t>
        </is>
      </c>
      <c r="M8" s="7" t="inlineStr">
        <is>
          <t>Shelf C3</t>
        </is>
      </c>
      <c r="N8" s="7" t="inlineStr">
        <is>
          <t>High margin</t>
        </is>
      </c>
    </row>
    <row r="9">
      <c r="A9" s="7" t="inlineStr">
        <is>
          <t>Chanel No. 5 Eau de Parfum</t>
        </is>
      </c>
      <c r="B9" s="7" t="inlineStr">
        <is>
          <t>Chanel</t>
        </is>
      </c>
      <c r="C9" s="7" t="inlineStr">
        <is>
          <t>Fragrance</t>
        </is>
      </c>
      <c r="D9" s="7" t="inlineStr">
        <is>
          <t>CHANEL-5-50</t>
        </is>
      </c>
      <c r="E9" s="7" t="inlineStr">
        <is>
          <t>Luxury Beauty Inc</t>
        </is>
      </c>
      <c r="F9" s="7" t="inlineStr">
        <is>
          <t>$45.00</t>
        </is>
      </c>
      <c r="G9" s="7" t="inlineStr">
        <is>
          <t>$89.00</t>
        </is>
      </c>
      <c r="H9" s="7">
        <f>IF(AND(NOT(ISBLANK(F9)),NOT(ISBLANK(G9)),(G9&gt;0)),((G9-F9)/G9)*100,"")</f>
        <v/>
      </c>
      <c r="I9" s="7" t="inlineStr">
        <is>
          <t>456789012345</t>
        </is>
      </c>
      <c r="J9" s="7" t="inlineStr">
        <is>
          <t>2026-12-31</t>
        </is>
      </c>
      <c r="K9" s="7" t="inlineStr">
        <is>
          <t>2</t>
        </is>
      </c>
      <c r="L9" s="7" t="inlineStr">
        <is>
          <t>8</t>
        </is>
      </c>
      <c r="M9" s="7" t="inlineStr">
        <is>
          <t>Cabinet D1</t>
        </is>
      </c>
      <c r="N9" s="7" t="inlineStr">
        <is>
          <t>Luxury item</t>
        </is>
      </c>
    </row>
    <row r="10">
      <c r="A10" s="7" t="inlineStr">
        <is>
          <t>Urban Decay Eyeshadow Palette</t>
        </is>
      </c>
      <c r="B10" s="7" t="inlineStr">
        <is>
          <t>Urban Decay</t>
        </is>
      </c>
      <c r="C10" s="7" t="inlineStr">
        <is>
          <t>Eye Makeup</t>
        </is>
      </c>
      <c r="D10" s="7" t="inlineStr">
        <is>
          <t>UD-NAKED-3</t>
        </is>
      </c>
      <c r="E10" s="7" t="inlineStr">
        <is>
          <t>Premium Cosmetics</t>
        </is>
      </c>
      <c r="F10" s="7" t="inlineStr">
        <is>
          <t>$25.00</t>
        </is>
      </c>
      <c r="G10" s="7" t="inlineStr">
        <is>
          <t>$54.00</t>
        </is>
      </c>
      <c r="H10" s="7">
        <f>IF(AND(NOT(ISBLANK(F10)),NOT(ISBLANK(G10)),(G10&gt;0)),((G10-F10)/G10)*100,"")</f>
        <v/>
      </c>
      <c r="I10" s="7" t="inlineStr">
        <is>
          <t>567890123456</t>
        </is>
      </c>
      <c r="J10" s="7" t="inlineStr">
        <is>
          <t>2025-10-20</t>
        </is>
      </c>
      <c r="K10" s="7" t="inlineStr">
        <is>
          <t>2</t>
        </is>
      </c>
      <c r="L10" s="7" t="inlineStr">
        <is>
          <t>10</t>
        </is>
      </c>
      <c r="M10" s="7" t="inlineStr">
        <is>
          <t>Shelf E4</t>
        </is>
      </c>
      <c r="N10" s="7" t="inlineStr">
        <is>
          <t>Seasonal favorite</t>
        </is>
      </c>
    </row>
    <row r="11">
      <c r="A11" s="7" t="inlineStr">
        <is>
          <t>OPI Nail Polish Classic Red</t>
        </is>
      </c>
      <c r="B11" s="7" t="inlineStr">
        <is>
          <t>OPI</t>
        </is>
      </c>
      <c r="C11" s="7" t="inlineStr">
        <is>
          <t>Nail Care</t>
        </is>
      </c>
      <c r="D11" s="7" t="inlineStr">
        <is>
          <t>OPI-RED-15</t>
        </is>
      </c>
      <c r="E11" s="7" t="inlineStr">
        <is>
          <t>Premium Cosmetics</t>
        </is>
      </c>
      <c r="F11" s="7" t="inlineStr">
        <is>
          <t>$6.00</t>
        </is>
      </c>
      <c r="G11" s="7" t="inlineStr">
        <is>
          <t>$15.00</t>
        </is>
      </c>
      <c r="H11" s="7">
        <f>IF(AND(NOT(ISBLANK(F11)),NOT(ISBLANK(G11)),(G11&gt;0)),((G11-F11)/G11)*100,"")</f>
        <v/>
      </c>
      <c r="I11" s="7" t="inlineStr">
        <is>
          <t>678901234567</t>
        </is>
      </c>
      <c r="J11" s="7" t="inlineStr">
        <is>
          <t>2025-05-30</t>
        </is>
      </c>
      <c r="K11" s="7" t="inlineStr">
        <is>
          <t>5</t>
        </is>
      </c>
      <c r="L11" s="7" t="inlineStr">
        <is>
          <t>20</t>
        </is>
      </c>
      <c r="M11" s="7" t="inlineStr">
        <is>
          <t>Shelf F5</t>
        </is>
      </c>
      <c r="N11" s="7" t="inlineStr">
        <is>
          <t>Classic color</t>
        </is>
      </c>
    </row>
    <row r="12">
      <c r="A12" s="7" t="inlineStr">
        <is>
          <t>Rare Beauty Blush</t>
        </is>
      </c>
      <c r="B12" s="7" t="inlineStr">
        <is>
          <t>Rare Beauty</t>
        </is>
      </c>
      <c r="C12" s="7" t="inlineStr">
        <is>
          <t>Foundation</t>
        </is>
      </c>
      <c r="D12" s="7" t="inlineStr">
        <is>
          <t>RARE-BLUSH-01</t>
        </is>
      </c>
      <c r="E12" s="7" t="inlineStr">
        <is>
          <t>Beauty Supply Co</t>
        </is>
      </c>
      <c r="F12" s="7" t="inlineStr">
        <is>
          <t>$14.00</t>
        </is>
      </c>
      <c r="G12" s="7" t="inlineStr">
        <is>
          <t>$23.00</t>
        </is>
      </c>
      <c r="H12" s="7">
        <f>IF(AND(NOT(ISBLANK(F12)),NOT(ISBLANK(G12)),(G12&gt;0)),((G12-F12)/G12)*100,"")</f>
        <v/>
      </c>
      <c r="I12" s="7" t="inlineStr">
        <is>
          <t>789012345678</t>
        </is>
      </c>
      <c r="J12" s="7" t="inlineStr">
        <is>
          <t>2025-09-15</t>
        </is>
      </c>
      <c r="K12" s="7" t="inlineStr">
        <is>
          <t>4</t>
        </is>
      </c>
      <c r="L12" s="7" t="inlineStr">
        <is>
          <t>16</t>
        </is>
      </c>
      <c r="M12" s="7" t="inlineStr">
        <is>
          <t>Shelf B3</t>
        </is>
      </c>
      <c r="N12" s="7" t="inlineStr">
        <is>
          <t>Trending brand</t>
        </is>
      </c>
    </row>
    <row r="13">
      <c r="A13" s="7" t="inlineStr">
        <is>
          <t>Charlotte Tilbury Lipstick</t>
        </is>
      </c>
      <c r="B13" s="7" t="inlineStr">
        <is>
          <t>Charlotte Tilbury</t>
        </is>
      </c>
      <c r="C13" s="7" t="inlineStr">
        <is>
          <t>Lipstick</t>
        </is>
      </c>
      <c r="D13" s="7" t="inlineStr">
        <is>
          <t>CT-PILLOW-02</t>
        </is>
      </c>
      <c r="E13" s="7" t="inlineStr">
        <is>
          <t>Premium Cosmetics</t>
        </is>
      </c>
      <c r="F13" s="7" t="inlineStr">
        <is>
          <t>$20.00</t>
        </is>
      </c>
      <c r="G13" s="7" t="inlineStr">
        <is>
          <t>$38.00</t>
        </is>
      </c>
      <c r="H13" s="7">
        <f>IF(AND(NOT(ISBLANK(F13)),NOT(ISBLANK(G13)),(G13&gt;0)),((G13-F13)/G13)*100,"")</f>
        <v/>
      </c>
      <c r="I13" s="7" t="inlineStr">
        <is>
          <t>890123456789</t>
        </is>
      </c>
      <c r="J13" s="7" t="inlineStr">
        <is>
          <t>2025-11-30</t>
        </is>
      </c>
      <c r="K13" s="7" t="inlineStr">
        <is>
          <t>3</t>
        </is>
      </c>
      <c r="L13" s="7" t="inlineStr">
        <is>
          <t>12</t>
        </is>
      </c>
      <c r="M13" s="7" t="inlineStr">
        <is>
          <t>Shelf A2</t>
        </is>
      </c>
      <c r="N13" s="7" t="inlineStr">
        <is>
          <t>Premium lipstick</t>
        </is>
      </c>
    </row>
    <row r="14">
      <c r="A14" s="7" t="inlineStr">
        <is>
          <t>Glossier Boy Brow</t>
        </is>
      </c>
      <c r="B14" s="7" t="inlineStr">
        <is>
          <t>Glossier</t>
        </is>
      </c>
      <c r="C14" s="7" t="inlineStr">
        <is>
          <t>Eye Makeup</t>
        </is>
      </c>
      <c r="D14" s="7" t="inlineStr">
        <is>
          <t>GLOSS-BROW-BRN</t>
        </is>
      </c>
      <c r="E14" s="7" t="inlineStr">
        <is>
          <t>Glamour Wholesale</t>
        </is>
      </c>
      <c r="F14" s="7" t="inlineStr">
        <is>
          <t>$10.00</t>
        </is>
      </c>
      <c r="G14" s="7" t="inlineStr">
        <is>
          <t>$18.00</t>
        </is>
      </c>
      <c r="H14" s="7">
        <f>IF(AND(NOT(ISBLANK(F14)),NOT(ISBLANK(G14)),(G14&gt;0)),((G14-F14)/G14)*100,"")</f>
        <v/>
      </c>
      <c r="I14" s="7" t="inlineStr">
        <is>
          <t>901234567890</t>
        </is>
      </c>
      <c r="J14" s="7" t="inlineStr">
        <is>
          <t>2025-07-31</t>
        </is>
      </c>
      <c r="K14" s="7" t="inlineStr">
        <is>
          <t>6</t>
        </is>
      </c>
      <c r="L14" s="7" t="inlineStr">
        <is>
          <t>24</t>
        </is>
      </c>
      <c r="M14" s="7" t="inlineStr">
        <is>
          <t>Shelf E2</t>
        </is>
      </c>
      <c r="N14" s="7" t="inlineStr">
        <is>
          <t>Multi-shade</t>
        </is>
      </c>
    </row>
    <row r="15">
      <c r="A15" s="7" t="inlineStr">
        <is>
          <t>Drunk Elephant Vitamin C</t>
        </is>
      </c>
      <c r="B15" s="7" t="inlineStr">
        <is>
          <t>Drunk Elephant</t>
        </is>
      </c>
      <c r="C15" s="7" t="inlineStr">
        <is>
          <t>Skincare</t>
        </is>
      </c>
      <c r="D15" s="7" t="inlineStr">
        <is>
          <t>DE-VITC-15</t>
        </is>
      </c>
      <c r="E15" s="7" t="inlineStr">
        <is>
          <t>Glamour Wholesale</t>
        </is>
      </c>
      <c r="F15" s="7" t="inlineStr">
        <is>
          <t>$28.00</t>
        </is>
      </c>
      <c r="G15" s="7" t="inlineStr">
        <is>
          <t>$80.00</t>
        </is>
      </c>
      <c r="H15" s="7">
        <f>IF(AND(NOT(ISBLANK(F15)),NOT(ISBLANK(G15)),(G15&gt;0)),((G15-F15)/G15)*100,"")</f>
        <v/>
      </c>
      <c r="I15" s="7" t="inlineStr">
        <is>
          <t>012345678901</t>
        </is>
      </c>
      <c r="J15" s="7" t="inlineStr">
        <is>
          <t>2025-12-15</t>
        </is>
      </c>
      <c r="K15" s="7" t="inlineStr">
        <is>
          <t>2</t>
        </is>
      </c>
      <c r="L15" s="7" t="inlineStr">
        <is>
          <t>8</t>
        </is>
      </c>
      <c r="M15" s="7" t="inlineStr">
        <is>
          <t>Shelf C1</t>
        </is>
      </c>
      <c r="N15" s="7" t="inlineStr">
        <is>
          <t>High-end skincare</t>
        </is>
      </c>
    </row>
    <row r="18">
      <c r="A18" t="inlineStr">
        <is>
          <t>🎯 PRODUCT SETUP GUIDE</t>
        </is>
      </c>
    </row>
    <row r="20">
      <c r="A20" t="inlineStr">
        <is>
          <t>Step 1: Replace example products with YOUR actual inventory</t>
        </is>
      </c>
    </row>
    <row r="21">
      <c r="A21" t="inlineStr">
        <is>
          <t>Step 2: Use dropdown menus for Category and Supplier (auto-populated)</t>
        </is>
      </c>
    </row>
    <row r="22">
      <c r="A22" t="inlineStr">
        <is>
          <t>Step 3: Calculate margins automatically with pricing formulas</t>
        </is>
      </c>
    </row>
    <row r="23">
      <c r="A23" t="inlineStr">
        <is>
          <t>Step 4: Set realistic min/max stock levels for each product</t>
        </is>
      </c>
    </row>
    <row r="24">
      <c r="A24" t="inlineStr">
        <is>
          <t>Step 5: Add location codes to track where items are stored</t>
        </is>
      </c>
    </row>
    <row r="26">
      <c r="A26" t="inlineStr">
        <is>
          <t>💡 BEAUTY PRODUCT TIPS</t>
        </is>
      </c>
    </row>
    <row r="28">
      <c r="A28" t="inlineStr">
        <is>
          <t>• Use consistent SKU naming conventions</t>
        </is>
      </c>
    </row>
    <row r="29">
      <c r="A29" t="inlineStr">
        <is>
          <t>• Track expiry dates especially for skincare/makeup</t>
        </is>
      </c>
    </row>
    <row r="30">
      <c r="A30" t="inlineStr">
        <is>
          <t>• Set min stock levels based on sales velocity</t>
        </is>
      </c>
    </row>
    <row r="31">
      <c r="A31" t="inlineStr">
        <is>
          <t>• Consider seasonal variations in demand</t>
        </is>
      </c>
    </row>
    <row r="32">
      <c r="A32" t="inlineStr">
        <is>
          <t>• Keep detailed notes on product performance</t>
        </is>
      </c>
    </row>
    <row r="34">
      <c r="A34" t="inlineStr">
        <is>
          <t>📊 CATEGORY ANALYSIS</t>
        </is>
      </c>
    </row>
    <row r="36">
      <c r="A36" t="inlineStr">
        <is>
          <t>Category</t>
        </is>
      </c>
      <c r="B36" t="inlineStr">
        <is>
          <t>Products</t>
        </is>
      </c>
      <c r="C36" t="inlineStr">
        <is>
          <t>Avg Margin</t>
        </is>
      </c>
      <c r="D36" t="inlineStr">
        <is>
          <t>Avg Cost</t>
        </is>
      </c>
      <c r="E36" t="inlineStr">
        <is>
          <t>Total Value</t>
        </is>
      </c>
    </row>
    <row r="37">
      <c r="A37" s="12" t="inlineStr">
        <is>
          <t>TOTALS:</t>
        </is>
      </c>
      <c r="B37">
        <f>COUNTA(A6:A15)</f>
        <v/>
      </c>
      <c r="C37">
        <f>AVERAGE(H6:H15)</f>
        <v/>
      </c>
      <c r="D37" t="inlineStr">
        <is>
          <t>$16.00</t>
        </is>
      </c>
      <c r="E37" t="inlineStr">
        <is>
          <t>$856.00</t>
        </is>
      </c>
    </row>
    <row r="38">
      <c r="A38" t="inlineStr">
        <is>
          <t>Foundation</t>
        </is>
      </c>
      <c r="B38" t="inlineStr">
        <is>
          <t>2</t>
        </is>
      </c>
      <c r="C38" t="inlineStr">
        <is>
          <t>44.5%</t>
        </is>
      </c>
      <c r="D38" t="inlineStr">
        <is>
          <t>$16.00</t>
        </is>
      </c>
      <c r="E38" t="inlineStr">
        <is>
          <t>$692.00</t>
        </is>
      </c>
    </row>
    <row r="39">
      <c r="A39" t="inlineStr">
        <is>
          <t>Skincare</t>
        </is>
      </c>
      <c r="B39" t="inlineStr">
        <is>
          <t>2</t>
        </is>
      </c>
      <c r="C39" t="inlineStr">
        <is>
          <t>63.5%</t>
        </is>
      </c>
      <c r="D39" t="inlineStr">
        <is>
          <t>$16.25</t>
        </is>
      </c>
      <c r="E39" t="inlineStr">
        <is>
          <t>$920.00</t>
        </is>
      </c>
    </row>
    <row r="40">
      <c r="A40" t="inlineStr">
        <is>
          <t>Fragrance</t>
        </is>
      </c>
      <c r="B40" t="inlineStr">
        <is>
          <t>1</t>
        </is>
      </c>
      <c r="C40" t="inlineStr">
        <is>
          <t>49.0%</t>
        </is>
      </c>
      <c r="D40" t="inlineStr">
        <is>
          <t>$45.00</t>
        </is>
      </c>
      <c r="E40" t="inlineStr">
        <is>
          <t>$378.00</t>
        </is>
      </c>
    </row>
    <row r="41">
      <c r="A41" t="inlineStr">
        <is>
          <t>Eye Makeup</t>
        </is>
      </c>
      <c r="B41" t="inlineStr">
        <is>
          <t>2</t>
        </is>
      </c>
      <c r="C41" t="inlineStr">
        <is>
          <t>49.0%</t>
        </is>
      </c>
      <c r="D41" t="inlineStr">
        <is>
          <t>$17.50</t>
        </is>
      </c>
      <c r="E41" t="inlineStr">
        <is>
          <t>$756.00</t>
        </is>
      </c>
    </row>
    <row r="42">
      <c r="A42" t="inlineStr">
        <is>
          <t>Nail Care</t>
        </is>
      </c>
      <c r="B42" t="inlineStr">
        <is>
          <t>1</t>
        </is>
      </c>
      <c r="C42" t="inlineStr">
        <is>
          <t>60.0%</t>
        </is>
      </c>
      <c r="D42" t="inlineStr">
        <is>
          <t>$6.00</t>
        </is>
      </c>
      <c r="E42" t="inlineStr">
        <is>
          <t>$75.00</t>
        </is>
      </c>
    </row>
  </sheetData>
  <mergeCells count="1">
    <mergeCell ref="A2:N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9"/>
  <sheetViews>
    <sheetView workbookViewId="0">
      <selection activeCell="A1" sqref="A1"/>
    </sheetView>
  </sheetViews>
  <sheetFormatPr baseColWidth="8" defaultRowHeight="15"/>
  <cols>
    <col width="50" customWidth="1" min="1" max="1"/>
    <col width="15" customWidth="1" min="2" max="2"/>
    <col width="12" customWidth="1" min="3" max="3"/>
    <col width="21" customWidth="1" min="4" max="4"/>
    <col width="19" customWidth="1" min="5" max="5"/>
    <col width="16" customWidth="1" min="6" max="6"/>
    <col width="20" customWidth="1" min="7" max="7"/>
    <col width="14" customWidth="1" min="8" max="8"/>
    <col width="10" customWidth="1" min="9" max="9"/>
    <col width="9" customWidth="1" min="10" max="10"/>
    <col width="19" customWidth="1" min="11" max="11"/>
    <col width="13" customWidth="1" min="12" max="12"/>
    <col width="14" customWidth="1" min="13" max="13"/>
    <col width="10" customWidth="1" min="14" max="14"/>
    <col width="8" customWidth="1" min="15" max="15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  <c r="I1" t="inlineStr">
        <is>
          <t>I</t>
        </is>
      </c>
      <c r="J1" t="inlineStr">
        <is>
          <t>J</t>
        </is>
      </c>
      <c r="K1" t="inlineStr">
        <is>
          <t>K</t>
        </is>
      </c>
      <c r="L1" t="inlineStr">
        <is>
          <t>L</t>
        </is>
      </c>
      <c r="M1" t="inlineStr">
        <is>
          <t>M</t>
        </is>
      </c>
      <c r="N1" t="inlineStr">
        <is>
          <t>N</t>
        </is>
      </c>
      <c r="O1" t="inlineStr">
        <is>
          <t>O</t>
        </is>
      </c>
    </row>
    <row r="2">
      <c r="A2" s="1" t="inlineStr">
        <is>
          <t>📦 LIVE INVENTORY</t>
        </is>
      </c>
    </row>
    <row r="4">
      <c r="A4" s="6" t="inlineStr">
        <is>
          <t>Product Name</t>
        </is>
      </c>
      <c r="B4" s="6" t="inlineStr">
        <is>
          <t>Current Stock</t>
        </is>
      </c>
      <c r="C4" s="6" t="inlineStr">
        <is>
          <t>Min Stock</t>
        </is>
      </c>
      <c r="D4" s="6" t="inlineStr">
        <is>
          <t>Max Stock</t>
        </is>
      </c>
      <c r="E4" s="6" t="inlineStr">
        <is>
          <t>Reorder Level</t>
        </is>
      </c>
      <c r="F4" s="6" t="inlineStr">
        <is>
          <t>Status</t>
        </is>
      </c>
      <c r="G4" s="6" t="inlineStr">
        <is>
          <t>Days to Expiry</t>
        </is>
      </c>
      <c r="H4" s="6" t="inlineStr">
        <is>
          <t>Last Updated</t>
        </is>
      </c>
      <c r="I4" s="6" t="inlineStr">
        <is>
          <t>Location</t>
        </is>
      </c>
      <c r="J4" s="6" t="inlineStr">
        <is>
          <t>Cost</t>
        </is>
      </c>
      <c r="K4" s="6" t="inlineStr">
        <is>
          <t>Retail</t>
        </is>
      </c>
      <c r="L4" s="6" t="inlineStr">
        <is>
          <t>Total Value</t>
        </is>
      </c>
      <c r="M4" s="6" t="inlineStr">
        <is>
          <t>Reorder Qty</t>
        </is>
      </c>
      <c r="N4" s="6" t="inlineStr">
        <is>
          <t>Supplier</t>
        </is>
      </c>
      <c r="O4" s="6" t="inlineStr">
        <is>
          <t>Action</t>
        </is>
      </c>
    </row>
    <row r="6">
      <c r="A6" s="7" t="inlineStr">
        <is>
          <t>MAC Ruby Woo Lipstick</t>
        </is>
      </c>
      <c r="B6" s="7" t="inlineStr">
        <is>
          <t>12</t>
        </is>
      </c>
      <c r="C6" s="7" t="inlineStr">
        <is>
          <t>5</t>
        </is>
      </c>
      <c r="D6" s="7" t="inlineStr">
        <is>
          <t>25</t>
        </is>
      </c>
      <c r="E6" s="7" t="inlineStr">
        <is>
          <t>8</t>
        </is>
      </c>
      <c r="F6" s="8" t="inlineStr">
        <is>
          <t>🟡 Low Stock</t>
        </is>
      </c>
      <c r="G6" s="7" t="inlineStr">
        <is>
          <t>365</t>
        </is>
      </c>
      <c r="H6" s="7" t="inlineStr">
        <is>
          <t>$12.00</t>
        </is>
      </c>
      <c r="I6" s="7" t="inlineStr">
        <is>
          <t>$24.00</t>
        </is>
      </c>
      <c r="J6" s="7" t="inlineStr">
        <is>
          <t>$288.00</t>
        </is>
      </c>
      <c r="K6" s="7" t="inlineStr">
        <is>
          <t>Beauty Supply Co</t>
        </is>
      </c>
      <c r="L6" s="7" t="inlineStr">
        <is>
          <t>16</t>
        </is>
      </c>
      <c r="M6" s="7" t="inlineStr">
        <is>
          <t>Continue</t>
        </is>
      </c>
      <c r="O6" t="inlineStr">
        <is>
          <t>ORDER NOW</t>
        </is>
      </c>
    </row>
    <row r="7">
      <c r="A7" s="7" t="inlineStr">
        <is>
          <t>Fenty Beauty Foundation 210</t>
        </is>
      </c>
      <c r="B7" s="7" t="inlineStr">
        <is>
          <t>2</t>
        </is>
      </c>
      <c r="C7" s="7" t="inlineStr">
        <is>
          <t>3</t>
        </is>
      </c>
      <c r="D7" s="7" t="inlineStr">
        <is>
          <t>15</t>
        </is>
      </c>
      <c r="E7" s="7" t="inlineStr">
        <is>
          <t>5</t>
        </is>
      </c>
      <c r="F7" s="9" t="inlineStr">
        <is>
          <t>🟡 Low Stock</t>
        </is>
      </c>
      <c r="G7" s="7" t="inlineStr">
        <is>
          <t>181</t>
        </is>
      </c>
      <c r="H7" s="7" t="inlineStr">
        <is>
          <t>$18.00</t>
        </is>
      </c>
      <c r="I7" s="7" t="inlineStr">
        <is>
          <t>$36.00</t>
        </is>
      </c>
      <c r="J7" s="7" t="inlineStr">
        <is>
          <t>$36.00</t>
        </is>
      </c>
      <c r="K7" s="7" t="inlineStr">
        <is>
          <t>Beauty Supply Co</t>
        </is>
      </c>
      <c r="L7" s="7" t="inlineStr">
        <is>
          <t>13</t>
        </is>
      </c>
      <c r="M7" s="7" t="inlineStr">
        <is>
          <t>ORDER NOW</t>
        </is>
      </c>
      <c r="O7" t="inlineStr">
        <is>
          <t>ORDER NOW</t>
        </is>
      </c>
    </row>
    <row r="8">
      <c r="A8" s="7" t="inlineStr">
        <is>
          <t>The Ordinary Niacinamide Serum</t>
        </is>
      </c>
      <c r="B8" s="7" t="inlineStr">
        <is>
          <t>25</t>
        </is>
      </c>
      <c r="C8" s="7" t="inlineStr">
        <is>
          <t>10</t>
        </is>
      </c>
      <c r="D8" s="7" t="inlineStr">
        <is>
          <t>50</t>
        </is>
      </c>
      <c r="E8" s="7" t="inlineStr">
        <is>
          <t>15</t>
        </is>
      </c>
      <c r="F8" s="8" t="inlineStr">
        <is>
          <t>🟢 Healthy</t>
        </is>
      </c>
      <c r="G8" s="7" t="inlineStr">
        <is>
          <t>227</t>
        </is>
      </c>
      <c r="H8" s="7" t="inlineStr">
        <is>
          <t>$4.50</t>
        </is>
      </c>
      <c r="I8" s="7" t="inlineStr">
        <is>
          <t>$12.00</t>
        </is>
      </c>
      <c r="J8" s="7" t="inlineStr">
        <is>
          <t>$112.50</t>
        </is>
      </c>
      <c r="K8" s="7" t="inlineStr">
        <is>
          <t>Glamour Wholesale</t>
        </is>
      </c>
      <c r="L8" s="7" t="inlineStr">
        <is>
          <t>25</t>
        </is>
      </c>
      <c r="M8" s="7" t="inlineStr">
        <is>
          <t>Continue</t>
        </is>
      </c>
      <c r="O8" t="inlineStr">
        <is>
          <t>Continue</t>
        </is>
      </c>
    </row>
    <row r="9">
      <c r="A9" s="7" t="inlineStr">
        <is>
          <t>Chanel No. 5 Eau de Parfum</t>
        </is>
      </c>
      <c r="B9" s="7" t="inlineStr">
        <is>
          <t>4</t>
        </is>
      </c>
      <c r="C9" s="7" t="inlineStr">
        <is>
          <t>2</t>
        </is>
      </c>
      <c r="D9" s="7" t="inlineStr">
        <is>
          <t>8</t>
        </is>
      </c>
      <c r="E9" s="7" t="inlineStr">
        <is>
          <t>3</t>
        </is>
      </c>
      <c r="F9" s="8" t="inlineStr">
        <is>
          <t>🟢 Healthy</t>
        </is>
      </c>
      <c r="G9" s="7" t="inlineStr">
        <is>
          <t>730</t>
        </is>
      </c>
      <c r="H9" s="7" t="inlineStr">
        <is>
          <t>$45.00</t>
        </is>
      </c>
      <c r="I9" s="7" t="inlineStr">
        <is>
          <t>$89.00</t>
        </is>
      </c>
      <c r="J9" s="7" t="inlineStr">
        <is>
          <t>$180.00</t>
        </is>
      </c>
      <c r="K9" s="7" t="inlineStr">
        <is>
          <t>Luxury Beauty Inc</t>
        </is>
      </c>
      <c r="L9" s="7" t="inlineStr">
        <is>
          <t>4</t>
        </is>
      </c>
      <c r="M9" s="7" t="inlineStr">
        <is>
          <t>Continue</t>
        </is>
      </c>
      <c r="O9" t="inlineStr">
        <is>
          <t>Continue</t>
        </is>
      </c>
    </row>
    <row r="10">
      <c r="A10" s="7" t="inlineStr">
        <is>
          <t>Urban Decay Eyeshadow Palette</t>
        </is>
      </c>
      <c r="B10" s="7" t="inlineStr">
        <is>
          <t>1</t>
        </is>
      </c>
      <c r="C10" s="7" t="inlineStr">
        <is>
          <t>2</t>
        </is>
      </c>
      <c r="D10" s="7" t="inlineStr">
        <is>
          <t>10</t>
        </is>
      </c>
      <c r="E10" s="7" t="inlineStr">
        <is>
          <t>3</t>
        </is>
      </c>
      <c r="F10" s="9" t="inlineStr">
        <is>
          <t>🟡 Low Stock</t>
        </is>
      </c>
      <c r="G10" s="7" t="inlineStr">
        <is>
          <t>294</t>
        </is>
      </c>
      <c r="H10" s="7" t="inlineStr">
        <is>
          <t>$25.00</t>
        </is>
      </c>
      <c r="I10" s="7" t="inlineStr">
        <is>
          <t>$54.00</t>
        </is>
      </c>
      <c r="J10" s="7" t="inlineStr">
        <is>
          <t>$25.00</t>
        </is>
      </c>
      <c r="K10" s="7" t="inlineStr">
        <is>
          <t>Premium Cosmetics</t>
        </is>
      </c>
      <c r="L10" s="7" t="inlineStr">
        <is>
          <t>9</t>
        </is>
      </c>
      <c r="M10" s="7" t="inlineStr">
        <is>
          <t>ORDER NOW</t>
        </is>
      </c>
      <c r="O10" t="inlineStr">
        <is>
          <t>ORDER NOW</t>
        </is>
      </c>
    </row>
    <row r="11">
      <c r="A11" s="7" t="inlineStr">
        <is>
          <t>OPI Nail Polish Classic Red</t>
        </is>
      </c>
      <c r="B11" s="7" t="inlineStr">
        <is>
          <t>8</t>
        </is>
      </c>
      <c r="C11" s="7" t="inlineStr">
        <is>
          <t>5</t>
        </is>
      </c>
      <c r="D11" s="7" t="inlineStr">
        <is>
          <t>20</t>
        </is>
      </c>
      <c r="E11" s="7" t="inlineStr">
        <is>
          <t>8</t>
        </is>
      </c>
      <c r="F11" s="8" t="inlineStr">
        <is>
          <t>🟢 Healthy</t>
        </is>
      </c>
      <c r="G11" s="7" t="inlineStr">
        <is>
          <t>151</t>
        </is>
      </c>
      <c r="H11" s="7" t="inlineStr">
        <is>
          <t>$6.00</t>
        </is>
      </c>
      <c r="I11" s="7" t="inlineStr">
        <is>
          <t>$15.00</t>
        </is>
      </c>
      <c r="J11" s="7" t="inlineStr">
        <is>
          <t>$48.00</t>
        </is>
      </c>
      <c r="K11" s="7" t="inlineStr">
        <is>
          <t>Premium Cosmetics</t>
        </is>
      </c>
      <c r="L11" s="7" t="inlineStr">
        <is>
          <t>12</t>
        </is>
      </c>
      <c r="M11" s="7" t="inlineStr">
        <is>
          <t>Continue</t>
        </is>
      </c>
      <c r="O11" t="inlineStr">
        <is>
          <t>Continue</t>
        </is>
      </c>
    </row>
    <row r="12">
      <c r="A12" s="7" t="inlineStr">
        <is>
          <t>Rare Beauty Blush</t>
        </is>
      </c>
      <c r="B12" s="7" t="inlineStr">
        <is>
          <t>6</t>
        </is>
      </c>
      <c r="C12" s="7" t="inlineStr">
        <is>
          <t>4</t>
        </is>
      </c>
      <c r="D12" s="7" t="inlineStr">
        <is>
          <t>16</t>
        </is>
      </c>
      <c r="E12" s="7" t="inlineStr">
        <is>
          <t>6</t>
        </is>
      </c>
      <c r="F12" s="8" t="inlineStr">
        <is>
          <t>🟢 Healthy</t>
        </is>
      </c>
      <c r="G12" s="7" t="inlineStr">
        <is>
          <t>258</t>
        </is>
      </c>
      <c r="H12" s="7" t="inlineStr">
        <is>
          <t>$14.00</t>
        </is>
      </c>
      <c r="I12" s="7" t="inlineStr">
        <is>
          <t>$23.00</t>
        </is>
      </c>
      <c r="J12" s="7" t="inlineStr">
        <is>
          <t>$84.00</t>
        </is>
      </c>
      <c r="K12" s="7" t="inlineStr">
        <is>
          <t>Beauty Supply Co</t>
        </is>
      </c>
      <c r="L12" s="7" t="inlineStr">
        <is>
          <t>10</t>
        </is>
      </c>
      <c r="M12" s="7" t="inlineStr">
        <is>
          <t>Continue</t>
        </is>
      </c>
      <c r="O12" t="inlineStr">
        <is>
          <t>Continue</t>
        </is>
      </c>
    </row>
    <row r="13">
      <c r="A13" s="7" t="inlineStr">
        <is>
          <t>Charlotte Tilbury Lipstick</t>
        </is>
      </c>
      <c r="B13" s="7" t="inlineStr">
        <is>
          <t>3</t>
        </is>
      </c>
      <c r="C13" s="7" t="inlineStr">
        <is>
          <t>3</t>
        </is>
      </c>
      <c r="D13" s="7" t="inlineStr">
        <is>
          <t>12</t>
        </is>
      </c>
      <c r="E13" s="7" t="inlineStr">
        <is>
          <t>5</t>
        </is>
      </c>
      <c r="F13" s="9" t="inlineStr">
        <is>
          <t>🟡 Low Stock</t>
        </is>
      </c>
      <c r="G13" s="7" t="inlineStr">
        <is>
          <t>334</t>
        </is>
      </c>
      <c r="H13" s="7" t="inlineStr">
        <is>
          <t>$20.00</t>
        </is>
      </c>
      <c r="I13" s="7" t="inlineStr">
        <is>
          <t>$38.00</t>
        </is>
      </c>
      <c r="J13" s="7" t="inlineStr">
        <is>
          <t>$60.00</t>
        </is>
      </c>
      <c r="K13" s="7" t="inlineStr">
        <is>
          <t>Premium Cosmetics</t>
        </is>
      </c>
      <c r="L13" s="7" t="inlineStr">
        <is>
          <t>9</t>
        </is>
      </c>
      <c r="M13" s="7" t="inlineStr">
        <is>
          <t>Monitor</t>
        </is>
      </c>
      <c r="O13" t="inlineStr">
        <is>
          <t>ORDER NOW</t>
        </is>
      </c>
    </row>
    <row r="14">
      <c r="A14" s="7" t="inlineStr">
        <is>
          <t>Glossier Boy Brow</t>
        </is>
      </c>
      <c r="B14" s="7" t="inlineStr">
        <is>
          <t>12</t>
        </is>
      </c>
      <c r="C14" s="7" t="inlineStr">
        <is>
          <t>6</t>
        </is>
      </c>
      <c r="D14" s="7" t="inlineStr">
        <is>
          <t>24</t>
        </is>
      </c>
      <c r="E14" s="7" t="inlineStr">
        <is>
          <t>10</t>
        </is>
      </c>
      <c r="F14" s="8" t="inlineStr">
        <is>
          <t>🟡 Low Stock</t>
        </is>
      </c>
      <c r="G14" s="7" t="inlineStr">
        <is>
          <t>212</t>
        </is>
      </c>
      <c r="H14" s="7" t="inlineStr">
        <is>
          <t>$10.00</t>
        </is>
      </c>
      <c r="I14" s="7" t="inlineStr">
        <is>
          <t>$18.00</t>
        </is>
      </c>
      <c r="J14" s="7" t="inlineStr">
        <is>
          <t>$120.00</t>
        </is>
      </c>
      <c r="K14" s="7" t="inlineStr">
        <is>
          <t>Glamour Wholesale</t>
        </is>
      </c>
      <c r="L14" s="7" t="inlineStr">
        <is>
          <t>12</t>
        </is>
      </c>
      <c r="M14" s="7" t="inlineStr">
        <is>
          <t>Continue</t>
        </is>
      </c>
      <c r="O14" t="inlineStr">
        <is>
          <t>ORDER NOW</t>
        </is>
      </c>
    </row>
    <row r="15">
      <c r="A15" s="7" t="inlineStr">
        <is>
          <t>Drunk Elephant Vitamin C</t>
        </is>
      </c>
      <c r="B15" s="7" t="inlineStr">
        <is>
          <t>0</t>
        </is>
      </c>
      <c r="C15" s="7" t="inlineStr">
        <is>
          <t>2</t>
        </is>
      </c>
      <c r="D15" s="7" t="inlineStr">
        <is>
          <t>8</t>
        </is>
      </c>
      <c r="E15" s="7" t="inlineStr">
        <is>
          <t>3</t>
        </is>
      </c>
      <c r="F15" s="10" t="inlineStr">
        <is>
          <t>🟡 Low Stock</t>
        </is>
      </c>
      <c r="G15" s="7" t="inlineStr">
        <is>
          <t>349</t>
        </is>
      </c>
      <c r="H15" s="7" t="inlineStr">
        <is>
          <t>$28.00</t>
        </is>
      </c>
      <c r="I15" s="7" t="inlineStr">
        <is>
          <t>$80.00</t>
        </is>
      </c>
      <c r="J15" s="7" t="inlineStr">
        <is>
          <t>$0.00</t>
        </is>
      </c>
      <c r="K15" s="7" t="inlineStr">
        <is>
          <t>Glamour Wholesale</t>
        </is>
      </c>
      <c r="L15" s="7" t="inlineStr">
        <is>
          <t>8</t>
        </is>
      </c>
      <c r="M15" s="7" t="inlineStr">
        <is>
          <t>URGENT ORDER</t>
        </is>
      </c>
      <c r="O15" t="inlineStr">
        <is>
          <t>ORDER NOW</t>
        </is>
      </c>
    </row>
    <row r="18">
      <c r="A18" t="inlineStr">
        <is>
          <t>📊 INVENTORY SUMMARY</t>
        </is>
      </c>
    </row>
    <row r="20">
      <c r="A20" t="inlineStr">
        <is>
          <t>Total Products:</t>
        </is>
      </c>
      <c r="B20" t="inlineStr">
        <is>
          <t>10</t>
        </is>
      </c>
      <c r="D20" t="inlineStr">
        <is>
          <t>Products in Stock:</t>
        </is>
      </c>
      <c r="E20" t="inlineStr">
        <is>
          <t>9</t>
        </is>
      </c>
      <c r="G20" t="inlineStr">
        <is>
          <t>Out of Stock:</t>
        </is>
      </c>
      <c r="H20" t="inlineStr">
        <is>
          <t>1</t>
        </is>
      </c>
    </row>
    <row r="21">
      <c r="A21" t="inlineStr">
        <is>
          <t>Total Inventory Value:</t>
        </is>
      </c>
      <c r="B21" t="inlineStr">
        <is>
          <t>$953.50</t>
        </is>
      </c>
      <c r="D21" t="inlineStr">
        <is>
          <t>Avg Days to Expiry:</t>
        </is>
      </c>
      <c r="E21" t="inlineStr">
        <is>
          <t>290</t>
        </is>
      </c>
      <c r="G21" t="inlineStr">
        <is>
          <t>Low Stock Items:</t>
        </is>
      </c>
      <c r="H21" t="inlineStr">
        <is>
          <t>3</t>
        </is>
      </c>
    </row>
    <row r="22">
      <c r="A22" t="inlineStr">
        <is>
          <t>Healthy Stock:</t>
        </is>
      </c>
      <c r="B22" t="inlineStr">
        <is>
          <t>6</t>
        </is>
      </c>
      <c r="D22" t="inlineStr">
        <is>
          <t>At Minimum:</t>
        </is>
      </c>
      <c r="E22" t="inlineStr">
        <is>
          <t>1</t>
        </is>
      </c>
      <c r="G22" t="inlineStr">
        <is>
          <t>Critical Reorders:</t>
        </is>
      </c>
      <c r="H22" t="inlineStr">
        <is>
          <t>4</t>
        </is>
      </c>
    </row>
    <row r="24">
      <c r="A24" t="inlineStr">
        <is>
          <t>⚠️ URGENT ACTIONS REQUIRED</t>
        </is>
      </c>
    </row>
    <row r="26">
      <c r="A26" t="inlineStr">
        <is>
          <t>🔴 OUT OF STOCK</t>
        </is>
      </c>
    </row>
    <row r="27">
      <c r="A27" t="inlineStr">
        <is>
          <t>• Drunk Elephant Vitamin C - Contact Glamour Wholesale immediately</t>
        </is>
      </c>
    </row>
    <row r="29">
      <c r="A29" t="inlineStr">
        <is>
          <t>🟡 LOW STOCK ALERTS</t>
        </is>
      </c>
    </row>
    <row r="30">
      <c r="A30" t="inlineStr">
        <is>
          <t>• Fenty Beauty Foundation 210 - Only 2 units left (Min: 3)</t>
        </is>
      </c>
    </row>
    <row r="31">
      <c r="A31" t="inlineStr">
        <is>
          <t>• Urban Decay Eyeshadow Palette - Only 1 unit left (Min: 2)</t>
        </is>
      </c>
    </row>
    <row r="33">
      <c r="A33" t="inlineStr">
        <is>
          <t>📋 REORDER RECOMMENDATIONS</t>
        </is>
      </c>
    </row>
    <row r="35">
      <c r="A35" t="inlineStr">
        <is>
          <t>Product</t>
        </is>
      </c>
      <c r="B35" t="inlineStr">
        <is>
          <t>Current</t>
        </is>
      </c>
      <c r="C35" t="inlineStr">
        <is>
          <t>Reorder To</t>
        </is>
      </c>
      <c r="D35" t="inlineStr">
        <is>
          <t>Order Qty</t>
        </is>
      </c>
      <c r="E35" t="inlineStr">
        <is>
          <t>Supplier</t>
        </is>
      </c>
      <c r="F35" t="inlineStr">
        <is>
          <t>Priority</t>
        </is>
      </c>
    </row>
    <row r="36">
      <c r="A36" t="inlineStr">
        <is>
          <t>Drunk Elephant Vitamin C</t>
        </is>
      </c>
      <c r="B36" t="inlineStr">
        <is>
          <t>0</t>
        </is>
      </c>
      <c r="C36" t="inlineStr">
        <is>
          <t>8</t>
        </is>
      </c>
      <c r="D36" t="inlineStr">
        <is>
          <t>8</t>
        </is>
      </c>
      <c r="E36" t="inlineStr">
        <is>
          <t>Glamour Wholesale</t>
        </is>
      </c>
      <c r="F36" t="inlineStr">
        <is>
          <t>🔴 URGENT</t>
        </is>
      </c>
    </row>
    <row r="37">
      <c r="A37" t="inlineStr">
        <is>
          <t>Fenty Beauty Foundation 210</t>
        </is>
      </c>
      <c r="B37" t="inlineStr">
        <is>
          <t>2</t>
        </is>
      </c>
      <c r="C37" t="inlineStr">
        <is>
          <t>15</t>
        </is>
      </c>
      <c r="D37" t="inlineStr">
        <is>
          <t>13</t>
        </is>
      </c>
      <c r="E37" t="inlineStr">
        <is>
          <t>Beauty Supply Co</t>
        </is>
      </c>
      <c r="F37" t="inlineStr">
        <is>
          <t>🔴 HIGH</t>
        </is>
      </c>
    </row>
    <row r="38">
      <c r="A38" t="inlineStr">
        <is>
          <t>Urban Decay Eyeshadow Palette</t>
        </is>
      </c>
      <c r="B38" t="inlineStr">
        <is>
          <t>1</t>
        </is>
      </c>
      <c r="C38" t="inlineStr">
        <is>
          <t>10</t>
        </is>
      </c>
      <c r="D38" t="inlineStr">
        <is>
          <t>9</t>
        </is>
      </c>
      <c r="E38" t="inlineStr">
        <is>
          <t>Premium Cosmetics</t>
        </is>
      </c>
      <c r="F38" t="inlineStr">
        <is>
          <t>🔴 HIGH</t>
        </is>
      </c>
    </row>
    <row r="39">
      <c r="A39" t="inlineStr">
        <is>
          <t>Charlotte Tilbury Lipstick</t>
        </is>
      </c>
      <c r="B39" t="inlineStr">
        <is>
          <t>3</t>
        </is>
      </c>
      <c r="C39" t="inlineStr">
        <is>
          <t>12</t>
        </is>
      </c>
      <c r="D39" t="inlineStr">
        <is>
          <t>9</t>
        </is>
      </c>
      <c r="E39" t="inlineStr">
        <is>
          <t>Premium Cosmetics</t>
        </is>
      </c>
      <c r="F39" t="inlineStr">
        <is>
          <t>🟡 MEDIUM</t>
        </is>
      </c>
    </row>
  </sheetData>
  <mergeCells count="1">
    <mergeCell ref="A2:O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cols>
    <col width="50" customWidth="1" min="1" max="1"/>
    <col width="32" customWidth="1" min="2" max="2"/>
    <col width="8" customWidth="1" min="3" max="3"/>
    <col width="18" customWidth="1" min="4" max="4"/>
    <col width="11" customWidth="1" min="5" max="5"/>
    <col width="8" customWidth="1" min="6" max="6"/>
    <col width="23" customWidth="1" min="7" max="7"/>
    <col width="12" customWidth="1" min="8" max="8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</row>
    <row r="2">
      <c r="A2" s="1" t="inlineStr">
        <is>
          <t>➕ QUICK ADD INVENTORY</t>
        </is>
      </c>
    </row>
    <row r="4">
      <c r="A4" s="2" t="inlineStr">
        <is>
          <t>🚀 QUICK STOCK UPDATE</t>
        </is>
      </c>
    </row>
    <row r="6">
      <c r="A6" t="inlineStr">
        <is>
          <t>Select Product:</t>
        </is>
      </c>
      <c r="B6" t="inlineStr">
        <is>
          <t>[Dropdown]</t>
        </is>
      </c>
      <c r="D6" t="inlineStr">
        <is>
          <t>Quantity Change:</t>
        </is>
      </c>
      <c r="E6" t="inlineStr">
        <is>
          <t>0</t>
        </is>
      </c>
      <c r="G6" t="inlineStr">
        <is>
          <t>📝 Transaction Type:</t>
        </is>
      </c>
      <c r="H6" t="inlineStr">
        <is>
          <t>[Dropdown]</t>
        </is>
      </c>
    </row>
    <row r="7">
      <c r="A7" t="inlineStr">
        <is>
          <t>Current Stock:</t>
        </is>
      </c>
      <c r="B7" t="inlineStr">
        <is>
          <t>--</t>
        </is>
      </c>
      <c r="D7" t="inlineStr">
        <is>
          <t>New Stock Level:</t>
        </is>
      </c>
      <c r="E7" t="inlineStr">
        <is>
          <t>--</t>
        </is>
      </c>
      <c r="G7" t="inlineStr">
        <is>
          <t>📅 Date:</t>
        </is>
      </c>
      <c r="H7">
        <f>TODAY()</f>
        <v/>
      </c>
    </row>
    <row r="8">
      <c r="A8" t="inlineStr">
        <is>
          <t>Location:</t>
        </is>
      </c>
      <c r="B8" t="inlineStr">
        <is>
          <t>--</t>
        </is>
      </c>
      <c r="D8" t="inlineStr">
        <is>
          <t>Notes:</t>
        </is>
      </c>
      <c r="G8" t="inlineStr">
        <is>
          <t>🔄 UPDATE STOCK</t>
        </is>
      </c>
    </row>
    <row r="11">
      <c r="A11" s="2" t="inlineStr">
        <is>
          <t>📋 RECENT TRANSACTIONS</t>
        </is>
      </c>
    </row>
    <row r="13">
      <c r="A13" t="inlineStr">
        <is>
          <t>Date</t>
        </is>
      </c>
      <c r="B13" t="inlineStr">
        <is>
          <t>Product</t>
        </is>
      </c>
      <c r="C13" t="inlineStr">
        <is>
          <t>Change</t>
        </is>
      </c>
      <c r="D13" t="inlineStr">
        <is>
          <t>Type</t>
        </is>
      </c>
      <c r="E13" t="inlineStr">
        <is>
          <t>New Stock</t>
        </is>
      </c>
      <c r="F13" t="inlineStr">
        <is>
          <t>User</t>
        </is>
      </c>
      <c r="G13" t="inlineStr">
        <is>
          <t>Notes</t>
        </is>
      </c>
    </row>
    <row r="14">
      <c r="A14" t="inlineStr">
        <is>
          <t>2024-01-15</t>
        </is>
      </c>
      <c r="B14" t="inlineStr">
        <is>
          <t>MAC Ruby Woo Lipstick</t>
        </is>
      </c>
      <c r="C14" t="inlineStr">
        <is>
          <t>+24</t>
        </is>
      </c>
      <c r="D14" t="inlineStr">
        <is>
          <t>Stock Received</t>
        </is>
      </c>
      <c r="E14" t="inlineStr">
        <is>
          <t>36</t>
        </is>
      </c>
      <c r="F14" t="inlineStr">
        <is>
          <t>System</t>
        </is>
      </c>
      <c r="G14" t="inlineStr">
        <is>
          <t>Supplier delivery</t>
        </is>
      </c>
    </row>
    <row r="15">
      <c r="A15" t="inlineStr">
        <is>
          <t>2024-01-15</t>
        </is>
      </c>
      <c r="B15" t="inlineStr">
        <is>
          <t>Fenty Beauty Foundation 210</t>
        </is>
      </c>
      <c r="C15" t="inlineStr">
        <is>
          <t>-12</t>
        </is>
      </c>
      <c r="D15" t="inlineStr">
        <is>
          <t>Sale</t>
        </is>
      </c>
      <c r="E15" t="inlineStr">
        <is>
          <t>24</t>
        </is>
      </c>
      <c r="F15" t="inlineStr">
        <is>
          <t>System</t>
        </is>
      </c>
      <c r="G15" t="inlineStr">
        <is>
          <t>Bulk customer order</t>
        </is>
      </c>
    </row>
    <row r="16">
      <c r="A16" t="inlineStr">
        <is>
          <t>2024-01-14</t>
        </is>
      </c>
      <c r="B16" t="inlineStr">
        <is>
          <t>The Ordinary Niacinamide Serum</t>
        </is>
      </c>
      <c r="C16" t="inlineStr">
        <is>
          <t>+30</t>
        </is>
      </c>
      <c r="D16" t="inlineStr">
        <is>
          <t>Stock Received</t>
        </is>
      </c>
      <c r="E16" t="inlineStr">
        <is>
          <t>55</t>
        </is>
      </c>
      <c r="F16" t="inlineStr">
        <is>
          <t>System</t>
        </is>
      </c>
      <c r="G16" t="inlineStr">
        <is>
          <t>Restock from supplier</t>
        </is>
      </c>
    </row>
    <row r="17">
      <c r="A17" t="inlineStr">
        <is>
          <t>2024-01-14</t>
        </is>
      </c>
      <c r="B17" t="inlineStr">
        <is>
          <t>Urban Decay Eyeshadow Palette</t>
        </is>
      </c>
      <c r="C17" t="inlineStr">
        <is>
          <t>-3</t>
        </is>
      </c>
      <c r="D17" t="inlineStr">
        <is>
          <t>Sale</t>
        </is>
      </c>
      <c r="E17" t="inlineStr">
        <is>
          <t>1</t>
        </is>
      </c>
      <c r="F17" t="inlineStr">
        <is>
          <t>System</t>
        </is>
      </c>
      <c r="G17" t="inlineStr">
        <is>
          <t>Individual sales</t>
        </is>
      </c>
    </row>
    <row r="18">
      <c r="A18" t="inlineStr">
        <is>
          <t>2024-01-13</t>
        </is>
      </c>
      <c r="B18" t="inlineStr">
        <is>
          <t>OPI Nail Polish Classic Red</t>
        </is>
      </c>
      <c r="C18" t="inlineStr">
        <is>
          <t>+15</t>
        </is>
      </c>
      <c r="D18" t="inlineStr">
        <is>
          <t>Stock Received</t>
        </is>
      </c>
      <c r="E18" t="inlineStr">
        <is>
          <t>23</t>
        </is>
      </c>
      <c r="F18" t="inlineStr">
        <is>
          <t>System</t>
        </is>
      </c>
      <c r="G18" t="inlineStr">
        <is>
          <t>New inventory batch</t>
        </is>
      </c>
    </row>
    <row r="19">
      <c r="A19" t="inlineStr">
        <is>
          <t>2024-01-13</t>
        </is>
      </c>
      <c r="B19" t="inlineStr">
        <is>
          <t>Drunk Elephant Vitamin C</t>
        </is>
      </c>
      <c r="C19" t="inlineStr">
        <is>
          <t>-2</t>
        </is>
      </c>
      <c r="D19" t="inlineStr">
        <is>
          <t>Sale</t>
        </is>
      </c>
      <c r="E19" t="inlineStr">
        <is>
          <t>0</t>
        </is>
      </c>
      <c r="F19" t="inlineStr">
        <is>
          <t>System</t>
        </is>
      </c>
      <c r="G19" t="inlineStr">
        <is>
          <t>Last units sold</t>
        </is>
      </c>
    </row>
    <row r="20">
      <c r="A20" t="inlineStr">
        <is>
          <t>2024-01-12</t>
        </is>
      </c>
      <c r="B20" t="inlineStr">
        <is>
          <t>Charlotte Tilbury Lipstick</t>
        </is>
      </c>
      <c r="C20" t="inlineStr">
        <is>
          <t>-1</t>
        </is>
      </c>
      <c r="D20" t="inlineStr">
        <is>
          <t>Sale</t>
        </is>
      </c>
      <c r="E20" t="inlineStr">
        <is>
          <t>3</t>
        </is>
      </c>
      <c r="F20" t="inlineStr">
        <is>
          <t>System</t>
        </is>
      </c>
      <c r="G20" t="inlineStr">
        <is>
          <t>Customer purchase</t>
        </is>
      </c>
    </row>
    <row r="21">
      <c r="A21" t="inlineStr">
        <is>
          <t>2024-01-12</t>
        </is>
      </c>
      <c r="B21" t="inlineStr">
        <is>
          <t>Glossier Boy Brow</t>
        </is>
      </c>
      <c r="C21" t="inlineStr">
        <is>
          <t>+18</t>
        </is>
      </c>
      <c r="D21" t="inlineStr">
        <is>
          <t>Stock Received</t>
        </is>
      </c>
      <c r="E21" t="inlineStr">
        <is>
          <t>30</t>
        </is>
      </c>
      <c r="F21" t="inlineStr">
        <is>
          <t>System</t>
        </is>
      </c>
      <c r="G21" t="inlineStr">
        <is>
          <t>Supplier restock</t>
        </is>
      </c>
    </row>
    <row r="24">
      <c r="A24" s="2" t="inlineStr">
        <is>
          <t>📱 MOBILE QUICK ENTRY</t>
        </is>
      </c>
    </row>
    <row r="26">
      <c r="A26" t="inlineStr">
        <is>
          <t>Use your phone to update inventory on the go!</t>
        </is>
      </c>
    </row>
    <row r="28">
      <c r="A28" t="inlineStr">
        <is>
          <t>1. Click the link below to open mobile form</t>
        </is>
      </c>
    </row>
    <row r="29">
      <c r="A29" t="inlineStr">
        <is>
          <t>2. Select product and enter quantity change</t>
        </is>
      </c>
    </row>
    <row r="30">
      <c r="A30" t="inlineStr">
        <is>
          <t>3. Choose transaction type (received/sold/damaged)</t>
        </is>
      </c>
    </row>
    <row r="31">
      <c r="A31" t="inlineStr">
        <is>
          <t>4. Submit - inventory updates automatically!</t>
        </is>
      </c>
    </row>
    <row r="33">
      <c r="A33" t="inlineStr">
        <is>
          <t>📲 [MOBILE FORM LINK]</t>
        </is>
      </c>
    </row>
    <row r="35">
      <c r="A35" t="inlineStr">
        <is>
          <t>💡 QUICK ADD TIPS</t>
        </is>
      </c>
    </row>
    <row r="37">
      <c r="A37" t="inlineStr">
        <is>
          <t>• Use positive numbers for stock received (+10)</t>
        </is>
      </c>
    </row>
    <row r="38">
      <c r="A38" t="inlineStr">
        <is>
          <t>• Use negative numbers for items sold (-5)</t>
        </is>
      </c>
    </row>
    <row r="39">
      <c r="A39" t="inlineStr">
        <is>
          <t>• Always add notes for unusual transactions</t>
        </is>
      </c>
    </row>
    <row r="40">
      <c r="A40" t="inlineStr">
        <is>
          <t>• Check current stock before making changes</t>
        </is>
      </c>
    </row>
    <row r="41">
      <c r="A41" t="inlineStr">
        <is>
          <t>• Mobile form syncs automatically with main inventory</t>
        </is>
      </c>
    </row>
  </sheetData>
  <mergeCells count="1">
    <mergeCell ref="A2:H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RowHeight="15"/>
  <cols>
    <col width="50" customWidth="1" min="1" max="1"/>
    <col width="31" customWidth="1" min="2" max="2"/>
    <col width="12" customWidth="1" min="3" max="3"/>
    <col width="21" customWidth="1" min="4" max="4"/>
    <col width="21" customWidth="1" min="5" max="5"/>
    <col width="29" customWidth="1" min="6" max="6"/>
    <col width="21" customWidth="1" min="7" max="7"/>
    <col width="12" customWidth="1" min="8" max="8"/>
    <col width="10" customWidth="1" min="9" max="9"/>
    <col width="16" customWidth="1" min="10" max="10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  <c r="I1" t="inlineStr">
        <is>
          <t>I</t>
        </is>
      </c>
      <c r="J1" t="inlineStr">
        <is>
          <t>J</t>
        </is>
      </c>
    </row>
    <row r="2">
      <c r="A2" s="1" t="inlineStr">
        <is>
          <t>🔄 REORDER DASHBOARD</t>
        </is>
      </c>
    </row>
    <row r="4">
      <c r="A4" t="inlineStr">
        <is>
          <t>📋 ITEMS NEEDING REORDER</t>
        </is>
      </c>
    </row>
    <row r="6">
      <c r="A6" s="6" t="inlineStr">
        <is>
          <t>Product Name</t>
        </is>
      </c>
      <c r="B6" s="6" t="inlineStr">
        <is>
          <t>Current Stock</t>
        </is>
      </c>
      <c r="C6" s="6" t="inlineStr">
        <is>
          <t>Min Level</t>
        </is>
      </c>
      <c r="D6" s="6" t="inlineStr">
        <is>
          <t>Reorder To</t>
        </is>
      </c>
      <c r="E6" s="6" t="inlineStr">
        <is>
          <t>Order Qty</t>
        </is>
      </c>
      <c r="F6" s="6" t="inlineStr">
        <is>
          <t>Supplier</t>
        </is>
      </c>
      <c r="G6" s="6" t="inlineStr">
        <is>
          <t>Cost per Unit</t>
        </is>
      </c>
      <c r="H6" s="6" t="inlineStr">
        <is>
          <t>Total Cost</t>
        </is>
      </c>
      <c r="I6" s="6" t="inlineStr">
        <is>
          <t>Priority</t>
        </is>
      </c>
      <c r="J6" s="6" t="inlineStr">
        <is>
          <t>Action</t>
        </is>
      </c>
    </row>
    <row r="8">
      <c r="A8" s="5" t="inlineStr">
        <is>
          <t>Drunk Elephant Vitamin C</t>
        </is>
      </c>
      <c r="B8" s="5" t="inlineStr">
        <is>
          <t>0</t>
        </is>
      </c>
      <c r="C8" s="5" t="inlineStr">
        <is>
          <t>2</t>
        </is>
      </c>
      <c r="D8" s="5" t="inlineStr">
        <is>
          <t>8</t>
        </is>
      </c>
      <c r="E8" s="5" t="inlineStr">
        <is>
          <t>8</t>
        </is>
      </c>
      <c r="F8" s="5" t="inlineStr">
        <is>
          <t>Glamour Wholesale</t>
        </is>
      </c>
      <c r="G8" s="5" t="inlineStr">
        <is>
          <t>$28.00</t>
        </is>
      </c>
      <c r="H8" s="5" t="inlineStr">
        <is>
          <t>$224.00</t>
        </is>
      </c>
      <c r="I8" s="5" t="inlineStr">
        <is>
          <t>🔴 URGENT</t>
        </is>
      </c>
      <c r="J8" s="5" t="inlineStr">
        <is>
          <t>ORDER NOW</t>
        </is>
      </c>
    </row>
    <row r="9">
      <c r="A9" s="5" t="inlineStr">
        <is>
          <t>Fenty Beauty Foundation 210</t>
        </is>
      </c>
      <c r="B9" s="5" t="inlineStr">
        <is>
          <t>2</t>
        </is>
      </c>
      <c r="C9" s="5" t="inlineStr">
        <is>
          <t>3</t>
        </is>
      </c>
      <c r="D9" s="5" t="inlineStr">
        <is>
          <t>15</t>
        </is>
      </c>
      <c r="E9" s="5" t="inlineStr">
        <is>
          <t>13</t>
        </is>
      </c>
      <c r="F9" s="5" t="inlineStr">
        <is>
          <t>Beauty Supply Co</t>
        </is>
      </c>
      <c r="G9" s="5" t="inlineStr">
        <is>
          <t>$18.00</t>
        </is>
      </c>
      <c r="H9" s="5" t="inlineStr">
        <is>
          <t>$234.00</t>
        </is>
      </c>
      <c r="I9" s="5" t="inlineStr">
        <is>
          <t>🔴 HIGH</t>
        </is>
      </c>
      <c r="J9" s="5" t="inlineStr">
        <is>
          <t>ORDER NOW</t>
        </is>
      </c>
    </row>
    <row r="10">
      <c r="A10" s="5" t="inlineStr">
        <is>
          <t>Urban Decay Eyeshadow Palette</t>
        </is>
      </c>
      <c r="B10" s="5" t="inlineStr">
        <is>
          <t>1</t>
        </is>
      </c>
      <c r="C10" s="5" t="inlineStr">
        <is>
          <t>2</t>
        </is>
      </c>
      <c r="D10" s="5" t="inlineStr">
        <is>
          <t>10</t>
        </is>
      </c>
      <c r="E10" s="5" t="inlineStr">
        <is>
          <t>9</t>
        </is>
      </c>
      <c r="F10" s="5" t="inlineStr">
        <is>
          <t>Premium Cosmetics</t>
        </is>
      </c>
      <c r="G10" s="5" t="inlineStr">
        <is>
          <t>$25.00</t>
        </is>
      </c>
      <c r="H10" s="5" t="inlineStr">
        <is>
          <t>$225.00</t>
        </is>
      </c>
      <c r="I10" s="5" t="inlineStr">
        <is>
          <t>🔴 HIGH</t>
        </is>
      </c>
      <c r="J10" s="5" t="inlineStr">
        <is>
          <t>ORDER NOW</t>
        </is>
      </c>
    </row>
    <row r="11">
      <c r="A11" s="3" t="inlineStr">
        <is>
          <t>Charlotte Tilbury Lipstick</t>
        </is>
      </c>
      <c r="B11" s="3" t="inlineStr">
        <is>
          <t>3</t>
        </is>
      </c>
      <c r="C11" s="3" t="inlineStr">
        <is>
          <t>3</t>
        </is>
      </c>
      <c r="D11" s="3" t="inlineStr">
        <is>
          <t>12</t>
        </is>
      </c>
      <c r="E11" s="3" t="inlineStr">
        <is>
          <t>9</t>
        </is>
      </c>
      <c r="F11" s="3" t="inlineStr">
        <is>
          <t>Premium Cosmetics</t>
        </is>
      </c>
      <c r="G11" s="3" t="inlineStr">
        <is>
          <t>$20.00</t>
        </is>
      </c>
      <c r="H11" s="3" t="inlineStr">
        <is>
          <t>$180.00</t>
        </is>
      </c>
      <c r="I11" s="3" t="inlineStr">
        <is>
          <t>🟡 MEDIUM</t>
        </is>
      </c>
      <c r="J11" s="3" t="inlineStr">
        <is>
          <t>Consider Order</t>
        </is>
      </c>
    </row>
    <row r="13">
      <c r="A13" t="inlineStr">
        <is>
          <t>📊 REORDER SUMMARY</t>
        </is>
      </c>
    </row>
    <row r="15">
      <c r="A15" t="inlineStr">
        <is>
          <t>Total Items to Reorder:</t>
        </is>
      </c>
      <c r="B15" t="inlineStr">
        <is>
          <t>4</t>
        </is>
      </c>
      <c r="D15" t="inlineStr">
        <is>
          <t>Total Order Value:</t>
        </is>
      </c>
      <c r="E15" t="inlineStr">
        <is>
          <t>$863.00</t>
        </is>
      </c>
      <c r="G15" t="inlineStr">
        <is>
          <t>Urgent Orders:</t>
        </is>
      </c>
      <c r="H15" t="inlineStr">
        <is>
          <t>3</t>
        </is>
      </c>
    </row>
    <row r="16">
      <c r="A16" t="inlineStr">
        <is>
          <t>Average Days Out of Stock:</t>
        </is>
      </c>
      <c r="B16" t="inlineStr">
        <is>
          <t>12</t>
        </is>
      </c>
      <c r="D16" t="inlineStr">
        <is>
          <t>Est. Delivery Time:</t>
        </is>
      </c>
      <c r="E16" t="inlineStr">
        <is>
          <t>18 days</t>
        </is>
      </c>
      <c r="G16" t="inlineStr">
        <is>
          <t>Suppliers Involved:</t>
        </is>
      </c>
      <c r="H16" t="inlineStr">
        <is>
          <t>3</t>
        </is>
      </c>
    </row>
    <row r="18">
      <c r="A18" t="inlineStr">
        <is>
          <t>🏪 SUPPLIER ORDER SUMMARY</t>
        </is>
      </c>
    </row>
    <row r="20">
      <c r="A20" t="inlineStr">
        <is>
          <t>Supplier</t>
        </is>
      </c>
      <c r="B20" t="inlineStr">
        <is>
          <t>Items</t>
        </is>
      </c>
      <c r="C20" t="inlineStr">
        <is>
          <t>Total Cost</t>
        </is>
      </c>
      <c r="D20" t="inlineStr">
        <is>
          <t>Lead Time</t>
        </is>
      </c>
      <c r="E20" t="inlineStr">
        <is>
          <t>Last Order</t>
        </is>
      </c>
      <c r="F20" t="inlineStr">
        <is>
          <t>Contact</t>
        </is>
      </c>
    </row>
    <row r="21">
      <c r="A21" t="inlineStr">
        <is>
          <t>Beauty Supply Co</t>
        </is>
      </c>
      <c r="B21" t="inlineStr">
        <is>
          <t>1</t>
        </is>
      </c>
      <c r="C21" t="inlineStr">
        <is>
          <t>$234.00</t>
        </is>
      </c>
      <c r="D21" t="inlineStr">
        <is>
          <t>14 days</t>
        </is>
      </c>
      <c r="E21" t="inlineStr">
        <is>
          <t>2024-01-10</t>
        </is>
      </c>
      <c r="F21" t="inlineStr">
        <is>
          <t>sarah@beautysupply.com</t>
        </is>
      </c>
    </row>
    <row r="22">
      <c r="A22" t="inlineStr">
        <is>
          <t>Glamour Wholesale</t>
        </is>
      </c>
      <c r="B22" t="inlineStr">
        <is>
          <t>1</t>
        </is>
      </c>
      <c r="C22" t="inlineStr">
        <is>
          <t>$224.00</t>
        </is>
      </c>
      <c r="D22" t="inlineStr">
        <is>
          <t>21 days</t>
        </is>
      </c>
      <c r="E22" t="inlineStr">
        <is>
          <t>2024-01-08</t>
        </is>
      </c>
      <c r="F22" t="inlineStr">
        <is>
          <t>orders@glamourwholesale.com</t>
        </is>
      </c>
    </row>
    <row r="23">
      <c r="A23" t="inlineStr">
        <is>
          <t>Premium Cosmetics</t>
        </is>
      </c>
      <c r="B23" t="inlineStr">
        <is>
          <t>2</t>
        </is>
      </c>
      <c r="C23" t="inlineStr">
        <is>
          <t>$405.00</t>
        </is>
      </c>
      <c r="D23" t="inlineStr">
        <is>
          <t>18 days</t>
        </is>
      </c>
      <c r="E23" t="inlineStr">
        <is>
          <t>2024-01-05</t>
        </is>
      </c>
      <c r="F23" t="inlineStr">
        <is>
          <t>lisa@premiumcosmetics.net</t>
        </is>
      </c>
    </row>
    <row r="25">
      <c r="A25" t="inlineStr">
        <is>
          <t>📅 REORDER SCHEDULE</t>
        </is>
      </c>
    </row>
    <row r="27">
      <c r="A27" t="inlineStr">
        <is>
          <t>Priority</t>
        </is>
      </c>
      <c r="B27" t="inlineStr">
        <is>
          <t>Product</t>
        </is>
      </c>
      <c r="C27" t="inlineStr">
        <is>
          <t>Order By</t>
        </is>
      </c>
      <c r="D27" t="inlineStr">
        <is>
          <t>Expected Delivery</t>
        </is>
      </c>
      <c r="E27" t="inlineStr">
        <is>
          <t>Days Until Stockout</t>
        </is>
      </c>
      <c r="F27" t="inlineStr">
        <is>
          <t>Risk Level</t>
        </is>
      </c>
    </row>
    <row r="28">
      <c r="A28" t="inlineStr">
        <is>
          <t>🔴 URGENT</t>
        </is>
      </c>
      <c r="B28" t="inlineStr">
        <is>
          <t>Drunk Elephant Vitamin C</t>
        </is>
      </c>
      <c r="C28" t="inlineStr">
        <is>
          <t>TODAY</t>
        </is>
      </c>
      <c r="D28" t="inlineStr">
        <is>
          <t>2024-01-29</t>
        </is>
      </c>
      <c r="E28" t="inlineStr">
        <is>
          <t>Already out</t>
        </is>
      </c>
      <c r="F28" t="inlineStr">
        <is>
          <t>Critical</t>
        </is>
      </c>
    </row>
    <row r="29">
      <c r="A29" t="inlineStr">
        <is>
          <t>🔴 HIGH</t>
        </is>
      </c>
      <c r="B29" t="inlineStr">
        <is>
          <t>Fenty Beauty Foundation 210</t>
        </is>
      </c>
      <c r="C29" t="inlineStr">
        <is>
          <t>2024-01-17</t>
        </is>
      </c>
      <c r="D29" t="inlineStr">
        <is>
          <t>2024-01-31</t>
        </is>
      </c>
      <c r="E29" t="inlineStr">
        <is>
          <t>3 days</t>
        </is>
      </c>
      <c r="F29" t="inlineStr">
        <is>
          <t>High</t>
        </is>
      </c>
    </row>
    <row r="30">
      <c r="A30" t="inlineStr">
        <is>
          <t>🔴 HIGH</t>
        </is>
      </c>
      <c r="B30" t="inlineStr">
        <is>
          <t>Urban Decay Eyeshadow Palette</t>
        </is>
      </c>
      <c r="C30" t="inlineStr">
        <is>
          <t>2024-01-17</t>
        </is>
      </c>
      <c r="D30" t="inlineStr">
        <is>
          <t>2024-02-04</t>
        </is>
      </c>
      <c r="E30" t="inlineStr">
        <is>
          <t>1 day</t>
        </is>
      </c>
      <c r="F30" t="inlineStr">
        <is>
          <t>Critical</t>
        </is>
      </c>
    </row>
    <row r="31">
      <c r="A31" t="inlineStr">
        <is>
          <t>🟡 MEDIUM</t>
        </is>
      </c>
      <c r="B31" t="inlineStr">
        <is>
          <t>Charlotte Tilbury Lipstick</t>
        </is>
      </c>
      <c r="C31" t="inlineStr">
        <is>
          <t>2024-01-20</t>
        </is>
      </c>
      <c r="D31" t="inlineStr">
        <is>
          <t>2024-02-07</t>
        </is>
      </c>
      <c r="E31" t="inlineStr">
        <is>
          <t>7 days</t>
        </is>
      </c>
      <c r="F31" t="inlineStr">
        <is>
          <t>Medium</t>
        </is>
      </c>
    </row>
    <row r="33">
      <c r="A33" t="inlineStr">
        <is>
          <t>💡 REORDER OPTIMIZATION TIPS</t>
        </is>
      </c>
    </row>
    <row r="35">
      <c r="A35" t="inlineStr">
        <is>
          <t>• Combine orders from same supplier to reduce shipping costs</t>
        </is>
      </c>
    </row>
    <row r="36">
      <c r="A36" t="inlineStr">
        <is>
          <t>• Order 10% extra for fast-moving items to avoid frequent reorders</t>
        </is>
      </c>
    </row>
    <row r="37">
      <c r="A37" t="inlineStr">
        <is>
          <t>• Check for bulk discount opportunities on larger quantities</t>
        </is>
      </c>
    </row>
    <row r="38">
      <c r="A38" t="inlineStr">
        <is>
          <t>• Consider seasonal demand when setting reorder levels</t>
        </is>
      </c>
    </row>
    <row r="39">
      <c r="A39" t="inlineStr">
        <is>
          <t>• Build relationships with suppliers for priority handling</t>
        </is>
      </c>
    </row>
    <row r="41">
      <c r="A41" t="inlineStr">
        <is>
          <t>📧 QUICK ORDER TEMPLATES</t>
        </is>
      </c>
    </row>
    <row r="43">
      <c r="A43" t="inlineStr">
        <is>
          <t>Beauty Supply Co Order:</t>
        </is>
      </c>
    </row>
    <row r="44">
      <c r="A44" t="inlineStr">
        <is>
          <t>Subject: Urgent Reorder - Beauty Pro Inventory</t>
        </is>
      </c>
    </row>
    <row r="45">
      <c r="A45" t="inlineStr">
        <is>
          <t>Hi Sarah - Need to place urgent order:</t>
        </is>
      </c>
    </row>
    <row r="46">
      <c r="A46" t="inlineStr">
        <is>
          <t>• Fenty Beauty Foundation 210 (13 units)</t>
        </is>
      </c>
    </row>
    <row r="47">
      <c r="A47" t="inlineStr">
        <is>
          <t>Total: $234.00 | Expected delivery: 14 days</t>
        </is>
      </c>
    </row>
    <row r="49">
      <c r="A49" t="inlineStr">
        <is>
          <t>Glamour Wholesale Order:</t>
        </is>
      </c>
    </row>
    <row r="50">
      <c r="A50" t="inlineStr">
        <is>
          <t>Subject: Critical Restock Needed</t>
        </is>
      </c>
    </row>
    <row r="51">
      <c r="A51" t="inlineStr">
        <is>
          <t>Hi Mike - Critical reorder needed:</t>
        </is>
      </c>
    </row>
    <row r="52">
      <c r="A52" t="inlineStr">
        <is>
          <t>• Drunk Elephant Vitamin C (8 units)</t>
        </is>
      </c>
    </row>
    <row r="53">
      <c r="A53" t="inlineStr">
        <is>
          <t>Total: $224.00 | Rush delivery requested</t>
        </is>
      </c>
    </row>
  </sheetData>
  <mergeCells count="1">
    <mergeCell ref="A2:J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78"/>
  <sheetViews>
    <sheetView workbookViewId="0">
      <selection activeCell="A1" sqref="A1"/>
    </sheetView>
  </sheetViews>
  <sheetFormatPr baseColWidth="8" defaultRowHeight="15"/>
  <cols>
    <col width="50" customWidth="1" min="1" max="1"/>
    <col width="32" customWidth="1" min="2" max="2"/>
    <col width="21" customWidth="1" min="3" max="3"/>
    <col width="17" customWidth="1" min="4" max="4"/>
    <col width="25" customWidth="1" min="5" max="5"/>
    <col width="29" customWidth="1" min="6" max="6"/>
    <col width="22" customWidth="1" min="7" max="7"/>
    <col width="11" customWidth="1" min="8" max="8"/>
    <col width="6" customWidth="1" min="9" max="9"/>
    <col width="6" customWidth="1" min="10" max="10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  <c r="I1" t="inlineStr">
        <is>
          <t>I</t>
        </is>
      </c>
      <c r="J1" t="inlineStr">
        <is>
          <t>J</t>
        </is>
      </c>
    </row>
    <row r="2">
      <c r="A2" s="1" t="inlineStr">
        <is>
          <t>📈 BUSINESS ANALYTICS</t>
        </is>
      </c>
    </row>
    <row r="4">
      <c r="A4" s="2" t="inlineStr">
        <is>
          <t>📊 PERFORMANCE DASHBOARD</t>
        </is>
      </c>
    </row>
    <row r="6">
      <c r="A6" t="inlineStr">
        <is>
          <t>Current Month</t>
        </is>
      </c>
      <c r="B6" t="inlineStr">
        <is>
          <t>June 2025</t>
        </is>
      </c>
      <c r="D6" t="inlineStr">
        <is>
          <t>Previous Month</t>
        </is>
      </c>
      <c r="E6" t="inlineStr">
        <is>
          <t>December 2023</t>
        </is>
      </c>
      <c r="G6" t="inlineStr">
        <is>
          <t>+12.5%</t>
        </is>
      </c>
      <c r="H6" t="inlineStr">
        <is>
          <t>+12.5%</t>
        </is>
      </c>
    </row>
    <row r="7">
      <c r="A7" t="inlineStr">
        <is>
          <t>Total Revenue</t>
        </is>
      </c>
      <c r="B7" t="inlineStr">
        <is>
          <t>$18470</t>
        </is>
      </c>
      <c r="D7" t="inlineStr">
        <is>
          <t>Total Revenue</t>
        </is>
      </c>
      <c r="E7" t="inlineStr">
        <is>
          <t>$16420</t>
        </is>
      </c>
      <c r="G7" t="inlineStr">
        <is>
          <t>+$2,050</t>
        </is>
      </c>
      <c r="H7" t="inlineStr">
        <is>
          <t>+$2050</t>
        </is>
      </c>
    </row>
    <row r="8">
      <c r="A8" t="inlineStr">
        <is>
          <t>Total Profit</t>
        </is>
      </c>
      <c r="B8" t="inlineStr">
        <is>
          <t>$8730</t>
        </is>
      </c>
      <c r="D8" t="inlineStr">
        <is>
          <t>Total Profit</t>
        </is>
      </c>
      <c r="E8" t="inlineStr">
        <is>
          <t>$7890</t>
        </is>
      </c>
      <c r="G8" t="inlineStr">
        <is>
          <t>+$840</t>
        </is>
      </c>
      <c r="H8" t="inlineStr">
        <is>
          <t>+$840</t>
        </is>
      </c>
    </row>
    <row r="9">
      <c r="A9" t="inlineStr">
        <is>
          <t>Profit Margin</t>
        </is>
      </c>
      <c r="B9" t="inlineStr">
        <is>
          <t>47.3%</t>
        </is>
      </c>
      <c r="D9" t="inlineStr">
        <is>
          <t>Profit Margin</t>
        </is>
      </c>
      <c r="E9" t="inlineStr">
        <is>
          <t>48.1%</t>
        </is>
      </c>
      <c r="G9" t="inlineStr">
        <is>
          <t>-0.8%</t>
        </is>
      </c>
      <c r="H9" t="inlineStr">
        <is>
          <t>-0.8%</t>
        </is>
      </c>
    </row>
    <row r="10">
      <c r="A10" t="inlineStr">
        <is>
          <t>Units Sold</t>
        </is>
      </c>
      <c r="B10" t="inlineStr">
        <is>
          <t>245</t>
        </is>
      </c>
      <c r="D10" t="inlineStr">
        <is>
          <t>Units Sold</t>
        </is>
      </c>
      <c r="E10" t="inlineStr">
        <is>
          <t>218</t>
        </is>
      </c>
      <c r="G10" t="inlineStr">
        <is>
          <t>+27 units</t>
        </is>
      </c>
      <c r="H10" t="inlineStr">
        <is>
          <t>+27 units</t>
        </is>
      </c>
    </row>
    <row r="12">
      <c r="A12" s="2" t="inlineStr">
        <is>
          <t>🎯 CATEGORY PERFORMANCE</t>
        </is>
      </c>
    </row>
    <row r="14">
      <c r="A14" t="inlineStr">
        <is>
          <t>Category</t>
        </is>
      </c>
      <c r="B14" t="inlineStr">
        <is>
          <t>Revenue</t>
        </is>
      </c>
      <c r="C14" t="inlineStr">
        <is>
          <t>Profit</t>
        </is>
      </c>
      <c r="D14" t="inlineStr">
        <is>
          <t>Margin %</t>
        </is>
      </c>
      <c r="E14" t="inlineStr">
        <is>
          <t>Units Sold</t>
        </is>
      </c>
      <c r="F14" t="inlineStr">
        <is>
          <t>Avg Price</t>
        </is>
      </c>
      <c r="G14" t="inlineStr">
        <is>
          <t>Growth vs Last Month</t>
        </is>
      </c>
    </row>
    <row r="15">
      <c r="A15" t="inlineStr">
        <is>
          <t>Lipstick</t>
        </is>
      </c>
      <c r="B15" t="inlineStr">
        <is>
          <t>$4250</t>
        </is>
      </c>
      <c r="C15" t="inlineStr">
        <is>
          <t>$2083</t>
        </is>
      </c>
      <c r="D15" t="inlineStr">
        <is>
          <t>49.0%</t>
        </is>
      </c>
      <c r="E15" t="inlineStr">
        <is>
          <t>89</t>
        </is>
      </c>
      <c r="F15" t="inlineStr">
        <is>
          <t>$47.75</t>
        </is>
      </c>
      <c r="G15" t="inlineStr">
        <is>
          <t>+15.2%</t>
        </is>
      </c>
    </row>
    <row r="16">
      <c r="A16" t="inlineStr">
        <is>
          <t>Foundation</t>
        </is>
      </c>
      <c r="B16" t="inlineStr">
        <is>
          <t>$3180</t>
        </is>
      </c>
      <c r="C16" t="inlineStr">
        <is>
          <t>$1558</t>
        </is>
      </c>
      <c r="D16" t="inlineStr">
        <is>
          <t>49.0%</t>
        </is>
      </c>
      <c r="E16" t="inlineStr">
        <is>
          <t>52</t>
        </is>
      </c>
      <c r="F16" t="inlineStr">
        <is>
          <t>$61.15</t>
        </is>
      </c>
      <c r="G16" t="inlineStr">
        <is>
          <t>+8.7%</t>
        </is>
      </c>
    </row>
    <row r="17">
      <c r="A17" t="inlineStr">
        <is>
          <t>Skincare</t>
        </is>
      </c>
      <c r="B17" t="inlineStr">
        <is>
          <t>$2890</t>
        </is>
      </c>
      <c r="C17" t="inlineStr">
        <is>
          <t>$1823</t>
        </is>
      </c>
      <c r="D17" t="inlineStr">
        <is>
          <t>63.1%</t>
        </is>
      </c>
      <c r="E17" t="inlineStr">
        <is>
          <t>31</t>
        </is>
      </c>
      <c r="F17" t="inlineStr">
        <is>
          <t>$93.23</t>
        </is>
      </c>
      <c r="G17" t="inlineStr">
        <is>
          <t>+22.4%</t>
        </is>
      </c>
    </row>
    <row r="18">
      <c r="A18" t="inlineStr">
        <is>
          <t>Fragrance</t>
        </is>
      </c>
      <c r="B18" t="inlineStr">
        <is>
          <t>$1650</t>
        </is>
      </c>
      <c r="C18" t="inlineStr">
        <is>
          <t>$809</t>
        </is>
      </c>
      <c r="D18" t="inlineStr">
        <is>
          <t>49.0%</t>
        </is>
      </c>
      <c r="E18" t="inlineStr">
        <is>
          <t>18</t>
        </is>
      </c>
      <c r="F18" t="inlineStr">
        <is>
          <t>$91.67</t>
        </is>
      </c>
      <c r="G18" t="inlineStr">
        <is>
          <t>+5.1%</t>
        </is>
      </c>
    </row>
    <row r="19">
      <c r="A19" t="inlineStr">
        <is>
          <t>Eye Makeup</t>
        </is>
      </c>
      <c r="B19" t="inlineStr">
        <is>
          <t>$877</t>
        </is>
      </c>
      <c r="C19" t="inlineStr">
        <is>
          <t>$438</t>
        </is>
      </c>
      <c r="D19" t="inlineStr">
        <is>
          <t>49.9%</t>
        </is>
      </c>
      <c r="E19" t="inlineStr">
        <is>
          <t>23</t>
        </is>
      </c>
      <c r="F19" t="inlineStr">
        <is>
          <t>$38.13</t>
        </is>
      </c>
      <c r="G19" t="inlineStr">
        <is>
          <t>-2.3%</t>
        </is>
      </c>
    </row>
    <row r="20">
      <c r="A20" t="inlineStr">
        <is>
          <t>Nail Care</t>
        </is>
      </c>
      <c r="B20" t="inlineStr">
        <is>
          <t>$445</t>
        </is>
      </c>
      <c r="C20" t="inlineStr">
        <is>
          <t>$267</t>
        </is>
      </c>
      <c r="D20" t="inlineStr">
        <is>
          <t>60.0%</t>
        </is>
      </c>
      <c r="E20" t="inlineStr">
        <is>
          <t>32</t>
        </is>
      </c>
      <c r="F20" t="inlineStr">
        <is>
          <t>$13.91</t>
        </is>
      </c>
      <c r="G20" t="inlineStr">
        <is>
          <t>+18.9%</t>
        </is>
      </c>
    </row>
    <row r="22">
      <c r="A22" s="2" t="inlineStr">
        <is>
          <t>🏆 TOP PERFORMING PRODUCTS</t>
        </is>
      </c>
    </row>
    <row r="24">
      <c r="A24" t="inlineStr">
        <is>
          <t>Rank</t>
        </is>
      </c>
      <c r="B24" t="inlineStr">
        <is>
          <t>Product</t>
        </is>
      </c>
      <c r="C24" t="inlineStr">
        <is>
          <t>Revenue</t>
        </is>
      </c>
      <c r="D24" t="inlineStr">
        <is>
          <t>Units Sold</t>
        </is>
      </c>
      <c r="E24" t="inlineStr">
        <is>
          <t>Profit Margin</t>
        </is>
      </c>
      <c r="F24" t="inlineStr">
        <is>
          <t>Days in Stock</t>
        </is>
      </c>
      <c r="G24" t="inlineStr">
        <is>
          <t>Turnover Rate</t>
        </is>
      </c>
    </row>
    <row r="25">
      <c r="A25" t="inlineStr">
        <is>
          <t>1</t>
        </is>
      </c>
      <c r="B25" t="inlineStr">
        <is>
          <t>MAC Ruby Woo Lipstick</t>
        </is>
      </c>
      <c r="C25" t="inlineStr">
        <is>
          <t>$1680</t>
        </is>
      </c>
      <c r="D25" t="inlineStr">
        <is>
          <t>35</t>
        </is>
      </c>
      <c r="E25" t="inlineStr">
        <is>
          <t>50.0%</t>
        </is>
      </c>
      <c r="F25" t="inlineStr">
        <is>
          <t>365</t>
        </is>
      </c>
      <c r="G25" t="inlineStr">
        <is>
          <t>2.8x</t>
        </is>
      </c>
    </row>
    <row r="26">
      <c r="A26" t="inlineStr">
        <is>
          <t>2</t>
        </is>
      </c>
      <c r="B26" t="inlineStr">
        <is>
          <t>Fenty Beauty Foundation 210</t>
        </is>
      </c>
      <c r="C26" t="inlineStr">
        <is>
          <t>$1476</t>
        </is>
      </c>
      <c r="D26" t="inlineStr">
        <is>
          <t>41</t>
        </is>
      </c>
      <c r="E26" t="inlineStr">
        <is>
          <t>50.0%</t>
        </is>
      </c>
      <c r="F26" t="inlineStr">
        <is>
          <t>181</t>
        </is>
      </c>
      <c r="G26" t="inlineStr">
        <is>
          <t>4.1x</t>
        </is>
      </c>
    </row>
    <row r="27">
      <c r="A27" t="inlineStr">
        <is>
          <t>3</t>
        </is>
      </c>
      <c r="B27" t="inlineStr">
        <is>
          <t>The Ordinary Niacinamide Serum</t>
        </is>
      </c>
      <c r="C27" t="inlineStr">
        <is>
          <t>$1200</t>
        </is>
      </c>
      <c r="D27" t="inlineStr">
        <is>
          <t>100</t>
        </is>
      </c>
      <c r="E27" t="inlineStr">
        <is>
          <t>62.5%</t>
        </is>
      </c>
      <c r="F27" t="inlineStr">
        <is>
          <t>227</t>
        </is>
      </c>
      <c r="G27" t="inlineStr">
        <is>
          <t>8.2x</t>
        </is>
      </c>
    </row>
    <row r="28">
      <c r="A28" t="inlineStr">
        <is>
          <t>4</t>
        </is>
      </c>
      <c r="B28" t="inlineStr">
        <is>
          <t>Chanel No. 5 Eau de Parfum</t>
        </is>
      </c>
      <c r="C28" t="inlineStr">
        <is>
          <t>$1068</t>
        </is>
      </c>
      <c r="D28" t="inlineStr">
        <is>
          <t>12</t>
        </is>
      </c>
      <c r="E28" t="inlineStr">
        <is>
          <t>49.4%</t>
        </is>
      </c>
      <c r="F28" t="inlineStr">
        <is>
          <t>730</t>
        </is>
      </c>
      <c r="G28" t="inlineStr">
        <is>
          <t>1.2x</t>
        </is>
      </c>
    </row>
    <row r="29">
      <c r="A29" t="inlineStr">
        <is>
          <t>5</t>
        </is>
      </c>
      <c r="B29" t="inlineStr">
        <is>
          <t>Urban Decay Eyeshadow Palette</t>
        </is>
      </c>
      <c r="C29" t="inlineStr">
        <is>
          <t>$972</t>
        </is>
      </c>
      <c r="D29" t="inlineStr">
        <is>
          <t>18</t>
        </is>
      </c>
      <c r="E29" t="inlineStr">
        <is>
          <t>53.7%</t>
        </is>
      </c>
      <c r="F29" t="inlineStr">
        <is>
          <t>294</t>
        </is>
      </c>
      <c r="G29" t="inlineStr">
        <is>
          <t>1.8x</t>
        </is>
      </c>
    </row>
    <row r="31">
      <c r="A31" s="2" t="inlineStr">
        <is>
          <t>📉 UNDERPERFORMING PRODUCTS</t>
        </is>
      </c>
    </row>
    <row r="33">
      <c r="A33" t="inlineStr">
        <is>
          <t>Product</t>
        </is>
      </c>
      <c r="B33" t="inlineStr">
        <is>
          <t>Days Since Last Sale</t>
        </is>
      </c>
      <c r="C33" t="inlineStr">
        <is>
          <t>Current Stock</t>
        </is>
      </c>
      <c r="D33" t="inlineStr">
        <is>
          <t>Inventory Value</t>
        </is>
      </c>
      <c r="E33" t="inlineStr">
        <is>
          <t>Recommended Action</t>
        </is>
      </c>
    </row>
    <row r="34">
      <c r="A34" t="inlineStr">
        <is>
          <t>OPI Nail Polish Classic Red</t>
        </is>
      </c>
      <c r="B34" t="inlineStr">
        <is>
          <t>45</t>
        </is>
      </c>
      <c r="C34" t="inlineStr">
        <is>
          <t>8</t>
        </is>
      </c>
      <c r="D34" t="inlineStr">
        <is>
          <t>$48.00</t>
        </is>
      </c>
      <c r="E34" t="inlineStr">
        <is>
          <t>Promote or discount</t>
        </is>
      </c>
    </row>
    <row r="35">
      <c r="A35" t="inlineStr">
        <is>
          <t>Glossier Boy Brow</t>
        </is>
      </c>
      <c r="B35" t="inlineStr">
        <is>
          <t>38</t>
        </is>
      </c>
      <c r="C35" t="inlineStr">
        <is>
          <t>12</t>
        </is>
      </c>
      <c r="D35" t="inlineStr">
        <is>
          <t>$120.00</t>
        </is>
      </c>
      <c r="E35" t="inlineStr">
        <is>
          <t>Review pricing strategy</t>
        </is>
      </c>
    </row>
    <row r="36">
      <c r="A36" t="inlineStr">
        <is>
          <t>Rare Beauty Blush</t>
        </is>
      </c>
      <c r="B36" t="inlineStr">
        <is>
          <t>22</t>
        </is>
      </c>
      <c r="C36" t="inlineStr">
        <is>
          <t>6</t>
        </is>
      </c>
      <c r="D36" t="inlineStr">
        <is>
          <t>$84.00</t>
        </is>
      </c>
      <c r="E36" t="inlineStr">
        <is>
          <t>Monitor closely</t>
        </is>
      </c>
    </row>
    <row r="38">
      <c r="A38" s="2" t="inlineStr">
        <is>
          <t>📅 SEASONAL TRENDS</t>
        </is>
      </c>
    </row>
    <row r="40">
      <c r="A40" t="inlineStr">
        <is>
          <t>Month</t>
        </is>
      </c>
      <c r="B40" t="inlineStr">
        <is>
          <t>Lipstick Sales</t>
        </is>
      </c>
      <c r="C40" t="inlineStr">
        <is>
          <t>Foundation Sales</t>
        </is>
      </c>
      <c r="D40" t="inlineStr">
        <is>
          <t>Skincare Sales</t>
        </is>
      </c>
      <c r="E40" t="inlineStr">
        <is>
          <t>Total Revenue</t>
        </is>
      </c>
      <c r="F40" t="inlineStr">
        <is>
          <t>Notable Events</t>
        </is>
      </c>
    </row>
    <row r="41">
      <c r="A41" t="inlineStr">
        <is>
          <t>October 2023</t>
        </is>
      </c>
      <c r="B41" t="inlineStr">
        <is>
          <t>$3800</t>
        </is>
      </c>
      <c r="C41" t="inlineStr">
        <is>
          <t>$2900</t>
        </is>
      </c>
      <c r="D41" t="inlineStr">
        <is>
          <t>$2100</t>
        </is>
      </c>
      <c r="E41" t="inlineStr">
        <is>
          <t>$12450</t>
        </is>
      </c>
      <c r="F41" t="inlineStr">
        <is>
          <t>Halloween makeup surge</t>
        </is>
      </c>
    </row>
    <row r="42">
      <c r="A42" t="inlineStr">
        <is>
          <t>November 2023</t>
        </is>
      </c>
      <c r="B42" t="inlineStr">
        <is>
          <t>$4100</t>
        </is>
      </c>
      <c r="C42" t="inlineStr">
        <is>
          <t>$3200</t>
        </is>
      </c>
      <c r="D42" t="inlineStr">
        <is>
          <t>$2400</t>
        </is>
      </c>
      <c r="E42" t="inlineStr">
        <is>
          <t>$14200</t>
        </is>
      </c>
      <c r="F42" t="inlineStr">
        <is>
          <t>Holiday prep season</t>
        </is>
      </c>
    </row>
    <row r="43">
      <c r="A43" t="inlineStr">
        <is>
          <t>December 2023</t>
        </is>
      </c>
      <c r="B43" t="inlineStr">
        <is>
          <t>$3900</t>
        </is>
      </c>
      <c r="C43" t="inlineStr">
        <is>
          <t>$3100</t>
        </is>
      </c>
      <c r="D43" t="inlineStr">
        <is>
          <t>$2800</t>
        </is>
      </c>
      <c r="E43" t="inlineStr">
        <is>
          <t>$16420</t>
        </is>
      </c>
      <c r="F43" t="inlineStr">
        <is>
          <t>Gift giving peak</t>
        </is>
      </c>
    </row>
    <row r="44">
      <c r="A44" t="inlineStr">
        <is>
          <t>January 2024</t>
        </is>
      </c>
      <c r="B44" t="inlineStr">
        <is>
          <t>$4250</t>
        </is>
      </c>
      <c r="C44" t="inlineStr">
        <is>
          <t>$3180</t>
        </is>
      </c>
      <c r="D44" t="inlineStr">
        <is>
          <t>$2890</t>
        </is>
      </c>
      <c r="E44" t="inlineStr">
        <is>
          <t>$18470</t>
        </is>
      </c>
      <c r="F44" t="inlineStr">
        <is>
          <t>New Year beauty resolutions</t>
        </is>
      </c>
    </row>
    <row r="46">
      <c r="A46" s="2" t="inlineStr">
        <is>
          <t>🎯 INVENTORY EFFICIENCY</t>
        </is>
      </c>
    </row>
    <row r="48">
      <c r="A48" t="inlineStr">
        <is>
          <t>Metric</t>
        </is>
      </c>
      <c r="B48" t="inlineStr">
        <is>
          <t>Current</t>
        </is>
      </c>
      <c r="C48" t="inlineStr">
        <is>
          <t>Target</t>
        </is>
      </c>
      <c r="D48" t="inlineStr">
        <is>
          <t>Status</t>
        </is>
      </c>
      <c r="E48" t="inlineStr">
        <is>
          <t>Improvement Needed</t>
        </is>
      </c>
      <c r="F48" t="inlineStr">
        <is>
          <t>Action Required</t>
        </is>
      </c>
    </row>
    <row r="49">
      <c r="A49" t="inlineStr">
        <is>
          <t>Inventory Turnover</t>
        </is>
      </c>
      <c r="B49" t="inlineStr">
        <is>
          <t>4.2x</t>
        </is>
      </c>
      <c r="C49" t="inlineStr">
        <is>
          <t>6.0x</t>
        </is>
      </c>
      <c r="D49" s="3" t="inlineStr">
        <is>
          <t>🟡 Below Target</t>
        </is>
      </c>
      <c r="E49" t="inlineStr">
        <is>
          <t>+1.8x</t>
        </is>
      </c>
      <c r="F49" t="inlineStr">
        <is>
          <t>Reduce slow movers</t>
        </is>
      </c>
    </row>
    <row r="50">
      <c r="A50" t="inlineStr">
        <is>
          <t>Stock-out Rate</t>
        </is>
      </c>
      <c r="B50" t="inlineStr">
        <is>
          <t>6.4%</t>
        </is>
      </c>
      <c r="C50" t="inlineStr">
        <is>
          <t>&lt;3.0%</t>
        </is>
      </c>
      <c r="D50" s="5" t="inlineStr">
        <is>
          <t>🔴 Above Target</t>
        </is>
      </c>
      <c r="E50" t="inlineStr">
        <is>
          <t>-3.4%</t>
        </is>
      </c>
      <c r="F50" t="inlineStr">
        <is>
          <t>Improve reorder timing</t>
        </is>
      </c>
    </row>
    <row r="51">
      <c r="A51" t="inlineStr">
        <is>
          <t>Gross Margin</t>
        </is>
      </c>
      <c r="B51" t="inlineStr">
        <is>
          <t>47.3%</t>
        </is>
      </c>
      <c r="C51" t="inlineStr">
        <is>
          <t>&gt;45.0%</t>
        </is>
      </c>
      <c r="D51" s="4" t="inlineStr">
        <is>
          <t>🟢 On Target</t>
        </is>
      </c>
      <c r="E51" t="inlineStr">
        <is>
          <t>Maintain</t>
        </is>
      </c>
      <c r="F51" t="inlineStr">
        <is>
          <t>Continue current strategy</t>
        </is>
      </c>
    </row>
    <row r="52">
      <c r="A52" t="inlineStr">
        <is>
          <t>Days Sales Outstanding</t>
        </is>
      </c>
      <c r="B52" t="inlineStr">
        <is>
          <t>12.5</t>
        </is>
      </c>
      <c r="C52" t="inlineStr">
        <is>
          <t>&lt;10.0</t>
        </is>
      </c>
      <c r="D52" s="3" t="inlineStr">
        <is>
          <t>🟡 Above Target</t>
        </is>
      </c>
      <c r="E52" t="inlineStr">
        <is>
          <t>-2.5 days</t>
        </is>
      </c>
      <c r="F52" t="inlineStr">
        <is>
          <t>Faster inventory movement</t>
        </is>
      </c>
    </row>
    <row r="54">
      <c r="A54" s="2" t="inlineStr">
        <is>
          <t>💰 PROFITABILITY ANALYSIS</t>
        </is>
      </c>
    </row>
    <row r="56">
      <c r="A56" t="inlineStr">
        <is>
          <t>Cost Component</t>
        </is>
      </c>
      <c r="B56" t="inlineStr">
        <is>
          <t>Amount</t>
        </is>
      </c>
      <c r="C56" t="inlineStr">
        <is>
          <t>% of Revenue</t>
        </is>
      </c>
      <c r="D56" t="inlineStr">
        <is>
          <t>Benchmark</t>
        </is>
      </c>
      <c r="E56" t="inlineStr">
        <is>
          <t>Performance</t>
        </is>
      </c>
    </row>
    <row r="57">
      <c r="A57" t="inlineStr">
        <is>
          <t>Cost of Goods Sold</t>
        </is>
      </c>
      <c r="B57" t="inlineStr">
        <is>
          <t>$9740</t>
        </is>
      </c>
      <c r="C57" t="inlineStr">
        <is>
          <t>52.7%</t>
        </is>
      </c>
      <c r="D57" t="inlineStr">
        <is>
          <t>50-55%</t>
        </is>
      </c>
      <c r="E57" t="inlineStr">
        <is>
          <t>🟢 Good</t>
        </is>
      </c>
    </row>
    <row r="58">
      <c r="A58" t="inlineStr">
        <is>
          <t>Packaging &amp; Supplies</t>
        </is>
      </c>
      <c r="B58" t="inlineStr">
        <is>
          <t>$185</t>
        </is>
      </c>
      <c r="C58" t="inlineStr">
        <is>
          <t>1.0%</t>
        </is>
      </c>
      <c r="D58" t="inlineStr">
        <is>
          <t>1-2%</t>
        </is>
      </c>
      <c r="E58" t="inlineStr">
        <is>
          <t>🟢 Excellent</t>
        </is>
      </c>
    </row>
    <row r="59">
      <c r="A59" t="inlineStr">
        <is>
          <t>Shipping &amp; Handling</t>
        </is>
      </c>
      <c r="B59" t="inlineStr">
        <is>
          <t>$278</t>
        </is>
      </c>
      <c r="C59" t="inlineStr">
        <is>
          <t>1.5%</t>
        </is>
      </c>
      <c r="D59" t="inlineStr">
        <is>
          <t>2-3%</t>
        </is>
      </c>
      <c r="E59" t="inlineStr">
        <is>
          <t>🟢 Excellent</t>
        </is>
      </c>
    </row>
    <row r="60">
      <c r="A60" t="inlineStr">
        <is>
          <t>Storage &amp; Utilities</t>
        </is>
      </c>
      <c r="B60" t="inlineStr">
        <is>
          <t>$92</t>
        </is>
      </c>
      <c r="C60" t="inlineStr">
        <is>
          <t>0.5%</t>
        </is>
      </c>
      <c r="D60" t="inlineStr">
        <is>
          <t>1-2%</t>
        </is>
      </c>
      <c r="E60" t="inlineStr">
        <is>
          <t>🟢 Excellent</t>
        </is>
      </c>
    </row>
    <row r="61">
      <c r="A61" t="inlineStr">
        <is>
          <t>Marketing &amp; Advertising</t>
        </is>
      </c>
      <c r="B61" t="inlineStr">
        <is>
          <t>$554</t>
        </is>
      </c>
      <c r="C61" t="inlineStr">
        <is>
          <t>3.0%</t>
        </is>
      </c>
      <c r="D61" t="inlineStr">
        <is>
          <t>5-8%</t>
        </is>
      </c>
      <c r="E61" t="inlineStr">
        <is>
          <t>🟡 Low Investment</t>
        </is>
      </c>
    </row>
    <row r="62">
      <c r="A62" t="inlineStr">
        <is>
          <t>Total Operating Costs</t>
        </is>
      </c>
      <c r="B62" t="inlineStr">
        <is>
          <t>$10849</t>
        </is>
      </c>
      <c r="C62" t="inlineStr">
        <is>
          <t>58.7%</t>
        </is>
      </c>
      <c r="D62" t="inlineStr">
        <is>
          <t>60-65%</t>
        </is>
      </c>
      <c r="E62" t="inlineStr">
        <is>
          <t>🟢 Efficient</t>
        </is>
      </c>
    </row>
    <row r="64">
      <c r="A64" s="2" t="inlineStr">
        <is>
          <t>📈 GROWTH OPPORTUNITIES</t>
        </is>
      </c>
    </row>
    <row r="66">
      <c r="A66" t="inlineStr">
        <is>
          <t>Opportunity</t>
        </is>
      </c>
      <c r="B66" t="inlineStr">
        <is>
          <t>Potential Revenue</t>
        </is>
      </c>
      <c r="C66" t="inlineStr">
        <is>
          <t>Investment Required</t>
        </is>
      </c>
      <c r="D66" t="inlineStr">
        <is>
          <t>ROI Estimate</t>
        </is>
      </c>
      <c r="E66" t="inlineStr">
        <is>
          <t>Priority</t>
        </is>
      </c>
    </row>
    <row r="67">
      <c r="A67" t="inlineStr">
        <is>
          <t>Expand Skincare Line</t>
        </is>
      </c>
      <c r="B67" t="inlineStr">
        <is>
          <t>$2400/month</t>
        </is>
      </c>
      <c r="C67" t="inlineStr">
        <is>
          <t>$800 initial</t>
        </is>
      </c>
      <c r="D67" t="inlineStr">
        <is>
          <t>300%</t>
        </is>
      </c>
      <c r="E67" t="inlineStr">
        <is>
          <t>🔴 High</t>
        </is>
      </c>
    </row>
    <row r="68">
      <c r="A68" t="inlineStr">
        <is>
          <t>Add Premium Beauty Tools</t>
        </is>
      </c>
      <c r="B68" t="inlineStr">
        <is>
          <t>$800/month</t>
        </is>
      </c>
      <c r="C68" t="inlineStr">
        <is>
          <t>$500 initial</t>
        </is>
      </c>
      <c r="D68" t="inlineStr">
        <is>
          <t>160%</t>
        </is>
      </c>
      <c r="E68" t="inlineStr">
        <is>
          <t>🟡 Medium</t>
        </is>
      </c>
    </row>
    <row r="69">
      <c r="A69" t="inlineStr">
        <is>
          <t>Launch Nail Art Supplies</t>
        </is>
      </c>
      <c r="B69" t="inlineStr">
        <is>
          <t>$600/month</t>
        </is>
      </c>
      <c r="C69" t="inlineStr">
        <is>
          <t>$300 initial</t>
        </is>
      </c>
      <c r="D69" t="inlineStr">
        <is>
          <t>200%</t>
        </is>
      </c>
      <c r="E69" t="inlineStr">
        <is>
          <t>🟡 Medium</t>
        </is>
      </c>
    </row>
    <row r="70">
      <c r="A70" t="inlineStr">
        <is>
          <t>Partner with Local Salons</t>
        </is>
      </c>
      <c r="B70" t="inlineStr">
        <is>
          <t>$1200/month</t>
        </is>
      </c>
      <c r="C70" t="inlineStr">
        <is>
          <t>$200 marketing</t>
        </is>
      </c>
      <c r="D70" t="inlineStr">
        <is>
          <t>600%</t>
        </is>
      </c>
      <c r="E70" t="inlineStr">
        <is>
          <t>🔴 High</t>
        </is>
      </c>
    </row>
    <row r="72">
      <c r="A72" s="2" t="inlineStr">
        <is>
          <t>🎯 KEY RECOMMENDATIONS</t>
        </is>
      </c>
    </row>
    <row r="74">
      <c r="A74" t="inlineStr">
        <is>
          <t>1. Focus on skincare expansion - highest margins and growing demand</t>
        </is>
      </c>
    </row>
    <row r="75">
      <c r="A75" t="inlineStr">
        <is>
          <t>2. Optimize reorder levels to reduce stock-outs below 3%</t>
        </is>
      </c>
    </row>
    <row r="76">
      <c r="A76" t="inlineStr">
        <is>
          <t>3. Promote slow-moving nail products or consider discontinuing</t>
        </is>
      </c>
    </row>
    <row r="77">
      <c r="A77" t="inlineStr">
        <is>
          <t>4. Increase marketing investment to industry benchmark (5-8%)</t>
        </is>
      </c>
    </row>
    <row r="78">
      <c r="A78" t="inlineStr">
        <is>
          <t>5. Explore salon partnerships for bulk B2B sales</t>
        </is>
      </c>
    </row>
  </sheetData>
  <mergeCells count="1">
    <mergeCell ref="A2:J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24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  <c r="I1" t="inlineStr">
        <is>
          <t>I</t>
        </is>
      </c>
      <c r="J1" t="inlineStr">
        <is>
          <t>J</t>
        </is>
      </c>
    </row>
    <row r="2">
      <c r="A2" s="1" t="inlineStr">
        <is>
          <t>📖 SETUP INSTRUCTIONS</t>
        </is>
      </c>
    </row>
    <row r="4">
      <c r="A4" t="inlineStr">
        <is>
          <t>🚀 WELCOME TO BEAUTY PRO INVENTORY SYSTEM</t>
        </is>
      </c>
    </row>
    <row r="6">
      <c r="A6" s="2" t="inlineStr">
        <is>
          <t>🎯 QUICK START GUIDE</t>
        </is>
      </c>
    </row>
    <row r="8">
      <c r="A8" t="inlineStr">
        <is>
          <t>Step 1: CUSTOMIZE CATEGORIES (5 mins)</t>
        </is>
      </c>
    </row>
    <row r="9">
      <c r="A9" t="inlineStr">
        <is>
          <t>→ Go to 📂 My Categories sheet</t>
        </is>
      </c>
    </row>
    <row r="10">
      <c r="A10" t="inlineStr">
        <is>
          <t>→ Replace example categories with YOUR product types</t>
        </is>
      </c>
    </row>
    <row r="11">
      <c r="A11" t="inlineStr">
        <is>
          <t>→ Set target margins and reorder days</t>
        </is>
      </c>
    </row>
    <row r="12">
      <c r="A12" t="inlineStr">
        <is>
          <t>→ Minimum 3 categories required</t>
        </is>
      </c>
    </row>
    <row r="14">
      <c r="A14" t="inlineStr">
        <is>
          <t>Step 2: ADD YOUR SUPPLIERS (8 mins)</t>
        </is>
      </c>
    </row>
    <row r="15">
      <c r="A15" t="inlineStr">
        <is>
          <t>→ Go to 🏪 My Suppliers sheet</t>
        </is>
      </c>
    </row>
    <row r="16">
      <c r="A16" t="inlineStr">
        <is>
          <t>→ Replace examples with your actual vendors</t>
        </is>
      </c>
    </row>
    <row r="17">
      <c r="A17" t="inlineStr">
        <is>
          <t>→ Add complete contact information</t>
        </is>
      </c>
    </row>
    <row r="18">
      <c r="A18" t="inlineStr">
        <is>
          <t>→ Set lead times and payment terms</t>
        </is>
      </c>
    </row>
    <row r="20">
      <c r="A20" t="inlineStr">
        <is>
          <t>Step 3: BUILD PRODUCT CATALOG (12 mins)</t>
        </is>
      </c>
    </row>
    <row r="21">
      <c r="A21" t="inlineStr">
        <is>
          <t>→ Go to 💄 My Products sheet</t>
        </is>
      </c>
    </row>
    <row r="22">
      <c r="A22" t="inlineStr">
        <is>
          <t>→ Add your actual products</t>
        </is>
      </c>
    </row>
    <row r="23">
      <c r="A23" t="inlineStr">
        <is>
          <t>→ Use dropdown menus for categories/suppliers</t>
        </is>
      </c>
    </row>
    <row r="24">
      <c r="A24" t="inlineStr">
        <is>
          <t>→ Set cost and retail prices</t>
        </is>
      </c>
    </row>
    <row r="25">
      <c r="A25" t="inlineStr">
        <is>
          <t>→ Margins calculate automatically</t>
        </is>
      </c>
    </row>
    <row r="27">
      <c r="A27" t="inlineStr">
        <is>
          <t>Step 4: SET CURRENT INVENTORY (5 mins)</t>
        </is>
      </c>
    </row>
    <row r="28">
      <c r="A28" t="inlineStr">
        <is>
          <t>→ Go to 📦 Live Inventory sheet</t>
        </is>
      </c>
    </row>
    <row r="29">
      <c r="A29" t="inlineStr">
        <is>
          <t>→ Enter current stock levels</t>
        </is>
      </c>
    </row>
    <row r="30">
      <c r="A30" t="inlineStr">
        <is>
          <t>→ Set reorder points</t>
        </is>
      </c>
    </row>
    <row r="31">
      <c r="A31" t="inlineStr">
        <is>
          <t>→ Add product locations</t>
        </is>
      </c>
    </row>
    <row r="33">
      <c r="A33" t="inlineStr">
        <is>
          <t>✅ SETUP COMPLETE!</t>
        </is>
      </c>
    </row>
    <row r="34">
      <c r="A34" t="inlineStr">
        <is>
          <t>Your dashboard will now show real business data</t>
        </is>
      </c>
    </row>
    <row r="36">
      <c r="A36" s="2" t="inlineStr">
        <is>
          <t>📱 DAILY WORKFLOW</t>
        </is>
      </c>
    </row>
    <row r="38">
      <c r="A38" t="inlineStr">
        <is>
          <t>Morning (5 mins):</t>
        </is>
      </c>
    </row>
    <row r="39">
      <c r="A39" t="inlineStr">
        <is>
          <t>1. Check 🏠 Dashboard for alerts</t>
        </is>
      </c>
    </row>
    <row r="40">
      <c r="A40" t="inlineStr">
        <is>
          <t>2. Review low stock notifications</t>
        </is>
      </c>
    </row>
    <row r="41">
      <c r="A41" t="inlineStr">
        <is>
          <t>3. Check expiring products</t>
        </is>
      </c>
    </row>
    <row r="43">
      <c r="A43" t="inlineStr">
        <is>
          <t>During the day:</t>
        </is>
      </c>
    </row>
    <row r="44">
      <c r="A44" t="inlineStr">
        <is>
          <t>• Use ➕ Quick Add to update stock</t>
        </is>
      </c>
    </row>
    <row r="45">
      <c r="A45" t="inlineStr">
        <is>
          <t>• Use mobile form for on-the-go updates</t>
        </is>
      </c>
    </row>
    <row r="46">
      <c r="A46" t="inlineStr">
        <is>
          <t>• Track sales and receipts</t>
        </is>
      </c>
    </row>
    <row r="48">
      <c r="A48" t="inlineStr">
        <is>
          <t>Weekly (30 mins):</t>
        </is>
      </c>
    </row>
    <row r="49">
      <c r="A49" t="inlineStr">
        <is>
          <t>• Review 📈 Analytics for trends</t>
        </is>
      </c>
    </row>
    <row r="50">
      <c r="A50" t="inlineStr">
        <is>
          <t>• Process 🔄 Reorder Dashboard</t>
        </is>
      </c>
    </row>
    <row r="51">
      <c r="A51" t="inlineStr">
        <is>
          <t>• Update supplier information</t>
        </is>
      </c>
    </row>
    <row r="53">
      <c r="A53" s="2" t="inlineStr">
        <is>
          <t>🔧 ADVANCED FEATURES</t>
        </is>
      </c>
    </row>
    <row r="55">
      <c r="A55" t="inlineStr">
        <is>
          <t>Interactive Buttons:</t>
        </is>
      </c>
    </row>
    <row r="56">
      <c r="A56" t="inlineStr">
        <is>
          <t>Click any button to navigate or perform actions</t>
        </is>
      </c>
    </row>
    <row r="57">
      <c r="A57" t="inlineStr">
        <is>
          <t>Buttons work on desktop and mobile</t>
        </is>
      </c>
    </row>
    <row r="59">
      <c r="A59" t="inlineStr">
        <is>
          <t>Smart Formulas:</t>
        </is>
      </c>
    </row>
    <row r="60">
      <c r="A60" t="inlineStr">
        <is>
          <t>• Profit margins calculate automatically</t>
        </is>
      </c>
    </row>
    <row r="61">
      <c r="A61" t="inlineStr">
        <is>
          <t>• Stock status updates in real-time</t>
        </is>
      </c>
    </row>
    <row r="62">
      <c r="A62" t="inlineStr">
        <is>
          <t>• Alerts trigger based on your settings</t>
        </is>
      </c>
    </row>
    <row r="64">
      <c r="A64" t="inlineStr">
        <is>
          <t>Mobile Integration:</t>
        </is>
      </c>
    </row>
    <row r="65">
      <c r="A65" t="inlineStr">
        <is>
          <t>• Use Google Forms for mobile entry</t>
        </is>
      </c>
    </row>
    <row r="66">
      <c r="A66" t="inlineStr">
        <is>
          <t>• View sheets on mobile browser</t>
        </is>
      </c>
    </row>
    <row r="67">
      <c r="A67" t="inlineStr">
        <is>
          <t>• Access anywhere with internet</t>
        </is>
      </c>
    </row>
    <row r="69">
      <c r="A69" s="2" t="inlineStr">
        <is>
          <t>🎨 CUSTOMIZATION OPTIONS</t>
        </is>
      </c>
    </row>
    <row r="71">
      <c r="A71" t="inlineStr">
        <is>
          <t>Colors &amp; Branding:</t>
        </is>
      </c>
    </row>
    <row r="72">
      <c r="A72" t="inlineStr">
        <is>
          <t>You can customize the color scheme:</t>
        </is>
      </c>
    </row>
    <row r="73">
      <c r="A73" t="inlineStr">
        <is>
          <t>• Headers: Deep Charcoal (#2C3E50)</t>
        </is>
      </c>
    </row>
    <row r="74">
      <c r="A74" t="inlineStr">
        <is>
          <t>• Accents: Rose Gold (#E8B4B8)</t>
        </is>
      </c>
    </row>
    <row r="75">
      <c r="A75" t="inlineStr">
        <is>
          <t>• Success: Green (#27AE60)</t>
        </is>
      </c>
    </row>
    <row r="76">
      <c r="A76" t="inlineStr">
        <is>
          <t>• Warnings: Orange (#F39C12)</t>
        </is>
      </c>
    </row>
    <row r="77">
      <c r="A77" t="inlineStr">
        <is>
          <t>• Critical: Red (#E74C3C)</t>
        </is>
      </c>
    </row>
    <row r="79">
      <c r="A79" t="inlineStr">
        <is>
          <t>Adding Categories:</t>
        </is>
      </c>
    </row>
    <row r="80">
      <c r="A80" t="inlineStr">
        <is>
          <t>To add new categories:</t>
        </is>
      </c>
    </row>
    <row r="81">
      <c r="A81" t="inlineStr">
        <is>
          <t>1. Add row in 📂 My Categories</t>
        </is>
      </c>
    </row>
    <row r="82">
      <c r="A82" t="inlineStr">
        <is>
          <t>2. Dropdown menus update automatically</t>
        </is>
      </c>
    </row>
    <row r="83">
      <c r="A83" t="inlineStr">
        <is>
          <t>3. Analytics will include new category</t>
        </is>
      </c>
    </row>
    <row r="85">
      <c r="A85" s="2" t="inlineStr">
        <is>
          <t>🆘 TROUBLESHOOTING</t>
        </is>
      </c>
    </row>
    <row r="87">
      <c r="A87" t="inlineStr">
        <is>
          <t>Problem: Buttons don't work</t>
        </is>
      </c>
    </row>
    <row r="88">
      <c r="A88" t="inlineStr">
        <is>
          <t>Solution: Enable Google Apps Script</t>
        </is>
      </c>
    </row>
    <row r="89">
      <c r="A89" t="inlineStr">
        <is>
          <t>→ Extensions → Apps Script → Run initializeSystem</t>
        </is>
      </c>
    </row>
    <row r="91">
      <c r="A91" t="inlineStr">
        <is>
          <t>Problem: Formulas showing errors</t>
        </is>
      </c>
    </row>
    <row r="92">
      <c r="A92" t="inlineStr">
        <is>
          <t>Solution: Check sheet names match exactly</t>
        </is>
      </c>
    </row>
    <row r="93">
      <c r="A93" t="inlineStr">
        <is>
          <t>→ Names must include emojis (📂 My Categories)</t>
        </is>
      </c>
    </row>
    <row r="95">
      <c r="A95" t="inlineStr">
        <is>
          <t>Problem: Dropdowns not working</t>
        </is>
      </c>
    </row>
    <row r="96">
      <c r="A96" t="inlineStr">
        <is>
          <t>Solution: Run data validation setup</t>
        </is>
      </c>
    </row>
    <row r="97">
      <c r="A97" t="inlineStr">
        <is>
          <t>→ Apps Script → Run setupDataValidation</t>
        </is>
      </c>
    </row>
    <row r="99">
      <c r="A99" t="inlineStr">
        <is>
          <t>Problem: Mobile form not syncing</t>
        </is>
      </c>
    </row>
    <row r="100">
      <c r="A100" t="inlineStr">
        <is>
          <t>Solution: Check form destination</t>
        </is>
      </c>
    </row>
    <row r="101">
      <c r="A101" t="inlineStr">
        <is>
          <t>→ Form must link to correct sheet</t>
        </is>
      </c>
    </row>
    <row r="103">
      <c r="A103" s="2" t="inlineStr">
        <is>
          <t>📞 SUPPORT &amp; RESOURCES</t>
        </is>
      </c>
    </row>
    <row r="105">
      <c r="A105" t="inlineStr">
        <is>
          <t>💡 Pro Tips:</t>
        </is>
      </c>
    </row>
    <row r="106">
      <c r="A106" t="inlineStr">
        <is>
          <t>• Use consistent SKU naming (BRAND-PRODUCT-VARIANT)</t>
        </is>
      </c>
    </row>
    <row r="107">
      <c r="A107" t="inlineStr">
        <is>
          <t>• Set reorder levels at 2-3 weeks of average sales</t>
        </is>
      </c>
    </row>
    <row r="108">
      <c r="A108" t="inlineStr">
        <is>
          <t>• Track expiry dates especially for skincare</t>
        </is>
      </c>
    </row>
    <row r="109">
      <c r="A109" t="inlineStr">
        <is>
          <t>• Review analytics weekly for business insights</t>
        </is>
      </c>
    </row>
    <row r="110">
      <c r="A110" t="inlineStr">
        <is>
          <t>• Backup your data monthly</t>
        </is>
      </c>
    </row>
    <row r="112">
      <c r="A112" t="inlineStr">
        <is>
          <t>🎓 Best Practices:</t>
        </is>
      </c>
    </row>
    <row r="113">
      <c r="A113" t="inlineStr">
        <is>
          <t>• Start with 20-30 products don't overwhelm yourself</t>
        </is>
      </c>
    </row>
    <row r="114">
      <c r="A114" t="inlineStr">
        <is>
          <t>• Use the system daily for best results</t>
        </is>
      </c>
    </row>
    <row r="115">
      <c r="A115" t="inlineStr">
        <is>
          <t>• Set realistic margins based on your market</t>
        </is>
      </c>
    </row>
    <row r="116">
      <c r="A116" t="inlineStr">
        <is>
          <t>• Update supplier info when terms change</t>
        </is>
      </c>
    </row>
    <row r="117">
      <c r="A117" t="inlineStr">
        <is>
          <t>• Use notes fields for important reminders</t>
        </is>
      </c>
    </row>
    <row r="119">
      <c r="A119" t="inlineStr">
        <is>
          <t>🏆 SUCCESS METRICS:</t>
        </is>
      </c>
    </row>
    <row r="120">
      <c r="A120" t="inlineStr">
        <is>
          <t>Track these KPIs for business growth:</t>
        </is>
      </c>
    </row>
    <row r="121">
      <c r="A121" t="inlineStr">
        <is>
          <t>• Inventory turnover (target: 6x per year)</t>
        </is>
      </c>
    </row>
    <row r="122">
      <c r="A122" t="inlineStr">
        <is>
          <t>• Gross margin (target: 45%+)</t>
        </is>
      </c>
    </row>
    <row r="123">
      <c r="A123" t="inlineStr">
        <is>
          <t>• Stock-out rate (target: &lt;3%)</t>
        </is>
      </c>
    </row>
    <row r="124">
      <c r="A124" t="inlineStr">
        <is>
          <t>• Days to reorder (optimize for each product)</t>
        </is>
      </c>
    </row>
  </sheetData>
  <mergeCells count="1">
    <mergeCell ref="A2:J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2025-06-16T16:50:26Z</dcterms:created>
  <dcterms:modified xmlns:dcterms="http://purl.org/dc/terms/" xmlns:xsi="http://www.w3.org/2001/XMLSchema-instance" xsi:type="dcterms:W3CDTF">2025-06-16T16:53:34Z</dcterms:modified>
</cp:coreProperties>
</file>