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Capacidad" sheetId="1" state="visible" r:id="rId3"/>
    <sheet name="Presupuesto Operativ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<sst xmlns="http://schemas.openxmlformats.org/spreadsheetml/2006/main" count="41" uniqueCount="38">
  <si>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PLAN DE CAPACIDAD Y PRESUPUESTO OPERATIVO INICIAL</t>
  </si>
  <si>
    <t xml:space="preserve">Proyecto: Plataforma Web Integral Sinergi — Hoja 1: Plan de Capacidad (esfuerzo del equipo)</t>
  </si>
  <si>
    <t xml:space="preserve">Leyenda: las celdas en amarillo son las que deben completarse. Fila de ejemplo (fila 6) ilustra el formato esperado. El equipo de desarrollo está compuesto por 3 integrantes, según lo indicado en la definición del proyecto.</t>
  </si>
  <si>
    <t xml:space="preserve">Integrante</t>
  </si>
  <si>
    <t xml:space="preserve">Rol en el proyecto</t>
  </si>
  <si>
    <t xml:space="preserve">Horas/semana estimadas</t>
  </si>
  <si>
    <t xml:space="preserve">Semanas estimadas</t>
  </si>
  <si>
    <t xml:space="preserve">Horas totales estimadas</t>
  </si>
  <si>
    <t xml:space="preserve">Notas</t>
  </si>
  <si>
    <t xml:space="preserve">Integrante 1 (ejemplo)</t>
  </si>
  <si>
    <t xml:space="preserve">Desarrollador Backend</t>
  </si>
  <si>
    <t xml:space="preserve">Ejemplo ilustrativo — reemplazar por datos reales</t>
  </si>
  <si>
    <t xml:space="preserve">Integrante 1</t>
  </si>
  <si>
    <t xml:space="preserve">Integrante 2</t>
  </si>
  <si>
    <t xml:space="preserve">Integrante 3</t>
  </si>
  <si>
    <t xml:space="preserve">Total equipo</t>
  </si>
  <si>
    <t xml:space="preserve">Proyecto: Plataforma Web Integral Sinergi — Hoja 2: Presupuesto Operativo (costos mensuales de infraestructura)</t>
  </si>
  <si>
    <t xml:space="preserve">Leyenda: las celdas en amarillo son las que deben completarse una vez que se tengan los montos reales. El proveedor de correo SMTP y el hosting de staging ya están definidos; el hosting de producción y el dominio quedan pendientes.</t>
  </si>
  <si>
    <t xml:space="preserve">Ítem</t>
  </si>
  <si>
    <t xml:space="preserve">Proveedor(es)</t>
  </si>
  <si>
    <t xml:space="preserve">Estado de la decisión</t>
  </si>
  <si>
    <t xml:space="preserve">Costo mensual estimado</t>
  </si>
  <si>
    <t xml:space="preserve">Moneda</t>
  </si>
  <si>
    <t xml:space="preserve">Almacenamiento de objetos (documentos, planos, imágenes)</t>
  </si>
  <si>
    <t xml:space="preserve">Cloudflare R2 (elegido por su egress gratuito frente a alternativas tipo S3)</t>
  </si>
  <si>
    <t xml:space="preserve">Definido (Cloudflare R2)</t>
  </si>
  <si>
    <t xml:space="preserve">Hosting de staging / desarrollo</t>
  </si>
  <si>
    <t xml:space="preserve">VPS propio del equipo (Hetzner o DigitalOcean, gama económica)</t>
  </si>
  <si>
    <t xml:space="preserve">Definido (VPS propio del equipo)</t>
  </si>
  <si>
    <t xml:space="preserve">Hosting de producción</t>
  </si>
  <si>
    <t xml:space="preserve">Por confirmar con Sinergi; VPS (con o sin WHM/cPanel) si su hosting actual no permite acceso root/SSH para Docker</t>
  </si>
  <si>
    <t xml:space="preserve">Pendiente</t>
  </si>
  <si>
    <t xml:space="preserve">Dominio</t>
  </si>
  <si>
    <t xml:space="preserve">Por definir</t>
  </si>
  <si>
    <t xml:space="preserve">Correo SMTP (envío de notificaciones)</t>
  </si>
  <si>
    <t xml:space="preserve">Brevo (300 correos/día gratis)</t>
  </si>
  <si>
    <t xml:space="preserve">Definido (Brevo)</t>
  </si>
  <si>
    <t xml:space="preserve">Total mensual estimado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</si>
</sst>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3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23.2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23.25" hidden="false" customHeight="true" outlineLevel="0" collapsed="false">
      <c r="A6" s="5" t="s">
        <v>9</v>
      </c>
      <c r="B6" s="6" t="s">
        <v>10</v>
      </c>
      <c r="C6" s="5" t="n">
        <v>10</v>
      </c>
      <c r="D6" s="5" t="n">
        <v>20</v>
      </c>
      <c r="E6" s="5" t="n">
        <f aca="false">C6*D6</f>
        <v>200</v>
      </c>
      <c r="F6" s="6" t="s">
        <v>11</v>
      </c>
    </row>
    <row r="7" customFormat="false" ht="15" hidden="false" customHeight="true" outlineLevel="0" collapsed="false">
      <c r="A7" s="7" t="s">
        <v>12</v>
      </c>
      <c r="B7" s="8"/>
      <c r="C7" s="9"/>
      <c r="D7" s="9"/>
      <c r="E7" s="10" t="str">
        <f aca="false">IF(AND(ISNUMBER(C7),ISNUMBER(D7)),C7*D7,"")</f>
        <v/>
      </c>
      <c r="F7" s="11"/>
    </row>
    <row r="8" customFormat="false" ht="15" hidden="false" customHeight="true" outlineLevel="0" collapsed="false">
      <c r="A8" s="7" t="s">
        <v>13</v>
      </c>
      <c r="B8" s="8"/>
      <c r="C8" s="9"/>
      <c r="D8" s="9"/>
      <c r="E8" s="10" t="str">
        <f aca="false">IF(AND(ISNUMBER(C8),ISNUMBER(D8)),C8*D8,"")</f>
        <v/>
      </c>
      <c r="F8" s="11"/>
    </row>
    <row r="9" customFormat="false" ht="15" hidden="false" customHeight="true" outlineLevel="0" collapsed="false">
      <c r="A9" s="7" t="s">
        <v>14</v>
      </c>
      <c r="B9" s="8"/>
      <c r="C9" s="9"/>
      <c r="D9" s="9"/>
      <c r="E9" s="10" t="str">
        <f aca="false">IF(AND(ISNUMBER(C9),ISNUMBER(D9)),C9*D9,"")</f>
        <v/>
      </c>
      <c r="F9" s="11"/>
    </row>
    <row r="10" customFormat="false" ht="15" hidden="false" customHeight="true" outlineLevel="0" collapsed="false">
      <c r="A10" s="12" t="s">
        <v>15</v>
      </c>
      <c r="B10" s="10"/>
      <c r="C10" s="10"/>
      <c r="D10" s="10"/>
      <c r="E10" s="12" t="n">
        <f aca="false">SUM(E7:E9)</f>
        <v>0</v>
      </c>
      <c r="F10" s="10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16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" t="s">
        <v>17</v>
      </c>
      <c r="B3" s="3"/>
      <c r="C3" s="3"/>
      <c r="D3" s="3"/>
      <c r="E3" s="3"/>
      <c r="F3" s="3"/>
    </row>
    <row r="5" customFormat="false" ht="23.25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8</v>
      </c>
    </row>
    <row r="6" customFormat="false" ht="23.25" hidden="false" customHeight="true" outlineLevel="0" collapsed="false">
      <c r="A6" s="13" t="s">
        <v>23</v>
      </c>
      <c r="B6" s="13" t="s">
        <v>24</v>
      </c>
      <c r="C6" s="7" t="s">
        <v>25</v>
      </c>
      <c r="D6" s="14"/>
      <c r="E6" s="14"/>
      <c r="F6" s="11"/>
    </row>
    <row r="7" customFormat="false" ht="15" hidden="false" customHeight="true" outlineLevel="0" collapsed="false">
      <c r="A7" s="13" t="s">
        <v>26</v>
      </c>
      <c r="B7" s="13" t="s">
        <v>27</v>
      </c>
      <c r="C7" s="7" t="s">
        <v>28</v>
      </c>
      <c r="D7" s="14"/>
      <c r="E7" s="14"/>
      <c r="F7" s="11"/>
    </row>
    <row r="8" customFormat="false" ht="15" hidden="false" customHeight="true" outlineLevel="0" collapsed="false">
      <c r="A8" s="13" t="s">
        <v>29</v>
      </c>
      <c r="B8" s="13" t="s">
        <v>30</v>
      </c>
      <c r="C8" s="7" t="s">
        <v>31</v>
      </c>
      <c r="D8" s="14"/>
      <c r="E8" s="14"/>
      <c r="F8" s="11"/>
    </row>
    <row r="9" customFormat="false" ht="23.25" hidden="false" customHeight="true" outlineLevel="0" collapsed="false">
      <c r="A9" s="13" t="s">
        <v>32</v>
      </c>
      <c r="B9" s="13" t="s">
        <v>33</v>
      </c>
      <c r="C9" s="7" t="s">
        <v>31</v>
      </c>
      <c r="D9" s="14"/>
      <c r="E9" s="14"/>
      <c r="F9" s="11"/>
    </row>
    <row r="10" customFormat="false" ht="15" hidden="false" customHeight="true" outlineLevel="0" collapsed="false">
      <c r="A10" s="13" t="s">
        <v>34</v>
      </c>
      <c r="B10" s="13" t="s">
        <v>35</v>
      </c>
      <c r="C10" s="7" t="s">
        <v>36</v>
      </c>
      <c r="D10" s="14"/>
      <c r="E10" s="14"/>
      <c r="F10" s="11"/>
    </row>
    <row r="11" customFormat="false" ht="15" hidden="false" customHeight="false" outlineLevel="0" collapsed="false">
      <c r="A11" s="12" t="s">
        <v>37</v>
      </c>
      <c r="B11" s="10"/>
      <c r="C11" s="10"/>
      <c r="D11" s="12" t="n">
        <f aca="false">SUM(D6:D10)</f>
        <v>0</v>
      </c>
      <c r="E11" s="10"/>
      <c r="F11" s="10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2026-09-13T01:46:46Z</dcterms:created>
  <dc:creator>openpyxl</dc:creator>
  <dc:description/>
  <dc:language>en-US</dc:language>
  <cp:lastModifiedBy/>
  <dcterms:modified xsi:type="dcterms:W3CDTF">2026-09-16T01:04:18Z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