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<sst xmlns="http://schemas.openxmlformats.org/spreadsheetml/2006/main" uniqueCount="8">
  <si>
    <t>Date</t>
  </si>
  <si>
    <t>Actual Time Remaining</t>
  </si>
  <si>
    <t>Estimated Work Remaining</t>
  </si>
  <si>
    <t>Total hours:</t>
  </si>
  <si>
    <t>Instructions:</t>
  </si>
  <si>
    <r>
      <rPr>
        <sz val="10"/>
        <color indexed="8"/>
        <rFont val="Calibri"/>
      </rPr>
      <t>•</t>
    </r>
    <r>
      <rPr>
        <sz val="10"/>
        <color indexed="8"/>
        <rFont val="Arial"/>
      </rPr>
      <t xml:space="preserve"> Replace the dates with the dates for your project. You may also replace these with arbitary time steps (such as Week 1, Week 2, etc)</t>
    </r>
  </si>
  <si>
    <t>• Replace the Total Hours to the amount of hours you have calculated you will need to work to achieve all your tasks. The Estimated Work Remaining values will automatically adjust.</t>
  </si>
  <si>
    <t>• While working through your project, update the Actual Work Remaining column with your actual progress in burning down your work, and keep track of your performance versus your projected performance.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</si>
</sst>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Calibri"/>
    </font>
    <font>
      <sz val="10"/>
      <color indexed="8"/>
      <name val="Roboto"/>
    </font>
    <font>
      <b val="1"/>
      <sz val="16"/>
      <color indexed="8"/>
      <name val="Robot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6a69a"/>
      <rgbColor rgb="ffaaaaaa"/>
      <rgbColor rgb="ffcfe2f3"/>
      <rgbColor rgb="ffddf2f0"/>
      <rgbColor rgb="ffffffff"/>
      <rgbColor rgb="ff878787"/>
      <rgbColor rgb="00cccccc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1" i="0" strike="noStrike" sz="1600" u="none">
                <a:solidFill>
                  <a:srgbClr val="000000"/>
                </a:solidFill>
                <a:latin typeface="Roboto"/>
              </a:defRPr>
            </a:pPr>
            <a:r>
              <a:rPr b="1" i="0" strike="noStrike" sz="1600" u="none">
                <a:solidFill>
                  <a:srgbClr val="000000"/>
                </a:solidFill>
                <a:latin typeface="Roboto"/>
              </a:rPr>
              <a:t>Burn Down</a:t>
            </a:r>
          </a:p>
        </c:rich>
      </c:tx>
      <c:layout>
        <c:manualLayout>
          <c:xMode val="edge"/>
          <c:yMode val="edge"/>
          <c:x val="0.290853"/>
          <c:y val="0"/>
          <c:w val="0.153892"/>
          <c:h val="0.08858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499346"/>
          <c:y val="0.088584"/>
          <c:w val="0.648289"/>
          <c:h val="0.732558"/>
        </c:manualLayout>
      </c:layout>
      <c:lineChart>
        <c:grouping val="standard"/>
        <c:varyColors val="0"/>
        <c:ser>
          <c:idx val="0"/>
          <c:order val="0"/>
          <c:tx>
            <c:strRef>
              <c:f>'Sheet1'!$B$1</c:f>
              <c:strCache>
                <c:ptCount val="1"/>
                <c:pt idx="0">
                  <c:v>Actual Time Remaining</c:v>
                </c:pt>
              </c:strCache>
            </c:strRef>
          </c:tx>
          <c:spPr>
            <a:noFill/>
            <a:ln w="190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  <c:size val="4"/>
            <c:spPr>
              <a:noFill/>
              <a:ln w="190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'Sheet1'!$A$2:$A$17,'Sheet1'!$A$17</c:f>
              <c:strCache>
                <c:ptCount val="16"/>
                <c:pt idx="0">
                  <c:v>08/08/25</c:v>
                </c:pt>
                <c:pt idx="1">
                  <c:v>15/08/25</c:v>
                </c:pt>
                <c:pt idx="2">
                  <c:v>22/08/25</c:v>
                </c:pt>
                <c:pt idx="3">
                  <c:v>29/08/25</c:v>
                </c:pt>
                <c:pt idx="4">
                  <c:v>05/09/25</c:v>
                </c:pt>
                <c:pt idx="5">
                  <c:v>12/09/25</c:v>
                </c:pt>
                <c:pt idx="6">
                  <c:v>19/09/25</c:v>
                </c:pt>
                <c:pt idx="7">
                  <c:v>26/09/25</c:v>
                </c:pt>
                <c:pt idx="8">
                  <c:v>03/10/25</c:v>
                </c:pt>
                <c:pt idx="9">
                  <c:v>10/10/25</c:v>
                </c:pt>
                <c:pt idx="10">
                  <c:v>17/10/25</c:v>
                </c:pt>
                <c:pt idx="11">
                  <c:v>24/10/25</c:v>
                </c:pt>
                <c:pt idx="12">
                  <c:v>31/10/25</c:v>
                </c:pt>
                <c:pt idx="13">
                  <c:v>07/11/25</c:v>
                </c:pt>
                <c:pt idx="14">
                  <c:v>14/11/25</c:v>
                </c:pt>
                <c:pt idx="15">
                  <c:v>21/11/25</c:v>
                </c:pt>
              </c:strCache>
            </c:strRef>
          </c:cat>
          <c:val>
            <c:numRef>
              <c:f>'Sheet1'!$B$2:$B$17</c:f>
              <c:numCache>
                <c:ptCount val="16"/>
                <c:pt idx="0">
                  <c:v>240.000000</c:v>
                </c:pt>
                <c:pt idx="1">
                  <c:v>224.000000</c:v>
                </c:pt>
                <c:pt idx="2">
                  <c:v>208.000000</c:v>
                </c:pt>
                <c:pt idx="3">
                  <c:v>192.000000</c:v>
                </c:pt>
                <c:pt idx="4">
                  <c:v>176.000000</c:v>
                </c:pt>
                <c:pt idx="5">
                  <c:v>160.000000</c:v>
                </c:pt>
                <c:pt idx="6">
                  <c:v>144.000000</c:v>
                </c:pt>
                <c:pt idx="7">
                  <c:v>128.000000</c:v>
                </c:pt>
                <c:pt idx="8">
                  <c:v>112.000000</c:v>
                </c:pt>
                <c:pt idx="9">
                  <c:v>96.000000</c:v>
                </c:pt>
                <c:pt idx="10">
                  <c:v>80.000000</c:v>
                </c:pt>
                <c:pt idx="11">
                  <c:v>64.000000</c:v>
                </c:pt>
                <c:pt idx="12">
                  <c:v>48.000000</c:v>
                </c:pt>
                <c:pt idx="13">
                  <c:v>32.000000</c:v>
                </c:pt>
                <c:pt idx="14">
                  <c:v>16.000000</c:v>
                </c:pt>
                <c:pt idx="15">
                  <c:v>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'Sheet1'!$C$1</c:f>
              <c:strCache>
                <c:ptCount val="1"/>
                <c:pt idx="0">
                  <c:v>Estimated Work Remaining</c:v>
                </c:pt>
              </c:strCache>
            </c:strRef>
          </c:tx>
          <c:spPr>
            <a:noFill/>
            <a:ln w="19050" cap="flat">
              <a:solidFill>
                <a:schemeClr val="accent2"/>
              </a:solidFill>
              <a:prstDash val="solid"/>
              <a:miter lim="800000"/>
            </a:ln>
            <a:effectLst/>
          </c:spPr>
          <c:marker>
            <c:symbol val="none"/>
            <c:size val="4"/>
            <c:spPr>
              <a:noFill/>
              <a:ln w="19050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'Sheet1'!$A$2:$A$17,'Sheet1'!$A$17</c:f>
              <c:strCache>
                <c:ptCount val="16"/>
                <c:pt idx="0">
                  <c:v>08/08/25</c:v>
                </c:pt>
                <c:pt idx="1">
                  <c:v>15/08/25</c:v>
                </c:pt>
                <c:pt idx="2">
                  <c:v>22/08/25</c:v>
                </c:pt>
                <c:pt idx="3">
                  <c:v>29/08/25</c:v>
                </c:pt>
                <c:pt idx="4">
                  <c:v>05/09/25</c:v>
                </c:pt>
                <c:pt idx="5">
                  <c:v>12/09/25</c:v>
                </c:pt>
                <c:pt idx="6">
                  <c:v>19/09/25</c:v>
                </c:pt>
                <c:pt idx="7">
                  <c:v>26/09/25</c:v>
                </c:pt>
                <c:pt idx="8">
                  <c:v>03/10/25</c:v>
                </c:pt>
                <c:pt idx="9">
                  <c:v>10/10/25</c:v>
                </c:pt>
                <c:pt idx="10">
                  <c:v>17/10/25</c:v>
                </c:pt>
                <c:pt idx="11">
                  <c:v>24/10/25</c:v>
                </c:pt>
                <c:pt idx="12">
                  <c:v>31/10/25</c:v>
                </c:pt>
                <c:pt idx="13">
                  <c:v>07/11/25</c:v>
                </c:pt>
                <c:pt idx="14">
                  <c:v>14/11/25</c:v>
                </c:pt>
                <c:pt idx="15">
                  <c:v>21/11/25</c:v>
                </c:pt>
              </c:strCache>
            </c:strRef>
          </c:cat>
          <c:val>
            <c:numRef>
              <c:f>'Sheet1'!$C$2:$C$17</c:f>
              <c:numCache>
                <c:ptCount val="4"/>
                <c:pt idx="0">
                  <c:v>240.000000</c:v>
                </c:pt>
                <c:pt idx="1">
                  <c:v>217.000000</c:v>
                </c:pt>
                <c:pt idx="2">
                  <c:v>193.000000</c:v>
                </c:pt>
                <c:pt idx="3">
                  <c:v>180.000000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layout/>
          <c:overlay val="1"/>
        </c:title>
        <c:numFmt formatCode="General" sourceLinked="0"/>
        <c:majorTickMark val="none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-18900000"/>
          <a:lstStyle/>
          <a:p>
            <a:pPr>
              <a:defRPr b="0" i="0" strike="noStrike" sz="1000" u="none">
                <a:solidFill>
                  <a:srgbClr val="000000"/>
                </a:solidFill>
                <a:latin typeface="Roboto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Roboto"/>
              </a:defRPr>
            </a:pPr>
          </a:p>
        </c:txPr>
        <c:crossAx val="2094734552"/>
        <c:crosses val="autoZero"/>
        <c:crossBetween val="between"/>
        <c:majorUnit val="75"/>
        <c:minorUnit val="37.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21672"/>
          <c:y val="0.410666"/>
          <c:w val="0.278328"/>
          <c:h val="0.093581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17</xdr:row>
      <xdr:rowOff>145784</xdr:rowOff>
    </xdr:from>
    <xdr:to>
      <xdr:col>5</xdr:col>
      <xdr:colOff>1732491</xdr:colOff>
      <xdr:row>39</xdr:row>
      <xdr:rowOff>189605</xdr:rowOff>
    </xdr:to>
    <xdr:graphicFrame>
      <xdr:nvGraphicFramePr>
        <xdr:cNvPr id="2" name="ChartChart 1"/>
        <xdr:cNvGraphicFramePr/>
      </xdr:nvGraphicFramePr>
      <xdr:xfrm>
        <a:off x="0" y="4075164"/>
        <a:ext cx="7041092" cy="444437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14.5" defaultRowHeight="15.75" customHeight="1" outlineLevelRow="0" outlineLevelCol="0"/>
  <cols>
    <col min="1" max="1" width="7.5625" style="1" customWidth="1"/>
    <col min="2" max="2" width="22.4375" style="1" customWidth="1"/>
    <col min="3" max="3" width="22.6719" style="1" customWidth="1"/>
    <col min="4" max="4" width="11.5547" style="1" customWidth="1"/>
    <col min="5" max="5" width="5.57812" style="1" customWidth="1"/>
    <col min="6" max="6" width="153.125" style="1" customWidth="1"/>
    <col min="7" max="16384" width="14.5" style="1" customWidth="1"/>
  </cols>
  <sheetData>
    <row r="1" ht="18.2" customHeight="1">
      <c r="A1" t="s" s="2">
        <v>0</v>
      </c>
      <c r="B1" t="s" s="3">
        <v>1</v>
      </c>
      <c r="C1" t="s" s="3">
        <v>2</v>
      </c>
      <c r="D1" t="s" s="4">
        <v>3</v>
      </c>
      <c r="E1" s="5">
        <v>800</v>
      </c>
      <c r="F1" t="s" s="6">
        <v>4</v>
      </c>
    </row>
    <row r="2" ht="18.2" customHeight="1">
      <c r="A2" s="7">
        <v>45877</v>
      </c>
      <c r="B2" s="8">
        <v>240</v>
      </c>
      <c r="C2" s="8" cm="1">
        <f t="array" ref="C2">240</f>
        <v>240</v>
      </c>
      <c r="D2" s="9"/>
      <c r="E2" s="10"/>
      <c r="F2" t="s" s="11">
        <v>5</v>
      </c>
    </row>
    <row r="3" ht="18.2" customHeight="1">
      <c r="A3" s="7">
        <v>45884</v>
      </c>
      <c r="B3" s="12">
        <v>224</v>
      </c>
      <c r="C3" s="12" cm="1">
        <f t="array" ref="C3">217</f>
        <v>217</v>
      </c>
      <c r="D3" s="9"/>
      <c r="E3" s="13"/>
      <c r="F3" t="s" s="11">
        <v>6</v>
      </c>
    </row>
    <row r="4" ht="18.2" customHeight="1">
      <c r="A4" s="7">
        <v>45891</v>
      </c>
      <c r="B4" s="8">
        <v>208</v>
      </c>
      <c r="C4" s="8" cm="1">
        <f t="array" ref="C4">193</f>
        <v>193</v>
      </c>
      <c r="D4" s="9"/>
      <c r="E4" s="13"/>
      <c r="F4" t="s" s="11">
        <v>7</v>
      </c>
    </row>
    <row r="5" ht="18.2" customHeight="1">
      <c r="A5" s="7">
        <v>45898</v>
      </c>
      <c r="B5" s="12">
        <v>192</v>
      </c>
      <c r="C5" s="12">
        <v>180</v>
      </c>
      <c r="D5" s="9"/>
      <c r="E5" s="13"/>
      <c r="F5" s="13"/>
    </row>
    <row r="6" ht="18.2" customHeight="1">
      <c r="A6" s="7">
        <v>45905</v>
      </c>
      <c r="B6" s="8">
        <v>176</v>
      </c>
      <c r="C6" s="14"/>
      <c r="D6" s="9"/>
      <c r="E6" s="13"/>
      <c r="F6" s="13"/>
    </row>
    <row r="7" ht="18.2" customHeight="1">
      <c r="A7" s="7">
        <v>45912</v>
      </c>
      <c r="B7" s="12">
        <v>160</v>
      </c>
      <c r="C7" s="15"/>
      <c r="D7" s="9"/>
      <c r="E7" s="13"/>
      <c r="F7" s="13"/>
    </row>
    <row r="8" ht="18.2" customHeight="1">
      <c r="A8" s="7">
        <v>45919</v>
      </c>
      <c r="B8" s="8">
        <v>144</v>
      </c>
      <c r="C8" s="14"/>
      <c r="D8" s="9"/>
      <c r="E8" s="13"/>
      <c r="F8" s="13"/>
    </row>
    <row r="9" ht="18.2" customHeight="1">
      <c r="A9" s="7">
        <v>45926</v>
      </c>
      <c r="B9" s="12">
        <v>128</v>
      </c>
      <c r="C9" s="15"/>
      <c r="D9" s="9"/>
      <c r="E9" s="13"/>
      <c r="F9" s="13"/>
    </row>
    <row r="10" ht="18.2" customHeight="1">
      <c r="A10" s="7">
        <v>45933</v>
      </c>
      <c r="B10" s="8">
        <v>112</v>
      </c>
      <c r="C10" s="14"/>
      <c r="D10" s="9"/>
      <c r="E10" s="13"/>
      <c r="F10" s="13"/>
    </row>
    <row r="11" ht="18.2" customHeight="1">
      <c r="A11" s="7">
        <v>45940</v>
      </c>
      <c r="B11" s="12">
        <v>96</v>
      </c>
      <c r="C11" s="15"/>
      <c r="D11" s="9"/>
      <c r="E11" s="13"/>
      <c r="F11" s="13"/>
    </row>
    <row r="12" ht="18.2" customHeight="1">
      <c r="A12" s="7">
        <v>45947</v>
      </c>
      <c r="B12" s="8">
        <v>80</v>
      </c>
      <c r="C12" s="14"/>
      <c r="D12" s="9"/>
      <c r="E12" s="13"/>
      <c r="F12" s="13"/>
    </row>
    <row r="13" ht="18.2" customHeight="1">
      <c r="A13" s="7">
        <v>45954</v>
      </c>
      <c r="B13" s="12">
        <v>64</v>
      </c>
      <c r="C13" s="15"/>
      <c r="D13" s="9"/>
      <c r="E13" s="13"/>
      <c r="F13" s="13"/>
    </row>
    <row r="14" ht="18.2" customHeight="1">
      <c r="A14" s="7">
        <v>45961</v>
      </c>
      <c r="B14" s="8">
        <v>48</v>
      </c>
      <c r="C14" s="14"/>
      <c r="D14" s="9"/>
      <c r="E14" s="13"/>
      <c r="F14" s="13"/>
    </row>
    <row r="15" ht="18.2" customHeight="1">
      <c r="A15" s="7">
        <v>45968</v>
      </c>
      <c r="B15" s="12">
        <v>32</v>
      </c>
      <c r="C15" s="15"/>
      <c r="D15" s="9"/>
      <c r="E15" s="13"/>
      <c r="F15" s="13"/>
    </row>
    <row r="16" ht="18.2" customHeight="1">
      <c r="A16" s="7">
        <v>45975</v>
      </c>
      <c r="B16" s="8">
        <v>16</v>
      </c>
      <c r="C16" s="14"/>
      <c r="D16" s="9"/>
      <c r="E16" s="13"/>
      <c r="F16" s="13"/>
    </row>
    <row r="17" ht="18.2" customHeight="1">
      <c r="A17" s="7">
        <v>45982</v>
      </c>
      <c r="B17" s="12">
        <v>0</v>
      </c>
      <c r="C17" s="15"/>
      <c r="D17" s="9"/>
      <c r="E17" s="13"/>
      <c r="F17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