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MTD-IT\Downloads\"/>
    </mc:Choice>
  </mc:AlternateContent>
  <bookViews>
    <workbookView xWindow="-120" yWindow="-120" windowWidth="29040" windowHeight="15840" activeTab="8"/>
  </bookViews>
  <sheets>
    <sheet name="Nghi Sơn" sheetId="11" r:id="rId1"/>
    <sheet name="Capital" sheetId="8" r:id="rId2"/>
    <sheet name="STARCEMT" sheetId="7" r:id="rId3"/>
    <sheet name="Insee" sheetId="6" r:id="rId4"/>
    <sheet name="Hà Tiên" sheetId="3" r:id="rId5"/>
    <sheet name="Vicem" sheetId="2" r:id="rId6"/>
    <sheet name="Khác" sheetId="4" r:id="rId7"/>
    <sheet name="ALLY BUILD" sheetId="10" r:id="rId8"/>
    <sheet name="XI MĂNG TÂY ĐÔ" sheetId="12" r:id="rId9"/>
    <sheet name="CÔNG TY TNHH MTV XI MĂNG CẦN TH" sheetId="9" r:id="rId10"/>
    <sheet name="Fico" sheetId="5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2" l="1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</calcChain>
</file>

<file path=xl/sharedStrings.xml><?xml version="1.0" encoding="utf-8"?>
<sst xmlns="http://schemas.openxmlformats.org/spreadsheetml/2006/main" count="214" uniqueCount="214">
  <si>
    <t>Vicem đa dụng</t>
  </si>
  <si>
    <t>Insee</t>
  </si>
  <si>
    <t>Acifa</t>
  </si>
  <si>
    <t>Tam Sơn</t>
  </si>
  <si>
    <t>Hoàng Phát</t>
  </si>
  <si>
    <t>HÀ TIÊN CÁ SẤU</t>
  </si>
  <si>
    <t>LAVICA</t>
  </si>
  <si>
    <t>FICO</t>
  </si>
  <si>
    <t>HaTiCO</t>
  </si>
  <si>
    <t>STARCEMT</t>
  </si>
  <si>
    <t>Hà Tiên Vị Thanh</t>
  </si>
  <si>
    <t>Supreme</t>
  </si>
  <si>
    <t>Nghi Sơn Dân Dụng</t>
  </si>
  <si>
    <t>Fujipro</t>
  </si>
  <si>
    <t>Áng Sơn</t>
  </si>
  <si>
    <t>Hà Trung</t>
  </si>
  <si>
    <t>Vicem Hà Tiên</t>
  </si>
  <si>
    <t>Vicem Hà Tiên 2</t>
  </si>
  <si>
    <t>Hà Tiên MĐ</t>
  </si>
  <si>
    <t>PN Cement</t>
  </si>
  <si>
    <t>Hà Tiên Clinker</t>
  </si>
  <si>
    <t>Fujisan</t>
  </si>
  <si>
    <t>Hà tiên Cá sấu PCB50</t>
  </si>
  <si>
    <t>Sơn Thành</t>
  </si>
  <si>
    <t>Hà tiên Expo</t>
  </si>
  <si>
    <t>VCHT Hà Tiên 2</t>
  </si>
  <si>
    <t>Star pro PCB50</t>
  </si>
  <si>
    <t>CTHG ( MDP Super)</t>
  </si>
  <si>
    <t>Fico TN</t>
  </si>
  <si>
    <t>Hà Tiên Miền Đông</t>
  </si>
  <si>
    <t>Hà Tiên Kiên Hải</t>
  </si>
  <si>
    <t>CTHG MDP</t>
  </si>
  <si>
    <t>Hà Tiên MD</t>
  </si>
  <si>
    <t>Fico Supreme Power</t>
  </si>
  <si>
    <t>Vietsin</t>
  </si>
  <si>
    <t>Hà Tiên Truyền Thống</t>
  </si>
  <si>
    <t xml:space="preserve">Long Sơn </t>
  </si>
  <si>
    <t>Genwestco</t>
  </si>
  <si>
    <t>Vicem Hạ Long</t>
  </si>
  <si>
    <t>Sakura</t>
  </si>
  <si>
    <t>Hà Tiên Đồng Tháp</t>
  </si>
  <si>
    <t>Americmaxx</t>
  </si>
  <si>
    <t xml:space="preserve">Hà Tiên - Cửu Long </t>
  </si>
  <si>
    <t>Nghi Sơn Đa Dụng</t>
  </si>
  <si>
    <t>PK Cement</t>
  </si>
  <si>
    <t>HÀ TIÊN HAI SƯ TỬ</t>
  </si>
  <si>
    <t>HÀ TIÊN MIỀN NAM</t>
  </si>
  <si>
    <t>VIỆT NHẬT XANH</t>
  </si>
  <si>
    <t>HÀ TIÊN GALAXY</t>
  </si>
  <si>
    <t xml:space="preserve">VIỆT NHẬT </t>
  </si>
  <si>
    <t>HÀ TIÊN CẦN THƠ HẬU GIANG</t>
  </si>
  <si>
    <t>TOP HOME</t>
  </si>
  <si>
    <t>CẦN THƠ -HẬU GIANG(LINKER HÀ TIÊN)</t>
  </si>
  <si>
    <t>HÀ TIÊN SƯ TỬ</t>
  </si>
  <si>
    <t>HÀ TIÊN CỬU LONG</t>
  </si>
  <si>
    <t>Fico truyền thống</t>
  </si>
  <si>
    <t>Fico xanh lá</t>
  </si>
  <si>
    <t>InDO</t>
  </si>
  <si>
    <t>Tây Nam</t>
  </si>
  <si>
    <t>Tân Hiệp Hưng 3</t>
  </si>
  <si>
    <t>Soutstrong</t>
  </si>
  <si>
    <t>BADICO</t>
  </si>
  <si>
    <t>VIỆT MỸ</t>
  </si>
  <si>
    <t>Fico SS</t>
  </si>
  <si>
    <t>Tophome cam</t>
  </si>
  <si>
    <t>Tophome</t>
  </si>
  <si>
    <t>Hà Tiên Taceco</t>
  </si>
  <si>
    <t>Thăng Long</t>
  </si>
  <si>
    <t>Becamex</t>
  </si>
  <si>
    <t>Lavilla</t>
  </si>
  <si>
    <t>Top Home Xanh</t>
  </si>
  <si>
    <t>Sao Mai Đa Dụng</t>
  </si>
  <si>
    <t>SCG</t>
  </si>
  <si>
    <t>Eco Xanh</t>
  </si>
  <si>
    <t>Sông Lam</t>
  </si>
  <si>
    <t>Nghi Sơn</t>
  </si>
  <si>
    <t xml:space="preserve"> Vicem Hà Tiên PCB40</t>
  </si>
  <si>
    <t xml:space="preserve"> Cẩm Phả</t>
  </si>
  <si>
    <t>Sài Gòn SF</t>
  </si>
  <si>
    <t xml:space="preserve"> Công Thanh</t>
  </si>
  <si>
    <t xml:space="preserve"> Supero</t>
  </si>
  <si>
    <t xml:space="preserve"> Hà Tiên 2ST</t>
  </si>
  <si>
    <t xml:space="preserve"> Biceco</t>
  </si>
  <si>
    <t>Hà Tiên Phương Nam</t>
  </si>
  <si>
    <t>Fico Superme</t>
  </si>
  <si>
    <t>Insee Xây tô</t>
  </si>
  <si>
    <t>Buildee</t>
  </si>
  <si>
    <t>Vicem</t>
  </si>
  <si>
    <t>Vicem Green</t>
  </si>
  <si>
    <t>Hà Tiên Vicem</t>
  </si>
  <si>
    <t>Hà Tiên Mê Kông</t>
  </si>
  <si>
    <t>VICEM HÀ TIÊN GREEN</t>
  </si>
  <si>
    <t>Hà Tiên - Kiên Lương</t>
  </si>
  <si>
    <t>CTHG - Samai</t>
  </si>
  <si>
    <t>Hà Tiên - Kiên Giang</t>
  </si>
  <si>
    <t>CTHG - Gold Star</t>
  </si>
  <si>
    <t>Hà Tiên - Hậu Giang</t>
  </si>
  <si>
    <t>CTHG - Topwin</t>
  </si>
  <si>
    <t>Hà Tiên Gold</t>
  </si>
  <si>
    <t>Hà Tiên - An Giang</t>
  </si>
  <si>
    <t>Hà Tiên Sài Gòn</t>
  </si>
  <si>
    <t xml:space="preserve"> Cần Thơ HG</t>
  </si>
  <si>
    <t>Vicem Power</t>
  </si>
  <si>
    <t>Vicem Hà Tiên BCP50</t>
  </si>
  <si>
    <t>Vicem Hà Tiên 1</t>
  </si>
  <si>
    <t>Hà Tiên hòn phụ tử</t>
  </si>
  <si>
    <t>Vicem Hà Tiên PCB50</t>
  </si>
  <si>
    <t>Vicem Hà Tiên Xây Tô (50kg)</t>
  </si>
  <si>
    <t>Vicem Hà Tiên Đa dụng</t>
  </si>
  <si>
    <t>Vicem Hà Tiên Power</t>
  </si>
  <si>
    <t>Hà tiên CT (720)</t>
  </si>
  <si>
    <t>Hà Tiên  01 Sư Tử (xanh &amp; vàng)</t>
  </si>
  <si>
    <t>HÀ TIÊN ĐA DỤNG</t>
  </si>
  <si>
    <t>Hà Tiên Donace</t>
  </si>
  <si>
    <t>Hà Tiên Hamaco</t>
  </si>
  <si>
    <t>Hà Tiên KG BCM</t>
  </si>
  <si>
    <t>Hà Tiên PEACE</t>
  </si>
  <si>
    <t>Hà Tiên TACECO Đ.D</t>
  </si>
  <si>
    <t>Hà Tiên Xanh</t>
  </si>
  <si>
    <t>Hà Tiên Xây Tô</t>
  </si>
  <si>
    <t>Insee Power</t>
  </si>
  <si>
    <t>Insee Đa dụng</t>
  </si>
  <si>
    <t>starmax</t>
  </si>
  <si>
    <t>ALLY BUILD</t>
  </si>
  <si>
    <t>Clinker Hà Tiên Chất Lượng Cao</t>
  </si>
  <si>
    <t>CẦN THƠ HẬU GIANG Chất Lượng Cao</t>
  </si>
  <si>
    <t>HolCim</t>
  </si>
  <si>
    <t>Thành Thắng</t>
  </si>
  <si>
    <t>SG Xanh</t>
  </si>
  <si>
    <t>Sao Mai</t>
  </si>
  <si>
    <t>STT</t>
  </si>
  <si>
    <t>Mã số</t>
  </si>
  <si>
    <t>Mặt hàng</t>
  </si>
  <si>
    <t>801002022</t>
  </si>
  <si>
    <t>Xi măng xá Tây Đô Xỉ lò cao PCB BFS40</t>
  </si>
  <si>
    <t>801002023</t>
  </si>
  <si>
    <t>Xi măng xá Tây Đô Xỉ lò cao PCB BFS50</t>
  </si>
  <si>
    <t>801002028</t>
  </si>
  <si>
    <t>Xi măng xá Tây Đô Công trình PCB40</t>
  </si>
  <si>
    <t>801002029</t>
  </si>
  <si>
    <t>Xi măng xá Tây Đô PCB50</t>
  </si>
  <si>
    <t>801002030</t>
  </si>
  <si>
    <t>Xi măng xá Jumbo Tây Đô PCB40</t>
  </si>
  <si>
    <t>801002031</t>
  </si>
  <si>
    <t>Xi măng xá Jumbo Tây Đô Xỉ lò cao PCB BFS40</t>
  </si>
  <si>
    <t>801002044</t>
  </si>
  <si>
    <t>Xi măng xá Tây Đô Xỉ lò cao PCB BFS40 loại II</t>
  </si>
  <si>
    <t>Xi măng xá Tây Đô Xỉ lò cao PCB BFS50 loại II</t>
  </si>
  <si>
    <t>Xi măng xá Tây Đô Xỉ lò cao PCB BFS40 loại I</t>
  </si>
  <si>
    <t>Xi măng xá Tây Đô Xỉ lò cao PCB BFS50 loại I</t>
  </si>
  <si>
    <t>802002024</t>
  </si>
  <si>
    <t>Xi măng bao Tây Đô Export PCB40 (Đỏ)</t>
  </si>
  <si>
    <t>802002025</t>
  </si>
  <si>
    <t>Xi măng bao Tây Đô Đa dụng PCB40</t>
  </si>
  <si>
    <t>802002029</t>
  </si>
  <si>
    <t>Xi măng bao Tây Đô Cao cấp PCB40</t>
  </si>
  <si>
    <t>802002030</t>
  </si>
  <si>
    <t>Xi măng bao Tây Đô Export Cao cấp PCB40</t>
  </si>
  <si>
    <t>802002033</t>
  </si>
  <si>
    <t>Xi măng bao Hà Tiên 2-Cần Thơ PCB40</t>
  </si>
  <si>
    <t>802002034</t>
  </si>
  <si>
    <t>Xi măng bao Tây Đô PCB40 (Xanh)</t>
  </si>
  <si>
    <t>802002035</t>
  </si>
  <si>
    <t>Xi măng bao Jumbo Tây Đô PCB50</t>
  </si>
  <si>
    <t>802002036</t>
  </si>
  <si>
    <t>Xi măng bao Tây Đô Bền sun phát PCB BFS40-HS</t>
  </si>
  <si>
    <t>802002037</t>
  </si>
  <si>
    <t>Xi măng bao Tây Đô PCB40 (Đỏ)</t>
  </si>
  <si>
    <t>802002038</t>
  </si>
  <si>
    <t>Xi măng bao Jumbo Tây Đô PCB40</t>
  </si>
  <si>
    <t>802002039</t>
  </si>
  <si>
    <t>Xi măng bao Hà Tiên 2-Cần Thơ PCB40 Chất lượng cao</t>
  </si>
  <si>
    <t>802002040</t>
  </si>
  <si>
    <t>Xi măng bao Hà Tiên 2-Cần Thơ PCB40 Đa dụng (Xanh)</t>
  </si>
  <si>
    <t>802002044</t>
  </si>
  <si>
    <t>Xi măng bao Jumbo Tây Đô Xỉ lò cao PCB BFS40</t>
  </si>
  <si>
    <t>802002045</t>
  </si>
  <si>
    <t>Xi măng bao Jumbo Tây Đô Xỉ lò cao PCB BFS50</t>
  </si>
  <si>
    <t>802002048</t>
  </si>
  <si>
    <t>Xi măng bao Hà Tiên 2-Cần Thơ Bền sun phát PCB BFS40-HS</t>
  </si>
  <si>
    <t>802002049</t>
  </si>
  <si>
    <t>Xi măng bao Hà Tiên 2-Cần Thơ Bền sun phát PCB BFS50-HS</t>
  </si>
  <si>
    <t>802002052</t>
  </si>
  <si>
    <t>Xi măng bao Hà Tiên 2 - Cần Thơ PCB40 Cao cấp (Đỏ)</t>
  </si>
  <si>
    <t>802002053</t>
  </si>
  <si>
    <t>Xi măng bao Hà Tiên 2-Cần Thơ PCB40 Đa dụng (Đỏ)</t>
  </si>
  <si>
    <t>802002054</t>
  </si>
  <si>
    <t>Xi măng bao Hà Tiên 2-Cần Thơ Export PCB40 (Xanh)</t>
  </si>
  <si>
    <t>802002055</t>
  </si>
  <si>
    <t>Xi măng bao Hà Tiên 2-Cần Thơ Export PCB40 (Đỏ)</t>
  </si>
  <si>
    <t>802002060</t>
  </si>
  <si>
    <t>Xi măng bao Hà Tiên Taceco PCB40 Đa dụng</t>
  </si>
  <si>
    <t>802002061</t>
  </si>
  <si>
    <t>Xi măng bao Hà Tiên Taceco PCB40 Đa dụng-TL</t>
  </si>
  <si>
    <t>802002062</t>
  </si>
  <si>
    <t>Xi măng bao Hà Tiên Taceco PCB40 Đa dụng - KP</t>
  </si>
  <si>
    <t>802002063</t>
  </si>
  <si>
    <t>Xi măng bao Hà Tiên Taceco PCB40 - KP</t>
  </si>
  <si>
    <t>802002064</t>
  </si>
  <si>
    <t>Xi măng bao Hà Tiên Taceco PCB40 Đa dụng-FC</t>
  </si>
  <si>
    <t>802002065</t>
  </si>
  <si>
    <t>Xi măng bao Hà Tiên Taceco PCB40</t>
  </si>
  <si>
    <t>802002070</t>
  </si>
  <si>
    <t>Xi măng bao Tây Đô PCB40 Dân dụng PP (Xanh)</t>
  </si>
  <si>
    <t>802002071</t>
  </si>
  <si>
    <t>Xi măng bao Tây Đô PCB40 Dân dụng PP (Đỏ)</t>
  </si>
  <si>
    <t>802002072</t>
  </si>
  <si>
    <t>Xi măng bao Hà Tiên 2 PCB40 Dân dụng (Xanh)</t>
  </si>
  <si>
    <t>802002073</t>
  </si>
  <si>
    <t>Xi măng bao Hà Tiên 2 PCB40 Dân dụng (Đỏ)</t>
  </si>
  <si>
    <t>802002074</t>
  </si>
  <si>
    <t>Xi măng bao Hà Tiên 2 PCB40 Đa dụng (Xanh)</t>
  </si>
  <si>
    <t>802002075</t>
  </si>
  <si>
    <t>Xi măng bao Hà Tiên 2 PCB40 Đa dụng (Đỏ)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</si>
</sst>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9.75"/>
      <color rgb="FF000000"/>
      <name val="Times New Roman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NumberFormat="1" applyFont="1" applyFill="1" applyBorder="1" applyAlignment="1" applyProtection="1">
      <alignment horizontal="center" vertical="top"/>
    </xf>
    <xf numFmtId="0" fontId="5" fillId="2" borderId="2" xfId="0" applyNumberFormat="1" applyFont="1" applyFill="1" applyBorder="1" applyAlignment="1" applyProtection="1">
      <alignment horizontal="left" vertical="top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E17" sqref="E17"/>
    </sheetView>
  </sheetViews>
  <sheetFormatPr defaultRowHeight="14.25"/>
  <cols>
    <col min="1" max="1" width="18.125" customWidth="1"/>
  </cols>
  <sheetData>
    <row r="1" spans="1:1">
      <c r="A1" t="s">
        <v>75</v>
      </c>
    </row>
    <row r="2" spans="1:1">
      <c r="A2" t="s">
        <v>43</v>
      </c>
    </row>
    <row r="3" spans="1:1">
      <c r="A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25"/>
  <sheetData>
    <row r="1" spans="1:1">
      <c r="A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defaultRowHeight="14.25"/>
  <cols>
    <col min="1" max="1" width="14.75" customWidth="1"/>
  </cols>
  <sheetData>
    <row r="1" spans="1:1">
      <c r="A1" t="s">
        <v>122</v>
      </c>
    </row>
    <row r="2" spans="1:1">
      <c r="A2" t="s">
        <v>26</v>
      </c>
    </row>
    <row r="3" spans="1:1">
      <c r="A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7" sqref="A7"/>
    </sheetView>
  </sheetViews>
  <sheetFormatPr defaultRowHeight="14.25"/>
  <cols>
    <col min="1" max="1" width="14" customWidth="1"/>
  </cols>
  <sheetData>
    <row r="1" spans="1:1">
      <c r="A1" t="s">
        <v>1</v>
      </c>
    </row>
    <row r="2" spans="1:1">
      <c r="A2" t="s">
        <v>121</v>
      </c>
    </row>
    <row r="3" spans="1:1">
      <c r="A3" t="s">
        <v>120</v>
      </c>
    </row>
    <row r="4" spans="1:1">
      <c r="A4" t="s">
        <v>73</v>
      </c>
    </row>
    <row r="5" spans="1:1">
      <c r="A5" t="s">
        <v>126</v>
      </c>
    </row>
    <row r="6" spans="1:1">
      <c r="A6" t="s">
        <v>85</v>
      </c>
    </row>
    <row r="7" spans="1:1">
      <c r="A7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A27" sqref="A27"/>
    </sheetView>
  </sheetViews>
  <sheetFormatPr defaultRowHeight="14.25"/>
  <cols>
    <col min="1" max="1" width="32.375" customWidth="1"/>
  </cols>
  <sheetData>
    <row r="1" spans="1:1">
      <c r="A1" t="s">
        <v>5</v>
      </c>
    </row>
    <row r="2" spans="1:1">
      <c r="A2" t="s">
        <v>111</v>
      </c>
    </row>
    <row r="3" spans="1:1">
      <c r="A3" t="s">
        <v>22</v>
      </c>
    </row>
    <row r="4" spans="1:1">
      <c r="A4" t="s">
        <v>20</v>
      </c>
    </row>
    <row r="5" spans="1:1">
      <c r="A5" t="s">
        <v>110</v>
      </c>
    </row>
    <row r="6" spans="1:1">
      <c r="A6" t="s">
        <v>112</v>
      </c>
    </row>
    <row r="7" spans="1:1">
      <c r="A7" t="s">
        <v>24</v>
      </c>
    </row>
    <row r="8" spans="1:1">
      <c r="A8" t="s">
        <v>48</v>
      </c>
    </row>
    <row r="9" spans="1:1">
      <c r="A9" t="s">
        <v>98</v>
      </c>
    </row>
    <row r="10" spans="1:1">
      <c r="A10" t="s">
        <v>45</v>
      </c>
    </row>
    <row r="11" spans="1:1">
      <c r="A11" t="s">
        <v>105</v>
      </c>
    </row>
    <row r="12" spans="1:1">
      <c r="A12" t="s">
        <v>32</v>
      </c>
    </row>
    <row r="13" spans="1:1">
      <c r="A13" t="s">
        <v>18</v>
      </c>
    </row>
    <row r="14" spans="1:1">
      <c r="A14" t="s">
        <v>53</v>
      </c>
    </row>
    <row r="15" spans="1:1">
      <c r="A15" t="s">
        <v>66</v>
      </c>
    </row>
    <row r="16" spans="1:1">
      <c r="A16" t="s">
        <v>35</v>
      </c>
    </row>
    <row r="17" spans="1:1">
      <c r="A17" t="s">
        <v>89</v>
      </c>
    </row>
    <row r="18" spans="1:1">
      <c r="A18" t="s">
        <v>113</v>
      </c>
    </row>
    <row r="19" spans="1:1">
      <c r="A19" t="s">
        <v>114</v>
      </c>
    </row>
    <row r="20" spans="1:1">
      <c r="A20" t="s">
        <v>115</v>
      </c>
    </row>
    <row r="21" spans="1:1">
      <c r="A21" t="s">
        <v>116</v>
      </c>
    </row>
    <row r="22" spans="1:1">
      <c r="A22" t="s">
        <v>117</v>
      </c>
    </row>
    <row r="23" spans="1:1">
      <c r="A23" t="s">
        <v>118</v>
      </c>
    </row>
    <row r="24" spans="1:1">
      <c r="A24" t="s">
        <v>119</v>
      </c>
    </row>
    <row r="25" spans="1:1">
      <c r="A25" t="s">
        <v>81</v>
      </c>
    </row>
    <row r="26" spans="1:1">
      <c r="A26" t="s">
        <v>124</v>
      </c>
    </row>
  </sheetData>
  <sortState ref="A2:A28">
    <sortCondition ref="A1:A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B9" sqref="B9"/>
    </sheetView>
  </sheetViews>
  <sheetFormatPr defaultRowHeight="14.25"/>
  <cols>
    <col min="1" max="1" width="26.25" customWidth="1"/>
  </cols>
  <sheetData>
    <row r="1" spans="1:1">
      <c r="A1" t="s">
        <v>76</v>
      </c>
    </row>
    <row r="2" spans="1:1">
      <c r="A2" t="s">
        <v>102</v>
      </c>
    </row>
    <row r="3" spans="1:1">
      <c r="A3" t="s">
        <v>25</v>
      </c>
    </row>
    <row r="4" spans="1:1">
      <c r="A4" t="s">
        <v>87</v>
      </c>
    </row>
    <row r="5" spans="1:1">
      <c r="A5" t="s">
        <v>0</v>
      </c>
    </row>
    <row r="6" spans="1:1">
      <c r="A6" t="s">
        <v>88</v>
      </c>
    </row>
    <row r="7" spans="1:1">
      <c r="A7" t="s">
        <v>16</v>
      </c>
    </row>
    <row r="8" spans="1:1">
      <c r="A8" t="s">
        <v>104</v>
      </c>
    </row>
    <row r="9" spans="1:1">
      <c r="A9" t="s">
        <v>17</v>
      </c>
    </row>
    <row r="10" spans="1:1">
      <c r="A10" t="s">
        <v>103</v>
      </c>
    </row>
    <row r="11" spans="1:1">
      <c r="A11" t="s">
        <v>108</v>
      </c>
    </row>
    <row r="12" spans="1:1">
      <c r="A12" t="s">
        <v>91</v>
      </c>
    </row>
    <row r="13" spans="1:1">
      <c r="A13" t="s">
        <v>106</v>
      </c>
    </row>
    <row r="14" spans="1:1">
      <c r="A14" t="s">
        <v>109</v>
      </c>
    </row>
    <row r="15" spans="1:1">
      <c r="A15" t="s">
        <v>107</v>
      </c>
    </row>
    <row r="16" spans="1:1">
      <c r="A16" t="s">
        <v>34</v>
      </c>
    </row>
  </sheetData>
  <sortState ref="A1:A17">
    <sortCondition ref="A1:A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workbookViewId="0"/>
  </sheetViews>
  <sheetFormatPr defaultRowHeight="14.25"/>
  <cols>
    <col min="1" max="1" width="29.25" customWidth="1"/>
  </cols>
  <sheetData>
    <row r="1" spans="1:1">
      <c r="A1" t="s">
        <v>77</v>
      </c>
    </row>
    <row r="2" spans="1:1">
      <c r="A2" t="s">
        <v>101</v>
      </c>
    </row>
    <row r="3" spans="1:1">
      <c r="A3" t="s">
        <v>79</v>
      </c>
    </row>
    <row r="4" spans="1:1">
      <c r="A4" t="s">
        <v>2</v>
      </c>
    </row>
    <row r="5" spans="1:1">
      <c r="A5" t="s">
        <v>14</v>
      </c>
    </row>
    <row r="6" spans="1:1">
      <c r="A6" t="s">
        <v>61</v>
      </c>
    </row>
    <row r="7" spans="1:1">
      <c r="A7" t="s">
        <v>68</v>
      </c>
    </row>
    <row r="8" spans="1:1">
      <c r="A8" t="s">
        <v>52</v>
      </c>
    </row>
    <row r="9" spans="1:1">
      <c r="A9" t="s">
        <v>13</v>
      </c>
    </row>
    <row r="10" spans="1:1">
      <c r="A10" t="s">
        <v>21</v>
      </c>
    </row>
    <row r="11" spans="1:1">
      <c r="A11" t="s">
        <v>37</v>
      </c>
    </row>
    <row r="12" spans="1:1">
      <c r="A12" t="s">
        <v>99</v>
      </c>
    </row>
    <row r="13" spans="1:1">
      <c r="A13" t="s">
        <v>42</v>
      </c>
    </row>
    <row r="14" spans="1:1">
      <c r="A14" t="s">
        <v>96</v>
      </c>
    </row>
    <row r="15" spans="1:1">
      <c r="A15" t="s">
        <v>94</v>
      </c>
    </row>
    <row r="16" spans="1:1">
      <c r="A16" t="s">
        <v>92</v>
      </c>
    </row>
    <row r="17" spans="1:1">
      <c r="A17" t="s">
        <v>50</v>
      </c>
    </row>
    <row r="18" spans="1:1">
      <c r="A18" t="s">
        <v>54</v>
      </c>
    </row>
    <row r="19" spans="1:1">
      <c r="A19" t="s">
        <v>40</v>
      </c>
    </row>
    <row r="20" spans="1:1">
      <c r="A20" t="s">
        <v>30</v>
      </c>
    </row>
    <row r="21" spans="1:1">
      <c r="A21" t="s">
        <v>90</v>
      </c>
    </row>
    <row r="22" spans="1:1">
      <c r="A22" t="s">
        <v>29</v>
      </c>
    </row>
    <row r="23" spans="1:1">
      <c r="A23" t="s">
        <v>46</v>
      </c>
    </row>
    <row r="24" spans="1:1">
      <c r="A24" t="s">
        <v>83</v>
      </c>
    </row>
    <row r="25" spans="1:1">
      <c r="A25" t="s">
        <v>100</v>
      </c>
    </row>
    <row r="26" spans="1:1">
      <c r="A26" t="s">
        <v>10</v>
      </c>
    </row>
    <row r="27" spans="1:1">
      <c r="A27" t="s">
        <v>15</v>
      </c>
    </row>
    <row r="28" spans="1:1">
      <c r="A28" t="s">
        <v>8</v>
      </c>
    </row>
    <row r="29" spans="1:1">
      <c r="A29" t="s">
        <v>4</v>
      </c>
    </row>
    <row r="30" spans="1:1">
      <c r="A30" t="s">
        <v>6</v>
      </c>
    </row>
    <row r="31" spans="1:1">
      <c r="A31" t="s">
        <v>36</v>
      </c>
    </row>
    <row r="32" spans="1:1">
      <c r="A32" t="s">
        <v>44</v>
      </c>
    </row>
    <row r="33" spans="1:1">
      <c r="A33" t="s">
        <v>19</v>
      </c>
    </row>
    <row r="34" spans="1:1">
      <c r="A34" t="s">
        <v>78</v>
      </c>
    </row>
    <row r="35" spans="1:1">
      <c r="A35" t="s">
        <v>39</v>
      </c>
    </row>
    <row r="36" spans="1:1">
      <c r="A36" t="s">
        <v>129</v>
      </c>
    </row>
    <row r="37" spans="1:1">
      <c r="A37" t="s">
        <v>71</v>
      </c>
    </row>
    <row r="38" spans="1:1">
      <c r="A38" t="s">
        <v>72</v>
      </c>
    </row>
    <row r="39" spans="1:1">
      <c r="A39" t="s">
        <v>128</v>
      </c>
    </row>
    <row r="40" spans="1:1">
      <c r="A40" t="s">
        <v>23</v>
      </c>
    </row>
    <row r="41" spans="1:1">
      <c r="A41" t="s">
        <v>74</v>
      </c>
    </row>
    <row r="42" spans="1:1">
      <c r="A42" t="s">
        <v>60</v>
      </c>
    </row>
    <row r="43" spans="1:1">
      <c r="A43" t="s">
        <v>11</v>
      </c>
    </row>
    <row r="44" spans="1:1">
      <c r="A44" t="s">
        <v>3</v>
      </c>
    </row>
    <row r="45" spans="1:1">
      <c r="A45" t="s">
        <v>59</v>
      </c>
    </row>
    <row r="46" spans="1:1">
      <c r="A46" t="s">
        <v>58</v>
      </c>
    </row>
    <row r="47" spans="1:1">
      <c r="A47" t="s">
        <v>67</v>
      </c>
    </row>
    <row r="48" spans="1:1">
      <c r="A48" t="s">
        <v>127</v>
      </c>
    </row>
    <row r="49" spans="1:1">
      <c r="A49" t="s">
        <v>65</v>
      </c>
    </row>
    <row r="50" spans="1:1">
      <c r="A50" t="s">
        <v>38</v>
      </c>
    </row>
    <row r="51" spans="1:1">
      <c r="A51" t="s">
        <v>51</v>
      </c>
    </row>
    <row r="52" spans="1:1">
      <c r="A52" t="s">
        <v>70</v>
      </c>
    </row>
    <row r="53" spans="1:1">
      <c r="A53" t="s">
        <v>64</v>
      </c>
    </row>
    <row r="54" spans="1:1">
      <c r="A54" t="s">
        <v>62</v>
      </c>
    </row>
    <row r="55" spans="1:1">
      <c r="A55" t="s">
        <v>49</v>
      </c>
    </row>
    <row r="56" spans="1:1">
      <c r="A56" t="s">
        <v>47</v>
      </c>
    </row>
    <row r="57" spans="1:1">
      <c r="A57" t="s">
        <v>57</v>
      </c>
    </row>
  </sheetData>
  <sortState ref="A4:A50">
    <sortCondition ref="A4:A5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25"/>
  <cols>
    <col min="1" max="1" width="12.75" customWidth="1"/>
  </cols>
  <sheetData>
    <row r="1" spans="1:1">
      <c r="A1" t="s">
        <v>123</v>
      </c>
    </row>
    <row r="2" spans="1:1">
      <c r="A2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abSelected="1" topLeftCell="A13" zoomScale="85" zoomScaleNormal="85" workbookViewId="0">
      <selection activeCell="E21" sqref="E21"/>
    </sheetView>
  </sheetViews>
  <sheetFormatPr defaultColWidth="8" defaultRowHeight="14.25"/>
  <cols>
    <col min="1" max="1" width="8" style="1"/>
    <col min="2" max="2" width="15.75" style="1" customWidth="1"/>
    <col min="3" max="3" width="56.5" customWidth="1"/>
  </cols>
  <sheetData>
    <row r="1" spans="1:3">
      <c r="B1" s="2"/>
    </row>
    <row r="2" spans="1:3">
      <c r="A2" s="3" t="s">
        <v>130</v>
      </c>
      <c r="B2" s="4" t="s">
        <v>131</v>
      </c>
      <c r="C2" s="4" t="s">
        <v>132</v>
      </c>
    </row>
    <row r="3" spans="1:3">
      <c r="A3" s="5"/>
      <c r="B3" s="4"/>
      <c r="C3" s="4"/>
    </row>
    <row r="4" spans="1:3" ht="15">
      <c r="A4" s="6">
        <f>ROW()-3</f>
        <v>1</v>
      </c>
      <c r="B4" s="7" t="s">
        <v>133</v>
      </c>
      <c r="C4" s="8" t="s">
        <v>134</v>
      </c>
    </row>
    <row r="5" spans="1:3" ht="15">
      <c r="A5" s="6">
        <f t="shared" ref="A5:A45" si="0">ROW()-3</f>
        <v>2</v>
      </c>
      <c r="B5" s="7" t="s">
        <v>135</v>
      </c>
      <c r="C5" s="8" t="s">
        <v>136</v>
      </c>
    </row>
    <row r="6" spans="1:3" ht="15">
      <c r="A6" s="6">
        <f t="shared" si="0"/>
        <v>3</v>
      </c>
      <c r="B6" s="7" t="s">
        <v>137</v>
      </c>
      <c r="C6" s="8" t="s">
        <v>138</v>
      </c>
    </row>
    <row r="7" spans="1:3" ht="15">
      <c r="A7" s="6">
        <f t="shared" si="0"/>
        <v>4</v>
      </c>
      <c r="B7" s="7" t="s">
        <v>139</v>
      </c>
      <c r="C7" s="8" t="s">
        <v>140</v>
      </c>
    </row>
    <row r="8" spans="1:3" ht="15">
      <c r="A8" s="6">
        <f t="shared" si="0"/>
        <v>5</v>
      </c>
      <c r="B8" s="7" t="s">
        <v>141</v>
      </c>
      <c r="C8" s="8" t="s">
        <v>142</v>
      </c>
    </row>
    <row r="9" spans="1:3" ht="15">
      <c r="A9" s="6">
        <f t="shared" si="0"/>
        <v>6</v>
      </c>
      <c r="B9" s="7" t="s">
        <v>143</v>
      </c>
      <c r="C9" s="8" t="s">
        <v>144</v>
      </c>
    </row>
    <row r="10" spans="1:3" ht="15">
      <c r="A10" s="6">
        <f t="shared" si="0"/>
        <v>7</v>
      </c>
      <c r="B10" s="7" t="s">
        <v>145</v>
      </c>
      <c r="C10" s="8" t="s">
        <v>146</v>
      </c>
    </row>
    <row r="11" spans="1:3" ht="15">
      <c r="A11" s="6">
        <f t="shared" si="0"/>
        <v>8</v>
      </c>
      <c r="B11" s="6">
        <v>801002045</v>
      </c>
      <c r="C11" s="9" t="s">
        <v>147</v>
      </c>
    </row>
    <row r="12" spans="1:3" ht="15">
      <c r="A12" s="6">
        <f t="shared" si="0"/>
        <v>9</v>
      </c>
      <c r="B12" s="6">
        <v>801002047</v>
      </c>
      <c r="C12" s="9" t="s">
        <v>148</v>
      </c>
    </row>
    <row r="13" spans="1:3" ht="15">
      <c r="A13" s="6">
        <f t="shared" si="0"/>
        <v>10</v>
      </c>
      <c r="B13" s="6">
        <v>801002048</v>
      </c>
      <c r="C13" s="9" t="s">
        <v>149</v>
      </c>
    </row>
    <row r="14" spans="1:3" ht="15">
      <c r="A14" s="6">
        <f t="shared" si="0"/>
        <v>11</v>
      </c>
      <c r="B14" s="7" t="s">
        <v>150</v>
      </c>
      <c r="C14" s="8" t="s">
        <v>151</v>
      </c>
    </row>
    <row r="15" spans="1:3" ht="15">
      <c r="A15" s="6">
        <f t="shared" si="0"/>
        <v>12</v>
      </c>
      <c r="B15" s="7" t="s">
        <v>152</v>
      </c>
      <c r="C15" s="8" t="s">
        <v>153</v>
      </c>
    </row>
    <row r="16" spans="1:3" ht="15">
      <c r="A16" s="6">
        <f t="shared" si="0"/>
        <v>13</v>
      </c>
      <c r="B16" s="7" t="s">
        <v>154</v>
      </c>
      <c r="C16" s="8" t="s">
        <v>155</v>
      </c>
    </row>
    <row r="17" spans="1:3" ht="15">
      <c r="A17" s="6">
        <f t="shared" si="0"/>
        <v>14</v>
      </c>
      <c r="B17" s="7" t="s">
        <v>156</v>
      </c>
      <c r="C17" s="8" t="s">
        <v>157</v>
      </c>
    </row>
    <row r="18" spans="1:3" ht="15">
      <c r="A18" s="6">
        <f t="shared" si="0"/>
        <v>15</v>
      </c>
      <c r="B18" s="7" t="s">
        <v>158</v>
      </c>
      <c r="C18" s="8" t="s">
        <v>159</v>
      </c>
    </row>
    <row r="19" spans="1:3" ht="15">
      <c r="A19" s="6">
        <f t="shared" si="0"/>
        <v>16</v>
      </c>
      <c r="B19" s="7" t="s">
        <v>160</v>
      </c>
      <c r="C19" s="8" t="s">
        <v>161</v>
      </c>
    </row>
    <row r="20" spans="1:3" ht="15">
      <c r="A20" s="6">
        <f t="shared" si="0"/>
        <v>17</v>
      </c>
      <c r="B20" s="7" t="s">
        <v>162</v>
      </c>
      <c r="C20" s="8" t="s">
        <v>163</v>
      </c>
    </row>
    <row r="21" spans="1:3" ht="15">
      <c r="A21" s="6">
        <f t="shared" si="0"/>
        <v>18</v>
      </c>
      <c r="B21" s="7" t="s">
        <v>164</v>
      </c>
      <c r="C21" s="8" t="s">
        <v>165</v>
      </c>
    </row>
    <row r="22" spans="1:3" ht="15">
      <c r="A22" s="6">
        <f t="shared" si="0"/>
        <v>19</v>
      </c>
      <c r="B22" s="7" t="s">
        <v>166</v>
      </c>
      <c r="C22" s="8" t="s">
        <v>167</v>
      </c>
    </row>
    <row r="23" spans="1:3" ht="15">
      <c r="A23" s="6">
        <f t="shared" si="0"/>
        <v>20</v>
      </c>
      <c r="B23" s="7" t="s">
        <v>168</v>
      </c>
      <c r="C23" s="8" t="s">
        <v>169</v>
      </c>
    </row>
    <row r="24" spans="1:3" ht="15">
      <c r="A24" s="6">
        <f t="shared" si="0"/>
        <v>21</v>
      </c>
      <c r="B24" s="7" t="s">
        <v>170</v>
      </c>
      <c r="C24" s="8" t="s">
        <v>171</v>
      </c>
    </row>
    <row r="25" spans="1:3" ht="15">
      <c r="A25" s="6">
        <f t="shared" si="0"/>
        <v>22</v>
      </c>
      <c r="B25" s="7" t="s">
        <v>172</v>
      </c>
      <c r="C25" s="8" t="s">
        <v>173</v>
      </c>
    </row>
    <row r="26" spans="1:3" ht="15">
      <c r="A26" s="6">
        <f t="shared" si="0"/>
        <v>23</v>
      </c>
      <c r="B26" s="7" t="s">
        <v>174</v>
      </c>
      <c r="C26" s="8" t="s">
        <v>175</v>
      </c>
    </row>
    <row r="27" spans="1:3" ht="15">
      <c r="A27" s="6">
        <f t="shared" si="0"/>
        <v>24</v>
      </c>
      <c r="B27" s="7" t="s">
        <v>176</v>
      </c>
      <c r="C27" s="8" t="s">
        <v>177</v>
      </c>
    </row>
    <row r="28" spans="1:3" ht="15">
      <c r="A28" s="6">
        <f t="shared" si="0"/>
        <v>25</v>
      </c>
      <c r="B28" s="7" t="s">
        <v>178</v>
      </c>
      <c r="C28" s="8" t="s">
        <v>179</v>
      </c>
    </row>
    <row r="29" spans="1:3" ht="15">
      <c r="A29" s="6">
        <f t="shared" si="0"/>
        <v>26</v>
      </c>
      <c r="B29" s="7" t="s">
        <v>180</v>
      </c>
      <c r="C29" s="8" t="s">
        <v>181</v>
      </c>
    </row>
    <row r="30" spans="1:3" ht="15">
      <c r="A30" s="6">
        <f t="shared" si="0"/>
        <v>27</v>
      </c>
      <c r="B30" s="7" t="s">
        <v>182</v>
      </c>
      <c r="C30" s="8" t="s">
        <v>183</v>
      </c>
    </row>
    <row r="31" spans="1:3" ht="15">
      <c r="A31" s="6">
        <f t="shared" si="0"/>
        <v>28</v>
      </c>
      <c r="B31" s="7" t="s">
        <v>184</v>
      </c>
      <c r="C31" s="8" t="s">
        <v>185</v>
      </c>
    </row>
    <row r="32" spans="1:3" ht="15">
      <c r="A32" s="6">
        <f t="shared" si="0"/>
        <v>29</v>
      </c>
      <c r="B32" s="7" t="s">
        <v>186</v>
      </c>
      <c r="C32" s="8" t="s">
        <v>187</v>
      </c>
    </row>
    <row r="33" spans="1:3" ht="15">
      <c r="A33" s="6">
        <f t="shared" si="0"/>
        <v>30</v>
      </c>
      <c r="B33" s="7" t="s">
        <v>188</v>
      </c>
      <c r="C33" s="8" t="s">
        <v>189</v>
      </c>
    </row>
    <row r="34" spans="1:3" ht="15">
      <c r="A34" s="6">
        <f t="shared" si="0"/>
        <v>31</v>
      </c>
      <c r="B34" s="7" t="s">
        <v>190</v>
      </c>
      <c r="C34" s="8" t="s">
        <v>191</v>
      </c>
    </row>
    <row r="35" spans="1:3" ht="15">
      <c r="A35" s="6">
        <f t="shared" si="0"/>
        <v>32</v>
      </c>
      <c r="B35" s="7" t="s">
        <v>192</v>
      </c>
      <c r="C35" s="8" t="s">
        <v>193</v>
      </c>
    </row>
    <row r="36" spans="1:3" ht="15">
      <c r="A36" s="6">
        <f t="shared" si="0"/>
        <v>33</v>
      </c>
      <c r="B36" s="7" t="s">
        <v>194</v>
      </c>
      <c r="C36" s="8" t="s">
        <v>195</v>
      </c>
    </row>
    <row r="37" spans="1:3" ht="15">
      <c r="A37" s="6">
        <f t="shared" si="0"/>
        <v>34</v>
      </c>
      <c r="B37" s="7" t="s">
        <v>196</v>
      </c>
      <c r="C37" s="8" t="s">
        <v>197</v>
      </c>
    </row>
    <row r="38" spans="1:3" ht="15">
      <c r="A38" s="6">
        <f t="shared" si="0"/>
        <v>35</v>
      </c>
      <c r="B38" s="7" t="s">
        <v>198</v>
      </c>
      <c r="C38" s="8" t="s">
        <v>199</v>
      </c>
    </row>
    <row r="39" spans="1:3" ht="15">
      <c r="A39" s="6">
        <f t="shared" si="0"/>
        <v>36</v>
      </c>
      <c r="B39" s="7" t="s">
        <v>200</v>
      </c>
      <c r="C39" s="8" t="s">
        <v>201</v>
      </c>
    </row>
    <row r="40" spans="1:3" ht="15">
      <c r="A40" s="6">
        <f t="shared" si="0"/>
        <v>37</v>
      </c>
      <c r="B40" s="7" t="s">
        <v>202</v>
      </c>
      <c r="C40" s="8" t="s">
        <v>203</v>
      </c>
    </row>
    <row r="41" spans="1:3" ht="15">
      <c r="A41" s="6">
        <f t="shared" si="0"/>
        <v>38</v>
      </c>
      <c r="B41" s="7" t="s">
        <v>204</v>
      </c>
      <c r="C41" s="8" t="s">
        <v>205</v>
      </c>
    </row>
    <row r="42" spans="1:3" ht="15">
      <c r="A42" s="6">
        <f t="shared" si="0"/>
        <v>39</v>
      </c>
      <c r="B42" s="7" t="s">
        <v>206</v>
      </c>
      <c r="C42" s="8" t="s">
        <v>207</v>
      </c>
    </row>
    <row r="43" spans="1:3" ht="15">
      <c r="A43" s="6">
        <f t="shared" si="0"/>
        <v>40</v>
      </c>
      <c r="B43" s="7" t="s">
        <v>208</v>
      </c>
      <c r="C43" s="8" t="s">
        <v>209</v>
      </c>
    </row>
    <row r="44" spans="1:3" ht="15">
      <c r="A44" s="6">
        <f t="shared" si="0"/>
        <v>41</v>
      </c>
      <c r="B44" s="7" t="s">
        <v>210</v>
      </c>
      <c r="C44" s="8" t="s">
        <v>211</v>
      </c>
    </row>
    <row r="45" spans="1:3" ht="15">
      <c r="A45" s="6">
        <f t="shared" si="0"/>
        <v>42</v>
      </c>
      <c r="B45" s="7" t="s">
        <v>212</v>
      </c>
      <c r="C45" s="8" t="s">
        <v>213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7" sqref="A7"/>
    </sheetView>
  </sheetViews>
  <sheetFormatPr defaultRowHeight="14.25"/>
  <cols>
    <col min="1" max="1" width="33.25" customWidth="1"/>
  </cols>
  <sheetData>
    <row r="1" spans="1:1">
      <c r="A1" t="s">
        <v>41</v>
      </c>
    </row>
    <row r="2" spans="1:1">
      <c r="A2" t="s">
        <v>95</v>
      </c>
    </row>
    <row r="3" spans="1:1">
      <c r="A3" t="s">
        <v>93</v>
      </c>
    </row>
    <row r="4" spans="1:1">
      <c r="A4" t="s">
        <v>125</v>
      </c>
    </row>
    <row r="5" spans="1:1">
      <c r="A5" t="s">
        <v>97</v>
      </c>
    </row>
    <row r="6" spans="1:1">
      <c r="A6" t="s">
        <v>27</v>
      </c>
    </row>
    <row r="7" spans="1:1">
      <c r="A7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9" sqref="A9:XFD9"/>
    </sheetView>
  </sheetViews>
  <sheetFormatPr defaultRowHeight="14.25"/>
  <cols>
    <col min="1" max="1" width="23.375" customWidth="1"/>
  </cols>
  <sheetData>
    <row r="1" spans="1:1">
      <c r="A1" t="s">
        <v>82</v>
      </c>
    </row>
    <row r="2" spans="1:1">
      <c r="A2" t="s">
        <v>7</v>
      </c>
    </row>
    <row r="3" spans="1:1">
      <c r="A3" t="s">
        <v>63</v>
      </c>
    </row>
    <row r="4" spans="1:1">
      <c r="A4" t="s">
        <v>84</v>
      </c>
    </row>
    <row r="5" spans="1:1">
      <c r="A5" t="s">
        <v>33</v>
      </c>
    </row>
    <row r="6" spans="1:1">
      <c r="A6" t="s">
        <v>28</v>
      </c>
    </row>
    <row r="7" spans="1:1">
      <c r="A7" t="s">
        <v>55</v>
      </c>
    </row>
    <row r="8" spans="1:1">
      <c r="A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Nghi Sơn</vt:lpstr>
      <vt:lpstr>Capital</vt:lpstr>
      <vt:lpstr>STARCEMT</vt:lpstr>
      <vt:lpstr>Insee</vt:lpstr>
      <vt:lpstr>Hà Tiên</vt:lpstr>
      <vt:lpstr>Vicem</vt:lpstr>
      <vt:lpstr>Khác</vt:lpstr>
      <vt:lpstr>ALLY BUILD</vt:lpstr>
      <vt:lpstr>XI MĂNG TÂY ĐÔ</vt:lpstr>
      <vt:lpstr>CÔNG TY TNHH MTV XI MĂNG CẦN TH</vt:lpstr>
      <vt:lpstr>Fico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Nghiêm</dc:creator>
  <cp:lastModifiedBy>XMTD-IT</cp:lastModifiedBy>
  <dcterms:created xsi:type="dcterms:W3CDTF">2025-12-01T06:21:57Z</dcterms:created>
  <dcterms:modified xsi:type="dcterms:W3CDTF">2025-12-01T10:10:45Z</dcterms:modified>
</cp:coreProperties>
</file>