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bookViews>
    <workbookView xWindow="240" yWindow="120" windowWidth="14940" windowHeight="9230"/>
  </bookViews>
  <sheets>
    <sheet name="Sheet1" sheetId="2" r:id="rId1"/>
  </sheets>
  <calcPr calcId="162913"/>
</workbook>
</file>

<file path=xl/calcChain.xml><?xml version="1.0" encoding="utf-8"?>
<calcChain xmlns="http://schemas.openxmlformats.org/spreadsheetml/2006/main">
  <c r="H440" i="2" l="1"/>
  <c r="H439" i="2" s="1"/>
  <c r="H442" i="2" s="1"/>
  <c r="G440" i="2"/>
  <c r="F440" i="2"/>
  <c r="E440" i="2"/>
  <c r="E439" i="2" s="1"/>
  <c r="D440" i="2"/>
  <c r="G439" i="2"/>
  <c r="F439" i="2"/>
  <c r="D439" i="2"/>
  <c r="H402" i="2"/>
  <c r="G402" i="2"/>
  <c r="F402" i="2"/>
  <c r="E402" i="2"/>
  <c r="D402" i="2"/>
  <c r="C402" i="2"/>
  <c r="H297" i="2"/>
  <c r="G297" i="2"/>
  <c r="F297" i="2"/>
  <c r="E297" i="2"/>
  <c r="D297" i="2"/>
  <c r="C297" i="2"/>
  <c r="H295" i="2"/>
  <c r="G295" i="2"/>
  <c r="F295" i="2"/>
  <c r="F14" i="2" s="1"/>
  <c r="E295" i="2"/>
  <c r="E14" i="2" s="1"/>
  <c r="H23" i="2"/>
  <c r="G23" i="2"/>
  <c r="F23" i="2"/>
  <c r="E23" i="2"/>
  <c r="D23" i="2"/>
  <c r="D14" i="2" s="1"/>
  <c r="C23" i="2"/>
  <c r="H14" i="2"/>
  <c r="G14" i="2"/>
  <c r="C14" i="2"/>
  <c r="C442" i="2" s="1"/>
  <c r="H10" i="2"/>
  <c r="G10" i="2"/>
  <c r="G442" i="2" s="1"/>
  <c r="F10" i="2"/>
  <c r="F442" i="2" s="1"/>
  <c r="E10" i="2"/>
  <c r="D10" i="2"/>
  <c r="D442" i="2" l="1"/>
  <c r="E442" i="2"/>
</calcChain>
</file>

<file path=xl/sharedStrings.xml><?xml version="1.0" encoding="utf-8"?>
<sst xmlns="http://schemas.openxmlformats.org/spreadsheetml/2006/main" count="876" uniqueCount="872">
  <si>
    <t>Mã</t>
  </si>
  <si>
    <t>Tên khách hàng</t>
  </si>
  <si>
    <t>Dư đầu</t>
  </si>
  <si>
    <t>Phát sinh</t>
  </si>
  <si>
    <t>Dư cuối</t>
  </si>
  <si>
    <t>Nợ</t>
  </si>
  <si>
    <t>Có</t>
  </si>
  <si>
    <t>1</t>
  </si>
  <si>
    <t>2</t>
  </si>
  <si>
    <t>3</t>
  </si>
  <si>
    <t>4</t>
  </si>
  <si>
    <t>5</t>
  </si>
  <si>
    <t>6</t>
  </si>
  <si>
    <t>7</t>
  </si>
  <si>
    <t>8</t>
  </si>
  <si>
    <t>Các công ty thuộc Tây Đô Group</t>
  </si>
  <si>
    <t xml:space="preserve">100001          </t>
  </si>
  <si>
    <t>Công ty Cổ phần Xi Măng Tây Đô</t>
  </si>
  <si>
    <t>100002</t>
  </si>
  <si>
    <t>Công ty Cổ Phần BêTông Tây Đô</t>
  </si>
  <si>
    <t xml:space="preserve">100003          </t>
  </si>
  <si>
    <t>Công ty CP Vận Tải Xi Măng Tây Đô</t>
  </si>
  <si>
    <t>Đơn vị, cá nhân, tổ chức có MST</t>
  </si>
  <si>
    <t xml:space="preserve">214580          </t>
  </si>
  <si>
    <t>CÔNG TY TNHH THƯƠNG MẠI XÂY DỰNG VÀ DU LỊCH AN PHÚC</t>
  </si>
  <si>
    <t>214725</t>
  </si>
  <si>
    <t>CÔNG TY CỔ PHẦN TƯ VẤN THIẾT KẾ ĐẦU TƯ VÀ XÂY DỰNG VIỆT TRUNG</t>
  </si>
  <si>
    <t>220317</t>
  </si>
  <si>
    <t>CÔNG TY TNHH THƯƠNG MẠI DỊCH VỤ TÀI LỐP</t>
  </si>
  <si>
    <t xml:space="preserve">221053          </t>
  </si>
  <si>
    <t>MAI THỊ KIM CƯƠNG</t>
  </si>
  <si>
    <t>221093</t>
  </si>
  <si>
    <t>LÂM THANH TÙNG 092078008216</t>
  </si>
  <si>
    <t>230607</t>
  </si>
  <si>
    <t>Công ty Cổ Phần Xây Dựng Và Vật Tư Thiết Bị 1</t>
  </si>
  <si>
    <t xml:space="preserve">23063           </t>
  </si>
  <si>
    <t>CÔNG TY TNHH TƯ VẤN XÂY DỰNG DŨNG BÍCH</t>
  </si>
  <si>
    <t>260043</t>
  </si>
  <si>
    <t>CÔNG TY TNHH MỘT THÀNH VIÊN VẬT LIỆU XÂY DỰNG HỮU PHƯỚC</t>
  </si>
  <si>
    <t>Đơn vị trong nước có MST</t>
  </si>
  <si>
    <t xml:space="preserve">210033          </t>
  </si>
  <si>
    <t>Công ty TNHH Tân Phước Thành</t>
  </si>
  <si>
    <t xml:space="preserve">210069          </t>
  </si>
  <si>
    <t>Công ty Cổ phần SADICO Cần Thơ</t>
  </si>
  <si>
    <t xml:space="preserve">210364          </t>
  </si>
  <si>
    <t>Công ty TNHH Một Thành Viên 622</t>
  </si>
  <si>
    <t>2105100</t>
  </si>
  <si>
    <t>CÔNG TY CỔ PHẦN ĐẦU TƯ RIVERA</t>
  </si>
  <si>
    <t>2106407</t>
  </si>
  <si>
    <t>CÔNG TY TNHH XÂY DỰNG GIAO THÔNG CƯỜNG THỊNH</t>
  </si>
  <si>
    <t xml:space="preserve">210719          </t>
  </si>
  <si>
    <t>Công ty Cổ Phần Xây Dựng XNK Xuân Lan</t>
  </si>
  <si>
    <t>210761</t>
  </si>
  <si>
    <t>Công ty TNHH Sáu Phát</t>
  </si>
  <si>
    <t xml:space="preserve">210872          </t>
  </si>
  <si>
    <t>Công Ty TNHH MTV Trường Tín</t>
  </si>
  <si>
    <t xml:space="preserve">210940          </t>
  </si>
  <si>
    <t>Công Ty TNHH Thiết Kế Xây Dựng OVAN</t>
  </si>
  <si>
    <t xml:space="preserve">211343          </t>
  </si>
  <si>
    <t>Công Ty Cổ Phần Đầu Tư Xây Lắp Miền Nam</t>
  </si>
  <si>
    <t xml:space="preserve">211397          </t>
  </si>
  <si>
    <t>Công Ty TNHH Xây Dựng Phú Lập</t>
  </si>
  <si>
    <t xml:space="preserve">211419          </t>
  </si>
  <si>
    <t>Công Ty TNHH TM DV Kỹ Thuật Tấn Thịnh</t>
  </si>
  <si>
    <t xml:space="preserve">211425          </t>
  </si>
  <si>
    <t>CÔNG TY TNHH XÂY DỰNG LÊ GIA HƯNG</t>
  </si>
  <si>
    <t xml:space="preserve">211453          </t>
  </si>
  <si>
    <t>Công Ty CP Tư  Vấn Thiết Kế Xây Dựng An Thịnh</t>
  </si>
  <si>
    <t xml:space="preserve">211474          </t>
  </si>
  <si>
    <t>Công Ty Cổ Phần Xây Dựng CPT</t>
  </si>
  <si>
    <t xml:space="preserve">211485          </t>
  </si>
  <si>
    <t>Công Ty Cổ Phần Tư Vấn Đầu Tư Xây Dựng Ánh Ngọc</t>
  </si>
  <si>
    <t xml:space="preserve">211494          </t>
  </si>
  <si>
    <t>Công Ty TNHH Xây Dựng Thương Mại Bảo Phương</t>
  </si>
  <si>
    <t xml:space="preserve">211496          </t>
  </si>
  <si>
    <t>Công Ty TNHH Thương Mại Dịch Vụ Vận Tải Vạn Phát</t>
  </si>
  <si>
    <t xml:space="preserve">211540          </t>
  </si>
  <si>
    <t>Công Ty TNHH Tư Vấn Thiết Kế Xây Dựng Mỹ Hưng</t>
  </si>
  <si>
    <t xml:space="preserve">211593          </t>
  </si>
  <si>
    <t>Công Ty TNHH Xây Dựng Trung Sơn</t>
  </si>
  <si>
    <t xml:space="preserve">211606          </t>
  </si>
  <si>
    <t xml:space="preserve">Công Ty TNHH Xây Dựng Ngân Quí  </t>
  </si>
  <si>
    <t xml:space="preserve">211637          </t>
  </si>
  <si>
    <t>Công Ty TNHH Kiến Trúc Và Xây Dựng Thái Cường</t>
  </si>
  <si>
    <t xml:space="preserve">211645          </t>
  </si>
  <si>
    <t>CHI NHÁNH TẠI CẦN THƠ-CÔNG TY CỔ PHẦN XÂY LẮP III PETROLIMEX</t>
  </si>
  <si>
    <t xml:space="preserve">211650          </t>
  </si>
  <si>
    <t>Công Ty TNHH Kỹ Thuật Xây Dựng Hoàng Sa</t>
  </si>
  <si>
    <t xml:space="preserve">211732          </t>
  </si>
  <si>
    <t>CÔNG TY CỔ PHẦN ĐẦU TƯ XÂY DỰNG VITECCONS</t>
  </si>
  <si>
    <t xml:space="preserve">211792          </t>
  </si>
  <si>
    <t>Công Ty TNHH Tư Vấn Đầu Tư Xây Dựng 75</t>
  </si>
  <si>
    <t xml:space="preserve">211793          </t>
  </si>
  <si>
    <t>Công Ty TNHH Tư Vấn Thiết Kế Xây Dựng Trần Tám</t>
  </si>
  <si>
    <t xml:space="preserve">211801          </t>
  </si>
  <si>
    <t>Doanh Nghiệp Tư Nhân Lê Đạt Hùng</t>
  </si>
  <si>
    <t xml:space="preserve">211857          </t>
  </si>
  <si>
    <t>Công Ty TNHH Xây Dựng Thương Mại Chân Phương</t>
  </si>
  <si>
    <t xml:space="preserve">211892          </t>
  </si>
  <si>
    <t>Công Ty Cổ Phần Xây Dựng Vạn Thành An</t>
  </si>
  <si>
    <t xml:space="preserve">211896          </t>
  </si>
  <si>
    <t>Công Ty TNHH Thăng Long</t>
  </si>
  <si>
    <t xml:space="preserve">211908          </t>
  </si>
  <si>
    <t>Công Ty TNHH Một Thành Viên Đầu Tư Xây Dựng Quốc Quân</t>
  </si>
  <si>
    <t xml:space="preserve">211928          </t>
  </si>
  <si>
    <t>Công Ty TNHH Thiết Kế Xây Dựng Huỳnh Phát</t>
  </si>
  <si>
    <t xml:space="preserve">211935          </t>
  </si>
  <si>
    <t>Công Ty Cổ Phần Đầu Tư PACIFIC</t>
  </si>
  <si>
    <t xml:space="preserve">211949          </t>
  </si>
  <si>
    <t>Công ty TNHH Trương Hùng Phát</t>
  </si>
  <si>
    <t xml:space="preserve">211983          </t>
  </si>
  <si>
    <t>Công Ty TNHH Đầu Tư Xây Dựng Trung Tính</t>
  </si>
  <si>
    <t xml:space="preserve">211984          </t>
  </si>
  <si>
    <t>Công Ty TNHH Điện Công Nghiệp Đại Thiên Thành</t>
  </si>
  <si>
    <t>211997</t>
  </si>
  <si>
    <t>Công Ty TNHH MTV XD Kiến Trúc Bắc Trung Nam</t>
  </si>
  <si>
    <t xml:space="preserve">212001          </t>
  </si>
  <si>
    <t>CÔNG TY CP ĐẦU TƯ XÂY DỰNG H.D.V</t>
  </si>
  <si>
    <t xml:space="preserve">212005          </t>
  </si>
  <si>
    <t>Công Ty Cổ Phần Tư Vấn Đầu Tư Xây Dựng Xuân Anh</t>
  </si>
  <si>
    <t xml:space="preserve">212021          </t>
  </si>
  <si>
    <t>Công Ty Cổ Phần Xây Lắp và Thương Mại Tây Nam</t>
  </si>
  <si>
    <t xml:space="preserve">212057          </t>
  </si>
  <si>
    <t>Công Ty Cổ Phần Công Nghiệp BITECH</t>
  </si>
  <si>
    <t xml:space="preserve">212066          </t>
  </si>
  <si>
    <t>Công Ty Cổ Phần Tập Đoàn Phú Tài Miền Trung</t>
  </si>
  <si>
    <t xml:space="preserve">212109          </t>
  </si>
  <si>
    <t>Công Ty TNHH Nam Tây Đô PA</t>
  </si>
  <si>
    <t xml:space="preserve">212127          </t>
  </si>
  <si>
    <t>Công Ty Cổ Phần Tư Vấn Xây Dựng Công Trình Hoàng Nguyên</t>
  </si>
  <si>
    <t xml:space="preserve">212132          </t>
  </si>
  <si>
    <t>Công Ty TNHH Xây Dựng Minh Đăng</t>
  </si>
  <si>
    <t xml:space="preserve">212134          </t>
  </si>
  <si>
    <t>Công Ty Cổ Phần Tư Vấn Và Đầu Tư Xây Dựng Gia Mỹ</t>
  </si>
  <si>
    <t xml:space="preserve">212136          </t>
  </si>
  <si>
    <t>Công Ty TNHH Một Thành Viên Quốc Đại</t>
  </si>
  <si>
    <t xml:space="preserve">212139          </t>
  </si>
  <si>
    <t>Công Ty CP Lắp Đặt Điện Nước IEE-24/7</t>
  </si>
  <si>
    <t>212153</t>
  </si>
  <si>
    <t>Công Ty TNHH Thiết Kế Tư Vấn Xây Dựng Công Trình Việt Hưng</t>
  </si>
  <si>
    <t xml:space="preserve">212162          </t>
  </si>
  <si>
    <t>Công Ty TNHH Nền Móng Nam Việt</t>
  </si>
  <si>
    <t xml:space="preserve">212176          </t>
  </si>
  <si>
    <t>Công Ty Cổ Phần Đầu Tư Xây Lắp Trí Việt</t>
  </si>
  <si>
    <t xml:space="preserve">212184          </t>
  </si>
  <si>
    <t>Công Ty Cổ Phần Xây Dựng An Phú Gia</t>
  </si>
  <si>
    <t xml:space="preserve">212187          </t>
  </si>
  <si>
    <t>Công Ty Cổ Phần Đầu Tư Phát Triển Cường Thuận IDICO</t>
  </si>
  <si>
    <t xml:space="preserve">212191          </t>
  </si>
  <si>
    <t>Công Ty TNHH Xây Dựng Thương Mại Hữu Trí</t>
  </si>
  <si>
    <t xml:space="preserve">212220          </t>
  </si>
  <si>
    <t>Công Ty TNHH Xây Dựng Vĩ Nam</t>
  </si>
  <si>
    <t xml:space="preserve">212234          </t>
  </si>
  <si>
    <t>Công Ty TNHH Kỹ Thuật Xây Dựng Đại Cát</t>
  </si>
  <si>
    <t xml:space="preserve">212304          </t>
  </si>
  <si>
    <t>Công ty Cổ Phần Thành An 117</t>
  </si>
  <si>
    <t xml:space="preserve">212317          </t>
  </si>
  <si>
    <t>Công Ty TNHH Đầu Tư Xây Dựng Kiến Thịnh Phát</t>
  </si>
  <si>
    <t xml:space="preserve">212330          </t>
  </si>
  <si>
    <t>Công Ty Cổ Phần Xây Dựng Và Đầu Tư 419</t>
  </si>
  <si>
    <t xml:space="preserve">212334          </t>
  </si>
  <si>
    <t>Công Ty Cổ Phần MBIOTECH Việt Nam</t>
  </si>
  <si>
    <t>212365</t>
  </si>
  <si>
    <t>Công Ty Cổ Phần Đầu Tư Xây Dựng Công Trình Giao Thông 309</t>
  </si>
  <si>
    <t xml:space="preserve">212388          </t>
  </si>
  <si>
    <t>Công Ty TNHH Thương Mại Dịch Vụ Vận Tải Ánh Mai</t>
  </si>
  <si>
    <t xml:space="preserve">212393          </t>
  </si>
  <si>
    <t>Công Ty Cổ Phần Cầu Đường 10</t>
  </si>
  <si>
    <t>212405</t>
  </si>
  <si>
    <t>Công Ty TNHH Phát Triển Năng Lượng</t>
  </si>
  <si>
    <t xml:space="preserve">212446          </t>
  </si>
  <si>
    <t>Công ty TNHH Đầu tư Xây dựng Bình Minh</t>
  </si>
  <si>
    <t>212447</t>
  </si>
  <si>
    <t>Công Ty TNHH Đầu Tư Và Phát Triển Ngân Lượng</t>
  </si>
  <si>
    <t xml:space="preserve">212449          </t>
  </si>
  <si>
    <t>Công ty Cổ phần Thương mại Dịch vụ TMT Home Mart</t>
  </si>
  <si>
    <t xml:space="preserve">212466          </t>
  </si>
  <si>
    <t>Công ty TNHH MTV Thiên Phát Hưng</t>
  </si>
  <si>
    <t xml:space="preserve">212476          </t>
  </si>
  <si>
    <t>Công Ty TNHH Xây Dựng và Thương Mại Hưng Phát Cường</t>
  </si>
  <si>
    <t xml:space="preserve">212492          </t>
  </si>
  <si>
    <t>Công ty Cổ phần Đầu tư Xây dựng Vĩnh Trà</t>
  </si>
  <si>
    <t xml:space="preserve">212496          </t>
  </si>
  <si>
    <t>Công ty Cổ phần Đầu tư Và Tư vấn Xây lắp Sông Hồng</t>
  </si>
  <si>
    <t xml:space="preserve">212507          </t>
  </si>
  <si>
    <t>Công ty TNHH Thiết kế Xây dựng và Trang trí Nội thất Hiếu Nghĩa</t>
  </si>
  <si>
    <t xml:space="preserve">212515          </t>
  </si>
  <si>
    <t>Công ty CP Xây dựng Phúc Hậu</t>
  </si>
  <si>
    <t xml:space="preserve">212530          </t>
  </si>
  <si>
    <t>Công Ty Cổ Phần Đầu Tư Xây dựng Petro Hà Thanh</t>
  </si>
  <si>
    <t xml:space="preserve">212548          </t>
  </si>
  <si>
    <t>CÔNG TY TNHH CƠ KHÍ CTMEKONG</t>
  </si>
  <si>
    <t xml:space="preserve">212554          </t>
  </si>
  <si>
    <t>Công ty Cổ phần Đầu tư Xây dựng VIDC</t>
  </si>
  <si>
    <t xml:space="preserve">212560          </t>
  </si>
  <si>
    <t>Công ty Cổ phần Vật tư, Thiết bị và Đầu tư Xây dựng M.E.I</t>
  </si>
  <si>
    <t xml:space="preserve">212568          </t>
  </si>
  <si>
    <t>Công Ty Cổ Phần Kiến Trúc Hoàng Phúc</t>
  </si>
  <si>
    <t xml:space="preserve">212600          </t>
  </si>
  <si>
    <t>Công Ty TNHH MTV Dịch Vụ Thương Mại Xây Dựng 319</t>
  </si>
  <si>
    <t xml:space="preserve">212613          </t>
  </si>
  <si>
    <t>Chi Nhánh Đông Nam Bộ - Tổng Công Ty Duyên Hải - CTCP</t>
  </si>
  <si>
    <t>212616</t>
  </si>
  <si>
    <t>CÔNG TY CP ĐẦU TƯ XÂY DỰNG SỐ 10 IDICO</t>
  </si>
  <si>
    <t>212626</t>
  </si>
  <si>
    <t>CÔNG TY TNHH TƯ VẤN THIẾT KẾ &amp; XÂY DỰNG KIẾN VIỆT</t>
  </si>
  <si>
    <t xml:space="preserve">212628          </t>
  </si>
  <si>
    <t>Công ty Cổ phần Tổng Công ty Đầu tư Và Phát triển Lê Quân</t>
  </si>
  <si>
    <t xml:space="preserve">212668          </t>
  </si>
  <si>
    <t>CÔNG TY TNHH ĐẦU TƯ SẢN XUẤT THƯƠNG MẠI ANH CHÂU</t>
  </si>
  <si>
    <t xml:space="preserve">212679          </t>
  </si>
  <si>
    <t>Công Ty TNHH Kỹ Thuật Xây Dựng Trường Phát</t>
  </si>
  <si>
    <t xml:space="preserve">212693          </t>
  </si>
  <si>
    <t>Công Ty TNHH Xuất Nhập Khẩu Toàn Phúc</t>
  </si>
  <si>
    <t xml:space="preserve">212705          </t>
  </si>
  <si>
    <t>Công ty Cổ Phần Xây Lắp Công Trình Giao Thông 189</t>
  </si>
  <si>
    <t xml:space="preserve">212716          </t>
  </si>
  <si>
    <t>Công ty Cổ phần Xây dựng và Phát triển công trình Hạ Tầng</t>
  </si>
  <si>
    <t xml:space="preserve">212719          </t>
  </si>
  <si>
    <t>Công Ty TNHH MTV Xây Dựng Và Thương Mại Tuệ Phương Linh</t>
  </si>
  <si>
    <t xml:space="preserve">212754          </t>
  </si>
  <si>
    <t>Công Ty Cổ Phần Xây Dựng Dân Dụng và Hạ Tầng HTC</t>
  </si>
  <si>
    <t xml:space="preserve">212771          </t>
  </si>
  <si>
    <t>Công Ty Lương Thực Sông Hậu</t>
  </si>
  <si>
    <t xml:space="preserve">212786          </t>
  </si>
  <si>
    <t>CÔNG TY TNHH MỘT THÀNH VIÊN ĐẠI HOÀNG ĐÔNG</t>
  </si>
  <si>
    <t xml:space="preserve">212841          </t>
  </si>
  <si>
    <t>Công Ty Cổ Phần Xây Dựng Số Một - Việt Nguyên</t>
  </si>
  <si>
    <t xml:space="preserve">212876          </t>
  </si>
  <si>
    <t>CÔNG TY TNHH XÂY DỰNG THƯƠNG MẠI CAO NHÃ</t>
  </si>
  <si>
    <t xml:space="preserve">212887          </t>
  </si>
  <si>
    <t>Công ty TNHH Kiến trúc Xây dựng Tâm Tín Nghĩa</t>
  </si>
  <si>
    <t xml:space="preserve">212908          </t>
  </si>
  <si>
    <t>Công Ty Cổ Phần Xây Dựng - Đầu Tư Phát Triển Bạch Đằng 15</t>
  </si>
  <si>
    <t xml:space="preserve">212911          </t>
  </si>
  <si>
    <t>Công Ty Cổ Phần Xây Dựng LB Việt Nam</t>
  </si>
  <si>
    <t xml:space="preserve">212925          </t>
  </si>
  <si>
    <t>Công Ty TNHH Trường Phát</t>
  </si>
  <si>
    <t xml:space="preserve">212959          </t>
  </si>
  <si>
    <t>Công ty TNHH Thương mại Dịch vụ chống thấm Tây Đô</t>
  </si>
  <si>
    <t xml:space="preserve">212960          </t>
  </si>
  <si>
    <t>CÔNG TY TNHH TƯ VẤN XÂY DỰNG THƯƠNG MẠI DTC</t>
  </si>
  <si>
    <t xml:space="preserve">212987          </t>
  </si>
  <si>
    <t>CÔNG TY TRÁCH NHIỆM HỮU HẠN THIÊN THANH</t>
  </si>
  <si>
    <t xml:space="preserve">212995          </t>
  </si>
  <si>
    <t>Công ty TNHH Xây dựng Đầu tư và Thương mại 2A</t>
  </si>
  <si>
    <t xml:space="preserve">212996          </t>
  </si>
  <si>
    <t>Công ty Cổ phần Thương mại Dịch vụ Tre Vàng</t>
  </si>
  <si>
    <t xml:space="preserve">212999          </t>
  </si>
  <si>
    <t>Công ty Cổ phần Xây dựng Đê Kè và Phát triển Nông thôn Hải Dương</t>
  </si>
  <si>
    <t xml:space="preserve">213000          </t>
  </si>
  <si>
    <t>Công ty TNHH Tư vấn Thiết kế và Đầu tư Xây dựng HTC</t>
  </si>
  <si>
    <t xml:space="preserve">213057          </t>
  </si>
  <si>
    <t>Công ty Cổ phần Đầu tư Xây dựng và Dịch vụ Thương mại Nam Sơn</t>
  </si>
  <si>
    <t xml:space="preserve">213062          </t>
  </si>
  <si>
    <t>Công ty Cổ phần Thiết kế Và Xây dựng An Gia Khang</t>
  </si>
  <si>
    <t xml:space="preserve">213067          </t>
  </si>
  <si>
    <t>Công Ty TNHH Vật Liệu Xây Dựng Hoàng Lâm</t>
  </si>
  <si>
    <t xml:space="preserve">213068          </t>
  </si>
  <si>
    <t>Công Ty Cổ Phần Xây Dựng Trung Đạo</t>
  </si>
  <si>
    <t xml:space="preserve">213080          </t>
  </si>
  <si>
    <t>CÔNG TY TNHH THƯƠNG MẠI DỊCH VỤ THI CÔNG XÂY DỰNG MINH NHẬT</t>
  </si>
  <si>
    <t xml:space="preserve">213090          </t>
  </si>
  <si>
    <t>Công ty TNHH Hoài Bảo Ngọc</t>
  </si>
  <si>
    <t xml:space="preserve">213096          </t>
  </si>
  <si>
    <t>Công ty TNHH Kiến trúc Xây dựng Nội thất Thế Minh</t>
  </si>
  <si>
    <t xml:space="preserve">213097          </t>
  </si>
  <si>
    <t>Công ty Cổ phần CONSTREXIM - Số 9</t>
  </si>
  <si>
    <t>213131</t>
  </si>
  <si>
    <t>Công ty TNHH Thủy sản Quang Minh</t>
  </si>
  <si>
    <t xml:space="preserve">213149          </t>
  </si>
  <si>
    <t>Công ty TNHH MTV Sang Giàu Phát</t>
  </si>
  <si>
    <t xml:space="preserve">213156          </t>
  </si>
  <si>
    <t>Công Ty Cổ Phần Xây Dựng Và Chuyển Giao Công Nghệ 678</t>
  </si>
  <si>
    <t>213166</t>
  </si>
  <si>
    <t>Công Ty TNHH Gia Huy Vĩnh Phúc</t>
  </si>
  <si>
    <t xml:space="preserve">213176          </t>
  </si>
  <si>
    <t>Công ty TNHH Xây Dựng Sản Xuất Cơ Khí Và Thương Mại Sao Phú Quý</t>
  </si>
  <si>
    <t xml:space="preserve">213177          </t>
  </si>
  <si>
    <t>Công Ty Cổ Phần Thương Mại Dịch Vụ Phú Thành Nam</t>
  </si>
  <si>
    <t xml:space="preserve">213183          </t>
  </si>
  <si>
    <t>Công Ty TNHH MTV Thiết Kế Xây Dựng Dịch Vụ Thương Mại Thành Công</t>
  </si>
  <si>
    <t xml:space="preserve">213190          </t>
  </si>
  <si>
    <t>Công Ty TNHH Khánh Cường</t>
  </si>
  <si>
    <t xml:space="preserve">213193          </t>
  </si>
  <si>
    <t>Công Ty TNHH LUCENCY</t>
  </si>
  <si>
    <t xml:space="preserve">213199          </t>
  </si>
  <si>
    <t>Công Ty TNHH Thương Mại Xăng Dầu Thanh Ngọc</t>
  </si>
  <si>
    <t xml:space="preserve">213216          </t>
  </si>
  <si>
    <t>CÔNG TY TNHH XÂY DỰNG TỔNG HỢP 779</t>
  </si>
  <si>
    <t xml:space="preserve">213263          </t>
  </si>
  <si>
    <t>Công ty TNHH MTV Dịch Vụ Ăn Uống Biển Đông MêKông</t>
  </si>
  <si>
    <t xml:space="preserve">213283          </t>
  </si>
  <si>
    <t>Công ty Cổ Phần Dược Phẩm BOSTON Việt Nam</t>
  </si>
  <si>
    <t xml:space="preserve">213293          </t>
  </si>
  <si>
    <t>Công Ty TNHH MTV Nhựa Việt - Thái</t>
  </si>
  <si>
    <t xml:space="preserve">213294          </t>
  </si>
  <si>
    <t>Công Ty Cổ Phần Đầu Tư Địa Ốc Tín Nghĩa</t>
  </si>
  <si>
    <t xml:space="preserve">213296          </t>
  </si>
  <si>
    <t>CÔNG TY TNHH MTV SUNPRO STEEL</t>
  </si>
  <si>
    <t xml:space="preserve">213302          </t>
  </si>
  <si>
    <t>CÔNG TY TNHH HIỆP THÀNH CÔNG</t>
  </si>
  <si>
    <t xml:space="preserve">213312          </t>
  </si>
  <si>
    <t>CÔNG TY TNHH NỀN MÓNG CỌC QT</t>
  </si>
  <si>
    <t xml:space="preserve">213317          </t>
  </si>
  <si>
    <t>CÔNG TY CỔ PHẦN ECOCIM</t>
  </si>
  <si>
    <t>213318</t>
  </si>
  <si>
    <t>Công Ty TNHH Xây Dựng Nghệ Thuật Thương Mại Và Dịch Vụ Kim Hoàng Ân</t>
  </si>
  <si>
    <t xml:space="preserve">213326          </t>
  </si>
  <si>
    <t>CÔNG TY CỔ PHẦN ĐẦU TƯ XÂY DỰNG VÀ PHÁT TRIỂN NÔNG THÔN</t>
  </si>
  <si>
    <t xml:space="preserve">213327          </t>
  </si>
  <si>
    <t>CÔNG TY TNHH XÂY DỰNG VÀ THƯƠNG MẠI KIẾN LÂM</t>
  </si>
  <si>
    <t xml:space="preserve">213332          </t>
  </si>
  <si>
    <t>CÔNG TY CỔ PHẦN TƯ VẤN XÂY DỰNG KIM LONG</t>
  </si>
  <si>
    <t xml:space="preserve">213334          </t>
  </si>
  <si>
    <t>CÔNG TY TNHH XUẤT NHẬP KHẨU THỰC PHẨM VIETLINK</t>
  </si>
  <si>
    <t xml:space="preserve">213340          </t>
  </si>
  <si>
    <t>CÔNG TY TNHH ĐẦU TƯ - XÂY DỰNG - THƯƠNG MẠI - DỊCH VỤ HOA HỒNG PHÁT</t>
  </si>
  <si>
    <t xml:space="preserve">213342          </t>
  </si>
  <si>
    <t>CÔNG TY TNHH TƯ VẤN XÂY DỰNG L.T</t>
  </si>
  <si>
    <t xml:space="preserve">213351          </t>
  </si>
  <si>
    <t>CÔNG TY TNHH HỒNG NGỌC NGÂN</t>
  </si>
  <si>
    <t xml:space="preserve">213354          </t>
  </si>
  <si>
    <t>CÔNG TY TNHH TƯ VẤN THIẾT KẾ VÀ ĐẦU TƯ XÂY DỰNG LQA</t>
  </si>
  <si>
    <t xml:space="preserve">213360          </t>
  </si>
  <si>
    <t>CÔNG TY TNHH QUẢNG CÁO VÀ XÂY DỰNG NAM BẮC</t>
  </si>
  <si>
    <t xml:space="preserve">213367          </t>
  </si>
  <si>
    <t>CÔNG TY TNHH TƯ VẤN THIẾT KẾ XÂY DỰNG ĐIỆN SỐ SÁU</t>
  </si>
  <si>
    <t>213377</t>
  </si>
  <si>
    <t>CÔNG TY TNHH TƯ VẤN ĐẦU TƯ XÂY DỰNG THIÊN PHÚ PHÁT</t>
  </si>
  <si>
    <t>213380</t>
  </si>
  <si>
    <t>CÔNG TY CỔ PHẦN ĐẦU TƯ XÂY DỰNG 118 THĂNG LONG</t>
  </si>
  <si>
    <t xml:space="preserve">213384          </t>
  </si>
  <si>
    <t>CÔNG TY CỔ PHẦN XÂY DỰNG VẠN PHÁT HƯNG</t>
  </si>
  <si>
    <t xml:space="preserve">213845          </t>
  </si>
  <si>
    <t>Công ty Cổ phần Xây dựng FPA</t>
  </si>
  <si>
    <t xml:space="preserve">213905          </t>
  </si>
  <si>
    <t>Chi Nhánh Tổng Công Ty Xây Dựng Công Trình Hàng Không ACC Tại Thành Phố Hồ Chí Minh</t>
  </si>
  <si>
    <t xml:space="preserve">213951          </t>
  </si>
  <si>
    <t>Công ty cổ phần Đầu Tư Thương Mại Xây Dựng Dịch Vụ Andes</t>
  </si>
  <si>
    <t xml:space="preserve">213956          </t>
  </si>
  <si>
    <t>XÍ NGHIỆP 11 - CHI NHÁNH TỔNG CÔNG TY 319 BỘ QUỐC PHÒNG</t>
  </si>
  <si>
    <t xml:space="preserve">214036          </t>
  </si>
  <si>
    <t>Công Ty Cổ Phần Xây Dựng Trúc Xanh</t>
  </si>
  <si>
    <t xml:space="preserve">214055          </t>
  </si>
  <si>
    <t>CÔNG TY CỔ PHẦN XÂY DỰNG THƯƠNG MẠI DỊCH VỤ 626</t>
  </si>
  <si>
    <t xml:space="preserve">214059          </t>
  </si>
  <si>
    <t>CÔNG TY TNHH XÂY DỰNG &amp; TRANG TRÍ NỘI THẤT TB PLUS</t>
  </si>
  <si>
    <t xml:space="preserve">214090          </t>
  </si>
  <si>
    <t>CÔNG TY TRÁCH NHIỆM HỮU HẠN ĐẦU TƯ XÂY DỰNG NHÂN TÂM</t>
  </si>
  <si>
    <t xml:space="preserve">214319          </t>
  </si>
  <si>
    <t>Công Ty CP TM DV Xây Dựng Hải Khang</t>
  </si>
  <si>
    <t>214363</t>
  </si>
  <si>
    <t>CÔNG TY CỔ PHẦN ĐẦU TƯ XÂY DỰNG HIẾU AN PHÁT</t>
  </si>
  <si>
    <t>214391</t>
  </si>
  <si>
    <t>Công ty TNHH MTV Phước Tiến Phát</t>
  </si>
  <si>
    <t xml:space="preserve">214466          </t>
  </si>
  <si>
    <t>CTY TNHH TM DV XD ĐỨC NGÂN</t>
  </si>
  <si>
    <t xml:space="preserve">214495          </t>
  </si>
  <si>
    <t>CÔNG TY TNHH ĐẦU TƯ THƯƠNG MẠI DỊCH VỤ MINH TRUNG PHÁT</t>
  </si>
  <si>
    <t xml:space="preserve">214502          </t>
  </si>
  <si>
    <t>CÔNG TY TNHH KIẾN TRÚC XÂY DỰNG VẠN THUẬN PHÁT</t>
  </si>
  <si>
    <t>214555</t>
  </si>
  <si>
    <t>CÔNG TY TRÁCH NHIỆM HỮU HẠN XÂY DỰNG HỒNG THIÊN</t>
  </si>
  <si>
    <t>214556</t>
  </si>
  <si>
    <t>CÔNG TY CỔ PHẦN ĐẦU TƯ XÂY DỰNG ĐẠI ĐÔNG HẢI</t>
  </si>
  <si>
    <t xml:space="preserve">214562          </t>
  </si>
  <si>
    <t>CÔNG TY CỔ PHẦN ĐẠI THIÊN TRƯỜNG</t>
  </si>
  <si>
    <t xml:space="preserve">214573          </t>
  </si>
  <si>
    <t>NGUYỄN HOÀNG NAM (NHÀ PHÂN PHỐI - AN VY)</t>
  </si>
  <si>
    <t xml:space="preserve">214577          </t>
  </si>
  <si>
    <t>CÔNG TY CỔ PHẦN TƯ VẤN VÀ XÂY DỰNG THƯƠNG MẠI ĐỒNG TIẾN</t>
  </si>
  <si>
    <t xml:space="preserve">214590          </t>
  </si>
  <si>
    <t>CÔNG TY TNHH THƯƠNG MẠI 65</t>
  </si>
  <si>
    <t xml:space="preserve">214597          </t>
  </si>
  <si>
    <t>CÔNG TY TNHH MỘT THÀNH VIÊN XÂY DỰNG VÀ THƯƠNG MẠI TPL</t>
  </si>
  <si>
    <t xml:space="preserve">214610          </t>
  </si>
  <si>
    <t>CÔNG TY TNHH ĐẦU TƯ XÂY DỰNG HAPPYHOUSE</t>
  </si>
  <si>
    <t xml:space="preserve">214613          </t>
  </si>
  <si>
    <t>CÔNG TY TNHH QUỐC KHÁNH M &amp; B</t>
  </si>
  <si>
    <t xml:space="preserve">214627          </t>
  </si>
  <si>
    <t>CÔNG TY CỔ PHẦN TƯ VẤN THIẾT KẾ VÀ ĐẦU TƯ XÂY DỰNG ĐẤT VIỆT</t>
  </si>
  <si>
    <t xml:space="preserve">214649          </t>
  </si>
  <si>
    <t>CÔNG TY TNHH MTV CƯỜNG PHÁT</t>
  </si>
  <si>
    <t>214657</t>
  </si>
  <si>
    <t>CÔNG TY TNHH THƯƠNG MẠI DỊCH VỤ SẢN XUẤT VẠN THỊNH PHÁT</t>
  </si>
  <si>
    <t xml:space="preserve">214667          </t>
  </si>
  <si>
    <t>CÔNG TY TNHH NỀN MÓNG MIỀN TÂY</t>
  </si>
  <si>
    <t>214669</t>
  </si>
  <si>
    <t>CÔNG TY TNHH SẢN XUẤT XÂY DỰNG THƯƠNG MẠI HOÀNG NGỌC.</t>
  </si>
  <si>
    <t>214686</t>
  </si>
  <si>
    <t>CÔNG TY TNHH MTV XD HUY BÌNH BÌNH MINH</t>
  </si>
  <si>
    <t xml:space="preserve">214687          </t>
  </si>
  <si>
    <t>CÔNG TY CP TƯ VẤN XÂY DỰNG VÀ THƯƠNG MẠI 168</t>
  </si>
  <si>
    <t xml:space="preserve">214690          </t>
  </si>
  <si>
    <t>CÔNG TY TNHH TƯ VẤN &amp; ĐẦU TƯ XÂY DỰNG H &amp; B</t>
  </si>
  <si>
    <t>214697</t>
  </si>
  <si>
    <t>CÔNG TY TNHH SẢN XUẤT XÂY DỰNG THƯƠNG MẠI HOÀNG NGỌC</t>
  </si>
  <si>
    <t xml:space="preserve">214700          </t>
  </si>
  <si>
    <t>CÔNG TY TNHH MŨI ĐỤC VÀNG</t>
  </si>
  <si>
    <t xml:space="preserve">214705          </t>
  </si>
  <si>
    <t>CÔNG TY TNHH THƯƠNG MẠI XÂY DỰNG KPV</t>
  </si>
  <si>
    <t xml:space="preserve">214749          </t>
  </si>
  <si>
    <t>CÔNG TY CỔ PHẦN XÂY DỰNG HIGHLAND</t>
  </si>
  <si>
    <t xml:space="preserve">214780          </t>
  </si>
  <si>
    <t>CÔNG TY TNHH TƯ VẤN XÂY DỰNG MINH THÀNH</t>
  </si>
  <si>
    <t xml:space="preserve">214781          </t>
  </si>
  <si>
    <t>CÔNG TY TNHH BÊ TÔNG PHÚ HƯNG THỊNH</t>
  </si>
  <si>
    <t xml:space="preserve">214789          </t>
  </si>
  <si>
    <t>CÔNG TY TNHH MTV 358</t>
  </si>
  <si>
    <t xml:space="preserve">214792          </t>
  </si>
  <si>
    <t>CÔNG TY TNHH XÂY DỰNG THƯƠNG MẠI DỊCH VỤ ĐỒNG TÂM PHÁT</t>
  </si>
  <si>
    <t>214814</t>
  </si>
  <si>
    <t>CÔNG TY TNHH KIẾN TRÚC 2TA</t>
  </si>
  <si>
    <t xml:space="preserve">214834          </t>
  </si>
  <si>
    <t>CÔNG TY TNHH XÂY DỰNG THƯƠNG MẠI VÀ DỊCH VỤ THÁI BÌNH MEKONG</t>
  </si>
  <si>
    <t xml:space="preserve">214853          </t>
  </si>
  <si>
    <t>CÔNG TY TNHH MỘT THÀNH VIÊN ĐẦU TƯ XÂY DỰNG THIẾT BỊ AN MINH</t>
  </si>
  <si>
    <t xml:space="preserve">214858          </t>
  </si>
  <si>
    <t>CÔNG TY TNHH THƯƠNG MẠI XÂY DỰNG ĐIỆN ĐẠI PHÁT</t>
  </si>
  <si>
    <t xml:space="preserve">214861          </t>
  </si>
  <si>
    <t>CÔNG TY TNHH AN GIA HOUSE</t>
  </si>
  <si>
    <t xml:space="preserve">214865          </t>
  </si>
  <si>
    <t>CÔNG TY TNHH XÂY DỰNG - VLXD TÂN TIẾN</t>
  </si>
  <si>
    <t xml:space="preserve">214871          </t>
  </si>
  <si>
    <t>CÔNG TY TNHH TẬP ĐOÀN ĐỊNH AN</t>
  </si>
  <si>
    <t xml:space="preserve">214877          </t>
  </si>
  <si>
    <t>CÔNG TY CỔ PHẦN INVESTCORP 18</t>
  </si>
  <si>
    <t xml:space="preserve">214885          </t>
  </si>
  <si>
    <t>CÔNG TY TNHH XÂY DỰNG CÔNG TRÌNH MINH THÀNH</t>
  </si>
  <si>
    <t xml:space="preserve">214916          </t>
  </si>
  <si>
    <t>CÔNG TY TNHH SẢN XUẤT THƯƠNG MẠI DỊCH VỤ SỰ KIỆN TUẤN PHÁT</t>
  </si>
  <si>
    <t xml:space="preserve">214917          </t>
  </si>
  <si>
    <t>CÔNG TY TNHH MTV XÂY DỰNG LÊ MINH</t>
  </si>
  <si>
    <t xml:space="preserve">214918          </t>
  </si>
  <si>
    <t>CÔNG TY TNHH MỘT THÀNH VIÊN XÂY DỰNG 99</t>
  </si>
  <si>
    <t xml:space="preserve">214944          </t>
  </si>
  <si>
    <t>CÔNG TY TNHH SẢN XUẤT NHÔM KÍNH VÀ THƯƠNG MẠI HOÀNG LONG</t>
  </si>
  <si>
    <t xml:space="preserve">214946          </t>
  </si>
  <si>
    <t>CÔNG TY CỔ PHẦN ĐẦU TƯ THUÝ SƠN CÀ MAU</t>
  </si>
  <si>
    <t xml:space="preserve">214947          </t>
  </si>
  <si>
    <t>CÔNG TY TNHH XÂY DỰNG THƯƠNG MẠI DỊCH VỤ LƯƠNG TUẤN</t>
  </si>
  <si>
    <t xml:space="preserve">214957          </t>
  </si>
  <si>
    <t>CÔNG TY CỔ PHẦN 873 - XÂY DỰNG CÔNG TRÌNH GIAO THÔNG</t>
  </si>
  <si>
    <t xml:space="preserve">214958          </t>
  </si>
  <si>
    <t>CÔNG TY TNHH ĐẦU TƯ XÂY DỰNG UNICONS</t>
  </si>
  <si>
    <t xml:space="preserve">215003          </t>
  </si>
  <si>
    <t>CÔNG TY CỔ PHẦN TƯ VẤN XÂY DỰNG HÀ ĐÌNH</t>
  </si>
  <si>
    <t xml:space="preserve">215005          </t>
  </si>
  <si>
    <t>CÔNG TY CỔ PHẦN TRƯỜNG SƠN 145.</t>
  </si>
  <si>
    <t xml:space="preserve">215023          </t>
  </si>
  <si>
    <t>CÔNG TY TNHH MTV TMDV TVTK XD LỘC PHÁT</t>
  </si>
  <si>
    <t xml:space="preserve">215027          </t>
  </si>
  <si>
    <t>Công Ty Cổ Phần Xây Dựng Thương Mại Và Dịch Vụ Anh Giang</t>
  </si>
  <si>
    <t xml:space="preserve">215028          </t>
  </si>
  <si>
    <t>Công Ty Cổ Phần 471</t>
  </si>
  <si>
    <t xml:space="preserve">215079          </t>
  </si>
  <si>
    <t>Công Ty TNHH Xây Dựng Và Thiết Kế Nguyên Thành</t>
  </si>
  <si>
    <t xml:space="preserve">215091          </t>
  </si>
  <si>
    <t>Công Ty TNHH Dịch Vụ Thương Mại Huy Đại Phát</t>
  </si>
  <si>
    <t>215092</t>
  </si>
  <si>
    <t>CÔNG TY TNHH THƯƠNG MẠI KỸ THUẬT XÂY DỰNG KGB</t>
  </si>
  <si>
    <t>215093</t>
  </si>
  <si>
    <t>CTY CỔ PHẦN TƯ VẤN THIẾT KẾ VÀ XÂY DỰNG THƯƠNG MẠI BẾN THÀNH</t>
  </si>
  <si>
    <t>215099</t>
  </si>
  <si>
    <t>CÔNG TY TNHH SẢN XUẤT THƯƠNG MẠI TỔNG HỢP TOÀN THỊNH</t>
  </si>
  <si>
    <t xml:space="preserve">215109          </t>
  </si>
  <si>
    <t>CÔNG TY TNHH XÂY DỰNG THƯƠNG MẠI DỊCH VỤ PHÚC ĐỨC</t>
  </si>
  <si>
    <t xml:space="preserve">215110          </t>
  </si>
  <si>
    <t>CTY TNHH TM XÂY DỰNG VẠN AN PHÁT CẦN THƠ</t>
  </si>
  <si>
    <t xml:space="preserve">215111          </t>
  </si>
  <si>
    <t>CÔNG TY TNHH TƯ VẤN XÂY DỰNG THƯƠNG MẠI DỊCH VỤ THIÊN QUỐC</t>
  </si>
  <si>
    <t xml:space="preserve">215115          </t>
  </si>
  <si>
    <t>CÔNG TY TNHH BẢO NAM HÒA BÌNH</t>
  </si>
  <si>
    <t xml:space="preserve">215117          </t>
  </si>
  <si>
    <t>CÔNG TY TNHH TƯ VẤN XÂY DỰNG TRIỀU PHÁT</t>
  </si>
  <si>
    <t xml:space="preserve">215120          </t>
  </si>
  <si>
    <t>CÔNG TY TNHH XÂY DỰNG ĐIỆN MAY</t>
  </si>
  <si>
    <t xml:space="preserve">215121          </t>
  </si>
  <si>
    <t>CÔNG TY TNHH THƯƠNG MẠI XÂY DỰNG HT HOÀNG BẢO</t>
  </si>
  <si>
    <t xml:space="preserve">215142          </t>
  </si>
  <si>
    <t>CÔNG TY TNHH THIẾT KẾ TRANG TRÍ NỘI THẤT XÂY NHÀ ĐẸP MIỀN NAM</t>
  </si>
  <si>
    <t xml:space="preserve">215150          </t>
  </si>
  <si>
    <t>CÔNG TY TNHH XÂY DỰNG THƯƠNG MẠI LỤC GIÁC</t>
  </si>
  <si>
    <t xml:space="preserve">215156          </t>
  </si>
  <si>
    <t>CÔNG TY CỔ PHẦN LICOGI 13</t>
  </si>
  <si>
    <t xml:space="preserve">215158          </t>
  </si>
  <si>
    <t>CÔNG TY TNHH XÂY DỰNG TÂM SANG</t>
  </si>
  <si>
    <t xml:space="preserve">215159          </t>
  </si>
  <si>
    <t>CÔNG TY TNHH ĐẦU TƯ PHÁT TRIỂN H&amp;M</t>
  </si>
  <si>
    <t xml:space="preserve">215207          </t>
  </si>
  <si>
    <t>CÔNG TY CỔ PHẦN THƯƠNG MẠI XÂY DỰNG HÒA MINH</t>
  </si>
  <si>
    <t xml:space="preserve">215224          </t>
  </si>
  <si>
    <t>CÔNG TY TNHH NHẬT TÂM HG</t>
  </si>
  <si>
    <t xml:space="preserve">215225          </t>
  </si>
  <si>
    <t>CÔNG TY TNHH THƯƠNG MẠI ĐẦU TƯ XÂY DỰNG LÊ TRÂN</t>
  </si>
  <si>
    <t xml:space="preserve">215227          </t>
  </si>
  <si>
    <t>CÔNG TY TNHH LAM VŨ</t>
  </si>
  <si>
    <t xml:space="preserve">215228          </t>
  </si>
  <si>
    <t>CÔNG TY CỔ PHẦN HOÀNG ANH</t>
  </si>
  <si>
    <t>215247</t>
  </si>
  <si>
    <t>CÔNG TY TNHH QUẢN LÝ TÀI SẢN VÀ XÂY DỰNG AMCT</t>
  </si>
  <si>
    <t xml:space="preserve">215278          </t>
  </si>
  <si>
    <t>CÔNG TY TNHH CƠ KHÍ - XÂY DỰNG TÂN LỘC PHÁT</t>
  </si>
  <si>
    <t xml:space="preserve">215870          </t>
  </si>
  <si>
    <t>CÔNG TY CỔ PHẦN TRƯỜNG SƠN 532</t>
  </si>
  <si>
    <t>215900</t>
  </si>
  <si>
    <t>CÔNG TY TNHH MỘT THÀNH VIÊN PHONG VŨ</t>
  </si>
  <si>
    <t xml:space="preserve">215986          </t>
  </si>
  <si>
    <t>CÔNG TY CỔ PHẦN XÂY DỰNG DỊCH VỤ VÀ THƯƠNG MẠI 68</t>
  </si>
  <si>
    <t xml:space="preserve">215999          </t>
  </si>
  <si>
    <t>Dương Thị Hoa Sen.</t>
  </si>
  <si>
    <t xml:space="preserve">216021          </t>
  </si>
  <si>
    <t>Công ty TNHH Xây Dựng Kỹ Thuật TMDV Tuấn Ngọc</t>
  </si>
  <si>
    <t xml:space="preserve">216042          </t>
  </si>
  <si>
    <t>CÔNG TY TNHH THƯƠNG MẠI XÂY DỰNG MỘT VĂN ÂU</t>
  </si>
  <si>
    <t xml:space="preserve">216321          </t>
  </si>
  <si>
    <t>Công ty TNHH MTV Đầu tư Xây dựng Đại Ngọc</t>
  </si>
  <si>
    <t>216362</t>
  </si>
  <si>
    <t>CÔNG TY TNHH TƯ VẤN THIẾT KẾ VÀ XÂY DỰNG DƯƠNG MINH ĐĂNG</t>
  </si>
  <si>
    <t xml:space="preserve">216367          </t>
  </si>
  <si>
    <t>CÔNG TY TRÁCH NHIỆM HỮU HẠN BVA</t>
  </si>
  <si>
    <t xml:space="preserve">216375          </t>
  </si>
  <si>
    <t>CÔNG TY CỔ PHẦN XÂY DỰNG ĐẠT PHƯƠNG SỐ 2</t>
  </si>
  <si>
    <t xml:space="preserve">216378          </t>
  </si>
  <si>
    <t>CÔNG TY TNHH TOÀN VẸN PHÁT</t>
  </si>
  <si>
    <t xml:space="preserve">216382          </t>
  </si>
  <si>
    <t>CÔNG TY TNHH XÂY DỰNG TỔNG HỢP LỘC THỊNH PHÁT</t>
  </si>
  <si>
    <t xml:space="preserve">216385          </t>
  </si>
  <si>
    <t>CÔNG TY TNHH XÂY DỰNG VƯƠNG PHÚ HƯNG</t>
  </si>
  <si>
    <t xml:space="preserve">216386          </t>
  </si>
  <si>
    <t>CÔNG TY TNHH TM XÂY DỰNG NGỌC LỢI PHÁT</t>
  </si>
  <si>
    <t>216387</t>
  </si>
  <si>
    <t>CÔNG TY TNHH XÂY DỰNG PHÁT TRƯỜNG GIANG 368</t>
  </si>
  <si>
    <t xml:space="preserve">216388          </t>
  </si>
  <si>
    <t>CÔNG TY CỔ PHẦN XÂY DỰNG VÀ THƯƠNG MẠI AN KHÁNH VIỆT</t>
  </si>
  <si>
    <t>216389</t>
  </si>
  <si>
    <t>CÔNG TY CỔ PHẦN XÂY DỰNG WACOM</t>
  </si>
  <si>
    <t xml:space="preserve">216400          </t>
  </si>
  <si>
    <t>CÔNG TY TNHH XÂY DỰNG GIAO THÔNG HÙNG PHÁT</t>
  </si>
  <si>
    <t xml:space="preserve">216402          </t>
  </si>
  <si>
    <t>CÔNG TY TNHH XÂY DỰNG THƯƠNG MẠI THANH NGÂN</t>
  </si>
  <si>
    <t>216403</t>
  </si>
  <si>
    <t>CÔNG TY CỔ PHẦN XÂY DỰNG DỰ ÁN PHÁT TRIỂN</t>
  </si>
  <si>
    <t xml:space="preserve">216405          </t>
  </si>
  <si>
    <t>CÔNG TY TNHH TM PHÁT TÀI</t>
  </si>
  <si>
    <t>216407</t>
  </si>
  <si>
    <t>CÔNG TY TRÁCH NHIỆM HỮU HẠN PHƯƠNG MAI</t>
  </si>
  <si>
    <t>216409</t>
  </si>
  <si>
    <t>CÔNG TY TNHH THƯƠNG MẠI VÀ DỊCH VỤ XÂY DỰNG BIÊN LAN</t>
  </si>
  <si>
    <t>216410</t>
  </si>
  <si>
    <t>CÔNG TY CỔ PHẦN CÔNG NGHỆ VÀ ĐẦU TƯ THẢO NGUYÊN</t>
  </si>
  <si>
    <t>216413</t>
  </si>
  <si>
    <t>CÔNG TY TNHH MỘT THÀNH VIÊN ỐNG NHỰA PHÁT THỊNH</t>
  </si>
  <si>
    <t>216414</t>
  </si>
  <si>
    <t>CÔNG TY TNHH XÂY DỰNG KIẾN TRÚC TÂY NAM</t>
  </si>
  <si>
    <t>216415</t>
  </si>
  <si>
    <t>CÔNG TY TNHH NEVI CONCEPT</t>
  </si>
  <si>
    <t>216416</t>
  </si>
  <si>
    <t>CÔNG TY CỔ PHẦN TƯ VẤN - XÂY DỰNG TAM HIỆP</t>
  </si>
  <si>
    <t>216417</t>
  </si>
  <si>
    <t>CÔNG TY TNHH ĐẦU TƯ XÂY DỰNG KINH DOANH ĐẤT THÀNH</t>
  </si>
  <si>
    <t>216418</t>
  </si>
  <si>
    <t>CHI NHÁNH VĨNH LONG - CÔNG TY CỔ PHẦN CARBON SINH HỌC</t>
  </si>
  <si>
    <t>216419</t>
  </si>
  <si>
    <t>Nguyễn Đức Hoàn</t>
  </si>
  <si>
    <t>216420</t>
  </si>
  <si>
    <t>CÔNG TY TNHH HAKIA</t>
  </si>
  <si>
    <t>216421</t>
  </si>
  <si>
    <t>CÔNG TY CỔ PHẦN TƯ VẤN VÀ GIÁM SÁT MÔI TRƯỜNG PHỐ XANH</t>
  </si>
  <si>
    <t>216422</t>
  </si>
  <si>
    <t>CÔNG TY TNHH MTV NGUYÊN MINH CÀ MAU</t>
  </si>
  <si>
    <t>216423</t>
  </si>
  <si>
    <t>CÔNG TY TNHH TƯ VẤN THIẾT KẾ VÀ XÂY DỰNG NGUYÊN HƯƠNG</t>
  </si>
  <si>
    <t>216426</t>
  </si>
  <si>
    <t>CÔNG TY TNHH TRUNG KIÊN CẦN THƠ</t>
  </si>
  <si>
    <t>219211</t>
  </si>
  <si>
    <t>CÔNG TY TNHH CƠ KHÍ XÂY DỰNG TRẦN HUỲNH</t>
  </si>
  <si>
    <t>219627</t>
  </si>
  <si>
    <t>CÔNG TY TNHH KIẾN TRÚC XÂY DỰNG THƯƠNG MẠI VIỆT TUẤN</t>
  </si>
  <si>
    <t>3107001</t>
  </si>
  <si>
    <t>HỒ XUÂN</t>
  </si>
  <si>
    <t>Cá nhân có MST</t>
  </si>
  <si>
    <t>2208052</t>
  </si>
  <si>
    <t>Trần Quốc Bền</t>
  </si>
  <si>
    <t>Đơn vị, cá nhân, tổ chức không có MST</t>
  </si>
  <si>
    <t xml:space="preserve">3103561         </t>
  </si>
  <si>
    <t>Nguyễn Văn Khôi - Hẻm 139 Nguyễn Đệ</t>
  </si>
  <si>
    <t xml:space="preserve">3103696         </t>
  </si>
  <si>
    <t>Vương Ngọc Khánh</t>
  </si>
  <si>
    <t xml:space="preserve">3103791         </t>
  </si>
  <si>
    <t>Nguyễn Hữu Truyền</t>
  </si>
  <si>
    <t xml:space="preserve">3103801         </t>
  </si>
  <si>
    <t>Đoàn Tùng Lâm và Nguyễn Thị Chung</t>
  </si>
  <si>
    <t xml:space="preserve">3103824         </t>
  </si>
  <si>
    <t>HUỲNH PHƯƠNG THẢO</t>
  </si>
  <si>
    <t xml:space="preserve">3103966         </t>
  </si>
  <si>
    <t>Đặng Ngọc Quý và Lê Thị Nhiên</t>
  </si>
  <si>
    <t>3103968</t>
  </si>
  <si>
    <t>Nguyễn Trọng Hiền Nhân</t>
  </si>
  <si>
    <t xml:space="preserve">3104031         </t>
  </si>
  <si>
    <t>Nguyễn Trọng Khang</t>
  </si>
  <si>
    <t xml:space="preserve">3104065         </t>
  </si>
  <si>
    <t>Danh Lam</t>
  </si>
  <si>
    <t xml:space="preserve">3104218         </t>
  </si>
  <si>
    <t>Phan Tấn Nhân</t>
  </si>
  <si>
    <t xml:space="preserve">3104226         </t>
  </si>
  <si>
    <t>ANH NAM.</t>
  </si>
  <si>
    <t xml:space="preserve">3104237         </t>
  </si>
  <si>
    <t>Tiêu Thụy Diễm Trinh</t>
  </si>
  <si>
    <t xml:space="preserve">3104266         </t>
  </si>
  <si>
    <t>ANH ĐOÀN.</t>
  </si>
  <si>
    <t xml:space="preserve">3104274         </t>
  </si>
  <si>
    <t>ANH THANH.</t>
  </si>
  <si>
    <t xml:space="preserve">3104293         </t>
  </si>
  <si>
    <t>HUỲNH THANH HẬU -ANH HƯƠNG</t>
  </si>
  <si>
    <t xml:space="preserve">3104837         </t>
  </si>
  <si>
    <t>ANH THÀNH,</t>
  </si>
  <si>
    <t xml:space="preserve">3104845         </t>
  </si>
  <si>
    <t>Nguyễn Thị Cẩm</t>
  </si>
  <si>
    <t xml:space="preserve">3104908         </t>
  </si>
  <si>
    <t>Nguyễn Phú Khánh - Nguyễn Trần Rắc Ly</t>
  </si>
  <si>
    <t xml:space="preserve">3104918         </t>
  </si>
  <si>
    <t>Lê Hồng Hài</t>
  </si>
  <si>
    <t xml:space="preserve">3104919         </t>
  </si>
  <si>
    <t>Nguyễn Anh Kiệt</t>
  </si>
  <si>
    <t xml:space="preserve">3104923         </t>
  </si>
  <si>
    <t>Nguyễn Thị Liên.</t>
  </si>
  <si>
    <t xml:space="preserve">3104929         </t>
  </si>
  <si>
    <t>HÀ NGỌC HAI VÀ VŨ THỊ THƠ</t>
  </si>
  <si>
    <t xml:space="preserve">3104959         </t>
  </si>
  <si>
    <t>Trương thị tuyết Thuỷ</t>
  </si>
  <si>
    <t xml:space="preserve">3104984         </t>
  </si>
  <si>
    <t>Lê Trung Hiếu.</t>
  </si>
  <si>
    <t xml:space="preserve">3104994         </t>
  </si>
  <si>
    <t>Phan Thanh Nhật</t>
  </si>
  <si>
    <t xml:space="preserve">3104999         </t>
  </si>
  <si>
    <t>Nguyễn Văn Mau</t>
  </si>
  <si>
    <t xml:space="preserve">3105014         </t>
  </si>
  <si>
    <t>LÊ HOÀNG KHANG</t>
  </si>
  <si>
    <t xml:space="preserve">3105047         </t>
  </si>
  <si>
    <t>HÀ ĐỨC KHÁNH</t>
  </si>
  <si>
    <t xml:space="preserve">3105056         </t>
  </si>
  <si>
    <t>VÕ THẠCH SƠN HẢI</t>
  </si>
  <si>
    <t xml:space="preserve">3105070         </t>
  </si>
  <si>
    <t>Nguyễn Chánh Trung</t>
  </si>
  <si>
    <t xml:space="preserve">3105074         </t>
  </si>
  <si>
    <t>Đỗ văn Dư và Bùi Thị Phượng</t>
  </si>
  <si>
    <t xml:space="preserve">3105108         </t>
  </si>
  <si>
    <t>VŨ THỊ CÚC</t>
  </si>
  <si>
    <t xml:space="preserve">3105118         </t>
  </si>
  <si>
    <t>Trần Thị Mai</t>
  </si>
  <si>
    <t xml:space="preserve">3105130         </t>
  </si>
  <si>
    <t>Lữ Long Đan</t>
  </si>
  <si>
    <t xml:space="preserve">3105212         </t>
  </si>
  <si>
    <t>Huỳnh Lê Gia Hân</t>
  </si>
  <si>
    <t xml:space="preserve">3105642         </t>
  </si>
  <si>
    <t>Trần Thị Bích Đào.</t>
  </si>
  <si>
    <t xml:space="preserve">3105644         </t>
  </si>
  <si>
    <t>ANH TRÍ-SỲ MỲ-QL 91- Ô MÔN</t>
  </si>
  <si>
    <t xml:space="preserve">3105652         </t>
  </si>
  <si>
    <t>Nguyễn Duy  Bảo</t>
  </si>
  <si>
    <t xml:space="preserve">3105709         </t>
  </si>
  <si>
    <t>Anh Lộc - Trần Phú</t>
  </si>
  <si>
    <t xml:space="preserve">3105717         </t>
  </si>
  <si>
    <t>ANH DÂN-Ô MÔN - TPCT</t>
  </si>
  <si>
    <t xml:space="preserve">3105758         </t>
  </si>
  <si>
    <t>Hoàng trọng Tôn Văn,,</t>
  </si>
  <si>
    <t xml:space="preserve">3105761         </t>
  </si>
  <si>
    <t>Mai Thanh Phong</t>
  </si>
  <si>
    <t xml:space="preserve">3105968         </t>
  </si>
  <si>
    <t>Nguyễn Văn Tuấn,</t>
  </si>
  <si>
    <t xml:space="preserve">3105979         </t>
  </si>
  <si>
    <t>Nguyễn Ánh Hồng Ngọc</t>
  </si>
  <si>
    <t xml:space="preserve">3105981         </t>
  </si>
  <si>
    <t>Trịnh Ngọc Hà</t>
  </si>
  <si>
    <t xml:space="preserve">3105996         </t>
  </si>
  <si>
    <t>Tống Minh Trung,</t>
  </si>
  <si>
    <t xml:space="preserve">3105999         </t>
  </si>
  <si>
    <t>ANH TRẦN THÁI HÒA</t>
  </si>
  <si>
    <t xml:space="preserve">3106012         </t>
  </si>
  <si>
    <t>Nguyễn Trung Tín</t>
  </si>
  <si>
    <t xml:space="preserve">3106015         </t>
  </si>
  <si>
    <t>Võ Thanh Phong,</t>
  </si>
  <si>
    <t xml:space="preserve">3106023         </t>
  </si>
  <si>
    <t>anh Minh Giác</t>
  </si>
  <si>
    <t xml:space="preserve">3106057         </t>
  </si>
  <si>
    <t>Anh Dương</t>
  </si>
  <si>
    <t xml:space="preserve">3106060         </t>
  </si>
  <si>
    <t>ANH DỮNG,</t>
  </si>
  <si>
    <t xml:space="preserve">3106072         </t>
  </si>
  <si>
    <t>Huỳnh Phương Anh</t>
  </si>
  <si>
    <t xml:space="preserve">3106081         </t>
  </si>
  <si>
    <t>HUỲNH TRUNG HẬU - VĨNH TRUNG PHÁT</t>
  </si>
  <si>
    <t xml:space="preserve">3106093         </t>
  </si>
  <si>
    <t>NGUYỄN VĂN ÚT EM.</t>
  </si>
  <si>
    <t xml:space="preserve">3106095         </t>
  </si>
  <si>
    <t>Chú Tiến</t>
  </si>
  <si>
    <t xml:space="preserve">3106099         </t>
  </si>
  <si>
    <t>CHỊ CAO THỊ MỸ NGỌC</t>
  </si>
  <si>
    <t>3106101</t>
  </si>
  <si>
    <t>Chị Thắng</t>
  </si>
  <si>
    <t xml:space="preserve">3106102         </t>
  </si>
  <si>
    <t>Anh Tiến-Khu GVĐHCT</t>
  </si>
  <si>
    <t xml:space="preserve">3106116         </t>
  </si>
  <si>
    <t>TRẦN ĐĂNG KHOA,</t>
  </si>
  <si>
    <t xml:space="preserve">3106118         </t>
  </si>
  <si>
    <t>Nguyễn Thị Vân,</t>
  </si>
  <si>
    <t>3106119</t>
  </si>
  <si>
    <t>ANH THANH-HẺM 170-TRẦN QUANG DIỆU</t>
  </si>
  <si>
    <t xml:space="preserve">3106130         </t>
  </si>
  <si>
    <t>Anh vũ anh</t>
  </si>
  <si>
    <t xml:space="preserve">3106131         </t>
  </si>
  <si>
    <t>Nguyễn Thị Thùy Dung</t>
  </si>
  <si>
    <t xml:space="preserve">3106135         </t>
  </si>
  <si>
    <t>Nguyễn Thành Công,</t>
  </si>
  <si>
    <t>3106136</t>
  </si>
  <si>
    <t>Trương Vĩnh Phát,</t>
  </si>
  <si>
    <t xml:space="preserve">3106138         </t>
  </si>
  <si>
    <t>Nguyễn Phát Tài</t>
  </si>
  <si>
    <t>3106140</t>
  </si>
  <si>
    <t>CHỊ HUỲNH KIM THẢO</t>
  </si>
  <si>
    <t xml:space="preserve">3106141         </t>
  </si>
  <si>
    <t>NGUYỄN THƯ TIỀM, CCCD: 042060000153</t>
  </si>
  <si>
    <t>3106144</t>
  </si>
  <si>
    <t>ANH AN-Đ.SỐ 3 KDC NGÂN THUẬN</t>
  </si>
  <si>
    <t>3106145</t>
  </si>
  <si>
    <t>Viên Văn Mãi</t>
  </si>
  <si>
    <t>3106148</t>
  </si>
  <si>
    <t>Trần Nhật Linh, CCCD: 083083000336</t>
  </si>
  <si>
    <t>3106149</t>
  </si>
  <si>
    <t>ANH CHỦ-LỘ BASE - Ô MÔN - TPCT</t>
  </si>
  <si>
    <t>3106151</t>
  </si>
  <si>
    <t>TRƯƠNG THỊ ẤM &amp; ĐỖ DUY LINH</t>
  </si>
  <si>
    <t>3106152</t>
  </si>
  <si>
    <t>BÙI SỸ DU &amp; BÀ NGUYỄN THỊ SINH</t>
  </si>
  <si>
    <t>3106154</t>
  </si>
  <si>
    <t>NGUYỄN ĐỨC THOẠI &amp; CAO THỊ NGỌC HỒ</t>
  </si>
  <si>
    <t>3106155</t>
  </si>
  <si>
    <t>NGUYỄN TẤN THÀNH  093078000279</t>
  </si>
  <si>
    <t>3106177</t>
  </si>
  <si>
    <t>ANH THIỆN-P.THỚI AN - TPCT</t>
  </si>
  <si>
    <t>3106178</t>
  </si>
  <si>
    <t>Lê Thanh Nhân</t>
  </si>
  <si>
    <t>3106179</t>
  </si>
  <si>
    <t>Nguyễn Huy Lâm</t>
  </si>
  <si>
    <t>3106180</t>
  </si>
  <si>
    <t>RESORT CỒN KHƯƠNG</t>
  </si>
  <si>
    <t>3106181</t>
  </si>
  <si>
    <t>ANH ĐỚI THẾ CÔNG</t>
  </si>
  <si>
    <t>3106183</t>
  </si>
  <si>
    <t>Lê Văn Tới 094092007523</t>
  </si>
  <si>
    <t>3106184</t>
  </si>
  <si>
    <t>Nguyễn Tấn Phúc và Lê Thị Ánh Tuyết</t>
  </si>
  <si>
    <t>3106185</t>
  </si>
  <si>
    <t>EM HÂN</t>
  </si>
  <si>
    <t>3106186</t>
  </si>
  <si>
    <t>ANH DŨNG-ĐƯỜNG SỐ B8-KDC PHÚ AN</t>
  </si>
  <si>
    <t>3106188</t>
  </si>
  <si>
    <t>Lữ Đoàn 659/Cục Hậu Cần-Kỹ Thuật/Quân Khu 9</t>
  </si>
  <si>
    <t>3106189</t>
  </si>
  <si>
    <t>LÊ HOÀNG 092093004530</t>
  </si>
  <si>
    <t>3106190</t>
  </si>
  <si>
    <t>ANH MINH-BÌNH THỦY</t>
  </si>
  <si>
    <t>3106199</t>
  </si>
  <si>
    <t>ĐỖ TRẦN MINH ĐẠO</t>
  </si>
  <si>
    <t>3106201</t>
  </si>
  <si>
    <t>NGUYỄN VŨ TRÀNG</t>
  </si>
  <si>
    <t>3106204</t>
  </si>
  <si>
    <t>Lưu Thế Hiền</t>
  </si>
  <si>
    <t>3106205</t>
  </si>
  <si>
    <t>VƯƠNG VĂN KHẢI</t>
  </si>
  <si>
    <t>3106207</t>
  </si>
  <si>
    <t>Trần Văn Cư</t>
  </si>
  <si>
    <t>3106208</t>
  </si>
  <si>
    <t>ANH QUANG - KDC HỒNG LOAN</t>
  </si>
  <si>
    <t>3106210</t>
  </si>
  <si>
    <t>NGUYỄN XUÂN ĐOÀN 094079001267</t>
  </si>
  <si>
    <t>3106213</t>
  </si>
  <si>
    <t>LÊ THANH SANG 093086000219</t>
  </si>
  <si>
    <t>3106214</t>
  </si>
  <si>
    <t>Huỳnh Thanh Thái</t>
  </si>
  <si>
    <t>3107000</t>
  </si>
  <si>
    <t>ANH ĐỨC - TUYẾN TRÁNH Ô MÔN</t>
  </si>
  <si>
    <t>3107006</t>
  </si>
  <si>
    <t>Phạm Thu Hà</t>
  </si>
  <si>
    <t>3107009</t>
  </si>
  <si>
    <t>Anh Quang- KDC NGÂN THUẬN</t>
  </si>
  <si>
    <t>3107016</t>
  </si>
  <si>
    <t>Lê Đức Thành, CCCD: 092096000222</t>
  </si>
  <si>
    <t>3107019</t>
  </si>
  <si>
    <t>TRẦN THANH BÌNH (084091010113) – PHAN THỊ HUỆ (042160014475)</t>
  </si>
  <si>
    <t>315759</t>
  </si>
  <si>
    <t>Hồ Minh Tâm.</t>
  </si>
  <si>
    <t>Bê tông Tây Đô</t>
  </si>
  <si>
    <t xml:space="preserve">3100403         </t>
  </si>
  <si>
    <t>Giác Long Cổ Tự</t>
  </si>
  <si>
    <t>310215</t>
  </si>
  <si>
    <t>Nguyễn Phước Sang</t>
  </si>
  <si>
    <t xml:space="preserve">3102519         </t>
  </si>
  <si>
    <t>Phạm Minh Nhựt</t>
  </si>
  <si>
    <t xml:space="preserve">3102526         </t>
  </si>
  <si>
    <t>Nguyễn Quốc Duy &amp; Tào Mai Vinh</t>
  </si>
  <si>
    <t xml:space="preserve">3102543         </t>
  </si>
  <si>
    <t>Lương Văn Diệu</t>
  </si>
  <si>
    <t xml:space="preserve">3102561         </t>
  </si>
  <si>
    <t>Hòa Thượng Đào Như</t>
  </si>
  <si>
    <t xml:space="preserve">3102565         </t>
  </si>
  <si>
    <t>Huỳnh Thanh Tao</t>
  </si>
  <si>
    <t xml:space="preserve">3102807         </t>
  </si>
  <si>
    <t>Nguyễn Viết Tươi (Tài xế xe bơm cần 47-đã nghỉ việc)</t>
  </si>
  <si>
    <t xml:space="preserve">3102808         </t>
  </si>
  <si>
    <t>Đặng Hoàng Khan</t>
  </si>
  <si>
    <t xml:space="preserve">3102909         </t>
  </si>
  <si>
    <t>Nguyễn Đình Quang</t>
  </si>
  <si>
    <t xml:space="preserve">3102949         </t>
  </si>
  <si>
    <t>Phạm Hoàng Gia Bảo</t>
  </si>
  <si>
    <t xml:space="preserve">3102979         </t>
  </si>
  <si>
    <t>Hồ Thị Thanh Hoa</t>
  </si>
  <si>
    <t xml:space="preserve">3103059         </t>
  </si>
  <si>
    <t>Nguyễn Văn Đăng</t>
  </si>
  <si>
    <t xml:space="preserve">3103063         </t>
  </si>
  <si>
    <t>Anh Phong + Anh Mười - Đình Bình Thủy</t>
  </si>
  <si>
    <t xml:space="preserve">3103157         </t>
  </si>
  <si>
    <t>Nguyễn Văn Tươi</t>
  </si>
  <si>
    <t xml:space="preserve">3103259         </t>
  </si>
  <si>
    <t>Trần Văn Tiệp</t>
  </si>
  <si>
    <t>3103284</t>
  </si>
  <si>
    <t>Chùa Kim Liên</t>
  </si>
  <si>
    <t xml:space="preserve">3103287         </t>
  </si>
  <si>
    <t>Nguyễn Văn Măng</t>
  </si>
  <si>
    <t xml:space="preserve">3103366         </t>
  </si>
  <si>
    <t>Lê Sơn Sử</t>
  </si>
  <si>
    <t xml:space="preserve">3103367         </t>
  </si>
  <si>
    <t>Lê Thành Giang</t>
  </si>
  <si>
    <t xml:space="preserve">3103370         </t>
  </si>
  <si>
    <t>Nguyễn Duy Trường</t>
  </si>
  <si>
    <t xml:space="preserve">3103433         </t>
  </si>
  <si>
    <t>Phạm Văn An</t>
  </si>
  <si>
    <t xml:space="preserve">3103448         </t>
  </si>
  <si>
    <t>Nguyễn Hoàng Trung Kiên</t>
  </si>
  <si>
    <t xml:space="preserve">3103514         </t>
  </si>
  <si>
    <t>NGUYỄN THỊ HƯƠNG</t>
  </si>
  <si>
    <t xml:space="preserve">3103519         </t>
  </si>
  <si>
    <t>Nguyễn An Lạc</t>
  </si>
  <si>
    <t xml:space="preserve">3103537         </t>
  </si>
  <si>
    <t>Anh Dũng - Cồn Khương</t>
  </si>
  <si>
    <t xml:space="preserve">3103660         </t>
  </si>
  <si>
    <t>Anh Dũng</t>
  </si>
  <si>
    <t xml:space="preserve">3103671         </t>
  </si>
  <si>
    <t>Anh Phong - Cồn Khương</t>
  </si>
  <si>
    <t xml:space="preserve">3103710         </t>
  </si>
  <si>
    <t>Nguyễn Thị Cẩm Nhung.</t>
  </si>
  <si>
    <t xml:space="preserve">3103779         </t>
  </si>
  <si>
    <t>Lưu Văn Việt</t>
  </si>
  <si>
    <t xml:space="preserve">3103810         </t>
  </si>
  <si>
    <t>Trần Bội Trân</t>
  </si>
  <si>
    <t xml:space="preserve">3103933         </t>
  </si>
  <si>
    <t>Huỳnh Minh Hiếu.</t>
  </si>
  <si>
    <t xml:space="preserve">3103944         </t>
  </si>
  <si>
    <t>Anh Thành - Trần Quang Khải</t>
  </si>
  <si>
    <t xml:space="preserve">3104015         </t>
  </si>
  <si>
    <t>Nguyễn Duy Quang</t>
  </si>
  <si>
    <t xml:space="preserve">310540          </t>
  </si>
  <si>
    <t>Trương Thị Tuyết</t>
  </si>
  <si>
    <t>3107003</t>
  </si>
  <si>
    <t>ANH NGUYỆN - SỐ 78 - CMT8 - CÁI KHẾ - NINH KIỀU - TPCT</t>
  </si>
  <si>
    <t>Nội bộ từng công ty</t>
  </si>
  <si>
    <t>Nội bộ công ty Bê Tông Tây Đô</t>
  </si>
  <si>
    <t xml:space="preserve">910111          </t>
  </si>
  <si>
    <t>Võ Công Hiện</t>
  </si>
  <si>
    <t>Tổng cộng: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</si>
</sst>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#,##0;\(#,##0\);\ "/>
  </numFmts>
  <fonts count="6" x14ac:knownFonts="1">
    <font>
      <sz val="10"/>
      <name val="Arial"/>
      <family val="2"/>
    </font>
    <font>
      <b/>
      <i/>
      <sz val="9.75"/>
      <color rgb="FF000000"/>
      <name val="Times New Roman"/>
      <family val="2"/>
    </font>
    <font>
      <sz val="9.75"/>
      <color rgb="FF000000"/>
      <name val="Times New Roman"/>
      <family val="2"/>
    </font>
    <font>
      <b/>
      <sz val="9.75"/>
      <color rgb="FF000000"/>
      <name val="Times New Roman"/>
      <family val="2"/>
    </font>
    <font>
      <b/>
      <sz val="14.25"/>
      <color rgb="FF000000"/>
      <name val="Times New Roman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DF5E6"/>
        <bgColor indexed="64"/>
      </patternFill>
    </fill>
    <fill>
      <patternFill patternType="solid">
        <fgColor rgb="FFFAFAD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 style="thin">
        <color rgb="FF000000"/>
      </top>
      <bottom style="thin">
        <color rgb="FFA0A0A0"/>
      </bottom>
      <diagonal/>
    </border>
    <border>
      <left/>
      <right style="thin">
        <color rgb="FF000000"/>
      </right>
      <top style="thin">
        <color rgb="FF000000"/>
      </top>
      <bottom style="thin">
        <color rgb="FFA0A0A0"/>
      </bottom>
      <diagonal/>
    </border>
    <border>
      <left/>
      <right style="thin">
        <color rgb="FFA0A0A0"/>
      </right>
      <top/>
      <bottom style="thin">
        <color rgb="FFA0A0A0"/>
      </bottom>
      <diagonal/>
    </border>
    <border>
      <left/>
      <right style="thin">
        <color rgb="FF000000"/>
      </right>
      <top/>
      <bottom style="thin">
        <color rgb="FFA0A0A0"/>
      </bottom>
      <diagonal/>
    </border>
    <border>
      <left style="thin">
        <color rgb="FF000000"/>
      </left>
      <right style="thin">
        <color rgb="FFA0A0A0"/>
      </right>
      <top/>
      <bottom style="thin">
        <color rgb="FFA0A0A0"/>
      </bottom>
      <diagonal/>
    </border>
    <border>
      <left style="thin">
        <color rgb="FF000000"/>
      </left>
      <right style="thin">
        <color rgb="FFD3D3D3"/>
      </right>
      <top/>
      <bottom style="thin">
        <color rgb="FFD3D3D3"/>
      </bottom>
      <diagonal/>
    </border>
    <border>
      <left/>
      <right style="thin">
        <color rgb="FFD3D3D3"/>
      </right>
      <top/>
      <bottom style="thin">
        <color rgb="FFD3D3D3"/>
      </bottom>
      <diagonal/>
    </border>
    <border>
      <left/>
      <right style="thin">
        <color rgb="FF000000"/>
      </right>
      <top/>
      <bottom style="thin">
        <color rgb="FFD3D3D3"/>
      </bottom>
      <diagonal/>
    </border>
    <border>
      <left style="thin">
        <color rgb="FF000000"/>
      </left>
      <right style="thin">
        <color rgb="FFD3D3D3"/>
      </right>
      <top/>
      <bottom style="thin">
        <color rgb="FF000000"/>
      </bottom>
      <diagonal/>
    </border>
    <border>
      <left/>
      <right style="thin">
        <color rgb="FFD3D3D3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9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165" fontId="5" fillId="0" borderId="0" applyFont="0" applyFill="0" applyBorder="0" applyAlignment="0" applyProtection="0"/>
  </cellStyleXfs>
  <cellXfs count="31">
    <xf numFmtId="0" fontId="0" fillId="0" borderId="0" xfId="0"/>
    <xf numFmtId="0" fontId="2" fillId="2" borderId="0" xfId="0" applyNumberFormat="1" applyFont="1" applyFill="1" applyBorder="1" applyAlignment="1" applyProtection="1">
      <alignment horizontal="left" vertical="center"/>
    </xf>
    <xf numFmtId="0" fontId="4" fillId="2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3" fillId="2" borderId="0" xfId="0" applyNumberFormat="1" applyFont="1" applyFill="1" applyBorder="1" applyAlignment="1" applyProtection="1">
      <alignment horizontal="center" vertical="top"/>
    </xf>
    <xf numFmtId="0" fontId="3" fillId="3" borderId="4" xfId="0" applyNumberFormat="1" applyFont="1" applyFill="1" applyBorder="1" applyAlignment="1" applyProtection="1">
      <alignment horizontal="center" vertical="center" wrapText="1"/>
    </xf>
    <xf numFmtId="0" fontId="3" fillId="3" borderId="5" xfId="0" applyNumberFormat="1" applyFont="1" applyFill="1" applyBorder="1" applyAlignment="1" applyProtection="1">
      <alignment horizontal="center" vertical="center" wrapText="1"/>
    </xf>
    <xf numFmtId="0" fontId="2" fillId="3" borderId="6" xfId="0" applyNumberFormat="1" applyFont="1" applyFill="1" applyBorder="1" applyAlignment="1" applyProtection="1">
      <alignment horizontal="center" vertical="center" wrapText="1"/>
    </xf>
    <xf numFmtId="0" fontId="2" fillId="3" borderId="4" xfId="0" applyNumberFormat="1" applyFont="1" applyFill="1" applyBorder="1" applyAlignment="1" applyProtection="1">
      <alignment horizontal="center" vertical="center" wrapText="1"/>
    </xf>
    <xf numFmtId="0" fontId="2" fillId="3" borderId="5" xfId="0" applyNumberFormat="1" applyFont="1" applyFill="1" applyBorder="1" applyAlignment="1" applyProtection="1">
      <alignment horizontal="center" vertical="center" wrapText="1"/>
    </xf>
    <xf numFmtId="0" fontId="3" fillId="4" borderId="7" xfId="0" applyNumberFormat="1" applyFont="1" applyFill="1" applyBorder="1" applyAlignment="1" applyProtection="1">
      <alignment horizontal="left" vertical="top"/>
    </xf>
    <xf numFmtId="0" fontId="3" fillId="4" borderId="8" xfId="0" applyNumberFormat="1" applyFont="1" applyFill="1" applyBorder="1" applyAlignment="1" applyProtection="1">
      <alignment horizontal="left" vertical="top" wrapText="1"/>
    </xf>
    <xf numFmtId="168" fontId="3" fillId="4" borderId="8" xfId="0" applyNumberFormat="1" applyFont="1" applyFill="1" applyBorder="1" applyAlignment="1" applyProtection="1">
      <alignment horizontal="right" vertical="top"/>
    </xf>
    <xf numFmtId="168" fontId="3" fillId="4" borderId="9" xfId="0" applyNumberFormat="1" applyFont="1" applyFill="1" applyBorder="1" applyAlignment="1" applyProtection="1">
      <alignment horizontal="right" vertical="top"/>
    </xf>
    <xf numFmtId="0" fontId="2" fillId="2" borderId="7" xfId="0" applyNumberFormat="1" applyFont="1" applyFill="1" applyBorder="1" applyAlignment="1" applyProtection="1">
      <alignment horizontal="left" vertical="top"/>
    </xf>
    <xf numFmtId="0" fontId="2" fillId="2" borderId="8" xfId="0" applyNumberFormat="1" applyFont="1" applyFill="1" applyBorder="1" applyAlignment="1" applyProtection="1">
      <alignment horizontal="left" vertical="top" wrapText="1"/>
    </xf>
    <xf numFmtId="168" fontId="2" fillId="2" borderId="8" xfId="0" applyNumberFormat="1" applyFont="1" applyFill="1" applyBorder="1" applyAlignment="1" applyProtection="1">
      <alignment horizontal="right" vertical="top"/>
    </xf>
    <xf numFmtId="168" fontId="2" fillId="2" borderId="9" xfId="0" applyNumberFormat="1" applyFont="1" applyFill="1" applyBorder="1" applyAlignment="1" applyProtection="1">
      <alignment horizontal="right" vertical="top"/>
    </xf>
    <xf numFmtId="0" fontId="3" fillId="4" borderId="8" xfId="0" applyNumberFormat="1" applyFont="1" applyFill="1" applyBorder="1" applyAlignment="1" applyProtection="1">
      <alignment horizontal="left" vertical="top" wrapText="1" indent="1"/>
    </xf>
    <xf numFmtId="0" fontId="2" fillId="2" borderId="8" xfId="0" applyNumberFormat="1" applyFont="1" applyFill="1" applyBorder="1" applyAlignment="1" applyProtection="1">
      <alignment horizontal="left" vertical="top" wrapText="1" indent="1"/>
    </xf>
    <xf numFmtId="0" fontId="3" fillId="5" borderId="10" xfId="0" applyNumberFormat="1" applyFont="1" applyFill="1" applyBorder="1" applyAlignment="1" applyProtection="1">
      <alignment horizontal="left" vertical="top"/>
    </xf>
    <xf numFmtId="0" fontId="3" fillId="5" borderId="11" xfId="0" applyNumberFormat="1" applyFont="1" applyFill="1" applyBorder="1" applyAlignment="1" applyProtection="1">
      <alignment horizontal="left" vertical="top" wrapText="1"/>
    </xf>
    <xf numFmtId="168" fontId="3" fillId="5" borderId="11" xfId="0" applyNumberFormat="1" applyFont="1" applyFill="1" applyBorder="1" applyAlignment="1" applyProtection="1">
      <alignment horizontal="right" vertical="top"/>
    </xf>
    <xf numFmtId="168" fontId="3" fillId="5" borderId="12" xfId="0" applyNumberFormat="1" applyFont="1" applyFill="1" applyBorder="1" applyAlignment="1" applyProtection="1">
      <alignment horizontal="right" vertical="top"/>
    </xf>
    <xf numFmtId="0" fontId="2" fillId="2" borderId="0" xfId="0" applyNumberFormat="1" applyFont="1" applyFill="1" applyBorder="1" applyAlignment="1" applyProtection="1">
      <alignment vertical="top"/>
    </xf>
    <xf numFmtId="0" fontId="1" fillId="2" borderId="0" xfId="0" applyNumberFormat="1" applyFont="1" applyFill="1" applyBorder="1" applyAlignment="1" applyProtection="1">
      <alignment horizontal="center"/>
    </xf>
    <xf numFmtId="0" fontId="3" fillId="4" borderId="8" xfId="0" applyNumberFormat="1" applyFont="1" applyFill="1" applyBorder="1" applyAlignment="1" applyProtection="1">
      <alignment horizontal="left" vertical="top" wrapText="1"/>
    </xf>
    <xf numFmtId="0" fontId="3" fillId="4" borderId="8" xfId="0" applyNumberFormat="1" applyFont="1" applyFill="1" applyBorder="1" applyAlignment="1" applyProtection="1">
      <alignment horizontal="left" vertical="top" wrapText="1" indent="1"/>
    </xf>
    <xf numFmtId="0" fontId="3" fillId="3" borderId="1" xfId="0" applyNumberFormat="1" applyFont="1" applyFill="1" applyBorder="1" applyAlignment="1" applyProtection="1">
      <alignment horizontal="center" vertical="center" wrapText="1"/>
    </xf>
    <xf numFmtId="0" fontId="3" fillId="3" borderId="2" xfId="0" applyNumberFormat="1" applyFont="1" applyFill="1" applyBorder="1" applyAlignment="1" applyProtection="1">
      <alignment horizontal="center" vertical="center" wrapText="1"/>
    </xf>
    <xf numFmtId="0" fontId="3" fillId="3" borderId="3" xfId="0" applyNumberFormat="1" applyFont="1" applyFill="1" applyBorder="1" applyAlignment="1" applyProtection="1">
      <alignment horizontal="center" vertical="center" wrapText="1"/>
    </xf>
  </cellXfs>
  <cellStyles count="6">
    <cellStyle name="Comma" xfId="4"/>
    <cellStyle name="Comma [0]" xfId="5"/>
    <cellStyle name="Currency" xfId="2"/>
    <cellStyle name="Currency [0]" xfId="3"/>
    <cellStyle name="Normal" xfId="0" builtinId="0"/>
    <cellStyle name="Percen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2324100</xdr:colOff>
      <xdr:row>1</xdr:row>
      <xdr:rowOff>104775</xdr:rowOff>
    </xdr:to>
    <xdr:grpSp>
      <xdr:nvGrpSpPr>
        <xdr:cNvPr id="3" name="Group 3"/>
        <xdr:cNvGrpSpPr>
          <a:grpSpLocks/>
        </xdr:cNvGrpSpPr>
      </xdr:nvGrpSpPr>
      <xdr:grpSpPr>
        <a:xfrm>
          <a:off x="0" y="0"/>
          <a:ext cx="2952750" cy="301625"/>
          <a:chOff x="0" y="0"/>
          <a:chExt cx="307" cy="32"/>
        </a:xfrm>
      </xdr:grpSpPr>
      <xdr:sp macro="" textlink="">
        <xdr:nvSpPr>
          <xdr:cNvPr id="2" name="TextBox 1"/>
          <xdr:cNvSpPr txBox="1"/>
        </xdr:nvSpPr>
        <xdr:spPr>
          <a:xfrm>
            <a:off x="0" y="0"/>
            <a:ext cx="250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CÔNG TY CỔ PHẦN BÊ TÔNG TÂY ĐÔ</a:t>
            </a:r>
          </a:p>
        </xdr:txBody>
      </xdr:sp>
      <xdr:sp macro="" textlink="">
        <xdr:nvSpPr>
          <xdr:cNvPr id="4" name="TextBox 2"/>
          <xdr:cNvSpPr txBox="1"/>
        </xdr:nvSpPr>
        <xdr:spPr>
          <a:xfrm>
            <a:off x="0" y="16"/>
            <a:ext cx="307" cy="1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0"/>
          <a:lstStyle/>
          <a:p>
            <a:pPr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Km14, QL 91, P.Phước Thới, Q.Ô Môn, TP.Cần Thơ</a:t>
            </a:r>
          </a:p>
        </xdr:txBody>
      </xdr:sp>
    </xdr:grpSp>
    <xdr:clientData/>
  </xdr:twoCellAnchor>
  <xdr:twoCellAnchor editAs="oneCell">
    <xdr:from>
      <xdr:col>0</xdr:col>
      <xdr:colOff>0</xdr:colOff>
      <xdr:row>2</xdr:row>
      <xdr:rowOff>0</xdr:rowOff>
    </xdr:from>
    <xdr:to>
      <xdr:col>8</xdr:col>
      <xdr:colOff>0</xdr:colOff>
      <xdr:row>5</xdr:row>
      <xdr:rowOff>0</xdr:rowOff>
    </xdr:to>
    <xdr:grpSp>
      <xdr:nvGrpSpPr>
        <xdr:cNvPr id="7" name="Group 7"/>
        <xdr:cNvGrpSpPr>
          <a:grpSpLocks/>
        </xdr:cNvGrpSpPr>
      </xdr:nvGrpSpPr>
      <xdr:grpSpPr>
        <a:xfrm>
          <a:off x="0" y="393700"/>
          <a:ext cx="10217150" cy="635000"/>
          <a:chOff x="0" y="42"/>
          <a:chExt cx="1023" cy="67"/>
        </a:xfrm>
      </xdr:grpSpPr>
      <xdr:sp macro="" textlink="">
        <xdr:nvSpPr>
          <xdr:cNvPr id="5" name="TextBox 4"/>
          <xdr:cNvSpPr txBox="1"/>
        </xdr:nvSpPr>
        <xdr:spPr>
          <a:xfrm>
            <a:off x="0" y="42"/>
            <a:ext cx="1023" cy="26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142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SỔ TỔNG HỢP PHẢI THU CỦA KHÁCH HÀNG</a:t>
            </a:r>
          </a:p>
        </xdr:txBody>
      </xdr:sp>
      <xdr:sp macro="" textlink="">
        <xdr:nvSpPr>
          <xdr:cNvPr id="6" name="TextBox 5"/>
          <xdr:cNvSpPr txBox="1"/>
        </xdr:nvSpPr>
        <xdr:spPr>
          <a:xfrm>
            <a:off x="0" y="68"/>
            <a:ext cx="1023" cy="21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ctr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Tháng 04 năm 2026</a:t>
            </a:r>
          </a:p>
        </xdr:txBody>
      </xdr:sp>
      <xdr:sp macro="" textlink="">
        <xdr:nvSpPr>
          <xdr:cNvPr id="8" name="TextBox 6"/>
          <xdr:cNvSpPr txBox="1"/>
        </xdr:nvSpPr>
        <xdr:spPr>
          <a:xfrm>
            <a:off x="0" y="89"/>
            <a:ext cx="1023" cy="2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Tài khoản: 131 - Phải thu của khách hàng</a:t>
            </a:r>
          </a:p>
        </xdr:txBody>
      </xdr:sp>
    </xdr:grpSp>
    <xdr:clientData/>
  </xdr:twoCellAnchor>
  <xdr:twoCellAnchor editAs="oneCell">
    <xdr:from>
      <xdr:col>0</xdr:col>
      <xdr:colOff>0</xdr:colOff>
      <xdr:row>442</xdr:row>
      <xdr:rowOff>0</xdr:rowOff>
    </xdr:from>
    <xdr:to>
      <xdr:col>8</xdr:col>
      <xdr:colOff>0</xdr:colOff>
      <xdr:row>444</xdr:row>
      <xdr:rowOff>0</xdr:rowOff>
    </xdr:to>
    <xdr:grpSp>
      <xdr:nvGrpSpPr>
        <xdr:cNvPr id="11" name="Group 11"/>
        <xdr:cNvGrpSpPr>
          <a:grpSpLocks/>
        </xdr:cNvGrpSpPr>
      </xdr:nvGrpSpPr>
      <xdr:grpSpPr>
        <a:xfrm>
          <a:off x="0" y="107905550"/>
          <a:ext cx="10217150" cy="463550"/>
          <a:chOff x="0" y="11420"/>
          <a:chExt cx="1023" cy="49"/>
        </a:xfrm>
      </xdr:grpSpPr>
      <xdr:sp macro="" textlink="">
        <xdr:nvSpPr>
          <xdr:cNvPr id="9" name="TextBox 8"/>
          <xdr:cNvSpPr txBox="1"/>
        </xdr:nvSpPr>
        <xdr:spPr>
          <a:xfrm>
            <a:off x="723" y="11420"/>
            <a:ext cx="300" cy="30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="b" anchorCtr="1"/>
          <a:lstStyle/>
          <a:p>
            <a:pPr algn="ctr">
              <a:defRPr/>
            </a:pPr>
            <a:r>
              <a:rPr lang="en-US" sz="975" b="1" i="1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Ngày            tháng       năm</a:t>
            </a:r>
          </a:p>
        </xdr:txBody>
      </xdr:sp>
      <xdr:sp macro="" textlink="">
        <xdr:nvSpPr>
          <xdr:cNvPr id="10" name="TextBox 9"/>
          <xdr:cNvSpPr txBox="1"/>
        </xdr:nvSpPr>
        <xdr:spPr>
          <a:xfrm>
            <a:off x="0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ghi sổ</a:t>
            </a:r>
          </a:p>
        </xdr:txBody>
      </xdr:sp>
      <xdr:sp macro="" textlink="">
        <xdr:nvSpPr>
          <xdr:cNvPr id="12" name="TextBox 10"/>
          <xdr:cNvSpPr txBox="1"/>
        </xdr:nvSpPr>
        <xdr:spPr>
          <a:xfrm>
            <a:off x="723" y="11450"/>
            <a:ext cx="300" cy="19"/>
          </a:xfrm>
          <a:prstGeom prst="rect">
            <a:avLst/>
          </a:prstGeom>
          <a:noFill/>
          <a:ln w="9525" cmpd="sng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="horz" wrap="square" lIns="9144" tIns="9144" rIns="9144" bIns="9144" anchorCtr="1"/>
          <a:lstStyle/>
          <a:p>
            <a:pPr algn="ctr">
              <a:defRPr/>
            </a:pPr>
            <a:r>
              <a:rPr lang="en-US" sz="975" b="1" i="0" u="non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rPr>
              <a:t>Kế toán trưởng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44"/>
  <sheetViews>
    <sheetView showGridLines="0" tabSelected="1" topLeftCell="A292" workbookViewId="0">
      <selection activeCell="E306" sqref="E306"/>
    </sheetView>
  </sheetViews>
  <sheetFormatPr defaultColWidth="9.1796875" defaultRowHeight="12.5" outlineLevelRow="2" x14ac:dyDescent="0.25"/>
  <cols>
    <col min="1" max="1" width="9" customWidth="1"/>
    <col min="2" max="2" width="44" customWidth="1"/>
    <col min="3" max="3" width="15.7265625" customWidth="1"/>
    <col min="4" max="4" width="15.1796875" customWidth="1"/>
    <col min="5" max="7" width="15.7265625" customWidth="1"/>
    <col min="8" max="8" width="15.1796875" customWidth="1"/>
  </cols>
  <sheetData>
    <row r="1" spans="1:8" ht="15.75" customHeight="1" x14ac:dyDescent="0.25">
      <c r="A1" s="1"/>
    </row>
    <row r="2" spans="1:8" ht="15.75" customHeight="1" x14ac:dyDescent="0.25">
      <c r="A2" s="1"/>
    </row>
    <row r="3" spans="1:8" ht="19.5" customHeight="1" x14ac:dyDescent="0.25">
      <c r="A3" s="2"/>
    </row>
    <row r="4" spans="1:8" ht="15.75" customHeight="1" x14ac:dyDescent="0.25">
      <c r="A4" s="3"/>
    </row>
    <row r="5" spans="1:8" ht="15" customHeight="1" x14ac:dyDescent="0.25">
      <c r="A5" s="4"/>
    </row>
    <row r="6" spans="1:8" ht="7.5" customHeight="1" x14ac:dyDescent="0.25">
      <c r="A6" s="1"/>
    </row>
    <row r="7" spans="1:8" ht="15.75" customHeight="1" x14ac:dyDescent="0.25">
      <c r="A7" s="28" t="s">
        <v>0</v>
      </c>
      <c r="B7" s="29" t="s">
        <v>1</v>
      </c>
      <c r="C7" s="29" t="s">
        <v>2</v>
      </c>
      <c r="D7" s="29"/>
      <c r="E7" s="29" t="s">
        <v>3</v>
      </c>
      <c r="F7" s="29"/>
      <c r="G7" s="30" t="s">
        <v>4</v>
      </c>
      <c r="H7" s="30"/>
    </row>
    <row r="8" spans="1:8" ht="15.75" customHeight="1" x14ac:dyDescent="0.25">
      <c r="A8" s="28"/>
      <c r="B8" s="29"/>
      <c r="C8" s="5" t="s">
        <v>5</v>
      </c>
      <c r="D8" s="5" t="s">
        <v>6</v>
      </c>
      <c r="E8" s="5" t="s">
        <v>5</v>
      </c>
      <c r="F8" s="5" t="s">
        <v>6</v>
      </c>
      <c r="G8" s="5" t="s">
        <v>5</v>
      </c>
      <c r="H8" s="6" t="s">
        <v>6</v>
      </c>
    </row>
    <row r="9" spans="1:8" ht="15.75" customHeight="1" x14ac:dyDescent="0.25">
      <c r="A9" s="7" t="s">
        <v>7</v>
      </c>
      <c r="B9" s="8" t="s">
        <v>8</v>
      </c>
      <c r="C9" s="8" t="s">
        <v>9</v>
      </c>
      <c r="D9" s="8" t="s">
        <v>10</v>
      </c>
      <c r="E9" s="8" t="s">
        <v>11</v>
      </c>
      <c r="F9" s="8" t="s">
        <v>12</v>
      </c>
      <c r="G9" s="8" t="s">
        <v>13</v>
      </c>
      <c r="H9" s="9" t="s">
        <v>14</v>
      </c>
    </row>
    <row r="10" spans="1:8" ht="15.75" customHeight="1" x14ac:dyDescent="0.25">
      <c r="A10" s="10"/>
      <c r="B10" s="26" t="s">
        <v>15</v>
      </c>
      <c r="C10" s="26"/>
      <c r="D10" s="12">
        <f>SUBTOTAL(9,D11:D13)</f>
        <v>1457585643</v>
      </c>
      <c r="E10" s="12">
        <f>SUBTOTAL(9,E11:E13)</f>
        <v>188802186</v>
      </c>
      <c r="F10" s="12">
        <f>SUBTOTAL(9,F11:F13)</f>
        <v>109680000</v>
      </c>
      <c r="G10" s="12">
        <f>SUBTOTAL(9,G11:G13)</f>
        <v>0</v>
      </c>
      <c r="H10" s="13">
        <f>SUBTOTAL(9,H11:H13)</f>
        <v>1378463457</v>
      </c>
    </row>
    <row r="11" spans="1:8" ht="15.75" customHeight="1" outlineLevel="1" x14ac:dyDescent="0.25">
      <c r="A11" s="14" t="s">
        <v>16</v>
      </c>
      <c r="B11" s="15" t="s">
        <v>17</v>
      </c>
      <c r="C11" s="16">
        <v>0</v>
      </c>
      <c r="D11" s="16">
        <v>1457185643</v>
      </c>
      <c r="E11" s="16">
        <v>113202186</v>
      </c>
      <c r="F11" s="16">
        <v>0</v>
      </c>
      <c r="G11" s="16">
        <v>0</v>
      </c>
      <c r="H11" s="17">
        <v>1343983457</v>
      </c>
    </row>
    <row r="12" spans="1:8" ht="15.75" customHeight="1" outlineLevel="1" x14ac:dyDescent="0.25">
      <c r="A12" s="14" t="s">
        <v>18</v>
      </c>
      <c r="B12" s="15" t="s">
        <v>19</v>
      </c>
      <c r="C12" s="16">
        <v>0</v>
      </c>
      <c r="D12" s="16">
        <v>400000</v>
      </c>
      <c r="E12" s="16">
        <v>0</v>
      </c>
      <c r="F12" s="16">
        <v>34080000</v>
      </c>
      <c r="G12" s="16">
        <v>0</v>
      </c>
      <c r="H12" s="17">
        <v>34480000</v>
      </c>
    </row>
    <row r="13" spans="1:8" ht="15.75" customHeight="1" outlineLevel="1" x14ac:dyDescent="0.25">
      <c r="A13" s="14" t="s">
        <v>20</v>
      </c>
      <c r="B13" s="15" t="s">
        <v>21</v>
      </c>
      <c r="C13" s="16">
        <v>0</v>
      </c>
      <c r="D13" s="16">
        <v>0</v>
      </c>
      <c r="E13" s="16">
        <v>75600000</v>
      </c>
      <c r="F13" s="16">
        <v>75600000</v>
      </c>
      <c r="G13" s="16">
        <v>0</v>
      </c>
      <c r="H13" s="17">
        <v>0</v>
      </c>
    </row>
    <row r="14" spans="1:8" ht="15.75" customHeight="1" x14ac:dyDescent="0.25">
      <c r="A14" s="10"/>
      <c r="B14" s="11" t="s">
        <v>22</v>
      </c>
      <c r="C14" s="12">
        <f t="shared" ref="C14:H14" si="0">SUBTOTAL(9,C15:C296)</f>
        <v>63469298128</v>
      </c>
      <c r="D14" s="12">
        <f t="shared" si="0"/>
        <v>962926260</v>
      </c>
      <c r="E14" s="12">
        <f t="shared" si="0"/>
        <v>14838791101</v>
      </c>
      <c r="F14" s="12">
        <f t="shared" si="0"/>
        <v>14824483317</v>
      </c>
      <c r="G14" s="12">
        <f t="shared" si="0"/>
        <v>63746137912</v>
      </c>
      <c r="H14" s="13">
        <f t="shared" si="0"/>
        <v>1225458260</v>
      </c>
    </row>
    <row r="15" spans="1:8" ht="25.5" customHeight="1" outlineLevel="1" x14ac:dyDescent="0.25">
      <c r="A15" s="14" t="s">
        <v>23</v>
      </c>
      <c r="B15" s="15" t="s">
        <v>24</v>
      </c>
      <c r="C15" s="16">
        <v>13000000</v>
      </c>
      <c r="D15" s="16">
        <v>0</v>
      </c>
      <c r="E15" s="16">
        <v>0</v>
      </c>
      <c r="F15" s="16">
        <v>0</v>
      </c>
      <c r="G15" s="16">
        <v>13000000</v>
      </c>
      <c r="H15" s="17">
        <v>0</v>
      </c>
    </row>
    <row r="16" spans="1:8" ht="25.5" customHeight="1" outlineLevel="1" x14ac:dyDescent="0.25">
      <c r="A16" s="14" t="s">
        <v>25</v>
      </c>
      <c r="B16" s="15" t="s">
        <v>26</v>
      </c>
      <c r="C16" s="16">
        <v>0</v>
      </c>
      <c r="D16" s="16">
        <v>229500000</v>
      </c>
      <c r="E16" s="16">
        <v>29160000</v>
      </c>
      <c r="F16" s="16">
        <v>0</v>
      </c>
      <c r="G16" s="16">
        <v>0</v>
      </c>
      <c r="H16" s="17">
        <v>200340000</v>
      </c>
    </row>
    <row r="17" spans="1:8" ht="25.5" customHeight="1" outlineLevel="1" x14ac:dyDescent="0.25">
      <c r="A17" s="14" t="s">
        <v>27</v>
      </c>
      <c r="B17" s="15" t="s">
        <v>28</v>
      </c>
      <c r="C17" s="16">
        <v>0</v>
      </c>
      <c r="D17" s="16">
        <v>0</v>
      </c>
      <c r="E17" s="16">
        <v>53308000</v>
      </c>
      <c r="F17" s="16">
        <v>53308000</v>
      </c>
      <c r="G17" s="16">
        <v>0</v>
      </c>
      <c r="H17" s="17">
        <v>0</v>
      </c>
    </row>
    <row r="18" spans="1:8" ht="15.75" customHeight="1" outlineLevel="1" x14ac:dyDescent="0.25">
      <c r="A18" s="14" t="s">
        <v>29</v>
      </c>
      <c r="B18" s="15" t="s">
        <v>30</v>
      </c>
      <c r="C18" s="16">
        <v>44000000</v>
      </c>
      <c r="D18" s="16">
        <v>0</v>
      </c>
      <c r="E18" s="16">
        <v>0</v>
      </c>
      <c r="F18" s="16">
        <v>0</v>
      </c>
      <c r="G18" s="16">
        <v>44000000</v>
      </c>
      <c r="H18" s="17">
        <v>0</v>
      </c>
    </row>
    <row r="19" spans="1:8" ht="15.75" customHeight="1" outlineLevel="1" x14ac:dyDescent="0.25">
      <c r="A19" s="14" t="s">
        <v>31</v>
      </c>
      <c r="B19" s="15" t="s">
        <v>32</v>
      </c>
      <c r="C19" s="16">
        <v>0</v>
      </c>
      <c r="D19" s="16">
        <v>0</v>
      </c>
      <c r="E19" s="16">
        <v>19000000</v>
      </c>
      <c r="F19" s="16">
        <v>0</v>
      </c>
      <c r="G19" s="16">
        <v>19000000</v>
      </c>
      <c r="H19" s="17">
        <v>0</v>
      </c>
    </row>
    <row r="20" spans="1:8" ht="15.75" customHeight="1" outlineLevel="1" x14ac:dyDescent="0.25">
      <c r="A20" s="14" t="s">
        <v>33</v>
      </c>
      <c r="B20" s="15" t="s">
        <v>34</v>
      </c>
      <c r="C20" s="16">
        <v>0</v>
      </c>
      <c r="D20" s="16">
        <v>4800000</v>
      </c>
      <c r="E20" s="16">
        <v>16500000</v>
      </c>
      <c r="F20" s="16">
        <v>19950000</v>
      </c>
      <c r="G20" s="16">
        <v>0</v>
      </c>
      <c r="H20" s="17">
        <v>8250000</v>
      </c>
    </row>
    <row r="21" spans="1:8" ht="25.5" customHeight="1" outlineLevel="1" x14ac:dyDescent="0.25">
      <c r="A21" s="14" t="s">
        <v>35</v>
      </c>
      <c r="B21" s="15" t="s">
        <v>36</v>
      </c>
      <c r="C21" s="16">
        <v>0</v>
      </c>
      <c r="D21" s="16">
        <v>0</v>
      </c>
      <c r="E21" s="16">
        <v>19112200</v>
      </c>
      <c r="F21" s="16">
        <v>0</v>
      </c>
      <c r="G21" s="16">
        <v>19112200</v>
      </c>
      <c r="H21" s="17">
        <v>0</v>
      </c>
    </row>
    <row r="22" spans="1:8" ht="25.5" customHeight="1" outlineLevel="1" x14ac:dyDescent="0.25">
      <c r="A22" s="14" t="s">
        <v>37</v>
      </c>
      <c r="B22" s="15" t="s">
        <v>38</v>
      </c>
      <c r="C22" s="16">
        <v>7942000</v>
      </c>
      <c r="D22" s="16">
        <v>0</v>
      </c>
      <c r="E22" s="16">
        <v>42372000</v>
      </c>
      <c r="F22" s="16">
        <v>15884000</v>
      </c>
      <c r="G22" s="16">
        <v>34430000</v>
      </c>
      <c r="H22" s="17">
        <v>0</v>
      </c>
    </row>
    <row r="23" spans="1:8" ht="15.75" customHeight="1" outlineLevel="1" x14ac:dyDescent="0.25">
      <c r="A23" s="10"/>
      <c r="B23" s="18" t="s">
        <v>39</v>
      </c>
      <c r="C23" s="12">
        <f t="shared" ref="C23:H23" si="1">SUBTOTAL(9,C24:C294)</f>
        <v>63404356128</v>
      </c>
      <c r="D23" s="12">
        <f t="shared" si="1"/>
        <v>728626260</v>
      </c>
      <c r="E23" s="12">
        <f t="shared" si="1"/>
        <v>14637618901</v>
      </c>
      <c r="F23" s="12">
        <f t="shared" si="1"/>
        <v>14735341317</v>
      </c>
      <c r="G23" s="12">
        <f t="shared" si="1"/>
        <v>63594875712</v>
      </c>
      <c r="H23" s="13">
        <f t="shared" si="1"/>
        <v>1016868260</v>
      </c>
    </row>
    <row r="24" spans="1:8" ht="15.75" customHeight="1" outlineLevel="2" x14ac:dyDescent="0.25">
      <c r="A24" s="14" t="s">
        <v>40</v>
      </c>
      <c r="B24" s="19" t="s">
        <v>41</v>
      </c>
      <c r="C24" s="16">
        <v>16730000</v>
      </c>
      <c r="D24" s="16">
        <v>0</v>
      </c>
      <c r="E24" s="16">
        <v>0</v>
      </c>
      <c r="F24" s="16">
        <v>0</v>
      </c>
      <c r="G24" s="16">
        <v>16730000</v>
      </c>
      <c r="H24" s="17">
        <v>0</v>
      </c>
    </row>
    <row r="25" spans="1:8" ht="15.75" customHeight="1" outlineLevel="2" x14ac:dyDescent="0.25">
      <c r="A25" s="14" t="s">
        <v>42</v>
      </c>
      <c r="B25" s="19" t="s">
        <v>43</v>
      </c>
      <c r="C25" s="16">
        <v>58567000</v>
      </c>
      <c r="D25" s="16">
        <v>0</v>
      </c>
      <c r="E25" s="16">
        <v>0</v>
      </c>
      <c r="F25" s="16">
        <v>0</v>
      </c>
      <c r="G25" s="16">
        <v>58567000</v>
      </c>
      <c r="H25" s="17">
        <v>0</v>
      </c>
    </row>
    <row r="26" spans="1:8" ht="15.75" customHeight="1" outlineLevel="2" x14ac:dyDescent="0.25">
      <c r="A26" s="14" t="s">
        <v>44</v>
      </c>
      <c r="B26" s="19" t="s">
        <v>45</v>
      </c>
      <c r="C26" s="16">
        <v>8990000</v>
      </c>
      <c r="D26" s="16">
        <v>0</v>
      </c>
      <c r="E26" s="16">
        <v>67900000</v>
      </c>
      <c r="F26" s="16">
        <v>8990000</v>
      </c>
      <c r="G26" s="16">
        <v>67900000</v>
      </c>
      <c r="H26" s="17">
        <v>0</v>
      </c>
    </row>
    <row r="27" spans="1:8" ht="15.75" customHeight="1" outlineLevel="2" x14ac:dyDescent="0.25">
      <c r="A27" s="14" t="s">
        <v>46</v>
      </c>
      <c r="B27" s="19" t="s">
        <v>47</v>
      </c>
      <c r="C27" s="16">
        <v>62852000</v>
      </c>
      <c r="D27" s="16">
        <v>0</v>
      </c>
      <c r="E27" s="16">
        <v>0</v>
      </c>
      <c r="F27" s="16">
        <v>62852000</v>
      </c>
      <c r="G27" s="16">
        <v>0</v>
      </c>
      <c r="H27" s="17">
        <v>0</v>
      </c>
    </row>
    <row r="28" spans="1:8" ht="25.5" customHeight="1" outlineLevel="2" x14ac:dyDescent="0.25">
      <c r="A28" s="14" t="s">
        <v>48</v>
      </c>
      <c r="B28" s="19" t="s">
        <v>49</v>
      </c>
      <c r="C28" s="16">
        <v>0</v>
      </c>
      <c r="D28" s="16">
        <v>0</v>
      </c>
      <c r="E28" s="16">
        <v>46690000</v>
      </c>
      <c r="F28" s="16">
        <v>50000000</v>
      </c>
      <c r="G28" s="16">
        <v>0</v>
      </c>
      <c r="H28" s="17">
        <v>3310000</v>
      </c>
    </row>
    <row r="29" spans="1:8" ht="15.75" customHeight="1" outlineLevel="2" x14ac:dyDescent="0.25">
      <c r="A29" s="14" t="s">
        <v>50</v>
      </c>
      <c r="B29" s="19" t="s">
        <v>51</v>
      </c>
      <c r="C29" s="16">
        <v>79256400</v>
      </c>
      <c r="D29" s="16">
        <v>0</v>
      </c>
      <c r="E29" s="16">
        <v>0</v>
      </c>
      <c r="F29" s="16">
        <v>0</v>
      </c>
      <c r="G29" s="16">
        <v>79256400</v>
      </c>
      <c r="H29" s="17">
        <v>0</v>
      </c>
    </row>
    <row r="30" spans="1:8" ht="15.75" customHeight="1" outlineLevel="2" x14ac:dyDescent="0.25">
      <c r="A30" s="14" t="s">
        <v>52</v>
      </c>
      <c r="B30" s="19" t="s">
        <v>53</v>
      </c>
      <c r="C30" s="16">
        <v>0</v>
      </c>
      <c r="D30" s="16">
        <v>0</v>
      </c>
      <c r="E30" s="16">
        <v>54300000</v>
      </c>
      <c r="F30" s="16">
        <v>0</v>
      </c>
      <c r="G30" s="16">
        <v>54300000</v>
      </c>
      <c r="H30" s="17">
        <v>0</v>
      </c>
    </row>
    <row r="31" spans="1:8" ht="15.75" customHeight="1" outlineLevel="2" x14ac:dyDescent="0.25">
      <c r="A31" s="14" t="s">
        <v>54</v>
      </c>
      <c r="B31" s="19" t="s">
        <v>55</v>
      </c>
      <c r="C31" s="16">
        <v>123000000</v>
      </c>
      <c r="D31" s="16">
        <v>0</v>
      </c>
      <c r="E31" s="16">
        <v>0</v>
      </c>
      <c r="F31" s="16">
        <v>0</v>
      </c>
      <c r="G31" s="16">
        <v>123000000</v>
      </c>
      <c r="H31" s="17">
        <v>0</v>
      </c>
    </row>
    <row r="32" spans="1:8" ht="15.75" customHeight="1" outlineLevel="2" x14ac:dyDescent="0.25">
      <c r="A32" s="14" t="s">
        <v>56</v>
      </c>
      <c r="B32" s="19" t="s">
        <v>57</v>
      </c>
      <c r="C32" s="16">
        <v>157784000</v>
      </c>
      <c r="D32" s="16">
        <v>0</v>
      </c>
      <c r="E32" s="16">
        <v>0</v>
      </c>
      <c r="F32" s="16">
        <v>0</v>
      </c>
      <c r="G32" s="16">
        <v>157784000</v>
      </c>
      <c r="H32" s="17">
        <v>0</v>
      </c>
    </row>
    <row r="33" spans="1:8" ht="15.75" customHeight="1" outlineLevel="2" x14ac:dyDescent="0.25">
      <c r="A33" s="14" t="s">
        <v>58</v>
      </c>
      <c r="B33" s="19" t="s">
        <v>59</v>
      </c>
      <c r="C33" s="16">
        <v>83978000</v>
      </c>
      <c r="D33" s="16">
        <v>0</v>
      </c>
      <c r="E33" s="16">
        <v>0</v>
      </c>
      <c r="F33" s="16">
        <v>83978000</v>
      </c>
      <c r="G33" s="16">
        <v>0</v>
      </c>
      <c r="H33" s="17">
        <v>0</v>
      </c>
    </row>
    <row r="34" spans="1:8" ht="15.75" customHeight="1" outlineLevel="2" x14ac:dyDescent="0.25">
      <c r="A34" s="14" t="s">
        <v>60</v>
      </c>
      <c r="B34" s="19" t="s">
        <v>61</v>
      </c>
      <c r="C34" s="16">
        <v>156497500</v>
      </c>
      <c r="D34" s="16">
        <v>0</v>
      </c>
      <c r="E34" s="16">
        <v>0</v>
      </c>
      <c r="F34" s="16">
        <v>0</v>
      </c>
      <c r="G34" s="16">
        <v>156497500</v>
      </c>
      <c r="H34" s="17">
        <v>0</v>
      </c>
    </row>
    <row r="35" spans="1:8" ht="15.75" customHeight="1" outlineLevel="2" x14ac:dyDescent="0.25">
      <c r="A35" s="14" t="s">
        <v>62</v>
      </c>
      <c r="B35" s="19" t="s">
        <v>63</v>
      </c>
      <c r="C35" s="16">
        <v>210000000</v>
      </c>
      <c r="D35" s="16">
        <v>0</v>
      </c>
      <c r="E35" s="16">
        <v>0</v>
      </c>
      <c r="F35" s="16">
        <v>0</v>
      </c>
      <c r="G35" s="16">
        <v>210000000</v>
      </c>
      <c r="H35" s="17">
        <v>0</v>
      </c>
    </row>
    <row r="36" spans="1:8" ht="15.75" customHeight="1" outlineLevel="2" x14ac:dyDescent="0.25">
      <c r="A36" s="14" t="s">
        <v>64</v>
      </c>
      <c r="B36" s="19" t="s">
        <v>65</v>
      </c>
      <c r="C36" s="16">
        <v>44865000</v>
      </c>
      <c r="D36" s="16">
        <v>0</v>
      </c>
      <c r="E36" s="16">
        <v>0</v>
      </c>
      <c r="F36" s="16">
        <v>0</v>
      </c>
      <c r="G36" s="16">
        <v>44865000</v>
      </c>
      <c r="H36" s="17">
        <v>0</v>
      </c>
    </row>
    <row r="37" spans="1:8" ht="25.5" customHeight="1" outlineLevel="2" x14ac:dyDescent="0.25">
      <c r="A37" s="14" t="s">
        <v>66</v>
      </c>
      <c r="B37" s="19" t="s">
        <v>67</v>
      </c>
      <c r="C37" s="16">
        <v>26531500</v>
      </c>
      <c r="D37" s="16">
        <v>0</v>
      </c>
      <c r="E37" s="16">
        <v>0</v>
      </c>
      <c r="F37" s="16">
        <v>0</v>
      </c>
      <c r="G37" s="16">
        <v>26531500</v>
      </c>
      <c r="H37" s="17">
        <v>0</v>
      </c>
    </row>
    <row r="38" spans="1:8" ht="15.75" customHeight="1" outlineLevel="2" x14ac:dyDescent="0.25">
      <c r="A38" s="14" t="s">
        <v>68</v>
      </c>
      <c r="B38" s="19" t="s">
        <v>69</v>
      </c>
      <c r="C38" s="16">
        <v>132573200</v>
      </c>
      <c r="D38" s="16">
        <v>0</v>
      </c>
      <c r="E38" s="16">
        <v>121897800</v>
      </c>
      <c r="F38" s="16">
        <v>174836400</v>
      </c>
      <c r="G38" s="16">
        <v>79634600</v>
      </c>
      <c r="H38" s="17">
        <v>0</v>
      </c>
    </row>
    <row r="39" spans="1:8" ht="25.5" customHeight="1" outlineLevel="2" x14ac:dyDescent="0.25">
      <c r="A39" s="14" t="s">
        <v>70</v>
      </c>
      <c r="B39" s="19" t="s">
        <v>71</v>
      </c>
      <c r="C39" s="16">
        <v>134270000</v>
      </c>
      <c r="D39" s="16">
        <v>0</v>
      </c>
      <c r="E39" s="16">
        <v>0</v>
      </c>
      <c r="F39" s="16">
        <v>0</v>
      </c>
      <c r="G39" s="16">
        <v>134270000</v>
      </c>
      <c r="H39" s="17">
        <v>0</v>
      </c>
    </row>
    <row r="40" spans="1:8" ht="25.5" customHeight="1" outlineLevel="2" x14ac:dyDescent="0.25">
      <c r="A40" s="14" t="s">
        <v>72</v>
      </c>
      <c r="B40" s="19" t="s">
        <v>73</v>
      </c>
      <c r="C40" s="16">
        <v>3380000</v>
      </c>
      <c r="D40" s="16">
        <v>0</v>
      </c>
      <c r="E40" s="16">
        <v>98496000</v>
      </c>
      <c r="F40" s="16">
        <v>50000000</v>
      </c>
      <c r="G40" s="16">
        <v>51876000</v>
      </c>
      <c r="H40" s="17">
        <v>0</v>
      </c>
    </row>
    <row r="41" spans="1:8" ht="25.5" customHeight="1" outlineLevel="2" x14ac:dyDescent="0.25">
      <c r="A41" s="14" t="s">
        <v>74</v>
      </c>
      <c r="B41" s="19" t="s">
        <v>75</v>
      </c>
      <c r="C41" s="16">
        <v>147950000</v>
      </c>
      <c r="D41" s="16">
        <v>0</v>
      </c>
      <c r="E41" s="16">
        <v>0</v>
      </c>
      <c r="F41" s="16">
        <v>0</v>
      </c>
      <c r="G41" s="16">
        <v>147950000</v>
      </c>
      <c r="H41" s="17">
        <v>0</v>
      </c>
    </row>
    <row r="42" spans="1:8" ht="25.5" customHeight="1" outlineLevel="2" x14ac:dyDescent="0.25">
      <c r="A42" s="14" t="s">
        <v>76</v>
      </c>
      <c r="B42" s="19" t="s">
        <v>77</v>
      </c>
      <c r="C42" s="16">
        <v>11250000</v>
      </c>
      <c r="D42" s="16">
        <v>0</v>
      </c>
      <c r="E42" s="16">
        <v>0</v>
      </c>
      <c r="F42" s="16">
        <v>0</v>
      </c>
      <c r="G42" s="16">
        <v>11250000</v>
      </c>
      <c r="H42" s="17">
        <v>0</v>
      </c>
    </row>
    <row r="43" spans="1:8" ht="15.75" customHeight="1" outlineLevel="2" x14ac:dyDescent="0.25">
      <c r="A43" s="14" t="s">
        <v>78</v>
      </c>
      <c r="B43" s="19" t="s">
        <v>79</v>
      </c>
      <c r="C43" s="16">
        <v>38764600</v>
      </c>
      <c r="D43" s="16">
        <v>0</v>
      </c>
      <c r="E43" s="16">
        <v>0</v>
      </c>
      <c r="F43" s="16">
        <v>0</v>
      </c>
      <c r="G43" s="16">
        <v>38764600</v>
      </c>
      <c r="H43" s="17">
        <v>0</v>
      </c>
    </row>
    <row r="44" spans="1:8" ht="15.75" customHeight="1" outlineLevel="2" x14ac:dyDescent="0.25">
      <c r="A44" s="14" t="s">
        <v>80</v>
      </c>
      <c r="B44" s="19" t="s">
        <v>81</v>
      </c>
      <c r="C44" s="16">
        <v>56279900</v>
      </c>
      <c r="D44" s="16">
        <v>0</v>
      </c>
      <c r="E44" s="16">
        <v>0</v>
      </c>
      <c r="F44" s="16">
        <v>0</v>
      </c>
      <c r="G44" s="16">
        <v>56279900</v>
      </c>
      <c r="H44" s="17">
        <v>0</v>
      </c>
    </row>
    <row r="45" spans="1:8" ht="25.5" customHeight="1" outlineLevel="2" x14ac:dyDescent="0.25">
      <c r="A45" s="14" t="s">
        <v>82</v>
      </c>
      <c r="B45" s="19" t="s">
        <v>83</v>
      </c>
      <c r="C45" s="16">
        <v>756000</v>
      </c>
      <c r="D45" s="16">
        <v>0</v>
      </c>
      <c r="E45" s="16">
        <v>0</v>
      </c>
      <c r="F45" s="16">
        <v>0</v>
      </c>
      <c r="G45" s="16">
        <v>756000</v>
      </c>
      <c r="H45" s="17">
        <v>0</v>
      </c>
    </row>
    <row r="46" spans="1:8" ht="25.5" customHeight="1" outlineLevel="2" x14ac:dyDescent="0.25">
      <c r="A46" s="14" t="s">
        <v>84</v>
      </c>
      <c r="B46" s="19" t="s">
        <v>85</v>
      </c>
      <c r="C46" s="16">
        <v>5590000</v>
      </c>
      <c r="D46" s="16">
        <v>0</v>
      </c>
      <c r="E46" s="16">
        <v>0</v>
      </c>
      <c r="F46" s="16">
        <v>0</v>
      </c>
      <c r="G46" s="16">
        <v>5590000</v>
      </c>
      <c r="H46" s="17">
        <v>0</v>
      </c>
    </row>
    <row r="47" spans="1:8" ht="15.75" customHeight="1" outlineLevel="2" x14ac:dyDescent="0.25">
      <c r="A47" s="14" t="s">
        <v>86</v>
      </c>
      <c r="B47" s="19" t="s">
        <v>87</v>
      </c>
      <c r="C47" s="16">
        <v>50000500</v>
      </c>
      <c r="D47" s="16">
        <v>0</v>
      </c>
      <c r="E47" s="16">
        <v>0</v>
      </c>
      <c r="F47" s="16">
        <v>0</v>
      </c>
      <c r="G47" s="16">
        <v>50000500</v>
      </c>
      <c r="H47" s="17">
        <v>0</v>
      </c>
    </row>
    <row r="48" spans="1:8" ht="25.5" customHeight="1" outlineLevel="2" x14ac:dyDescent="0.25">
      <c r="A48" s="14" t="s">
        <v>88</v>
      </c>
      <c r="B48" s="19" t="s">
        <v>89</v>
      </c>
      <c r="C48" s="16">
        <v>1112440000</v>
      </c>
      <c r="D48" s="16">
        <v>0</v>
      </c>
      <c r="E48" s="16">
        <v>0</v>
      </c>
      <c r="F48" s="16">
        <v>300000000</v>
      </c>
      <c r="G48" s="16">
        <v>812440000</v>
      </c>
      <c r="H48" s="17">
        <v>0</v>
      </c>
    </row>
    <row r="49" spans="1:8" ht="15.75" customHeight="1" outlineLevel="2" x14ac:dyDescent="0.25">
      <c r="A49" s="14" t="s">
        <v>90</v>
      </c>
      <c r="B49" s="19" t="s">
        <v>91</v>
      </c>
      <c r="C49" s="16">
        <v>0</v>
      </c>
      <c r="D49" s="16">
        <v>200000</v>
      </c>
      <c r="E49" s="16">
        <v>0</v>
      </c>
      <c r="F49" s="16">
        <v>0</v>
      </c>
      <c r="G49" s="16">
        <v>0</v>
      </c>
      <c r="H49" s="17">
        <v>200000</v>
      </c>
    </row>
    <row r="50" spans="1:8" ht="25.5" customHeight="1" outlineLevel="2" x14ac:dyDescent="0.25">
      <c r="A50" s="14" t="s">
        <v>92</v>
      </c>
      <c r="B50" s="19" t="s">
        <v>93</v>
      </c>
      <c r="C50" s="16">
        <v>87600000</v>
      </c>
      <c r="D50" s="16">
        <v>0</v>
      </c>
      <c r="E50" s="16">
        <v>0</v>
      </c>
      <c r="F50" s="16">
        <v>0</v>
      </c>
      <c r="G50" s="16">
        <v>87600000</v>
      </c>
      <c r="H50" s="17">
        <v>0</v>
      </c>
    </row>
    <row r="51" spans="1:8" ht="15.75" customHeight="1" outlineLevel="2" x14ac:dyDescent="0.25">
      <c r="A51" s="14" t="s">
        <v>94</v>
      </c>
      <c r="B51" s="19" t="s">
        <v>95</v>
      </c>
      <c r="C51" s="16">
        <v>29083000</v>
      </c>
      <c r="D51" s="16">
        <v>0</v>
      </c>
      <c r="E51" s="16">
        <v>0</v>
      </c>
      <c r="F51" s="16">
        <v>0</v>
      </c>
      <c r="G51" s="16">
        <v>29083000</v>
      </c>
      <c r="H51" s="17">
        <v>0</v>
      </c>
    </row>
    <row r="52" spans="1:8" ht="25.5" customHeight="1" outlineLevel="2" x14ac:dyDescent="0.25">
      <c r="A52" s="14" t="s">
        <v>96</v>
      </c>
      <c r="B52" s="19" t="s">
        <v>97</v>
      </c>
      <c r="C52" s="16">
        <v>0</v>
      </c>
      <c r="D52" s="16">
        <v>3305000</v>
      </c>
      <c r="E52" s="16">
        <v>13856000</v>
      </c>
      <c r="F52" s="16">
        <v>13856000</v>
      </c>
      <c r="G52" s="16">
        <v>0</v>
      </c>
      <c r="H52" s="17">
        <v>3305000</v>
      </c>
    </row>
    <row r="53" spans="1:8" ht="15.75" customHeight="1" outlineLevel="2" x14ac:dyDescent="0.25">
      <c r="A53" s="14" t="s">
        <v>98</v>
      </c>
      <c r="B53" s="19" t="s">
        <v>99</v>
      </c>
      <c r="C53" s="16">
        <v>77601000</v>
      </c>
      <c r="D53" s="16">
        <v>0</v>
      </c>
      <c r="E53" s="16">
        <v>0</v>
      </c>
      <c r="F53" s="16">
        <v>0</v>
      </c>
      <c r="G53" s="16">
        <v>77601000</v>
      </c>
      <c r="H53" s="17">
        <v>0</v>
      </c>
    </row>
    <row r="54" spans="1:8" ht="15.75" customHeight="1" outlineLevel="2" x14ac:dyDescent="0.25">
      <c r="A54" s="14" t="s">
        <v>100</v>
      </c>
      <c r="B54" s="19" t="s">
        <v>101</v>
      </c>
      <c r="C54" s="16">
        <v>67895000</v>
      </c>
      <c r="D54" s="16">
        <v>0</v>
      </c>
      <c r="E54" s="16">
        <v>0</v>
      </c>
      <c r="F54" s="16">
        <v>0</v>
      </c>
      <c r="G54" s="16">
        <v>67895000</v>
      </c>
      <c r="H54" s="17">
        <v>0</v>
      </c>
    </row>
    <row r="55" spans="1:8" ht="25.5" customHeight="1" outlineLevel="2" x14ac:dyDescent="0.25">
      <c r="A55" s="14" t="s">
        <v>102</v>
      </c>
      <c r="B55" s="19" t="s">
        <v>103</v>
      </c>
      <c r="C55" s="16">
        <v>17194000</v>
      </c>
      <c r="D55" s="16">
        <v>0</v>
      </c>
      <c r="E55" s="16">
        <v>0</v>
      </c>
      <c r="F55" s="16">
        <v>0</v>
      </c>
      <c r="G55" s="16">
        <v>17194000</v>
      </c>
      <c r="H55" s="17">
        <v>0</v>
      </c>
    </row>
    <row r="56" spans="1:8" ht="15.75" customHeight="1" outlineLevel="2" x14ac:dyDescent="0.25">
      <c r="A56" s="14" t="s">
        <v>104</v>
      </c>
      <c r="B56" s="19" t="s">
        <v>105</v>
      </c>
      <c r="C56" s="16">
        <v>0</v>
      </c>
      <c r="D56" s="16">
        <v>0</v>
      </c>
      <c r="E56" s="16">
        <v>189265000</v>
      </c>
      <c r="F56" s="16">
        <v>89203000</v>
      </c>
      <c r="G56" s="16">
        <v>100062000</v>
      </c>
      <c r="H56" s="17">
        <v>0</v>
      </c>
    </row>
    <row r="57" spans="1:8" ht="15.75" customHeight="1" outlineLevel="2" x14ac:dyDescent="0.25">
      <c r="A57" s="14" t="s">
        <v>106</v>
      </c>
      <c r="B57" s="19" t="s">
        <v>107</v>
      </c>
      <c r="C57" s="16">
        <v>210060000</v>
      </c>
      <c r="D57" s="16">
        <v>0</v>
      </c>
      <c r="E57" s="16">
        <v>0</v>
      </c>
      <c r="F57" s="16">
        <v>0</v>
      </c>
      <c r="G57" s="16">
        <v>210060000</v>
      </c>
      <c r="H57" s="17">
        <v>0</v>
      </c>
    </row>
    <row r="58" spans="1:8" ht="15.75" customHeight="1" outlineLevel="2" x14ac:dyDescent="0.25">
      <c r="A58" s="14" t="s">
        <v>108</v>
      </c>
      <c r="B58" s="19" t="s">
        <v>109</v>
      </c>
      <c r="C58" s="16">
        <v>35245000</v>
      </c>
      <c r="D58" s="16">
        <v>0</v>
      </c>
      <c r="E58" s="16">
        <v>0</v>
      </c>
      <c r="F58" s="16">
        <v>0</v>
      </c>
      <c r="G58" s="16">
        <v>35245000</v>
      </c>
      <c r="H58" s="17">
        <v>0</v>
      </c>
    </row>
    <row r="59" spans="1:8" ht="15.75" customHeight="1" outlineLevel="2" x14ac:dyDescent="0.25">
      <c r="A59" s="14" t="s">
        <v>110</v>
      </c>
      <c r="B59" s="19" t="s">
        <v>111</v>
      </c>
      <c r="C59" s="16">
        <v>0</v>
      </c>
      <c r="D59" s="16">
        <v>650000</v>
      </c>
      <c r="E59" s="16">
        <v>0</v>
      </c>
      <c r="F59" s="16">
        <v>0</v>
      </c>
      <c r="G59" s="16">
        <v>0</v>
      </c>
      <c r="H59" s="17">
        <v>650000</v>
      </c>
    </row>
    <row r="60" spans="1:8" ht="25.5" customHeight="1" outlineLevel="2" x14ac:dyDescent="0.25">
      <c r="A60" s="14" t="s">
        <v>112</v>
      </c>
      <c r="B60" s="19" t="s">
        <v>113</v>
      </c>
      <c r="C60" s="16">
        <v>25485000</v>
      </c>
      <c r="D60" s="16">
        <v>0</v>
      </c>
      <c r="E60" s="16">
        <v>24090000</v>
      </c>
      <c r="F60" s="16">
        <v>0</v>
      </c>
      <c r="G60" s="16">
        <v>49575000</v>
      </c>
      <c r="H60" s="17">
        <v>0</v>
      </c>
    </row>
    <row r="61" spans="1:8" ht="25.5" customHeight="1" outlineLevel="2" x14ac:dyDescent="0.25">
      <c r="A61" s="14" t="s">
        <v>114</v>
      </c>
      <c r="B61" s="19" t="s">
        <v>115</v>
      </c>
      <c r="C61" s="16">
        <v>0</v>
      </c>
      <c r="D61" s="16">
        <v>0</v>
      </c>
      <c r="E61" s="16">
        <v>23654000</v>
      </c>
      <c r="F61" s="16">
        <v>4400000</v>
      </c>
      <c r="G61" s="16">
        <v>19254000</v>
      </c>
      <c r="H61" s="17">
        <v>0</v>
      </c>
    </row>
    <row r="62" spans="1:8" ht="15.75" customHeight="1" outlineLevel="2" x14ac:dyDescent="0.25">
      <c r="A62" s="14" t="s">
        <v>116</v>
      </c>
      <c r="B62" s="19" t="s">
        <v>117</v>
      </c>
      <c r="C62" s="16">
        <v>46740000</v>
      </c>
      <c r="D62" s="16">
        <v>0</v>
      </c>
      <c r="E62" s="16">
        <v>0</v>
      </c>
      <c r="F62" s="16">
        <v>0</v>
      </c>
      <c r="G62" s="16">
        <v>46740000</v>
      </c>
      <c r="H62" s="17">
        <v>0</v>
      </c>
    </row>
    <row r="63" spans="1:8" ht="25.5" customHeight="1" outlineLevel="2" x14ac:dyDescent="0.25">
      <c r="A63" s="14" t="s">
        <v>118</v>
      </c>
      <c r="B63" s="19" t="s">
        <v>119</v>
      </c>
      <c r="C63" s="16">
        <v>188391000</v>
      </c>
      <c r="D63" s="16">
        <v>0</v>
      </c>
      <c r="E63" s="16">
        <v>0</v>
      </c>
      <c r="F63" s="16">
        <v>0</v>
      </c>
      <c r="G63" s="16">
        <v>188391000</v>
      </c>
      <c r="H63" s="17">
        <v>0</v>
      </c>
    </row>
    <row r="64" spans="1:8" ht="25.5" customHeight="1" outlineLevel="2" x14ac:dyDescent="0.25">
      <c r="A64" s="14" t="s">
        <v>120</v>
      </c>
      <c r="B64" s="19" t="s">
        <v>121</v>
      </c>
      <c r="C64" s="16">
        <v>0</v>
      </c>
      <c r="D64" s="16">
        <v>540000</v>
      </c>
      <c r="E64" s="16">
        <v>0</v>
      </c>
      <c r="F64" s="16">
        <v>0</v>
      </c>
      <c r="G64" s="16">
        <v>0</v>
      </c>
      <c r="H64" s="17">
        <v>540000</v>
      </c>
    </row>
    <row r="65" spans="1:8" ht="15.75" customHeight="1" outlineLevel="2" x14ac:dyDescent="0.25">
      <c r="A65" s="14" t="s">
        <v>122</v>
      </c>
      <c r="B65" s="19" t="s">
        <v>123</v>
      </c>
      <c r="C65" s="16">
        <v>0</v>
      </c>
      <c r="D65" s="16">
        <v>22260000</v>
      </c>
      <c r="E65" s="16">
        <v>0</v>
      </c>
      <c r="F65" s="16">
        <v>0</v>
      </c>
      <c r="G65" s="16">
        <v>0</v>
      </c>
      <c r="H65" s="17">
        <v>22260000</v>
      </c>
    </row>
    <row r="66" spans="1:8" ht="15.75" customHeight="1" outlineLevel="2" x14ac:dyDescent="0.25">
      <c r="A66" s="14" t="s">
        <v>124</v>
      </c>
      <c r="B66" s="19" t="s">
        <v>125</v>
      </c>
      <c r="C66" s="16">
        <v>1416172500</v>
      </c>
      <c r="D66" s="16">
        <v>0</v>
      </c>
      <c r="E66" s="16">
        <v>0</v>
      </c>
      <c r="F66" s="16">
        <v>0</v>
      </c>
      <c r="G66" s="16">
        <v>1416172500</v>
      </c>
      <c r="H66" s="17">
        <v>0</v>
      </c>
    </row>
    <row r="67" spans="1:8" ht="15.75" customHeight="1" outlineLevel="2" x14ac:dyDescent="0.25">
      <c r="A67" s="14" t="s">
        <v>126</v>
      </c>
      <c r="B67" s="19" t="s">
        <v>127</v>
      </c>
      <c r="C67" s="16">
        <v>34250000</v>
      </c>
      <c r="D67" s="16">
        <v>0</v>
      </c>
      <c r="E67" s="16">
        <v>0</v>
      </c>
      <c r="F67" s="16">
        <v>0</v>
      </c>
      <c r="G67" s="16">
        <v>34250000</v>
      </c>
      <c r="H67" s="17">
        <v>0</v>
      </c>
    </row>
    <row r="68" spans="1:8" ht="25.5" customHeight="1" outlineLevel="2" x14ac:dyDescent="0.25">
      <c r="A68" s="14" t="s">
        <v>128</v>
      </c>
      <c r="B68" s="19" t="s">
        <v>129</v>
      </c>
      <c r="C68" s="16">
        <v>46280000</v>
      </c>
      <c r="D68" s="16">
        <v>0</v>
      </c>
      <c r="E68" s="16">
        <v>0</v>
      </c>
      <c r="F68" s="16">
        <v>0</v>
      </c>
      <c r="G68" s="16">
        <v>46280000</v>
      </c>
      <c r="H68" s="17">
        <v>0</v>
      </c>
    </row>
    <row r="69" spans="1:8" ht="15.75" customHeight="1" outlineLevel="2" x14ac:dyDescent="0.25">
      <c r="A69" s="14" t="s">
        <v>130</v>
      </c>
      <c r="B69" s="19" t="s">
        <v>131</v>
      </c>
      <c r="C69" s="16">
        <v>808000</v>
      </c>
      <c r="D69" s="16">
        <v>0</v>
      </c>
      <c r="E69" s="16">
        <v>0</v>
      </c>
      <c r="F69" s="16">
        <v>808000</v>
      </c>
      <c r="G69" s="16">
        <v>0</v>
      </c>
      <c r="H69" s="17">
        <v>0</v>
      </c>
    </row>
    <row r="70" spans="1:8" ht="25.5" customHeight="1" outlineLevel="2" x14ac:dyDescent="0.25">
      <c r="A70" s="14" t="s">
        <v>132</v>
      </c>
      <c r="B70" s="19" t="s">
        <v>133</v>
      </c>
      <c r="C70" s="16">
        <v>153637000</v>
      </c>
      <c r="D70" s="16">
        <v>0</v>
      </c>
      <c r="E70" s="16">
        <v>0</v>
      </c>
      <c r="F70" s="16">
        <v>0</v>
      </c>
      <c r="G70" s="16">
        <v>153637000</v>
      </c>
      <c r="H70" s="17">
        <v>0</v>
      </c>
    </row>
    <row r="71" spans="1:8" ht="15.75" customHeight="1" outlineLevel="2" x14ac:dyDescent="0.25">
      <c r="A71" s="14" t="s">
        <v>134</v>
      </c>
      <c r="B71" s="19" t="s">
        <v>135</v>
      </c>
      <c r="C71" s="16">
        <v>9875997798</v>
      </c>
      <c r="D71" s="16">
        <v>0</v>
      </c>
      <c r="E71" s="16">
        <v>0</v>
      </c>
      <c r="F71" s="16">
        <v>0</v>
      </c>
      <c r="G71" s="16">
        <v>9875997798</v>
      </c>
      <c r="H71" s="17">
        <v>0</v>
      </c>
    </row>
    <row r="72" spans="1:8" ht="15.75" customHeight="1" outlineLevel="2" x14ac:dyDescent="0.25">
      <c r="A72" s="14" t="s">
        <v>136</v>
      </c>
      <c r="B72" s="19" t="s">
        <v>137</v>
      </c>
      <c r="C72" s="16">
        <v>182775800</v>
      </c>
      <c r="D72" s="16">
        <v>0</v>
      </c>
      <c r="E72" s="16">
        <v>107240000</v>
      </c>
      <c r="F72" s="16">
        <v>131825800</v>
      </c>
      <c r="G72" s="16">
        <v>158190000</v>
      </c>
      <c r="H72" s="17">
        <v>0</v>
      </c>
    </row>
    <row r="73" spans="1:8" ht="25.5" customHeight="1" outlineLevel="2" x14ac:dyDescent="0.25">
      <c r="A73" s="14" t="s">
        <v>138</v>
      </c>
      <c r="B73" s="19" t="s">
        <v>139</v>
      </c>
      <c r="C73" s="16">
        <v>4917600</v>
      </c>
      <c r="D73" s="16">
        <v>0</v>
      </c>
      <c r="E73" s="16">
        <v>0</v>
      </c>
      <c r="F73" s="16">
        <v>4917600</v>
      </c>
      <c r="G73" s="16">
        <v>0</v>
      </c>
      <c r="H73" s="17">
        <v>0</v>
      </c>
    </row>
    <row r="74" spans="1:8" ht="15.75" customHeight="1" outlineLevel="2" x14ac:dyDescent="0.25">
      <c r="A74" s="14" t="s">
        <v>140</v>
      </c>
      <c r="B74" s="19" t="s">
        <v>141</v>
      </c>
      <c r="C74" s="16">
        <v>858102600</v>
      </c>
      <c r="D74" s="16">
        <v>0</v>
      </c>
      <c r="E74" s="16">
        <v>0</v>
      </c>
      <c r="F74" s="16">
        <v>0</v>
      </c>
      <c r="G74" s="16">
        <v>858102600</v>
      </c>
      <c r="H74" s="17">
        <v>0</v>
      </c>
    </row>
    <row r="75" spans="1:8" ht="15.75" customHeight="1" outlineLevel="2" x14ac:dyDescent="0.25">
      <c r="A75" s="14" t="s">
        <v>142</v>
      </c>
      <c r="B75" s="19" t="s">
        <v>143</v>
      </c>
      <c r="C75" s="16">
        <v>5712846902</v>
      </c>
      <c r="D75" s="16">
        <v>0</v>
      </c>
      <c r="E75" s="16">
        <v>1378315000</v>
      </c>
      <c r="F75" s="16">
        <v>1000000000</v>
      </c>
      <c r="G75" s="16">
        <v>6091161902</v>
      </c>
      <c r="H75" s="17">
        <v>0</v>
      </c>
    </row>
    <row r="76" spans="1:8" ht="15.75" customHeight="1" outlineLevel="2" x14ac:dyDescent="0.25">
      <c r="A76" s="14" t="s">
        <v>144</v>
      </c>
      <c r="B76" s="19" t="s">
        <v>145</v>
      </c>
      <c r="C76" s="16">
        <v>1584783000</v>
      </c>
      <c r="D76" s="16">
        <v>0</v>
      </c>
      <c r="E76" s="16">
        <v>0</v>
      </c>
      <c r="F76" s="16">
        <v>0</v>
      </c>
      <c r="G76" s="16">
        <v>1584783000</v>
      </c>
      <c r="H76" s="17">
        <v>0</v>
      </c>
    </row>
    <row r="77" spans="1:8" ht="25.5" customHeight="1" outlineLevel="2" x14ac:dyDescent="0.25">
      <c r="A77" s="14" t="s">
        <v>146</v>
      </c>
      <c r="B77" s="19" t="s">
        <v>147</v>
      </c>
      <c r="C77" s="16">
        <v>0</v>
      </c>
      <c r="D77" s="16">
        <v>572000</v>
      </c>
      <c r="E77" s="16">
        <v>0</v>
      </c>
      <c r="F77" s="16">
        <v>0</v>
      </c>
      <c r="G77" s="16">
        <v>0</v>
      </c>
      <c r="H77" s="17">
        <v>572000</v>
      </c>
    </row>
    <row r="78" spans="1:8" ht="15.75" customHeight="1" outlineLevel="2" x14ac:dyDescent="0.25">
      <c r="A78" s="14" t="s">
        <v>148</v>
      </c>
      <c r="B78" s="19" t="s">
        <v>149</v>
      </c>
      <c r="C78" s="16">
        <v>145452876</v>
      </c>
      <c r="D78" s="16">
        <v>0</v>
      </c>
      <c r="E78" s="16">
        <v>0</v>
      </c>
      <c r="F78" s="16">
        <v>0</v>
      </c>
      <c r="G78" s="16">
        <v>145452876</v>
      </c>
      <c r="H78" s="17">
        <v>0</v>
      </c>
    </row>
    <row r="79" spans="1:8" ht="15.75" customHeight="1" outlineLevel="2" x14ac:dyDescent="0.25">
      <c r="A79" s="14" t="s">
        <v>150</v>
      </c>
      <c r="B79" s="19" t="s">
        <v>151</v>
      </c>
      <c r="C79" s="16">
        <v>62160000</v>
      </c>
      <c r="D79" s="16">
        <v>0</v>
      </c>
      <c r="E79" s="16">
        <v>56350000</v>
      </c>
      <c r="F79" s="16">
        <v>0</v>
      </c>
      <c r="G79" s="16">
        <v>118510000</v>
      </c>
      <c r="H79" s="17">
        <v>0</v>
      </c>
    </row>
    <row r="80" spans="1:8" ht="15.75" customHeight="1" outlineLevel="2" x14ac:dyDescent="0.25">
      <c r="A80" s="14" t="s">
        <v>152</v>
      </c>
      <c r="B80" s="19" t="s">
        <v>153</v>
      </c>
      <c r="C80" s="16">
        <v>0</v>
      </c>
      <c r="D80" s="16">
        <v>0</v>
      </c>
      <c r="E80" s="16">
        <v>25085000</v>
      </c>
      <c r="F80" s="16">
        <v>24986000</v>
      </c>
      <c r="G80" s="16">
        <v>99000</v>
      </c>
      <c r="H80" s="17">
        <v>0</v>
      </c>
    </row>
    <row r="81" spans="1:8" ht="15.75" customHeight="1" outlineLevel="2" x14ac:dyDescent="0.25">
      <c r="A81" s="14" t="s">
        <v>154</v>
      </c>
      <c r="B81" s="19" t="s">
        <v>155</v>
      </c>
      <c r="C81" s="16">
        <v>291760000</v>
      </c>
      <c r="D81" s="16">
        <v>0</v>
      </c>
      <c r="E81" s="16">
        <v>0</v>
      </c>
      <c r="F81" s="16">
        <v>0</v>
      </c>
      <c r="G81" s="16">
        <v>291760000</v>
      </c>
      <c r="H81" s="17">
        <v>0</v>
      </c>
    </row>
    <row r="82" spans="1:8" ht="25.5" customHeight="1" outlineLevel="2" x14ac:dyDescent="0.25">
      <c r="A82" s="14" t="s">
        <v>156</v>
      </c>
      <c r="B82" s="19" t="s">
        <v>157</v>
      </c>
      <c r="C82" s="16">
        <v>52400000</v>
      </c>
      <c r="D82" s="16">
        <v>0</v>
      </c>
      <c r="E82" s="16">
        <v>0</v>
      </c>
      <c r="F82" s="16">
        <v>0</v>
      </c>
      <c r="G82" s="16">
        <v>52400000</v>
      </c>
      <c r="H82" s="17">
        <v>0</v>
      </c>
    </row>
    <row r="83" spans="1:8" ht="15.75" customHeight="1" outlineLevel="2" x14ac:dyDescent="0.25">
      <c r="A83" s="14" t="s">
        <v>158</v>
      </c>
      <c r="B83" s="19" t="s">
        <v>159</v>
      </c>
      <c r="C83" s="16">
        <v>51270000</v>
      </c>
      <c r="D83" s="16">
        <v>0</v>
      </c>
      <c r="E83" s="16">
        <v>0</v>
      </c>
      <c r="F83" s="16">
        <v>0</v>
      </c>
      <c r="G83" s="16">
        <v>51270000</v>
      </c>
      <c r="H83" s="17">
        <v>0</v>
      </c>
    </row>
    <row r="84" spans="1:8" ht="15.75" customHeight="1" outlineLevel="2" x14ac:dyDescent="0.25">
      <c r="A84" s="14" t="s">
        <v>160</v>
      </c>
      <c r="B84" s="19" t="s">
        <v>161</v>
      </c>
      <c r="C84" s="16">
        <v>0</v>
      </c>
      <c r="D84" s="16">
        <v>95150000</v>
      </c>
      <c r="E84" s="16">
        <v>110720000</v>
      </c>
      <c r="F84" s="16">
        <v>15570000</v>
      </c>
      <c r="G84" s="16">
        <v>0</v>
      </c>
      <c r="H84" s="17">
        <v>0</v>
      </c>
    </row>
    <row r="85" spans="1:8" ht="25.5" customHeight="1" outlineLevel="2" x14ac:dyDescent="0.25">
      <c r="A85" s="14" t="s">
        <v>162</v>
      </c>
      <c r="B85" s="19" t="s">
        <v>163</v>
      </c>
      <c r="C85" s="16">
        <v>1249043600</v>
      </c>
      <c r="D85" s="16">
        <v>0</v>
      </c>
      <c r="E85" s="16">
        <v>817310000</v>
      </c>
      <c r="F85" s="16">
        <v>1523260000</v>
      </c>
      <c r="G85" s="16">
        <v>543093600</v>
      </c>
      <c r="H85" s="17">
        <v>0</v>
      </c>
    </row>
    <row r="86" spans="1:8" ht="25.5" customHeight="1" outlineLevel="2" x14ac:dyDescent="0.25">
      <c r="A86" s="14" t="s">
        <v>164</v>
      </c>
      <c r="B86" s="19" t="s">
        <v>165</v>
      </c>
      <c r="C86" s="16">
        <v>0</v>
      </c>
      <c r="D86" s="16">
        <v>834000</v>
      </c>
      <c r="E86" s="16">
        <v>0</v>
      </c>
      <c r="F86" s="16">
        <v>0</v>
      </c>
      <c r="G86" s="16">
        <v>0</v>
      </c>
      <c r="H86" s="17">
        <v>834000</v>
      </c>
    </row>
    <row r="87" spans="1:8" ht="15.75" customHeight="1" outlineLevel="2" x14ac:dyDescent="0.25">
      <c r="A87" s="14" t="s">
        <v>166</v>
      </c>
      <c r="B87" s="19" t="s">
        <v>167</v>
      </c>
      <c r="C87" s="16">
        <v>707894418</v>
      </c>
      <c r="D87" s="16">
        <v>0</v>
      </c>
      <c r="E87" s="16">
        <v>0</v>
      </c>
      <c r="F87" s="16">
        <v>0</v>
      </c>
      <c r="G87" s="16">
        <v>707894418</v>
      </c>
      <c r="H87" s="17">
        <v>0</v>
      </c>
    </row>
    <row r="88" spans="1:8" ht="15.75" customHeight="1" outlineLevel="2" x14ac:dyDescent="0.25">
      <c r="A88" s="14" t="s">
        <v>168</v>
      </c>
      <c r="B88" s="19" t="s">
        <v>169</v>
      </c>
      <c r="C88" s="16">
        <v>0</v>
      </c>
      <c r="D88" s="16">
        <v>0</v>
      </c>
      <c r="E88" s="16">
        <v>17400000</v>
      </c>
      <c r="F88" s="16">
        <v>17400000</v>
      </c>
      <c r="G88" s="16">
        <v>0</v>
      </c>
      <c r="H88" s="17">
        <v>0</v>
      </c>
    </row>
    <row r="89" spans="1:8" ht="15.75" customHeight="1" outlineLevel="2" x14ac:dyDescent="0.25">
      <c r="A89" s="14" t="s">
        <v>170</v>
      </c>
      <c r="B89" s="19" t="s">
        <v>171</v>
      </c>
      <c r="C89" s="16">
        <v>45867000</v>
      </c>
      <c r="D89" s="16">
        <v>0</v>
      </c>
      <c r="E89" s="16">
        <v>0</v>
      </c>
      <c r="F89" s="16">
        <v>0</v>
      </c>
      <c r="G89" s="16">
        <v>45867000</v>
      </c>
      <c r="H89" s="17">
        <v>0</v>
      </c>
    </row>
    <row r="90" spans="1:8" ht="25.5" customHeight="1" outlineLevel="2" x14ac:dyDescent="0.25">
      <c r="A90" s="14" t="s">
        <v>172</v>
      </c>
      <c r="B90" s="19" t="s">
        <v>173</v>
      </c>
      <c r="C90" s="16">
        <v>0</v>
      </c>
      <c r="D90" s="16">
        <v>0</v>
      </c>
      <c r="E90" s="16">
        <v>4614000</v>
      </c>
      <c r="F90" s="16">
        <v>0</v>
      </c>
      <c r="G90" s="16">
        <v>4614000</v>
      </c>
      <c r="H90" s="17">
        <v>0</v>
      </c>
    </row>
    <row r="91" spans="1:8" ht="25.5" customHeight="1" outlineLevel="2" x14ac:dyDescent="0.25">
      <c r="A91" s="14" t="s">
        <v>174</v>
      </c>
      <c r="B91" s="19" t="s">
        <v>175</v>
      </c>
      <c r="C91" s="16">
        <v>47277000</v>
      </c>
      <c r="D91" s="16">
        <v>0</v>
      </c>
      <c r="E91" s="16">
        <v>0</v>
      </c>
      <c r="F91" s="16">
        <v>0</v>
      </c>
      <c r="G91" s="16">
        <v>47277000</v>
      </c>
      <c r="H91" s="17">
        <v>0</v>
      </c>
    </row>
    <row r="92" spans="1:8" ht="15.75" customHeight="1" outlineLevel="2" x14ac:dyDescent="0.25">
      <c r="A92" s="14" t="s">
        <v>176</v>
      </c>
      <c r="B92" s="19" t="s">
        <v>177</v>
      </c>
      <c r="C92" s="16">
        <v>26230000</v>
      </c>
      <c r="D92" s="16">
        <v>0</v>
      </c>
      <c r="E92" s="16">
        <v>0</v>
      </c>
      <c r="F92" s="16">
        <v>0</v>
      </c>
      <c r="G92" s="16">
        <v>26230000</v>
      </c>
      <c r="H92" s="17">
        <v>0</v>
      </c>
    </row>
    <row r="93" spans="1:8" ht="25.5" customHeight="1" outlineLevel="2" x14ac:dyDescent="0.25">
      <c r="A93" s="14" t="s">
        <v>178</v>
      </c>
      <c r="B93" s="19" t="s">
        <v>179</v>
      </c>
      <c r="C93" s="16">
        <v>388986092</v>
      </c>
      <c r="D93" s="16">
        <v>0</v>
      </c>
      <c r="E93" s="16">
        <v>0</v>
      </c>
      <c r="F93" s="16">
        <v>0</v>
      </c>
      <c r="G93" s="16">
        <v>388986092</v>
      </c>
      <c r="H93" s="17">
        <v>0</v>
      </c>
    </row>
    <row r="94" spans="1:8" ht="15.75" customHeight="1" outlineLevel="2" x14ac:dyDescent="0.25">
      <c r="A94" s="14" t="s">
        <v>180</v>
      </c>
      <c r="B94" s="19" t="s">
        <v>181</v>
      </c>
      <c r="C94" s="16">
        <v>120155001</v>
      </c>
      <c r="D94" s="16">
        <v>0</v>
      </c>
      <c r="E94" s="16">
        <v>0</v>
      </c>
      <c r="F94" s="16">
        <v>0</v>
      </c>
      <c r="G94" s="16">
        <v>120155001</v>
      </c>
      <c r="H94" s="17">
        <v>0</v>
      </c>
    </row>
    <row r="95" spans="1:8" ht="25.5" customHeight="1" outlineLevel="2" x14ac:dyDescent="0.25">
      <c r="A95" s="14" t="s">
        <v>182</v>
      </c>
      <c r="B95" s="19" t="s">
        <v>183</v>
      </c>
      <c r="C95" s="16">
        <v>52414000</v>
      </c>
      <c r="D95" s="16">
        <v>0</v>
      </c>
      <c r="E95" s="16">
        <v>0</v>
      </c>
      <c r="F95" s="16">
        <v>0</v>
      </c>
      <c r="G95" s="16">
        <v>52414000</v>
      </c>
      <c r="H95" s="17">
        <v>0</v>
      </c>
    </row>
    <row r="96" spans="1:8" ht="25.5" customHeight="1" outlineLevel="2" x14ac:dyDescent="0.25">
      <c r="A96" s="14" t="s">
        <v>184</v>
      </c>
      <c r="B96" s="19" t="s">
        <v>185</v>
      </c>
      <c r="C96" s="16">
        <v>36110000</v>
      </c>
      <c r="D96" s="16">
        <v>0</v>
      </c>
      <c r="E96" s="16">
        <v>0</v>
      </c>
      <c r="F96" s="16">
        <v>0</v>
      </c>
      <c r="G96" s="16">
        <v>36110000</v>
      </c>
      <c r="H96" s="17">
        <v>0</v>
      </c>
    </row>
    <row r="97" spans="1:8" ht="15.75" customHeight="1" outlineLevel="2" x14ac:dyDescent="0.25">
      <c r="A97" s="14" t="s">
        <v>186</v>
      </c>
      <c r="B97" s="19" t="s">
        <v>187</v>
      </c>
      <c r="C97" s="16">
        <v>141835001</v>
      </c>
      <c r="D97" s="16">
        <v>0</v>
      </c>
      <c r="E97" s="16">
        <v>0</v>
      </c>
      <c r="F97" s="16">
        <v>0</v>
      </c>
      <c r="G97" s="16">
        <v>141835001</v>
      </c>
      <c r="H97" s="17">
        <v>0</v>
      </c>
    </row>
    <row r="98" spans="1:8" ht="25.5" customHeight="1" outlineLevel="2" x14ac:dyDescent="0.25">
      <c r="A98" s="14" t="s">
        <v>188</v>
      </c>
      <c r="B98" s="19" t="s">
        <v>189</v>
      </c>
      <c r="C98" s="16">
        <v>168785000</v>
      </c>
      <c r="D98" s="16">
        <v>0</v>
      </c>
      <c r="E98" s="16">
        <v>0</v>
      </c>
      <c r="F98" s="16">
        <v>0</v>
      </c>
      <c r="G98" s="16">
        <v>168785000</v>
      </c>
      <c r="H98" s="17">
        <v>0</v>
      </c>
    </row>
    <row r="99" spans="1:8" ht="15.75" customHeight="1" outlineLevel="2" x14ac:dyDescent="0.25">
      <c r="A99" s="14" t="s">
        <v>190</v>
      </c>
      <c r="B99" s="19" t="s">
        <v>191</v>
      </c>
      <c r="C99" s="16">
        <v>389230000</v>
      </c>
      <c r="D99" s="16">
        <v>0</v>
      </c>
      <c r="E99" s="16">
        <v>0</v>
      </c>
      <c r="F99" s="16">
        <v>0</v>
      </c>
      <c r="G99" s="16">
        <v>389230000</v>
      </c>
      <c r="H99" s="17">
        <v>0</v>
      </c>
    </row>
    <row r="100" spans="1:8" ht="15.75" customHeight="1" outlineLevel="2" x14ac:dyDescent="0.25">
      <c r="A100" s="14" t="s">
        <v>192</v>
      </c>
      <c r="B100" s="19" t="s">
        <v>193</v>
      </c>
      <c r="C100" s="16">
        <v>126050000</v>
      </c>
      <c r="D100" s="16">
        <v>0</v>
      </c>
      <c r="E100" s="16">
        <v>0</v>
      </c>
      <c r="F100" s="16">
        <v>0</v>
      </c>
      <c r="G100" s="16">
        <v>126050000</v>
      </c>
      <c r="H100" s="17">
        <v>0</v>
      </c>
    </row>
    <row r="101" spans="1:8" ht="25.5" customHeight="1" outlineLevel="2" x14ac:dyDescent="0.25">
      <c r="A101" s="14" t="s">
        <v>194</v>
      </c>
      <c r="B101" s="19" t="s">
        <v>195</v>
      </c>
      <c r="C101" s="16">
        <v>152423450</v>
      </c>
      <c r="D101" s="16">
        <v>0</v>
      </c>
      <c r="E101" s="16">
        <v>0</v>
      </c>
      <c r="F101" s="16">
        <v>0</v>
      </c>
      <c r="G101" s="16">
        <v>152423450</v>
      </c>
      <c r="H101" s="17">
        <v>0</v>
      </c>
    </row>
    <row r="102" spans="1:8" ht="15.75" customHeight="1" outlineLevel="2" x14ac:dyDescent="0.25">
      <c r="A102" s="14" t="s">
        <v>196</v>
      </c>
      <c r="B102" s="19" t="s">
        <v>197</v>
      </c>
      <c r="C102" s="16">
        <v>295345000</v>
      </c>
      <c r="D102" s="16">
        <v>0</v>
      </c>
      <c r="E102" s="16">
        <v>0</v>
      </c>
      <c r="F102" s="16">
        <v>0</v>
      </c>
      <c r="G102" s="16">
        <v>295345000</v>
      </c>
      <c r="H102" s="17">
        <v>0</v>
      </c>
    </row>
    <row r="103" spans="1:8" ht="25.5" customHeight="1" outlineLevel="2" x14ac:dyDescent="0.25">
      <c r="A103" s="14" t="s">
        <v>198</v>
      </c>
      <c r="B103" s="19" t="s">
        <v>199</v>
      </c>
      <c r="C103" s="16">
        <v>136578303</v>
      </c>
      <c r="D103" s="16">
        <v>0</v>
      </c>
      <c r="E103" s="16">
        <v>0</v>
      </c>
      <c r="F103" s="16">
        <v>0</v>
      </c>
      <c r="G103" s="16">
        <v>136578303</v>
      </c>
      <c r="H103" s="17">
        <v>0</v>
      </c>
    </row>
    <row r="104" spans="1:8" ht="25.5" customHeight="1" outlineLevel="2" x14ac:dyDescent="0.25">
      <c r="A104" s="14" t="s">
        <v>200</v>
      </c>
      <c r="B104" s="19" t="s">
        <v>201</v>
      </c>
      <c r="C104" s="16">
        <v>10300341</v>
      </c>
      <c r="D104" s="16">
        <v>0</v>
      </c>
      <c r="E104" s="16">
        <v>0</v>
      </c>
      <c r="F104" s="16">
        <v>0</v>
      </c>
      <c r="G104" s="16">
        <v>10300341</v>
      </c>
      <c r="H104" s="17">
        <v>0</v>
      </c>
    </row>
    <row r="105" spans="1:8" ht="25.5" customHeight="1" outlineLevel="2" x14ac:dyDescent="0.25">
      <c r="A105" s="14" t="s">
        <v>202</v>
      </c>
      <c r="B105" s="19" t="s">
        <v>203</v>
      </c>
      <c r="C105" s="16">
        <v>0</v>
      </c>
      <c r="D105" s="16">
        <v>0</v>
      </c>
      <c r="E105" s="16">
        <v>451085000</v>
      </c>
      <c r="F105" s="16">
        <v>0</v>
      </c>
      <c r="G105" s="16">
        <v>451085000</v>
      </c>
      <c r="H105" s="17">
        <v>0</v>
      </c>
    </row>
    <row r="106" spans="1:8" ht="25.5" customHeight="1" outlineLevel="2" x14ac:dyDescent="0.25">
      <c r="A106" s="14" t="s">
        <v>204</v>
      </c>
      <c r="B106" s="19" t="s">
        <v>205</v>
      </c>
      <c r="C106" s="16">
        <v>0</v>
      </c>
      <c r="D106" s="16">
        <v>0</v>
      </c>
      <c r="E106" s="16">
        <v>37939200</v>
      </c>
      <c r="F106" s="16">
        <v>0</v>
      </c>
      <c r="G106" s="16">
        <v>37939200</v>
      </c>
      <c r="H106" s="17">
        <v>0</v>
      </c>
    </row>
    <row r="107" spans="1:8" ht="25.5" customHeight="1" outlineLevel="2" x14ac:dyDescent="0.25">
      <c r="A107" s="14" t="s">
        <v>206</v>
      </c>
      <c r="B107" s="19" t="s">
        <v>207</v>
      </c>
      <c r="C107" s="16">
        <v>37804000</v>
      </c>
      <c r="D107" s="16">
        <v>0</v>
      </c>
      <c r="E107" s="16">
        <v>0</v>
      </c>
      <c r="F107" s="16">
        <v>0</v>
      </c>
      <c r="G107" s="16">
        <v>37804000</v>
      </c>
      <c r="H107" s="17">
        <v>0</v>
      </c>
    </row>
    <row r="108" spans="1:8" ht="25.5" customHeight="1" outlineLevel="2" x14ac:dyDescent="0.25">
      <c r="A108" s="14" t="s">
        <v>208</v>
      </c>
      <c r="B108" s="19" t="s">
        <v>209</v>
      </c>
      <c r="C108" s="16">
        <v>240000</v>
      </c>
      <c r="D108" s="16">
        <v>0</v>
      </c>
      <c r="E108" s="16">
        <v>0</v>
      </c>
      <c r="F108" s="16">
        <v>0</v>
      </c>
      <c r="G108" s="16">
        <v>240000</v>
      </c>
      <c r="H108" s="17">
        <v>0</v>
      </c>
    </row>
    <row r="109" spans="1:8" ht="15.75" customHeight="1" outlineLevel="2" x14ac:dyDescent="0.25">
      <c r="A109" s="14" t="s">
        <v>210</v>
      </c>
      <c r="B109" s="19" t="s">
        <v>211</v>
      </c>
      <c r="C109" s="16">
        <v>74790000</v>
      </c>
      <c r="D109" s="16">
        <v>0</v>
      </c>
      <c r="E109" s="16">
        <v>0</v>
      </c>
      <c r="F109" s="16">
        <v>0</v>
      </c>
      <c r="G109" s="16">
        <v>74790000</v>
      </c>
      <c r="H109" s="17">
        <v>0</v>
      </c>
    </row>
    <row r="110" spans="1:8" ht="15.75" customHeight="1" outlineLevel="2" x14ac:dyDescent="0.25">
      <c r="A110" s="14" t="s">
        <v>212</v>
      </c>
      <c r="B110" s="19" t="s">
        <v>213</v>
      </c>
      <c r="C110" s="16">
        <v>122335000</v>
      </c>
      <c r="D110" s="16">
        <v>0</v>
      </c>
      <c r="E110" s="16">
        <v>0</v>
      </c>
      <c r="F110" s="16">
        <v>0</v>
      </c>
      <c r="G110" s="16">
        <v>122335000</v>
      </c>
      <c r="H110" s="17">
        <v>0</v>
      </c>
    </row>
    <row r="111" spans="1:8" ht="25.5" customHeight="1" outlineLevel="2" x14ac:dyDescent="0.25">
      <c r="A111" s="14" t="s">
        <v>214</v>
      </c>
      <c r="B111" s="19" t="s">
        <v>215</v>
      </c>
      <c r="C111" s="16">
        <v>145094000</v>
      </c>
      <c r="D111" s="16">
        <v>0</v>
      </c>
      <c r="E111" s="16">
        <v>0</v>
      </c>
      <c r="F111" s="16">
        <v>0</v>
      </c>
      <c r="G111" s="16">
        <v>145094000</v>
      </c>
      <c r="H111" s="17">
        <v>0</v>
      </c>
    </row>
    <row r="112" spans="1:8" ht="25.5" customHeight="1" outlineLevel="2" x14ac:dyDescent="0.25">
      <c r="A112" s="14" t="s">
        <v>216</v>
      </c>
      <c r="B112" s="19" t="s">
        <v>217</v>
      </c>
      <c r="C112" s="16">
        <v>1071127600</v>
      </c>
      <c r="D112" s="16">
        <v>0</v>
      </c>
      <c r="E112" s="16">
        <v>0</v>
      </c>
      <c r="F112" s="16">
        <v>0</v>
      </c>
      <c r="G112" s="16">
        <v>1071127600</v>
      </c>
      <c r="H112" s="17">
        <v>0</v>
      </c>
    </row>
    <row r="113" spans="1:8" ht="25.5" customHeight="1" outlineLevel="2" x14ac:dyDescent="0.25">
      <c r="A113" s="14" t="s">
        <v>218</v>
      </c>
      <c r="B113" s="19" t="s">
        <v>219</v>
      </c>
      <c r="C113" s="16">
        <v>324948400</v>
      </c>
      <c r="D113" s="16">
        <v>0</v>
      </c>
      <c r="E113" s="16">
        <v>0</v>
      </c>
      <c r="F113" s="16">
        <v>0</v>
      </c>
      <c r="G113" s="16">
        <v>324948400</v>
      </c>
      <c r="H113" s="17">
        <v>0</v>
      </c>
    </row>
    <row r="114" spans="1:8" ht="25.5" customHeight="1" outlineLevel="2" x14ac:dyDescent="0.25">
      <c r="A114" s="14" t="s">
        <v>220</v>
      </c>
      <c r="B114" s="19" t="s">
        <v>221</v>
      </c>
      <c r="C114" s="16">
        <v>63131800</v>
      </c>
      <c r="D114" s="16">
        <v>0</v>
      </c>
      <c r="E114" s="16">
        <v>0</v>
      </c>
      <c r="F114" s="16">
        <v>0</v>
      </c>
      <c r="G114" s="16">
        <v>63131800</v>
      </c>
      <c r="H114" s="17">
        <v>0</v>
      </c>
    </row>
    <row r="115" spans="1:8" ht="15.75" customHeight="1" outlineLevel="2" x14ac:dyDescent="0.25">
      <c r="A115" s="14" t="s">
        <v>222</v>
      </c>
      <c r="B115" s="19" t="s">
        <v>223</v>
      </c>
      <c r="C115" s="16">
        <v>96600000</v>
      </c>
      <c r="D115" s="16">
        <v>0</v>
      </c>
      <c r="E115" s="16">
        <v>19320000</v>
      </c>
      <c r="F115" s="16">
        <v>19320000</v>
      </c>
      <c r="G115" s="16">
        <v>96600000</v>
      </c>
      <c r="H115" s="17">
        <v>0</v>
      </c>
    </row>
    <row r="116" spans="1:8" ht="25.5" customHeight="1" outlineLevel="2" x14ac:dyDescent="0.25">
      <c r="A116" s="14" t="s">
        <v>224</v>
      </c>
      <c r="B116" s="19" t="s">
        <v>225</v>
      </c>
      <c r="C116" s="16">
        <v>33912000</v>
      </c>
      <c r="D116" s="16">
        <v>0</v>
      </c>
      <c r="E116" s="16">
        <v>0</v>
      </c>
      <c r="F116" s="16">
        <v>0</v>
      </c>
      <c r="G116" s="16">
        <v>33912000</v>
      </c>
      <c r="H116" s="17">
        <v>0</v>
      </c>
    </row>
    <row r="117" spans="1:8" ht="25.5" customHeight="1" outlineLevel="2" x14ac:dyDescent="0.25">
      <c r="A117" s="14" t="s">
        <v>226</v>
      </c>
      <c r="B117" s="19" t="s">
        <v>227</v>
      </c>
      <c r="C117" s="16">
        <v>4430000</v>
      </c>
      <c r="D117" s="16">
        <v>0</v>
      </c>
      <c r="E117" s="16">
        <v>0</v>
      </c>
      <c r="F117" s="16">
        <v>0</v>
      </c>
      <c r="G117" s="16">
        <v>4430000</v>
      </c>
      <c r="H117" s="17">
        <v>0</v>
      </c>
    </row>
    <row r="118" spans="1:8" ht="25.5" customHeight="1" outlineLevel="2" x14ac:dyDescent="0.25">
      <c r="A118" s="14" t="s">
        <v>228</v>
      </c>
      <c r="B118" s="19" t="s">
        <v>229</v>
      </c>
      <c r="C118" s="16">
        <v>25073600</v>
      </c>
      <c r="D118" s="16">
        <v>0</v>
      </c>
      <c r="E118" s="16">
        <v>0</v>
      </c>
      <c r="F118" s="16">
        <v>0</v>
      </c>
      <c r="G118" s="16">
        <v>25073600</v>
      </c>
      <c r="H118" s="17">
        <v>0</v>
      </c>
    </row>
    <row r="119" spans="1:8" ht="25.5" customHeight="1" outlineLevel="2" x14ac:dyDescent="0.25">
      <c r="A119" s="14" t="s">
        <v>230</v>
      </c>
      <c r="B119" s="19" t="s">
        <v>231</v>
      </c>
      <c r="C119" s="16">
        <v>15000000</v>
      </c>
      <c r="D119" s="16">
        <v>0</v>
      </c>
      <c r="E119" s="16">
        <v>0</v>
      </c>
      <c r="F119" s="16">
        <v>0</v>
      </c>
      <c r="G119" s="16">
        <v>15000000</v>
      </c>
      <c r="H119" s="17">
        <v>0</v>
      </c>
    </row>
    <row r="120" spans="1:8" ht="25.5" customHeight="1" outlineLevel="2" x14ac:dyDescent="0.25">
      <c r="A120" s="14" t="s">
        <v>232</v>
      </c>
      <c r="B120" s="19" t="s">
        <v>233</v>
      </c>
      <c r="C120" s="16">
        <v>2383294000</v>
      </c>
      <c r="D120" s="16">
        <v>0</v>
      </c>
      <c r="E120" s="16">
        <v>0</v>
      </c>
      <c r="F120" s="16">
        <v>0</v>
      </c>
      <c r="G120" s="16">
        <v>2383294000</v>
      </c>
      <c r="H120" s="17">
        <v>0</v>
      </c>
    </row>
    <row r="121" spans="1:8" ht="15.75" customHeight="1" outlineLevel="2" x14ac:dyDescent="0.25">
      <c r="A121" s="14" t="s">
        <v>234</v>
      </c>
      <c r="B121" s="19" t="s">
        <v>235</v>
      </c>
      <c r="C121" s="16">
        <v>213545000</v>
      </c>
      <c r="D121" s="16">
        <v>0</v>
      </c>
      <c r="E121" s="16">
        <v>0</v>
      </c>
      <c r="F121" s="16">
        <v>0</v>
      </c>
      <c r="G121" s="16">
        <v>213545000</v>
      </c>
      <c r="H121" s="17">
        <v>0</v>
      </c>
    </row>
    <row r="122" spans="1:8" ht="15.75" customHeight="1" outlineLevel="2" x14ac:dyDescent="0.25">
      <c r="A122" s="14" t="s">
        <v>236</v>
      </c>
      <c r="B122" s="19" t="s">
        <v>237</v>
      </c>
      <c r="C122" s="16">
        <v>2147319497</v>
      </c>
      <c r="D122" s="16">
        <v>0</v>
      </c>
      <c r="E122" s="16">
        <v>0</v>
      </c>
      <c r="F122" s="16">
        <v>0</v>
      </c>
      <c r="G122" s="16">
        <v>2147319497</v>
      </c>
      <c r="H122" s="17">
        <v>0</v>
      </c>
    </row>
    <row r="123" spans="1:8" ht="25.5" customHeight="1" outlineLevel="2" x14ac:dyDescent="0.25">
      <c r="A123" s="14" t="s">
        <v>238</v>
      </c>
      <c r="B123" s="19" t="s">
        <v>239</v>
      </c>
      <c r="C123" s="16">
        <v>2632425681</v>
      </c>
      <c r="D123" s="16">
        <v>0</v>
      </c>
      <c r="E123" s="16">
        <v>0</v>
      </c>
      <c r="F123" s="16">
        <v>0</v>
      </c>
      <c r="G123" s="16">
        <v>2632425681</v>
      </c>
      <c r="H123" s="17">
        <v>0</v>
      </c>
    </row>
    <row r="124" spans="1:8" ht="25.5" customHeight="1" outlineLevel="2" x14ac:dyDescent="0.25">
      <c r="A124" s="14" t="s">
        <v>240</v>
      </c>
      <c r="B124" s="19" t="s">
        <v>241</v>
      </c>
      <c r="C124" s="16">
        <v>0</v>
      </c>
      <c r="D124" s="16">
        <v>12090000</v>
      </c>
      <c r="E124" s="16">
        <v>0</v>
      </c>
      <c r="F124" s="16">
        <v>0</v>
      </c>
      <c r="G124" s="16">
        <v>0</v>
      </c>
      <c r="H124" s="17">
        <v>12090000</v>
      </c>
    </row>
    <row r="125" spans="1:8" ht="25.5" customHeight="1" outlineLevel="2" x14ac:dyDescent="0.25">
      <c r="A125" s="14" t="s">
        <v>242</v>
      </c>
      <c r="B125" s="19" t="s">
        <v>243</v>
      </c>
      <c r="C125" s="16">
        <v>338551000</v>
      </c>
      <c r="D125" s="16">
        <v>0</v>
      </c>
      <c r="E125" s="16">
        <v>405623000</v>
      </c>
      <c r="F125" s="16">
        <v>516961000</v>
      </c>
      <c r="G125" s="16">
        <v>227213000</v>
      </c>
      <c r="H125" s="17">
        <v>0</v>
      </c>
    </row>
    <row r="126" spans="1:8" ht="25.5" customHeight="1" outlineLevel="2" x14ac:dyDescent="0.25">
      <c r="A126" s="14" t="s">
        <v>244</v>
      </c>
      <c r="B126" s="19" t="s">
        <v>245</v>
      </c>
      <c r="C126" s="16">
        <v>261186661</v>
      </c>
      <c r="D126" s="16">
        <v>0</v>
      </c>
      <c r="E126" s="16">
        <v>0</v>
      </c>
      <c r="F126" s="16">
        <v>0</v>
      </c>
      <c r="G126" s="16">
        <v>261186661</v>
      </c>
      <c r="H126" s="17">
        <v>0</v>
      </c>
    </row>
    <row r="127" spans="1:8" ht="15.75" customHeight="1" outlineLevel="2" x14ac:dyDescent="0.25">
      <c r="A127" s="14" t="s">
        <v>246</v>
      </c>
      <c r="B127" s="19" t="s">
        <v>247</v>
      </c>
      <c r="C127" s="16">
        <v>17700000</v>
      </c>
      <c r="D127" s="16">
        <v>0</v>
      </c>
      <c r="E127" s="16">
        <v>0</v>
      </c>
      <c r="F127" s="16">
        <v>0</v>
      </c>
      <c r="G127" s="16">
        <v>17700000</v>
      </c>
      <c r="H127" s="17">
        <v>0</v>
      </c>
    </row>
    <row r="128" spans="1:8" ht="25.5" customHeight="1" outlineLevel="2" x14ac:dyDescent="0.25">
      <c r="A128" s="14" t="s">
        <v>248</v>
      </c>
      <c r="B128" s="19" t="s">
        <v>249</v>
      </c>
      <c r="C128" s="16">
        <v>82920000</v>
      </c>
      <c r="D128" s="16">
        <v>0</v>
      </c>
      <c r="E128" s="16">
        <v>0</v>
      </c>
      <c r="F128" s="16">
        <v>0</v>
      </c>
      <c r="G128" s="16">
        <v>82920000</v>
      </c>
      <c r="H128" s="17">
        <v>0</v>
      </c>
    </row>
    <row r="129" spans="1:8" ht="25.5" customHeight="1" outlineLevel="2" x14ac:dyDescent="0.25">
      <c r="A129" s="14" t="s">
        <v>250</v>
      </c>
      <c r="B129" s="19" t="s">
        <v>251</v>
      </c>
      <c r="C129" s="16">
        <v>180102000</v>
      </c>
      <c r="D129" s="16">
        <v>0</v>
      </c>
      <c r="E129" s="16">
        <v>0</v>
      </c>
      <c r="F129" s="16">
        <v>0</v>
      </c>
      <c r="G129" s="16">
        <v>180102000</v>
      </c>
      <c r="H129" s="17">
        <v>0</v>
      </c>
    </row>
    <row r="130" spans="1:8" ht="25.5" customHeight="1" outlineLevel="2" x14ac:dyDescent="0.25">
      <c r="A130" s="14" t="s">
        <v>252</v>
      </c>
      <c r="B130" s="19" t="s">
        <v>253</v>
      </c>
      <c r="C130" s="16">
        <v>191396000</v>
      </c>
      <c r="D130" s="16">
        <v>0</v>
      </c>
      <c r="E130" s="16">
        <v>0</v>
      </c>
      <c r="F130" s="16">
        <v>0</v>
      </c>
      <c r="G130" s="16">
        <v>191396000</v>
      </c>
      <c r="H130" s="17">
        <v>0</v>
      </c>
    </row>
    <row r="131" spans="1:8" ht="25.5" customHeight="1" outlineLevel="2" x14ac:dyDescent="0.25">
      <c r="A131" s="14" t="s">
        <v>254</v>
      </c>
      <c r="B131" s="19" t="s">
        <v>255</v>
      </c>
      <c r="C131" s="16">
        <v>780635400</v>
      </c>
      <c r="D131" s="16">
        <v>0</v>
      </c>
      <c r="E131" s="16">
        <v>0</v>
      </c>
      <c r="F131" s="16">
        <v>10000000</v>
      </c>
      <c r="G131" s="16">
        <v>770635400</v>
      </c>
      <c r="H131" s="17">
        <v>0</v>
      </c>
    </row>
    <row r="132" spans="1:8" ht="15.75" customHeight="1" outlineLevel="2" x14ac:dyDescent="0.25">
      <c r="A132" s="14" t="s">
        <v>256</v>
      </c>
      <c r="B132" s="19" t="s">
        <v>257</v>
      </c>
      <c r="C132" s="16">
        <v>1501590796</v>
      </c>
      <c r="D132" s="16">
        <v>0</v>
      </c>
      <c r="E132" s="16">
        <v>0</v>
      </c>
      <c r="F132" s="16">
        <v>0</v>
      </c>
      <c r="G132" s="16">
        <v>1501590796</v>
      </c>
      <c r="H132" s="17">
        <v>0</v>
      </c>
    </row>
    <row r="133" spans="1:8" ht="15.75" customHeight="1" outlineLevel="2" x14ac:dyDescent="0.25">
      <c r="A133" s="14" t="s">
        <v>258</v>
      </c>
      <c r="B133" s="19" t="s">
        <v>259</v>
      </c>
      <c r="C133" s="16">
        <v>51584000</v>
      </c>
      <c r="D133" s="16">
        <v>0</v>
      </c>
      <c r="E133" s="16">
        <v>0</v>
      </c>
      <c r="F133" s="16">
        <v>0</v>
      </c>
      <c r="G133" s="16">
        <v>51584000</v>
      </c>
      <c r="H133" s="17">
        <v>0</v>
      </c>
    </row>
    <row r="134" spans="1:8" ht="25.5" customHeight="1" outlineLevel="2" x14ac:dyDescent="0.25">
      <c r="A134" s="14" t="s">
        <v>260</v>
      </c>
      <c r="B134" s="19" t="s">
        <v>261</v>
      </c>
      <c r="C134" s="16">
        <v>2823856</v>
      </c>
      <c r="D134" s="16">
        <v>0</v>
      </c>
      <c r="E134" s="16">
        <v>0</v>
      </c>
      <c r="F134" s="16">
        <v>0</v>
      </c>
      <c r="G134" s="16">
        <v>2823856</v>
      </c>
      <c r="H134" s="17">
        <v>0</v>
      </c>
    </row>
    <row r="135" spans="1:8" ht="15.75" customHeight="1" outlineLevel="2" x14ac:dyDescent="0.25">
      <c r="A135" s="14" t="s">
        <v>262</v>
      </c>
      <c r="B135" s="19" t="s">
        <v>263</v>
      </c>
      <c r="C135" s="16">
        <v>176255000</v>
      </c>
      <c r="D135" s="16">
        <v>0</v>
      </c>
      <c r="E135" s="16">
        <v>0</v>
      </c>
      <c r="F135" s="16">
        <v>0</v>
      </c>
      <c r="G135" s="16">
        <v>176255000</v>
      </c>
      <c r="H135" s="17">
        <v>0</v>
      </c>
    </row>
    <row r="136" spans="1:8" ht="25.5" customHeight="1" outlineLevel="2" x14ac:dyDescent="0.25">
      <c r="A136" s="14" t="s">
        <v>264</v>
      </c>
      <c r="B136" s="19" t="s">
        <v>265</v>
      </c>
      <c r="C136" s="16">
        <v>612746000</v>
      </c>
      <c r="D136" s="16">
        <v>0</v>
      </c>
      <c r="E136" s="16">
        <v>0</v>
      </c>
      <c r="F136" s="16">
        <v>0</v>
      </c>
      <c r="G136" s="16">
        <v>612746000</v>
      </c>
      <c r="H136" s="17">
        <v>0</v>
      </c>
    </row>
    <row r="137" spans="1:8" ht="15.75" customHeight="1" outlineLevel="2" x14ac:dyDescent="0.25">
      <c r="A137" s="14" t="s">
        <v>266</v>
      </c>
      <c r="B137" s="19" t="s">
        <v>267</v>
      </c>
      <c r="C137" s="16">
        <v>227271800</v>
      </c>
      <c r="D137" s="16">
        <v>0</v>
      </c>
      <c r="E137" s="16">
        <v>0</v>
      </c>
      <c r="F137" s="16">
        <v>0</v>
      </c>
      <c r="G137" s="16">
        <v>227271800</v>
      </c>
      <c r="H137" s="17">
        <v>0</v>
      </c>
    </row>
    <row r="138" spans="1:8" ht="15.75" customHeight="1" outlineLevel="2" x14ac:dyDescent="0.25">
      <c r="A138" s="14" t="s">
        <v>268</v>
      </c>
      <c r="B138" s="19" t="s">
        <v>269</v>
      </c>
      <c r="C138" s="16">
        <v>0</v>
      </c>
      <c r="D138" s="16">
        <v>0</v>
      </c>
      <c r="E138" s="16">
        <v>5040000</v>
      </c>
      <c r="F138" s="16">
        <v>0</v>
      </c>
      <c r="G138" s="16">
        <v>5040000</v>
      </c>
      <c r="H138" s="17">
        <v>0</v>
      </c>
    </row>
    <row r="139" spans="1:8" ht="15.75" customHeight="1" outlineLevel="2" x14ac:dyDescent="0.25">
      <c r="A139" s="14" t="s">
        <v>270</v>
      </c>
      <c r="B139" s="19" t="s">
        <v>271</v>
      </c>
      <c r="C139" s="16">
        <v>484150000</v>
      </c>
      <c r="D139" s="16">
        <v>0</v>
      </c>
      <c r="E139" s="16">
        <v>0</v>
      </c>
      <c r="F139" s="16">
        <v>0</v>
      </c>
      <c r="G139" s="16">
        <v>484150000</v>
      </c>
      <c r="H139" s="17">
        <v>0</v>
      </c>
    </row>
    <row r="140" spans="1:8" ht="25.5" customHeight="1" outlineLevel="2" x14ac:dyDescent="0.25">
      <c r="A140" s="14" t="s">
        <v>272</v>
      </c>
      <c r="B140" s="19" t="s">
        <v>273</v>
      </c>
      <c r="C140" s="16">
        <v>17700000</v>
      </c>
      <c r="D140" s="16">
        <v>0</v>
      </c>
      <c r="E140" s="16">
        <v>0</v>
      </c>
      <c r="F140" s="16">
        <v>0</v>
      </c>
      <c r="G140" s="16">
        <v>17700000</v>
      </c>
      <c r="H140" s="17">
        <v>0</v>
      </c>
    </row>
    <row r="141" spans="1:8" ht="15.75" customHeight="1" outlineLevel="2" x14ac:dyDescent="0.25">
      <c r="A141" s="14" t="s">
        <v>274</v>
      </c>
      <c r="B141" s="19" t="s">
        <v>275</v>
      </c>
      <c r="C141" s="16">
        <v>0</v>
      </c>
      <c r="D141" s="16">
        <v>0</v>
      </c>
      <c r="E141" s="16">
        <v>358873400</v>
      </c>
      <c r="F141" s="16">
        <v>0</v>
      </c>
      <c r="G141" s="16">
        <v>358873400</v>
      </c>
      <c r="H141" s="17">
        <v>0</v>
      </c>
    </row>
    <row r="142" spans="1:8" ht="25.5" customHeight="1" outlineLevel="2" x14ac:dyDescent="0.25">
      <c r="A142" s="14" t="s">
        <v>276</v>
      </c>
      <c r="B142" s="19" t="s">
        <v>277</v>
      </c>
      <c r="C142" s="16">
        <v>130790000</v>
      </c>
      <c r="D142" s="16">
        <v>0</v>
      </c>
      <c r="E142" s="16">
        <v>0</v>
      </c>
      <c r="F142" s="16">
        <v>0</v>
      </c>
      <c r="G142" s="16">
        <v>130790000</v>
      </c>
      <c r="H142" s="17">
        <v>0</v>
      </c>
    </row>
    <row r="143" spans="1:8" ht="25.5" customHeight="1" outlineLevel="2" x14ac:dyDescent="0.25">
      <c r="A143" s="14" t="s">
        <v>278</v>
      </c>
      <c r="B143" s="19" t="s">
        <v>279</v>
      </c>
      <c r="C143" s="16">
        <v>193115000</v>
      </c>
      <c r="D143" s="16">
        <v>0</v>
      </c>
      <c r="E143" s="16">
        <v>0</v>
      </c>
      <c r="F143" s="16">
        <v>0</v>
      </c>
      <c r="G143" s="16">
        <v>193115000</v>
      </c>
      <c r="H143" s="17">
        <v>0</v>
      </c>
    </row>
    <row r="144" spans="1:8" ht="25.5" customHeight="1" outlineLevel="2" x14ac:dyDescent="0.25">
      <c r="A144" s="14" t="s">
        <v>280</v>
      </c>
      <c r="B144" s="19" t="s">
        <v>281</v>
      </c>
      <c r="C144" s="16">
        <v>128680000</v>
      </c>
      <c r="D144" s="16">
        <v>0</v>
      </c>
      <c r="E144" s="16">
        <v>0</v>
      </c>
      <c r="F144" s="16">
        <v>0</v>
      </c>
      <c r="G144" s="16">
        <v>128680000</v>
      </c>
      <c r="H144" s="17">
        <v>0</v>
      </c>
    </row>
    <row r="145" spans="1:8" ht="15.75" customHeight="1" outlineLevel="2" x14ac:dyDescent="0.25">
      <c r="A145" s="14" t="s">
        <v>282</v>
      </c>
      <c r="B145" s="19" t="s">
        <v>283</v>
      </c>
      <c r="C145" s="16">
        <v>0</v>
      </c>
      <c r="D145" s="16">
        <v>13762000</v>
      </c>
      <c r="E145" s="16">
        <v>0</v>
      </c>
      <c r="F145" s="16">
        <v>0</v>
      </c>
      <c r="G145" s="16">
        <v>0</v>
      </c>
      <c r="H145" s="17">
        <v>13762000</v>
      </c>
    </row>
    <row r="146" spans="1:8" ht="15.75" customHeight="1" outlineLevel="2" x14ac:dyDescent="0.25">
      <c r="A146" s="14" t="s">
        <v>284</v>
      </c>
      <c r="B146" s="19" t="s">
        <v>285</v>
      </c>
      <c r="C146" s="16">
        <v>283167000</v>
      </c>
      <c r="D146" s="16">
        <v>0</v>
      </c>
      <c r="E146" s="16">
        <v>0</v>
      </c>
      <c r="F146" s="16">
        <v>0</v>
      </c>
      <c r="G146" s="16">
        <v>283167000</v>
      </c>
      <c r="H146" s="17">
        <v>0</v>
      </c>
    </row>
    <row r="147" spans="1:8" ht="25.5" customHeight="1" outlineLevel="2" x14ac:dyDescent="0.25">
      <c r="A147" s="14" t="s">
        <v>286</v>
      </c>
      <c r="B147" s="19" t="s">
        <v>287</v>
      </c>
      <c r="C147" s="16">
        <v>6500000</v>
      </c>
      <c r="D147" s="16">
        <v>0</v>
      </c>
      <c r="E147" s="16">
        <v>0</v>
      </c>
      <c r="F147" s="16">
        <v>0</v>
      </c>
      <c r="G147" s="16">
        <v>6500000</v>
      </c>
      <c r="H147" s="17">
        <v>0</v>
      </c>
    </row>
    <row r="148" spans="1:8" ht="15.75" customHeight="1" outlineLevel="2" x14ac:dyDescent="0.25">
      <c r="A148" s="14" t="s">
        <v>288</v>
      </c>
      <c r="B148" s="19" t="s">
        <v>289</v>
      </c>
      <c r="C148" s="16">
        <v>658137257</v>
      </c>
      <c r="D148" s="16">
        <v>0</v>
      </c>
      <c r="E148" s="16">
        <v>0</v>
      </c>
      <c r="F148" s="16">
        <v>0</v>
      </c>
      <c r="G148" s="16">
        <v>658137257</v>
      </c>
      <c r="H148" s="17">
        <v>0</v>
      </c>
    </row>
    <row r="149" spans="1:8" ht="25.5" customHeight="1" outlineLevel="2" x14ac:dyDescent="0.25">
      <c r="A149" s="14" t="s">
        <v>290</v>
      </c>
      <c r="B149" s="19" t="s">
        <v>291</v>
      </c>
      <c r="C149" s="16">
        <v>7570000</v>
      </c>
      <c r="D149" s="16">
        <v>0</v>
      </c>
      <c r="E149" s="16">
        <v>0</v>
      </c>
      <c r="F149" s="16">
        <v>0</v>
      </c>
      <c r="G149" s="16">
        <v>7570000</v>
      </c>
      <c r="H149" s="17">
        <v>0</v>
      </c>
    </row>
    <row r="150" spans="1:8" ht="15.75" customHeight="1" outlineLevel="2" x14ac:dyDescent="0.25">
      <c r="A150" s="14" t="s">
        <v>292</v>
      </c>
      <c r="B150" s="19" t="s">
        <v>293</v>
      </c>
      <c r="C150" s="16">
        <v>49945000</v>
      </c>
      <c r="D150" s="16">
        <v>0</v>
      </c>
      <c r="E150" s="16">
        <v>0</v>
      </c>
      <c r="F150" s="16">
        <v>0</v>
      </c>
      <c r="G150" s="16">
        <v>49945000</v>
      </c>
      <c r="H150" s="17">
        <v>0</v>
      </c>
    </row>
    <row r="151" spans="1:8" ht="15.75" customHeight="1" outlineLevel="2" x14ac:dyDescent="0.25">
      <c r="A151" s="14" t="s">
        <v>294</v>
      </c>
      <c r="B151" s="19" t="s">
        <v>295</v>
      </c>
      <c r="C151" s="16">
        <v>61360000</v>
      </c>
      <c r="D151" s="16">
        <v>0</v>
      </c>
      <c r="E151" s="16">
        <v>0</v>
      </c>
      <c r="F151" s="16">
        <v>0</v>
      </c>
      <c r="G151" s="16">
        <v>61360000</v>
      </c>
      <c r="H151" s="17">
        <v>0</v>
      </c>
    </row>
    <row r="152" spans="1:8" ht="15.75" customHeight="1" outlineLevel="2" x14ac:dyDescent="0.25">
      <c r="A152" s="14" t="s">
        <v>296</v>
      </c>
      <c r="B152" s="19" t="s">
        <v>297</v>
      </c>
      <c r="C152" s="16">
        <v>81490000</v>
      </c>
      <c r="D152" s="16">
        <v>0</v>
      </c>
      <c r="E152" s="16">
        <v>0</v>
      </c>
      <c r="F152" s="16">
        <v>0</v>
      </c>
      <c r="G152" s="16">
        <v>81490000</v>
      </c>
      <c r="H152" s="17">
        <v>0</v>
      </c>
    </row>
    <row r="153" spans="1:8" ht="15.75" customHeight="1" outlineLevel="2" x14ac:dyDescent="0.25">
      <c r="A153" s="14" t="s">
        <v>298</v>
      </c>
      <c r="B153" s="19" t="s">
        <v>299</v>
      </c>
      <c r="C153" s="16">
        <v>398586</v>
      </c>
      <c r="D153" s="16">
        <v>0</v>
      </c>
      <c r="E153" s="16">
        <v>0</v>
      </c>
      <c r="F153" s="16">
        <v>0</v>
      </c>
      <c r="G153" s="16">
        <v>398586</v>
      </c>
      <c r="H153" s="17">
        <v>0</v>
      </c>
    </row>
    <row r="154" spans="1:8" ht="15.75" customHeight="1" outlineLevel="2" x14ac:dyDescent="0.25">
      <c r="A154" s="14" t="s">
        <v>300</v>
      </c>
      <c r="B154" s="19" t="s">
        <v>301</v>
      </c>
      <c r="C154" s="16">
        <v>233740000</v>
      </c>
      <c r="D154" s="16">
        <v>0</v>
      </c>
      <c r="E154" s="16">
        <v>0</v>
      </c>
      <c r="F154" s="16">
        <v>0</v>
      </c>
      <c r="G154" s="16">
        <v>233740000</v>
      </c>
      <c r="H154" s="17">
        <v>0</v>
      </c>
    </row>
    <row r="155" spans="1:8" ht="15.75" customHeight="1" outlineLevel="2" x14ac:dyDescent="0.25">
      <c r="A155" s="14" t="s">
        <v>302</v>
      </c>
      <c r="B155" s="19" t="s">
        <v>303</v>
      </c>
      <c r="C155" s="16">
        <v>4387000</v>
      </c>
      <c r="D155" s="16">
        <v>0</v>
      </c>
      <c r="E155" s="16">
        <v>0</v>
      </c>
      <c r="F155" s="16">
        <v>0</v>
      </c>
      <c r="G155" s="16">
        <v>4387000</v>
      </c>
      <c r="H155" s="17">
        <v>0</v>
      </c>
    </row>
    <row r="156" spans="1:8" ht="15.75" customHeight="1" outlineLevel="2" x14ac:dyDescent="0.25">
      <c r="A156" s="14" t="s">
        <v>304</v>
      </c>
      <c r="B156" s="19" t="s">
        <v>305</v>
      </c>
      <c r="C156" s="16">
        <v>648642000</v>
      </c>
      <c r="D156" s="16">
        <v>0</v>
      </c>
      <c r="E156" s="16">
        <v>0</v>
      </c>
      <c r="F156" s="16">
        <v>0</v>
      </c>
      <c r="G156" s="16">
        <v>648642000</v>
      </c>
      <c r="H156" s="17">
        <v>0</v>
      </c>
    </row>
    <row r="157" spans="1:8" ht="25.5" customHeight="1" outlineLevel="2" x14ac:dyDescent="0.25">
      <c r="A157" s="14" t="s">
        <v>306</v>
      </c>
      <c r="B157" s="19" t="s">
        <v>307</v>
      </c>
      <c r="C157" s="16">
        <v>0</v>
      </c>
      <c r="D157" s="16">
        <v>0</v>
      </c>
      <c r="E157" s="16">
        <v>44820000</v>
      </c>
      <c r="F157" s="16">
        <v>0</v>
      </c>
      <c r="G157" s="16">
        <v>44820000</v>
      </c>
      <c r="H157" s="17">
        <v>0</v>
      </c>
    </row>
    <row r="158" spans="1:8" ht="25.5" customHeight="1" outlineLevel="2" x14ac:dyDescent="0.25">
      <c r="A158" s="14" t="s">
        <v>308</v>
      </c>
      <c r="B158" s="19" t="s">
        <v>309</v>
      </c>
      <c r="C158" s="16">
        <v>6808403</v>
      </c>
      <c r="D158" s="16">
        <v>0</v>
      </c>
      <c r="E158" s="16">
        <v>0</v>
      </c>
      <c r="F158" s="16">
        <v>0</v>
      </c>
      <c r="G158" s="16">
        <v>6808403</v>
      </c>
      <c r="H158" s="17">
        <v>0</v>
      </c>
    </row>
    <row r="159" spans="1:8" ht="25.5" customHeight="1" outlineLevel="2" x14ac:dyDescent="0.25">
      <c r="A159" s="14" t="s">
        <v>310</v>
      </c>
      <c r="B159" s="19" t="s">
        <v>311</v>
      </c>
      <c r="C159" s="16">
        <v>538840000</v>
      </c>
      <c r="D159" s="16">
        <v>0</v>
      </c>
      <c r="E159" s="16">
        <v>0</v>
      </c>
      <c r="F159" s="16">
        <v>0</v>
      </c>
      <c r="G159" s="16">
        <v>538840000</v>
      </c>
      <c r="H159" s="17">
        <v>0</v>
      </c>
    </row>
    <row r="160" spans="1:8" ht="25.5" customHeight="1" outlineLevel="2" x14ac:dyDescent="0.25">
      <c r="A160" s="14" t="s">
        <v>312</v>
      </c>
      <c r="B160" s="19" t="s">
        <v>313</v>
      </c>
      <c r="C160" s="16">
        <v>100000000</v>
      </c>
      <c r="D160" s="16">
        <v>0</v>
      </c>
      <c r="E160" s="16">
        <v>0</v>
      </c>
      <c r="F160" s="16">
        <v>0</v>
      </c>
      <c r="G160" s="16">
        <v>100000000</v>
      </c>
      <c r="H160" s="17">
        <v>0</v>
      </c>
    </row>
    <row r="161" spans="1:8" ht="25.5" customHeight="1" outlineLevel="2" x14ac:dyDescent="0.25">
      <c r="A161" s="14" t="s">
        <v>314</v>
      </c>
      <c r="B161" s="19" t="s">
        <v>315</v>
      </c>
      <c r="C161" s="16">
        <v>115340000</v>
      </c>
      <c r="D161" s="16">
        <v>0</v>
      </c>
      <c r="E161" s="16">
        <v>0</v>
      </c>
      <c r="F161" s="16">
        <v>0</v>
      </c>
      <c r="G161" s="16">
        <v>115340000</v>
      </c>
      <c r="H161" s="17">
        <v>0</v>
      </c>
    </row>
    <row r="162" spans="1:8" ht="25.5" customHeight="1" outlineLevel="2" x14ac:dyDescent="0.25">
      <c r="A162" s="14" t="s">
        <v>316</v>
      </c>
      <c r="B162" s="19" t="s">
        <v>317</v>
      </c>
      <c r="C162" s="16">
        <v>1370033539</v>
      </c>
      <c r="D162" s="16">
        <v>0</v>
      </c>
      <c r="E162" s="16">
        <v>0</v>
      </c>
      <c r="F162" s="16">
        <v>0</v>
      </c>
      <c r="G162" s="16">
        <v>1370033539</v>
      </c>
      <c r="H162" s="17">
        <v>0</v>
      </c>
    </row>
    <row r="163" spans="1:8" ht="15.75" customHeight="1" outlineLevel="2" x14ac:dyDescent="0.25">
      <c r="A163" s="14" t="s">
        <v>318</v>
      </c>
      <c r="B163" s="19" t="s">
        <v>319</v>
      </c>
      <c r="C163" s="16">
        <v>51945000</v>
      </c>
      <c r="D163" s="16">
        <v>0</v>
      </c>
      <c r="E163" s="16">
        <v>0</v>
      </c>
      <c r="F163" s="16">
        <v>0</v>
      </c>
      <c r="G163" s="16">
        <v>51945000</v>
      </c>
      <c r="H163" s="17">
        <v>0</v>
      </c>
    </row>
    <row r="164" spans="1:8" ht="15.75" customHeight="1" outlineLevel="2" x14ac:dyDescent="0.25">
      <c r="A164" s="14" t="s">
        <v>320</v>
      </c>
      <c r="B164" s="19" t="s">
        <v>321</v>
      </c>
      <c r="C164" s="16">
        <v>0</v>
      </c>
      <c r="D164" s="16">
        <v>560000</v>
      </c>
      <c r="E164" s="16">
        <v>0</v>
      </c>
      <c r="F164" s="16">
        <v>0</v>
      </c>
      <c r="G164" s="16">
        <v>0</v>
      </c>
      <c r="H164" s="17">
        <v>560000</v>
      </c>
    </row>
    <row r="165" spans="1:8" ht="25.5" customHeight="1" outlineLevel="2" x14ac:dyDescent="0.25">
      <c r="A165" s="14" t="s">
        <v>322</v>
      </c>
      <c r="B165" s="19" t="s">
        <v>323</v>
      </c>
      <c r="C165" s="16">
        <v>52150000</v>
      </c>
      <c r="D165" s="16">
        <v>0</v>
      </c>
      <c r="E165" s="16">
        <v>0</v>
      </c>
      <c r="F165" s="16">
        <v>0</v>
      </c>
      <c r="G165" s="16">
        <v>52150000</v>
      </c>
      <c r="H165" s="17">
        <v>0</v>
      </c>
    </row>
    <row r="166" spans="1:8" ht="25.5" customHeight="1" outlineLevel="2" x14ac:dyDescent="0.25">
      <c r="A166" s="14" t="s">
        <v>324</v>
      </c>
      <c r="B166" s="19" t="s">
        <v>325</v>
      </c>
      <c r="C166" s="16">
        <v>81298000</v>
      </c>
      <c r="D166" s="16">
        <v>0</v>
      </c>
      <c r="E166" s="16">
        <v>0</v>
      </c>
      <c r="F166" s="16">
        <v>0</v>
      </c>
      <c r="G166" s="16">
        <v>81298000</v>
      </c>
      <c r="H166" s="17">
        <v>0</v>
      </c>
    </row>
    <row r="167" spans="1:8" ht="25.5" customHeight="1" outlineLevel="2" x14ac:dyDescent="0.25">
      <c r="A167" s="14" t="s">
        <v>326</v>
      </c>
      <c r="B167" s="19" t="s">
        <v>327</v>
      </c>
      <c r="C167" s="16">
        <v>863057000</v>
      </c>
      <c r="D167" s="16">
        <v>0</v>
      </c>
      <c r="E167" s="16">
        <v>0</v>
      </c>
      <c r="F167" s="16">
        <v>0</v>
      </c>
      <c r="G167" s="16">
        <v>863057000</v>
      </c>
      <c r="H167" s="17">
        <v>0</v>
      </c>
    </row>
    <row r="168" spans="1:8" ht="25.5" customHeight="1" outlineLevel="2" x14ac:dyDescent="0.25">
      <c r="A168" s="14" t="s">
        <v>328</v>
      </c>
      <c r="B168" s="19" t="s">
        <v>329</v>
      </c>
      <c r="C168" s="16">
        <v>0</v>
      </c>
      <c r="D168" s="16">
        <v>0</v>
      </c>
      <c r="E168" s="16">
        <v>6550000</v>
      </c>
      <c r="F168" s="16">
        <v>6550000</v>
      </c>
      <c r="G168" s="16">
        <v>0</v>
      </c>
      <c r="H168" s="17">
        <v>0</v>
      </c>
    </row>
    <row r="169" spans="1:8" ht="25.5" customHeight="1" outlineLevel="2" x14ac:dyDescent="0.25">
      <c r="A169" s="14" t="s">
        <v>330</v>
      </c>
      <c r="B169" s="19" t="s">
        <v>331</v>
      </c>
      <c r="C169" s="16">
        <v>635128000</v>
      </c>
      <c r="D169" s="16">
        <v>0</v>
      </c>
      <c r="E169" s="16">
        <v>133996000</v>
      </c>
      <c r="F169" s="16">
        <v>0</v>
      </c>
      <c r="G169" s="16">
        <v>769124000</v>
      </c>
      <c r="H169" s="17">
        <v>0</v>
      </c>
    </row>
    <row r="170" spans="1:8" ht="25.5" customHeight="1" outlineLevel="2" x14ac:dyDescent="0.25">
      <c r="A170" s="14" t="s">
        <v>332</v>
      </c>
      <c r="B170" s="19" t="s">
        <v>333</v>
      </c>
      <c r="C170" s="16">
        <v>24140000</v>
      </c>
      <c r="D170" s="16">
        <v>0</v>
      </c>
      <c r="E170" s="16">
        <v>0</v>
      </c>
      <c r="F170" s="16">
        <v>0</v>
      </c>
      <c r="G170" s="16">
        <v>24140000</v>
      </c>
      <c r="H170" s="17">
        <v>0</v>
      </c>
    </row>
    <row r="171" spans="1:8" ht="15.75" customHeight="1" outlineLevel="2" x14ac:dyDescent="0.25">
      <c r="A171" s="14" t="s">
        <v>334</v>
      </c>
      <c r="B171" s="19" t="s">
        <v>335</v>
      </c>
      <c r="C171" s="16">
        <v>299998000</v>
      </c>
      <c r="D171" s="16">
        <v>0</v>
      </c>
      <c r="E171" s="16">
        <v>0</v>
      </c>
      <c r="F171" s="16">
        <v>0</v>
      </c>
      <c r="G171" s="16">
        <v>299998000</v>
      </c>
      <c r="H171" s="17">
        <v>0</v>
      </c>
    </row>
    <row r="172" spans="1:8" ht="25.5" customHeight="1" outlineLevel="2" x14ac:dyDescent="0.25">
      <c r="A172" s="14" t="s">
        <v>336</v>
      </c>
      <c r="B172" s="19" t="s">
        <v>337</v>
      </c>
      <c r="C172" s="16">
        <v>24190000</v>
      </c>
      <c r="D172" s="16">
        <v>0</v>
      </c>
      <c r="E172" s="16">
        <v>0</v>
      </c>
      <c r="F172" s="16">
        <v>0</v>
      </c>
      <c r="G172" s="16">
        <v>24190000</v>
      </c>
      <c r="H172" s="17">
        <v>0</v>
      </c>
    </row>
    <row r="173" spans="1:8" ht="25.5" customHeight="1" outlineLevel="2" x14ac:dyDescent="0.25">
      <c r="A173" s="14" t="s">
        <v>338</v>
      </c>
      <c r="B173" s="19" t="s">
        <v>339</v>
      </c>
      <c r="C173" s="16">
        <v>353074000</v>
      </c>
      <c r="D173" s="16">
        <v>0</v>
      </c>
      <c r="E173" s="16">
        <v>310801000</v>
      </c>
      <c r="F173" s="16">
        <v>320757000</v>
      </c>
      <c r="G173" s="16">
        <v>343118000</v>
      </c>
      <c r="H173" s="17">
        <v>0</v>
      </c>
    </row>
    <row r="174" spans="1:8" ht="25.5" customHeight="1" outlineLevel="2" x14ac:dyDescent="0.25">
      <c r="A174" s="14" t="s">
        <v>340</v>
      </c>
      <c r="B174" s="19" t="s">
        <v>341</v>
      </c>
      <c r="C174" s="16">
        <v>169827797</v>
      </c>
      <c r="D174" s="16">
        <v>0</v>
      </c>
      <c r="E174" s="16">
        <v>0</v>
      </c>
      <c r="F174" s="16">
        <v>0</v>
      </c>
      <c r="G174" s="16">
        <v>169827797</v>
      </c>
      <c r="H174" s="17">
        <v>0</v>
      </c>
    </row>
    <row r="175" spans="1:8" ht="15.75" customHeight="1" outlineLevel="2" x14ac:dyDescent="0.25">
      <c r="A175" s="14" t="s">
        <v>342</v>
      </c>
      <c r="B175" s="19" t="s">
        <v>343</v>
      </c>
      <c r="C175" s="16">
        <v>0</v>
      </c>
      <c r="D175" s="16">
        <v>0</v>
      </c>
      <c r="E175" s="16">
        <v>11590000</v>
      </c>
      <c r="F175" s="16">
        <v>0</v>
      </c>
      <c r="G175" s="16">
        <v>11590000</v>
      </c>
      <c r="H175" s="17">
        <v>0</v>
      </c>
    </row>
    <row r="176" spans="1:8" ht="25.5" customHeight="1" outlineLevel="2" x14ac:dyDescent="0.25">
      <c r="A176" s="14" t="s">
        <v>344</v>
      </c>
      <c r="B176" s="19" t="s">
        <v>345</v>
      </c>
      <c r="C176" s="16">
        <v>0</v>
      </c>
      <c r="D176" s="16">
        <v>464000</v>
      </c>
      <c r="E176" s="16">
        <v>0</v>
      </c>
      <c r="F176" s="16">
        <v>0</v>
      </c>
      <c r="G176" s="16">
        <v>0</v>
      </c>
      <c r="H176" s="17">
        <v>464000</v>
      </c>
    </row>
    <row r="177" spans="1:8" ht="25.5" customHeight="1" outlineLevel="2" x14ac:dyDescent="0.25">
      <c r="A177" s="14" t="s">
        <v>346</v>
      </c>
      <c r="B177" s="19" t="s">
        <v>347</v>
      </c>
      <c r="C177" s="16">
        <v>21177000</v>
      </c>
      <c r="D177" s="16">
        <v>0</v>
      </c>
      <c r="E177" s="16">
        <v>0</v>
      </c>
      <c r="F177" s="16">
        <v>21177000</v>
      </c>
      <c r="G177" s="16">
        <v>0</v>
      </c>
      <c r="H177" s="17">
        <v>0</v>
      </c>
    </row>
    <row r="178" spans="1:8" ht="25.5" customHeight="1" outlineLevel="2" x14ac:dyDescent="0.25">
      <c r="A178" s="14" t="s">
        <v>348</v>
      </c>
      <c r="B178" s="19" t="s">
        <v>349</v>
      </c>
      <c r="C178" s="16">
        <v>0</v>
      </c>
      <c r="D178" s="16">
        <v>22785000</v>
      </c>
      <c r="E178" s="16">
        <v>0</v>
      </c>
      <c r="F178" s="16">
        <v>0</v>
      </c>
      <c r="G178" s="16">
        <v>0</v>
      </c>
      <c r="H178" s="17">
        <v>22785000</v>
      </c>
    </row>
    <row r="179" spans="1:8" ht="15.75" customHeight="1" outlineLevel="2" x14ac:dyDescent="0.25">
      <c r="A179" s="14" t="s">
        <v>350</v>
      </c>
      <c r="B179" s="19" t="s">
        <v>351</v>
      </c>
      <c r="C179" s="16">
        <v>0</v>
      </c>
      <c r="D179" s="16">
        <v>9000</v>
      </c>
      <c r="E179" s="16">
        <v>0</v>
      </c>
      <c r="F179" s="16">
        <v>0</v>
      </c>
      <c r="G179" s="16">
        <v>0</v>
      </c>
      <c r="H179" s="17">
        <v>9000</v>
      </c>
    </row>
    <row r="180" spans="1:8" ht="25.5" customHeight="1" outlineLevel="2" x14ac:dyDescent="0.25">
      <c r="A180" s="14" t="s">
        <v>352</v>
      </c>
      <c r="B180" s="19" t="s">
        <v>353</v>
      </c>
      <c r="C180" s="16">
        <v>0</v>
      </c>
      <c r="D180" s="16">
        <v>0</v>
      </c>
      <c r="E180" s="16">
        <v>102980000</v>
      </c>
      <c r="F180" s="16">
        <v>64800000</v>
      </c>
      <c r="G180" s="16">
        <v>38180000</v>
      </c>
      <c r="H180" s="17">
        <v>0</v>
      </c>
    </row>
    <row r="181" spans="1:8" ht="15.75" customHeight="1" outlineLevel="2" x14ac:dyDescent="0.25">
      <c r="A181" s="14" t="s">
        <v>354</v>
      </c>
      <c r="B181" s="19" t="s">
        <v>355</v>
      </c>
      <c r="C181" s="16">
        <v>10</v>
      </c>
      <c r="D181" s="16">
        <v>0</v>
      </c>
      <c r="E181" s="16">
        <v>111150000</v>
      </c>
      <c r="F181" s="16">
        <v>79925926</v>
      </c>
      <c r="G181" s="16">
        <v>31224084</v>
      </c>
      <c r="H181" s="17">
        <v>0</v>
      </c>
    </row>
    <row r="182" spans="1:8" ht="15.75" customHeight="1" outlineLevel="2" x14ac:dyDescent="0.25">
      <c r="A182" s="14" t="s">
        <v>356</v>
      </c>
      <c r="B182" s="19" t="s">
        <v>357</v>
      </c>
      <c r="C182" s="16">
        <v>162190000</v>
      </c>
      <c r="D182" s="16">
        <v>0</v>
      </c>
      <c r="E182" s="16">
        <v>0</v>
      </c>
      <c r="F182" s="16">
        <v>0</v>
      </c>
      <c r="G182" s="16">
        <v>162190000</v>
      </c>
      <c r="H182" s="17">
        <v>0</v>
      </c>
    </row>
    <row r="183" spans="1:8" ht="25.5" customHeight="1" outlineLevel="2" x14ac:dyDescent="0.25">
      <c r="A183" s="14" t="s">
        <v>358</v>
      </c>
      <c r="B183" s="19" t="s">
        <v>359</v>
      </c>
      <c r="C183" s="16">
        <v>0</v>
      </c>
      <c r="D183" s="16">
        <v>300000</v>
      </c>
      <c r="E183" s="16">
        <v>0</v>
      </c>
      <c r="F183" s="16">
        <v>0</v>
      </c>
      <c r="G183" s="16">
        <v>0</v>
      </c>
      <c r="H183" s="17">
        <v>300000</v>
      </c>
    </row>
    <row r="184" spans="1:8" ht="25.5" customHeight="1" outlineLevel="2" x14ac:dyDescent="0.25">
      <c r="A184" s="14" t="s">
        <v>360</v>
      </c>
      <c r="B184" s="19" t="s">
        <v>361</v>
      </c>
      <c r="C184" s="16">
        <v>0</v>
      </c>
      <c r="D184" s="16">
        <v>320000</v>
      </c>
      <c r="E184" s="16">
        <v>0</v>
      </c>
      <c r="F184" s="16">
        <v>0</v>
      </c>
      <c r="G184" s="16">
        <v>0</v>
      </c>
      <c r="H184" s="17">
        <v>320000</v>
      </c>
    </row>
    <row r="185" spans="1:8" ht="25.5" customHeight="1" outlineLevel="2" x14ac:dyDescent="0.25">
      <c r="A185" s="14" t="s">
        <v>362</v>
      </c>
      <c r="B185" s="19" t="s">
        <v>363</v>
      </c>
      <c r="C185" s="16">
        <v>0</v>
      </c>
      <c r="D185" s="16">
        <v>0</v>
      </c>
      <c r="E185" s="16">
        <v>43235000</v>
      </c>
      <c r="F185" s="16">
        <v>43235000</v>
      </c>
      <c r="G185" s="16">
        <v>0</v>
      </c>
      <c r="H185" s="17">
        <v>0</v>
      </c>
    </row>
    <row r="186" spans="1:8" ht="25.5" customHeight="1" outlineLevel="2" x14ac:dyDescent="0.25">
      <c r="A186" s="14" t="s">
        <v>364</v>
      </c>
      <c r="B186" s="19" t="s">
        <v>365</v>
      </c>
      <c r="C186" s="16">
        <v>0</v>
      </c>
      <c r="D186" s="16">
        <v>359522000</v>
      </c>
      <c r="E186" s="16">
        <v>172540000</v>
      </c>
      <c r="F186" s="16">
        <v>179670000</v>
      </c>
      <c r="G186" s="16">
        <v>0</v>
      </c>
      <c r="H186" s="17">
        <v>366652000</v>
      </c>
    </row>
    <row r="187" spans="1:8" ht="15.75" customHeight="1" outlineLevel="2" x14ac:dyDescent="0.25">
      <c r="A187" s="14" t="s">
        <v>366</v>
      </c>
      <c r="B187" s="19" t="s">
        <v>367</v>
      </c>
      <c r="C187" s="16">
        <v>1776028093</v>
      </c>
      <c r="D187" s="16">
        <v>0</v>
      </c>
      <c r="E187" s="16">
        <v>303964500</v>
      </c>
      <c r="F187" s="16">
        <v>1440030099</v>
      </c>
      <c r="G187" s="16">
        <v>639962494</v>
      </c>
      <c r="H187" s="17">
        <v>0</v>
      </c>
    </row>
    <row r="188" spans="1:8" ht="25.5" customHeight="1" outlineLevel="2" x14ac:dyDescent="0.25">
      <c r="A188" s="14" t="s">
        <v>368</v>
      </c>
      <c r="B188" s="19" t="s">
        <v>369</v>
      </c>
      <c r="C188" s="16">
        <v>15960000</v>
      </c>
      <c r="D188" s="16">
        <v>0</v>
      </c>
      <c r="E188" s="16">
        <v>0</v>
      </c>
      <c r="F188" s="16">
        <v>0</v>
      </c>
      <c r="G188" s="16">
        <v>15960000</v>
      </c>
      <c r="H188" s="17">
        <v>0</v>
      </c>
    </row>
    <row r="189" spans="1:8" ht="25.5" customHeight="1" outlineLevel="2" x14ac:dyDescent="0.25">
      <c r="A189" s="14" t="s">
        <v>370</v>
      </c>
      <c r="B189" s="19" t="s">
        <v>371</v>
      </c>
      <c r="C189" s="16">
        <v>258043000</v>
      </c>
      <c r="D189" s="16">
        <v>0</v>
      </c>
      <c r="E189" s="16">
        <v>0</v>
      </c>
      <c r="F189" s="16">
        <v>0</v>
      </c>
      <c r="G189" s="16">
        <v>258043000</v>
      </c>
      <c r="H189" s="17">
        <v>0</v>
      </c>
    </row>
    <row r="190" spans="1:8" ht="15.75" customHeight="1" outlineLevel="2" x14ac:dyDescent="0.25">
      <c r="A190" s="14" t="s">
        <v>372</v>
      </c>
      <c r="B190" s="19" t="s">
        <v>373</v>
      </c>
      <c r="C190" s="16">
        <v>0</v>
      </c>
      <c r="D190" s="16">
        <v>10520000</v>
      </c>
      <c r="E190" s="16">
        <v>56250000</v>
      </c>
      <c r="F190" s="16">
        <v>88450000</v>
      </c>
      <c r="G190" s="16">
        <v>0</v>
      </c>
      <c r="H190" s="17">
        <v>42720000</v>
      </c>
    </row>
    <row r="191" spans="1:8" ht="25.5" customHeight="1" outlineLevel="2" x14ac:dyDescent="0.25">
      <c r="A191" s="14" t="s">
        <v>374</v>
      </c>
      <c r="B191" s="19" t="s">
        <v>375</v>
      </c>
      <c r="C191" s="16">
        <v>55825000</v>
      </c>
      <c r="D191" s="16">
        <v>0</v>
      </c>
      <c r="E191" s="16">
        <v>0</v>
      </c>
      <c r="F191" s="16">
        <v>0</v>
      </c>
      <c r="G191" s="16">
        <v>55825000</v>
      </c>
      <c r="H191" s="17">
        <v>0</v>
      </c>
    </row>
    <row r="192" spans="1:8" ht="25.5" customHeight="1" outlineLevel="2" x14ac:dyDescent="0.25">
      <c r="A192" s="14" t="s">
        <v>376</v>
      </c>
      <c r="B192" s="19" t="s">
        <v>377</v>
      </c>
      <c r="C192" s="16">
        <v>0</v>
      </c>
      <c r="D192" s="16">
        <v>8000</v>
      </c>
      <c r="E192" s="16">
        <v>0</v>
      </c>
      <c r="F192" s="16">
        <v>0</v>
      </c>
      <c r="G192" s="16">
        <v>0</v>
      </c>
      <c r="H192" s="17">
        <v>8000</v>
      </c>
    </row>
    <row r="193" spans="1:8" ht="15.75" customHeight="1" outlineLevel="2" x14ac:dyDescent="0.25">
      <c r="A193" s="14" t="s">
        <v>378</v>
      </c>
      <c r="B193" s="19" t="s">
        <v>379</v>
      </c>
      <c r="C193" s="16">
        <v>449477000</v>
      </c>
      <c r="D193" s="16">
        <v>0</v>
      </c>
      <c r="E193" s="16">
        <v>0</v>
      </c>
      <c r="F193" s="16">
        <v>0</v>
      </c>
      <c r="G193" s="16">
        <v>449477000</v>
      </c>
      <c r="H193" s="17">
        <v>0</v>
      </c>
    </row>
    <row r="194" spans="1:8" ht="25.5" customHeight="1" outlineLevel="2" x14ac:dyDescent="0.25">
      <c r="A194" s="14" t="s">
        <v>380</v>
      </c>
      <c r="B194" s="19" t="s">
        <v>381</v>
      </c>
      <c r="C194" s="16">
        <v>165305000</v>
      </c>
      <c r="D194" s="16">
        <v>0</v>
      </c>
      <c r="E194" s="16">
        <v>0</v>
      </c>
      <c r="F194" s="16">
        <v>0</v>
      </c>
      <c r="G194" s="16">
        <v>165305000</v>
      </c>
      <c r="H194" s="17">
        <v>0</v>
      </c>
    </row>
    <row r="195" spans="1:8" ht="15.75" customHeight="1" outlineLevel="2" x14ac:dyDescent="0.25">
      <c r="A195" s="14" t="s">
        <v>382</v>
      </c>
      <c r="B195" s="19" t="s">
        <v>383</v>
      </c>
      <c r="C195" s="16">
        <v>444845001</v>
      </c>
      <c r="D195" s="16">
        <v>0</v>
      </c>
      <c r="E195" s="16">
        <v>350170000</v>
      </c>
      <c r="F195" s="16">
        <v>200000000</v>
      </c>
      <c r="G195" s="16">
        <v>595015001</v>
      </c>
      <c r="H195" s="17">
        <v>0</v>
      </c>
    </row>
    <row r="196" spans="1:8" ht="25.5" customHeight="1" outlineLevel="2" x14ac:dyDescent="0.25">
      <c r="A196" s="14" t="s">
        <v>384</v>
      </c>
      <c r="B196" s="19" t="s">
        <v>385</v>
      </c>
      <c r="C196" s="16">
        <v>0</v>
      </c>
      <c r="D196" s="16">
        <v>0</v>
      </c>
      <c r="E196" s="16">
        <v>30620000</v>
      </c>
      <c r="F196" s="16">
        <v>30620000</v>
      </c>
      <c r="G196" s="16">
        <v>0</v>
      </c>
      <c r="H196" s="17">
        <v>0</v>
      </c>
    </row>
    <row r="197" spans="1:8" ht="15.75" customHeight="1" outlineLevel="2" x14ac:dyDescent="0.25">
      <c r="A197" s="14" t="s">
        <v>386</v>
      </c>
      <c r="B197" s="19" t="s">
        <v>387</v>
      </c>
      <c r="C197" s="16">
        <v>34150800</v>
      </c>
      <c r="D197" s="16">
        <v>0</v>
      </c>
      <c r="E197" s="16">
        <v>0</v>
      </c>
      <c r="F197" s="16">
        <v>10000000</v>
      </c>
      <c r="G197" s="16">
        <v>24150800</v>
      </c>
      <c r="H197" s="17">
        <v>0</v>
      </c>
    </row>
    <row r="198" spans="1:8" ht="25.5" customHeight="1" outlineLevel="2" x14ac:dyDescent="0.25">
      <c r="A198" s="14" t="s">
        <v>388</v>
      </c>
      <c r="B198" s="19" t="s">
        <v>389</v>
      </c>
      <c r="C198" s="16">
        <v>31672618</v>
      </c>
      <c r="D198" s="16">
        <v>0</v>
      </c>
      <c r="E198" s="16">
        <v>0</v>
      </c>
      <c r="F198" s="16">
        <v>31672618</v>
      </c>
      <c r="G198" s="16">
        <v>0</v>
      </c>
      <c r="H198" s="17">
        <v>0</v>
      </c>
    </row>
    <row r="199" spans="1:8" ht="25.5" customHeight="1" outlineLevel="2" x14ac:dyDescent="0.25">
      <c r="A199" s="14" t="s">
        <v>390</v>
      </c>
      <c r="B199" s="19" t="s">
        <v>391</v>
      </c>
      <c r="C199" s="16">
        <v>0</v>
      </c>
      <c r="D199" s="16">
        <v>0</v>
      </c>
      <c r="E199" s="16">
        <v>98388000</v>
      </c>
      <c r="F199" s="16">
        <v>0</v>
      </c>
      <c r="G199" s="16">
        <v>98388000</v>
      </c>
      <c r="H199" s="17">
        <v>0</v>
      </c>
    </row>
    <row r="200" spans="1:8" ht="25.5" customHeight="1" outlineLevel="2" x14ac:dyDescent="0.25">
      <c r="A200" s="14" t="s">
        <v>392</v>
      </c>
      <c r="B200" s="19" t="s">
        <v>393</v>
      </c>
      <c r="C200" s="16">
        <v>245769364</v>
      </c>
      <c r="D200" s="16">
        <v>0</v>
      </c>
      <c r="E200" s="16">
        <v>0</v>
      </c>
      <c r="F200" s="16">
        <v>0</v>
      </c>
      <c r="G200" s="16">
        <v>245769364</v>
      </c>
      <c r="H200" s="17">
        <v>0</v>
      </c>
    </row>
    <row r="201" spans="1:8" ht="25.5" customHeight="1" outlineLevel="2" x14ac:dyDescent="0.25">
      <c r="A201" s="14" t="s">
        <v>394</v>
      </c>
      <c r="B201" s="19" t="s">
        <v>395</v>
      </c>
      <c r="C201" s="16">
        <v>0</v>
      </c>
      <c r="D201" s="16">
        <v>460000</v>
      </c>
      <c r="E201" s="16">
        <v>0</v>
      </c>
      <c r="F201" s="16">
        <v>0</v>
      </c>
      <c r="G201" s="16">
        <v>0</v>
      </c>
      <c r="H201" s="17">
        <v>460000</v>
      </c>
    </row>
    <row r="202" spans="1:8" ht="25.5" customHeight="1" outlineLevel="2" x14ac:dyDescent="0.25">
      <c r="A202" s="14" t="s">
        <v>396</v>
      </c>
      <c r="B202" s="19" t="s">
        <v>397</v>
      </c>
      <c r="C202" s="16">
        <v>0</v>
      </c>
      <c r="D202" s="16">
        <v>0</v>
      </c>
      <c r="E202" s="16">
        <v>35688000</v>
      </c>
      <c r="F202" s="16">
        <v>50000000</v>
      </c>
      <c r="G202" s="16">
        <v>0</v>
      </c>
      <c r="H202" s="17">
        <v>14312000</v>
      </c>
    </row>
    <row r="203" spans="1:8" ht="15.75" customHeight="1" outlineLevel="2" x14ac:dyDescent="0.25">
      <c r="A203" s="14" t="s">
        <v>398</v>
      </c>
      <c r="B203" s="19" t="s">
        <v>399</v>
      </c>
      <c r="C203" s="16">
        <v>672000</v>
      </c>
      <c r="D203" s="16">
        <v>0</v>
      </c>
      <c r="E203" s="16">
        <v>0</v>
      </c>
      <c r="F203" s="16">
        <v>0</v>
      </c>
      <c r="G203" s="16">
        <v>672000</v>
      </c>
      <c r="H203" s="17">
        <v>0</v>
      </c>
    </row>
    <row r="204" spans="1:8" ht="25.5" customHeight="1" outlineLevel="2" x14ac:dyDescent="0.25">
      <c r="A204" s="14" t="s">
        <v>400</v>
      </c>
      <c r="B204" s="19" t="s">
        <v>401</v>
      </c>
      <c r="C204" s="16">
        <v>19910000</v>
      </c>
      <c r="D204" s="16">
        <v>0</v>
      </c>
      <c r="E204" s="16">
        <v>94564000</v>
      </c>
      <c r="F204" s="16">
        <v>19910000</v>
      </c>
      <c r="G204" s="16">
        <v>94564000</v>
      </c>
      <c r="H204" s="17">
        <v>0</v>
      </c>
    </row>
    <row r="205" spans="1:8" ht="15.75" customHeight="1" outlineLevel="2" x14ac:dyDescent="0.25">
      <c r="A205" s="14" t="s">
        <v>402</v>
      </c>
      <c r="B205" s="19" t="s">
        <v>403</v>
      </c>
      <c r="C205" s="16">
        <v>10000000</v>
      </c>
      <c r="D205" s="16">
        <v>0</v>
      </c>
      <c r="E205" s="16">
        <v>0</v>
      </c>
      <c r="F205" s="16">
        <v>0</v>
      </c>
      <c r="G205" s="16">
        <v>10000000</v>
      </c>
      <c r="H205" s="17">
        <v>0</v>
      </c>
    </row>
    <row r="206" spans="1:8" ht="25.5" customHeight="1" outlineLevel="2" x14ac:dyDescent="0.25">
      <c r="A206" s="14" t="s">
        <v>404</v>
      </c>
      <c r="B206" s="19" t="s">
        <v>405</v>
      </c>
      <c r="C206" s="16">
        <v>255969000</v>
      </c>
      <c r="D206" s="16">
        <v>0</v>
      </c>
      <c r="E206" s="16">
        <v>0</v>
      </c>
      <c r="F206" s="16">
        <v>0</v>
      </c>
      <c r="G206" s="16">
        <v>255969000</v>
      </c>
      <c r="H206" s="17">
        <v>0</v>
      </c>
    </row>
    <row r="207" spans="1:8" ht="25.5" customHeight="1" outlineLevel="2" x14ac:dyDescent="0.25">
      <c r="A207" s="14" t="s">
        <v>406</v>
      </c>
      <c r="B207" s="19" t="s">
        <v>407</v>
      </c>
      <c r="C207" s="16">
        <v>66816000</v>
      </c>
      <c r="D207" s="16">
        <v>0</v>
      </c>
      <c r="E207" s="16">
        <v>0</v>
      </c>
      <c r="F207" s="16">
        <v>0</v>
      </c>
      <c r="G207" s="16">
        <v>66816000</v>
      </c>
      <c r="H207" s="17">
        <v>0</v>
      </c>
    </row>
    <row r="208" spans="1:8" ht="15.75" customHeight="1" outlineLevel="2" x14ac:dyDescent="0.25">
      <c r="A208" s="14" t="s">
        <v>408</v>
      </c>
      <c r="B208" s="19" t="s">
        <v>409</v>
      </c>
      <c r="C208" s="16">
        <v>0</v>
      </c>
      <c r="D208" s="16">
        <v>1250000</v>
      </c>
      <c r="E208" s="16">
        <v>0</v>
      </c>
      <c r="F208" s="16">
        <v>0</v>
      </c>
      <c r="G208" s="16">
        <v>0</v>
      </c>
      <c r="H208" s="17">
        <v>1250000</v>
      </c>
    </row>
    <row r="209" spans="1:8" ht="25.5" customHeight="1" outlineLevel="2" x14ac:dyDescent="0.25">
      <c r="A209" s="14" t="s">
        <v>410</v>
      </c>
      <c r="B209" s="19" t="s">
        <v>411</v>
      </c>
      <c r="C209" s="16">
        <v>21280000</v>
      </c>
      <c r="D209" s="16">
        <v>0</v>
      </c>
      <c r="E209" s="16">
        <v>0</v>
      </c>
      <c r="F209" s="16">
        <v>0</v>
      </c>
      <c r="G209" s="16">
        <v>21280000</v>
      </c>
      <c r="H209" s="17">
        <v>0</v>
      </c>
    </row>
    <row r="210" spans="1:8" ht="15.75" customHeight="1" outlineLevel="2" x14ac:dyDescent="0.25">
      <c r="A210" s="14" t="s">
        <v>412</v>
      </c>
      <c r="B210" s="19" t="s">
        <v>413</v>
      </c>
      <c r="C210" s="16">
        <v>0</v>
      </c>
      <c r="D210" s="16">
        <v>0</v>
      </c>
      <c r="E210" s="16">
        <v>27030000</v>
      </c>
      <c r="F210" s="16">
        <v>27030000</v>
      </c>
      <c r="G210" s="16">
        <v>0</v>
      </c>
      <c r="H210" s="17">
        <v>0</v>
      </c>
    </row>
    <row r="211" spans="1:8" ht="25.5" customHeight="1" outlineLevel="2" x14ac:dyDescent="0.25">
      <c r="A211" s="14" t="s">
        <v>414</v>
      </c>
      <c r="B211" s="19" t="s">
        <v>415</v>
      </c>
      <c r="C211" s="16">
        <v>235400</v>
      </c>
      <c r="D211" s="16">
        <v>0</v>
      </c>
      <c r="E211" s="16">
        <v>0</v>
      </c>
      <c r="F211" s="16">
        <v>0</v>
      </c>
      <c r="G211" s="16">
        <v>235400</v>
      </c>
      <c r="H211" s="17">
        <v>0</v>
      </c>
    </row>
    <row r="212" spans="1:8" ht="25.5" customHeight="1" outlineLevel="2" x14ac:dyDescent="0.25">
      <c r="A212" s="14" t="s">
        <v>416</v>
      </c>
      <c r="B212" s="19" t="s">
        <v>417</v>
      </c>
      <c r="C212" s="16">
        <v>0</v>
      </c>
      <c r="D212" s="16">
        <v>30000</v>
      </c>
      <c r="E212" s="16">
        <v>0</v>
      </c>
      <c r="F212" s="16">
        <v>0</v>
      </c>
      <c r="G212" s="16">
        <v>0</v>
      </c>
      <c r="H212" s="17">
        <v>30000</v>
      </c>
    </row>
    <row r="213" spans="1:8" ht="25.5" customHeight="1" outlineLevel="2" x14ac:dyDescent="0.25">
      <c r="A213" s="14" t="s">
        <v>418</v>
      </c>
      <c r="B213" s="19" t="s">
        <v>419</v>
      </c>
      <c r="C213" s="16">
        <v>0</v>
      </c>
      <c r="D213" s="16">
        <v>0</v>
      </c>
      <c r="E213" s="16">
        <v>85085000</v>
      </c>
      <c r="F213" s="16">
        <v>86225000</v>
      </c>
      <c r="G213" s="16">
        <v>0</v>
      </c>
      <c r="H213" s="17">
        <v>1140000</v>
      </c>
    </row>
    <row r="214" spans="1:8" ht="15.75" customHeight="1" outlineLevel="2" x14ac:dyDescent="0.25">
      <c r="A214" s="14" t="s">
        <v>420</v>
      </c>
      <c r="B214" s="19" t="s">
        <v>421</v>
      </c>
      <c r="C214" s="16">
        <v>45080000</v>
      </c>
      <c r="D214" s="16">
        <v>0</v>
      </c>
      <c r="E214" s="16">
        <v>0</v>
      </c>
      <c r="F214" s="16">
        <v>0</v>
      </c>
      <c r="G214" s="16">
        <v>45080000</v>
      </c>
      <c r="H214" s="17">
        <v>0</v>
      </c>
    </row>
    <row r="215" spans="1:8" ht="25.5" customHeight="1" outlineLevel="2" x14ac:dyDescent="0.25">
      <c r="A215" s="14" t="s">
        <v>422</v>
      </c>
      <c r="B215" s="19" t="s">
        <v>423</v>
      </c>
      <c r="C215" s="16">
        <v>358680000</v>
      </c>
      <c r="D215" s="16">
        <v>0</v>
      </c>
      <c r="E215" s="16">
        <v>0</v>
      </c>
      <c r="F215" s="16">
        <v>0</v>
      </c>
      <c r="G215" s="16">
        <v>358680000</v>
      </c>
      <c r="H215" s="17">
        <v>0</v>
      </c>
    </row>
    <row r="216" spans="1:8" ht="15.75" customHeight="1" outlineLevel="2" x14ac:dyDescent="0.25">
      <c r="A216" s="14" t="s">
        <v>424</v>
      </c>
      <c r="B216" s="19" t="s">
        <v>425</v>
      </c>
      <c r="C216" s="16">
        <v>676760000</v>
      </c>
      <c r="D216" s="16">
        <v>0</v>
      </c>
      <c r="E216" s="16">
        <v>531810000</v>
      </c>
      <c r="F216" s="16">
        <v>834123703</v>
      </c>
      <c r="G216" s="16">
        <v>374446297</v>
      </c>
      <c r="H216" s="17">
        <v>0</v>
      </c>
    </row>
    <row r="217" spans="1:8" ht="15.75" customHeight="1" outlineLevel="2" x14ac:dyDescent="0.25">
      <c r="A217" s="14" t="s">
        <v>426</v>
      </c>
      <c r="B217" s="19" t="s">
        <v>427</v>
      </c>
      <c r="C217" s="16">
        <v>120991000</v>
      </c>
      <c r="D217" s="16">
        <v>0</v>
      </c>
      <c r="E217" s="16">
        <v>0</v>
      </c>
      <c r="F217" s="16">
        <v>0</v>
      </c>
      <c r="G217" s="16">
        <v>120991000</v>
      </c>
      <c r="H217" s="17">
        <v>0</v>
      </c>
    </row>
    <row r="218" spans="1:8" ht="25.5" customHeight="1" outlineLevel="2" x14ac:dyDescent="0.25">
      <c r="A218" s="14" t="s">
        <v>428</v>
      </c>
      <c r="B218" s="19" t="s">
        <v>429</v>
      </c>
      <c r="C218" s="16">
        <v>400000500</v>
      </c>
      <c r="D218" s="16">
        <v>0</v>
      </c>
      <c r="E218" s="16">
        <v>0</v>
      </c>
      <c r="F218" s="16">
        <v>0</v>
      </c>
      <c r="G218" s="16">
        <v>400000500</v>
      </c>
      <c r="H218" s="17">
        <v>0</v>
      </c>
    </row>
    <row r="219" spans="1:8" ht="25.5" customHeight="1" outlineLevel="2" x14ac:dyDescent="0.25">
      <c r="A219" s="14" t="s">
        <v>430</v>
      </c>
      <c r="B219" s="19" t="s">
        <v>431</v>
      </c>
      <c r="C219" s="16">
        <v>20600000</v>
      </c>
      <c r="D219" s="16">
        <v>0</v>
      </c>
      <c r="E219" s="16">
        <v>0</v>
      </c>
      <c r="F219" s="16">
        <v>0</v>
      </c>
      <c r="G219" s="16">
        <v>20600000</v>
      </c>
      <c r="H219" s="17">
        <v>0</v>
      </c>
    </row>
    <row r="220" spans="1:8" ht="15.75" customHeight="1" outlineLevel="2" x14ac:dyDescent="0.25">
      <c r="A220" s="14" t="s">
        <v>432</v>
      </c>
      <c r="B220" s="19" t="s">
        <v>433</v>
      </c>
      <c r="C220" s="16">
        <v>173362210</v>
      </c>
      <c r="D220" s="16">
        <v>0</v>
      </c>
      <c r="E220" s="16">
        <v>0</v>
      </c>
      <c r="F220" s="16">
        <v>0</v>
      </c>
      <c r="G220" s="16">
        <v>173362210</v>
      </c>
      <c r="H220" s="17">
        <v>0</v>
      </c>
    </row>
    <row r="221" spans="1:8" ht="25.5" customHeight="1" outlineLevel="2" x14ac:dyDescent="0.25">
      <c r="A221" s="14" t="s">
        <v>434</v>
      </c>
      <c r="B221" s="19" t="s">
        <v>435</v>
      </c>
      <c r="C221" s="16">
        <v>994000</v>
      </c>
      <c r="D221" s="16">
        <v>0</v>
      </c>
      <c r="E221" s="16">
        <v>0</v>
      </c>
      <c r="F221" s="16">
        <v>0</v>
      </c>
      <c r="G221" s="16">
        <v>994000</v>
      </c>
      <c r="H221" s="17">
        <v>0</v>
      </c>
    </row>
    <row r="222" spans="1:8" ht="25.5" customHeight="1" outlineLevel="2" x14ac:dyDescent="0.25">
      <c r="A222" s="14" t="s">
        <v>436</v>
      </c>
      <c r="B222" s="19" t="s">
        <v>437</v>
      </c>
      <c r="C222" s="16">
        <v>2445000</v>
      </c>
      <c r="D222" s="16">
        <v>0</v>
      </c>
      <c r="E222" s="16">
        <v>0</v>
      </c>
      <c r="F222" s="16">
        <v>0</v>
      </c>
      <c r="G222" s="16">
        <v>2445000</v>
      </c>
      <c r="H222" s="17">
        <v>0</v>
      </c>
    </row>
    <row r="223" spans="1:8" ht="25.5" customHeight="1" outlineLevel="2" x14ac:dyDescent="0.25">
      <c r="A223" s="14" t="s">
        <v>438</v>
      </c>
      <c r="B223" s="19" t="s">
        <v>439</v>
      </c>
      <c r="C223" s="16">
        <v>30180000</v>
      </c>
      <c r="D223" s="16">
        <v>0</v>
      </c>
      <c r="E223" s="16">
        <v>0</v>
      </c>
      <c r="F223" s="16">
        <v>30180000</v>
      </c>
      <c r="G223" s="16">
        <v>0</v>
      </c>
      <c r="H223" s="17">
        <v>0</v>
      </c>
    </row>
    <row r="224" spans="1:8" ht="25.5" customHeight="1" outlineLevel="2" x14ac:dyDescent="0.25">
      <c r="A224" s="14" t="s">
        <v>440</v>
      </c>
      <c r="B224" s="19" t="s">
        <v>441</v>
      </c>
      <c r="C224" s="16">
        <v>45012000</v>
      </c>
      <c r="D224" s="16">
        <v>0</v>
      </c>
      <c r="E224" s="16">
        <v>0</v>
      </c>
      <c r="F224" s="16">
        <v>0</v>
      </c>
      <c r="G224" s="16">
        <v>45012000</v>
      </c>
      <c r="H224" s="17">
        <v>0</v>
      </c>
    </row>
    <row r="225" spans="1:8" ht="25.5" customHeight="1" outlineLevel="2" x14ac:dyDescent="0.25">
      <c r="A225" s="14" t="s">
        <v>442</v>
      </c>
      <c r="B225" s="19" t="s">
        <v>443</v>
      </c>
      <c r="C225" s="16">
        <v>1724206000</v>
      </c>
      <c r="D225" s="16">
        <v>0</v>
      </c>
      <c r="E225" s="16">
        <v>1198182000</v>
      </c>
      <c r="F225" s="16">
        <v>1104194408</v>
      </c>
      <c r="G225" s="16">
        <v>1818193592</v>
      </c>
      <c r="H225" s="17">
        <v>0</v>
      </c>
    </row>
    <row r="226" spans="1:8" ht="25.5" customHeight="1" outlineLevel="2" x14ac:dyDescent="0.25">
      <c r="A226" s="14" t="s">
        <v>444</v>
      </c>
      <c r="B226" s="19" t="s">
        <v>445</v>
      </c>
      <c r="C226" s="16">
        <v>0</v>
      </c>
      <c r="D226" s="16">
        <v>320000</v>
      </c>
      <c r="E226" s="16">
        <v>0</v>
      </c>
      <c r="F226" s="16">
        <v>0</v>
      </c>
      <c r="G226" s="16">
        <v>0</v>
      </c>
      <c r="H226" s="17">
        <v>320000</v>
      </c>
    </row>
    <row r="227" spans="1:8" ht="25.5" customHeight="1" outlineLevel="2" x14ac:dyDescent="0.25">
      <c r="A227" s="14" t="s">
        <v>446</v>
      </c>
      <c r="B227" s="19" t="s">
        <v>447</v>
      </c>
      <c r="C227" s="16">
        <v>122916333</v>
      </c>
      <c r="D227" s="16">
        <v>0</v>
      </c>
      <c r="E227" s="16">
        <v>0</v>
      </c>
      <c r="F227" s="16">
        <v>0</v>
      </c>
      <c r="G227" s="16">
        <v>122916333</v>
      </c>
      <c r="H227" s="17">
        <v>0</v>
      </c>
    </row>
    <row r="228" spans="1:8" ht="15.75" customHeight="1" outlineLevel="2" x14ac:dyDescent="0.25">
      <c r="A228" s="14" t="s">
        <v>448</v>
      </c>
      <c r="B228" s="19" t="s">
        <v>449</v>
      </c>
      <c r="C228" s="16">
        <v>1152907500</v>
      </c>
      <c r="D228" s="16">
        <v>0</v>
      </c>
      <c r="E228" s="16">
        <v>970720000</v>
      </c>
      <c r="F228" s="16">
        <v>1000000000</v>
      </c>
      <c r="G228" s="16">
        <v>1123627500</v>
      </c>
      <c r="H228" s="17">
        <v>0</v>
      </c>
    </row>
    <row r="229" spans="1:8" ht="25.5" customHeight="1" outlineLevel="2" x14ac:dyDescent="0.25">
      <c r="A229" s="14" t="s">
        <v>450</v>
      </c>
      <c r="B229" s="19" t="s">
        <v>451</v>
      </c>
      <c r="C229" s="16">
        <v>138338800</v>
      </c>
      <c r="D229" s="16">
        <v>0</v>
      </c>
      <c r="E229" s="16">
        <v>0</v>
      </c>
      <c r="F229" s="16">
        <v>0</v>
      </c>
      <c r="G229" s="16">
        <v>138338800</v>
      </c>
      <c r="H229" s="17">
        <v>0</v>
      </c>
    </row>
    <row r="230" spans="1:8" ht="25.5" customHeight="1" outlineLevel="2" x14ac:dyDescent="0.25">
      <c r="A230" s="14" t="s">
        <v>452</v>
      </c>
      <c r="B230" s="19" t="s">
        <v>453</v>
      </c>
      <c r="C230" s="16">
        <v>0</v>
      </c>
      <c r="D230" s="16">
        <v>1752000</v>
      </c>
      <c r="E230" s="16">
        <v>0</v>
      </c>
      <c r="F230" s="16">
        <v>0</v>
      </c>
      <c r="G230" s="16">
        <v>0</v>
      </c>
      <c r="H230" s="17">
        <v>1752000</v>
      </c>
    </row>
    <row r="231" spans="1:8" ht="15.75" customHeight="1" outlineLevel="2" x14ac:dyDescent="0.25">
      <c r="A231" s="14" t="s">
        <v>454</v>
      </c>
      <c r="B231" s="19" t="s">
        <v>455</v>
      </c>
      <c r="C231" s="16">
        <v>606353000</v>
      </c>
      <c r="D231" s="16">
        <v>0</v>
      </c>
      <c r="E231" s="16">
        <v>1146255001</v>
      </c>
      <c r="F231" s="16">
        <v>606449000</v>
      </c>
      <c r="G231" s="16">
        <v>1146159001</v>
      </c>
      <c r="H231" s="17">
        <v>0</v>
      </c>
    </row>
    <row r="232" spans="1:8" ht="25.5" customHeight="1" outlineLevel="2" x14ac:dyDescent="0.25">
      <c r="A232" s="14" t="s">
        <v>456</v>
      </c>
      <c r="B232" s="19" t="s">
        <v>457</v>
      </c>
      <c r="C232" s="16">
        <v>76480000</v>
      </c>
      <c r="D232" s="16">
        <v>0</v>
      </c>
      <c r="E232" s="16">
        <v>0</v>
      </c>
      <c r="F232" s="16">
        <v>0</v>
      </c>
      <c r="G232" s="16">
        <v>76480000</v>
      </c>
      <c r="H232" s="17">
        <v>0</v>
      </c>
    </row>
    <row r="233" spans="1:8" ht="25.5" customHeight="1" outlineLevel="2" x14ac:dyDescent="0.25">
      <c r="A233" s="14" t="s">
        <v>458</v>
      </c>
      <c r="B233" s="19" t="s">
        <v>459</v>
      </c>
      <c r="C233" s="16">
        <v>39000000</v>
      </c>
      <c r="D233" s="16">
        <v>0</v>
      </c>
      <c r="E233" s="16">
        <v>0</v>
      </c>
      <c r="F233" s="16">
        <v>39000000</v>
      </c>
      <c r="G233" s="16">
        <v>0</v>
      </c>
      <c r="H233" s="17">
        <v>0</v>
      </c>
    </row>
    <row r="234" spans="1:8" ht="25.5" customHeight="1" outlineLevel="2" x14ac:dyDescent="0.25">
      <c r="A234" s="14" t="s">
        <v>460</v>
      </c>
      <c r="B234" s="19" t="s">
        <v>461</v>
      </c>
      <c r="C234" s="16">
        <v>211804000</v>
      </c>
      <c r="D234" s="16">
        <v>0</v>
      </c>
      <c r="E234" s="16">
        <v>96346000</v>
      </c>
      <c r="F234" s="16">
        <v>0</v>
      </c>
      <c r="G234" s="16">
        <v>308150000</v>
      </c>
      <c r="H234" s="17">
        <v>0</v>
      </c>
    </row>
    <row r="235" spans="1:8" ht="25.5" customHeight="1" outlineLevel="2" x14ac:dyDescent="0.25">
      <c r="A235" s="14" t="s">
        <v>462</v>
      </c>
      <c r="B235" s="19" t="s">
        <v>463</v>
      </c>
      <c r="C235" s="16">
        <v>0</v>
      </c>
      <c r="D235" s="16">
        <v>0</v>
      </c>
      <c r="E235" s="16">
        <v>41677000</v>
      </c>
      <c r="F235" s="16">
        <v>41677000</v>
      </c>
      <c r="G235" s="16">
        <v>0</v>
      </c>
      <c r="H235" s="17">
        <v>0</v>
      </c>
    </row>
    <row r="236" spans="1:8" ht="25.5" customHeight="1" outlineLevel="2" x14ac:dyDescent="0.25">
      <c r="A236" s="14" t="s">
        <v>464</v>
      </c>
      <c r="B236" s="19" t="s">
        <v>465</v>
      </c>
      <c r="C236" s="16">
        <v>30810000</v>
      </c>
      <c r="D236" s="16">
        <v>0</v>
      </c>
      <c r="E236" s="16">
        <v>0</v>
      </c>
      <c r="F236" s="16">
        <v>10000000</v>
      </c>
      <c r="G236" s="16">
        <v>20810000</v>
      </c>
      <c r="H236" s="17">
        <v>0</v>
      </c>
    </row>
    <row r="237" spans="1:8" ht="25.5" customHeight="1" outlineLevel="2" x14ac:dyDescent="0.25">
      <c r="A237" s="14" t="s">
        <v>466</v>
      </c>
      <c r="B237" s="19" t="s">
        <v>467</v>
      </c>
      <c r="C237" s="16">
        <v>41320000</v>
      </c>
      <c r="D237" s="16">
        <v>0</v>
      </c>
      <c r="E237" s="16">
        <v>0</v>
      </c>
      <c r="F237" s="16">
        <v>0</v>
      </c>
      <c r="G237" s="16">
        <v>41320000</v>
      </c>
      <c r="H237" s="17">
        <v>0</v>
      </c>
    </row>
    <row r="238" spans="1:8" ht="25.5" customHeight="1" outlineLevel="2" x14ac:dyDescent="0.25">
      <c r="A238" s="14" t="s">
        <v>468</v>
      </c>
      <c r="B238" s="19" t="s">
        <v>469</v>
      </c>
      <c r="C238" s="16">
        <v>208439000</v>
      </c>
      <c r="D238" s="16">
        <v>0</v>
      </c>
      <c r="E238" s="16">
        <v>0</v>
      </c>
      <c r="F238" s="16">
        <v>0</v>
      </c>
      <c r="G238" s="16">
        <v>208439000</v>
      </c>
      <c r="H238" s="17">
        <v>0</v>
      </c>
    </row>
    <row r="239" spans="1:8" ht="25.5" customHeight="1" outlineLevel="2" x14ac:dyDescent="0.25">
      <c r="A239" s="14" t="s">
        <v>470</v>
      </c>
      <c r="B239" s="19" t="s">
        <v>471</v>
      </c>
      <c r="C239" s="16">
        <v>0</v>
      </c>
      <c r="D239" s="16">
        <v>0</v>
      </c>
      <c r="E239" s="16">
        <v>539300000</v>
      </c>
      <c r="F239" s="16">
        <v>539300000</v>
      </c>
      <c r="G239" s="16">
        <v>0</v>
      </c>
      <c r="H239" s="17">
        <v>0</v>
      </c>
    </row>
    <row r="240" spans="1:8" ht="15.75" customHeight="1" outlineLevel="2" x14ac:dyDescent="0.25">
      <c r="A240" s="14" t="s">
        <v>472</v>
      </c>
      <c r="B240" s="19" t="s">
        <v>473</v>
      </c>
      <c r="C240" s="16">
        <v>95300000</v>
      </c>
      <c r="D240" s="16">
        <v>0</v>
      </c>
      <c r="E240" s="16">
        <v>0</v>
      </c>
      <c r="F240" s="16">
        <v>0</v>
      </c>
      <c r="G240" s="16">
        <v>95300000</v>
      </c>
      <c r="H240" s="17">
        <v>0</v>
      </c>
    </row>
    <row r="241" spans="1:8" ht="25.5" customHeight="1" outlineLevel="2" x14ac:dyDescent="0.25">
      <c r="A241" s="14" t="s">
        <v>474</v>
      </c>
      <c r="B241" s="19" t="s">
        <v>475</v>
      </c>
      <c r="C241" s="16">
        <v>62700000</v>
      </c>
      <c r="D241" s="16">
        <v>0</v>
      </c>
      <c r="E241" s="16">
        <v>151720000</v>
      </c>
      <c r="F241" s="16">
        <v>141384000</v>
      </c>
      <c r="G241" s="16">
        <v>73036000</v>
      </c>
      <c r="H241" s="17">
        <v>0</v>
      </c>
    </row>
    <row r="242" spans="1:8" ht="15.75" customHeight="1" outlineLevel="2" x14ac:dyDescent="0.25">
      <c r="A242" s="14" t="s">
        <v>476</v>
      </c>
      <c r="B242" s="19" t="s">
        <v>477</v>
      </c>
      <c r="C242" s="16">
        <v>777000</v>
      </c>
      <c r="D242" s="16">
        <v>0</v>
      </c>
      <c r="E242" s="16">
        <v>0</v>
      </c>
      <c r="F242" s="16">
        <v>0</v>
      </c>
      <c r="G242" s="16">
        <v>777000</v>
      </c>
      <c r="H242" s="17">
        <v>0</v>
      </c>
    </row>
    <row r="243" spans="1:8" ht="25.5" customHeight="1" outlineLevel="2" x14ac:dyDescent="0.25">
      <c r="A243" s="14" t="s">
        <v>478</v>
      </c>
      <c r="B243" s="19" t="s">
        <v>479</v>
      </c>
      <c r="C243" s="16">
        <v>24800000</v>
      </c>
      <c r="D243" s="16">
        <v>0</v>
      </c>
      <c r="E243" s="16">
        <v>0</v>
      </c>
      <c r="F243" s="16">
        <v>0</v>
      </c>
      <c r="G243" s="16">
        <v>24800000</v>
      </c>
      <c r="H243" s="17">
        <v>0</v>
      </c>
    </row>
    <row r="244" spans="1:8" ht="25.5" customHeight="1" outlineLevel="2" x14ac:dyDescent="0.25">
      <c r="A244" s="14" t="s">
        <v>480</v>
      </c>
      <c r="B244" s="19" t="s">
        <v>481</v>
      </c>
      <c r="C244" s="16">
        <v>0</v>
      </c>
      <c r="D244" s="16">
        <v>1583260</v>
      </c>
      <c r="E244" s="16">
        <v>0</v>
      </c>
      <c r="F244" s="16">
        <v>0</v>
      </c>
      <c r="G244" s="16">
        <v>0</v>
      </c>
      <c r="H244" s="17">
        <v>1583260</v>
      </c>
    </row>
    <row r="245" spans="1:8" ht="25.5" customHeight="1" outlineLevel="2" x14ac:dyDescent="0.25">
      <c r="A245" s="14" t="s">
        <v>482</v>
      </c>
      <c r="B245" s="19" t="s">
        <v>483</v>
      </c>
      <c r="C245" s="16">
        <v>1625000</v>
      </c>
      <c r="D245" s="16">
        <v>0</v>
      </c>
      <c r="E245" s="16">
        <v>21125000</v>
      </c>
      <c r="F245" s="16">
        <v>21665000</v>
      </c>
      <c r="G245" s="16">
        <v>1085000</v>
      </c>
      <c r="H245" s="17">
        <v>0</v>
      </c>
    </row>
    <row r="246" spans="1:8" ht="15.75" customHeight="1" outlineLevel="2" x14ac:dyDescent="0.25">
      <c r="A246" s="14" t="s">
        <v>484</v>
      </c>
      <c r="B246" s="19" t="s">
        <v>485</v>
      </c>
      <c r="C246" s="16">
        <v>514558000</v>
      </c>
      <c r="D246" s="16">
        <v>0</v>
      </c>
      <c r="E246" s="16">
        <v>0</v>
      </c>
      <c r="F246" s="16">
        <v>0</v>
      </c>
      <c r="G246" s="16">
        <v>514558000</v>
      </c>
      <c r="H246" s="17">
        <v>0</v>
      </c>
    </row>
    <row r="247" spans="1:8" ht="15.75" customHeight="1" outlineLevel="2" x14ac:dyDescent="0.25">
      <c r="A247" s="14" t="s">
        <v>486</v>
      </c>
      <c r="B247" s="19" t="s">
        <v>487</v>
      </c>
      <c r="C247" s="16">
        <v>286000</v>
      </c>
      <c r="D247" s="16">
        <v>0</v>
      </c>
      <c r="E247" s="16">
        <v>0</v>
      </c>
      <c r="F247" s="16">
        <v>0</v>
      </c>
      <c r="G247" s="16">
        <v>286000</v>
      </c>
      <c r="H247" s="17">
        <v>0</v>
      </c>
    </row>
    <row r="248" spans="1:8" ht="15.75" customHeight="1" outlineLevel="2" x14ac:dyDescent="0.25">
      <c r="A248" s="14" t="s">
        <v>488</v>
      </c>
      <c r="B248" s="19" t="s">
        <v>489</v>
      </c>
      <c r="C248" s="16">
        <v>88364001</v>
      </c>
      <c r="D248" s="16">
        <v>0</v>
      </c>
      <c r="E248" s="16">
        <v>0</v>
      </c>
      <c r="F248" s="16">
        <v>0</v>
      </c>
      <c r="G248" s="16">
        <v>88364001</v>
      </c>
      <c r="H248" s="17">
        <v>0</v>
      </c>
    </row>
    <row r="249" spans="1:8" ht="25.5" customHeight="1" outlineLevel="2" x14ac:dyDescent="0.25">
      <c r="A249" s="14" t="s">
        <v>490</v>
      </c>
      <c r="B249" s="19" t="s">
        <v>491</v>
      </c>
      <c r="C249" s="16">
        <v>234805000</v>
      </c>
      <c r="D249" s="16">
        <v>0</v>
      </c>
      <c r="E249" s="16">
        <v>0</v>
      </c>
      <c r="F249" s="16">
        <v>0</v>
      </c>
      <c r="G249" s="16">
        <v>234805000</v>
      </c>
      <c r="H249" s="17">
        <v>0</v>
      </c>
    </row>
    <row r="250" spans="1:8" ht="15.75" customHeight="1" outlineLevel="2" x14ac:dyDescent="0.25">
      <c r="A250" s="14" t="s">
        <v>492</v>
      </c>
      <c r="B250" s="19" t="s">
        <v>493</v>
      </c>
      <c r="C250" s="16">
        <v>26980000</v>
      </c>
      <c r="D250" s="16">
        <v>0</v>
      </c>
      <c r="E250" s="16">
        <v>0</v>
      </c>
      <c r="F250" s="16">
        <v>0</v>
      </c>
      <c r="G250" s="16">
        <v>26980000</v>
      </c>
      <c r="H250" s="17">
        <v>0</v>
      </c>
    </row>
    <row r="251" spans="1:8" ht="25.5" customHeight="1" outlineLevel="2" x14ac:dyDescent="0.25">
      <c r="A251" s="14" t="s">
        <v>494</v>
      </c>
      <c r="B251" s="19" t="s">
        <v>495</v>
      </c>
      <c r="C251" s="16">
        <v>0</v>
      </c>
      <c r="D251" s="16">
        <v>50000</v>
      </c>
      <c r="E251" s="16">
        <v>0</v>
      </c>
      <c r="F251" s="16">
        <v>0</v>
      </c>
      <c r="G251" s="16">
        <v>0</v>
      </c>
      <c r="H251" s="17">
        <v>50000</v>
      </c>
    </row>
    <row r="252" spans="1:8" ht="15.75" customHeight="1" outlineLevel="2" x14ac:dyDescent="0.25">
      <c r="A252" s="14" t="s">
        <v>496</v>
      </c>
      <c r="B252" s="19" t="s">
        <v>497</v>
      </c>
      <c r="C252" s="16">
        <v>16445000</v>
      </c>
      <c r="D252" s="16">
        <v>0</v>
      </c>
      <c r="E252" s="16">
        <v>0</v>
      </c>
      <c r="F252" s="16">
        <v>0</v>
      </c>
      <c r="G252" s="16">
        <v>16445000</v>
      </c>
      <c r="H252" s="17">
        <v>0</v>
      </c>
    </row>
    <row r="253" spans="1:8" ht="15.75" customHeight="1" outlineLevel="2" x14ac:dyDescent="0.25">
      <c r="A253" s="14" t="s">
        <v>498</v>
      </c>
      <c r="B253" s="19" t="s">
        <v>499</v>
      </c>
      <c r="C253" s="16">
        <v>0</v>
      </c>
      <c r="D253" s="16">
        <v>835000</v>
      </c>
      <c r="E253" s="16">
        <v>63080000</v>
      </c>
      <c r="F253" s="16">
        <v>58100000</v>
      </c>
      <c r="G253" s="16">
        <v>4145000</v>
      </c>
      <c r="H253" s="17">
        <v>0</v>
      </c>
    </row>
    <row r="254" spans="1:8" ht="25.5" customHeight="1" outlineLevel="2" x14ac:dyDescent="0.25">
      <c r="A254" s="14" t="s">
        <v>500</v>
      </c>
      <c r="B254" s="19" t="s">
        <v>501</v>
      </c>
      <c r="C254" s="16">
        <v>0</v>
      </c>
      <c r="D254" s="16">
        <v>0</v>
      </c>
      <c r="E254" s="16">
        <v>61390000</v>
      </c>
      <c r="F254" s="16">
        <v>0</v>
      </c>
      <c r="G254" s="16">
        <v>61390000</v>
      </c>
      <c r="H254" s="17">
        <v>0</v>
      </c>
    </row>
    <row r="255" spans="1:8" ht="25.5" customHeight="1" outlineLevel="2" x14ac:dyDescent="0.25">
      <c r="A255" s="14" t="s">
        <v>502</v>
      </c>
      <c r="B255" s="19" t="s">
        <v>503</v>
      </c>
      <c r="C255" s="16">
        <v>57800000</v>
      </c>
      <c r="D255" s="16">
        <v>0</v>
      </c>
      <c r="E255" s="16">
        <v>0</v>
      </c>
      <c r="F255" s="16">
        <v>0</v>
      </c>
      <c r="G255" s="16">
        <v>57800000</v>
      </c>
      <c r="H255" s="17">
        <v>0</v>
      </c>
    </row>
    <row r="256" spans="1:8" ht="15.75" customHeight="1" outlineLevel="2" x14ac:dyDescent="0.25">
      <c r="A256" s="14" t="s">
        <v>504</v>
      </c>
      <c r="B256" s="19" t="s">
        <v>505</v>
      </c>
      <c r="C256" s="16">
        <v>147099000</v>
      </c>
      <c r="D256" s="16">
        <v>0</v>
      </c>
      <c r="E256" s="16">
        <v>300379200</v>
      </c>
      <c r="F256" s="16">
        <v>324552000</v>
      </c>
      <c r="G256" s="16">
        <v>122926200</v>
      </c>
      <c r="H256" s="17">
        <v>0</v>
      </c>
    </row>
    <row r="257" spans="1:8" ht="25.5" customHeight="1" outlineLevel="2" x14ac:dyDescent="0.25">
      <c r="A257" s="14" t="s">
        <v>506</v>
      </c>
      <c r="B257" s="19" t="s">
        <v>507</v>
      </c>
      <c r="C257" s="16">
        <v>2700000</v>
      </c>
      <c r="D257" s="16">
        <v>0</v>
      </c>
      <c r="E257" s="16">
        <v>0</v>
      </c>
      <c r="F257" s="16">
        <v>2700000</v>
      </c>
      <c r="G257" s="16">
        <v>0</v>
      </c>
      <c r="H257" s="17">
        <v>0</v>
      </c>
    </row>
    <row r="258" spans="1:8" ht="25.5" customHeight="1" outlineLevel="2" x14ac:dyDescent="0.25">
      <c r="A258" s="14" t="s">
        <v>508</v>
      </c>
      <c r="B258" s="19" t="s">
        <v>509</v>
      </c>
      <c r="C258" s="16">
        <v>1524274000</v>
      </c>
      <c r="D258" s="16">
        <v>0</v>
      </c>
      <c r="E258" s="16">
        <v>274600000</v>
      </c>
      <c r="F258" s="16">
        <v>0</v>
      </c>
      <c r="G258" s="16">
        <v>1798874000</v>
      </c>
      <c r="H258" s="17">
        <v>0</v>
      </c>
    </row>
    <row r="259" spans="1:8" ht="15.75" customHeight="1" outlineLevel="2" x14ac:dyDescent="0.25">
      <c r="A259" s="14" t="s">
        <v>510</v>
      </c>
      <c r="B259" s="19" t="s">
        <v>511</v>
      </c>
      <c r="C259" s="16">
        <v>10000000</v>
      </c>
      <c r="D259" s="16">
        <v>0</v>
      </c>
      <c r="E259" s="16">
        <v>0</v>
      </c>
      <c r="F259" s="16">
        <v>0</v>
      </c>
      <c r="G259" s="16">
        <v>10000000</v>
      </c>
      <c r="H259" s="17">
        <v>0</v>
      </c>
    </row>
    <row r="260" spans="1:8" ht="25.5" customHeight="1" outlineLevel="2" x14ac:dyDescent="0.25">
      <c r="A260" s="14" t="s">
        <v>512</v>
      </c>
      <c r="B260" s="19" t="s">
        <v>513</v>
      </c>
      <c r="C260" s="16">
        <v>185160000</v>
      </c>
      <c r="D260" s="16">
        <v>0</v>
      </c>
      <c r="E260" s="16">
        <v>0</v>
      </c>
      <c r="F260" s="16">
        <v>185160000</v>
      </c>
      <c r="G260" s="16">
        <v>0</v>
      </c>
      <c r="H260" s="17">
        <v>0</v>
      </c>
    </row>
    <row r="261" spans="1:8" ht="25.5" customHeight="1" outlineLevel="2" x14ac:dyDescent="0.25">
      <c r="A261" s="14" t="s">
        <v>514</v>
      </c>
      <c r="B261" s="19" t="s">
        <v>515</v>
      </c>
      <c r="C261" s="16">
        <v>0</v>
      </c>
      <c r="D261" s="16">
        <v>860000</v>
      </c>
      <c r="E261" s="16">
        <v>0</v>
      </c>
      <c r="F261" s="16">
        <v>0</v>
      </c>
      <c r="G261" s="16">
        <v>0</v>
      </c>
      <c r="H261" s="17">
        <v>860000</v>
      </c>
    </row>
    <row r="262" spans="1:8" ht="15.75" customHeight="1" outlineLevel="2" x14ac:dyDescent="0.25">
      <c r="A262" s="14" t="s">
        <v>516</v>
      </c>
      <c r="B262" s="19" t="s">
        <v>517</v>
      </c>
      <c r="C262" s="16">
        <v>46812000</v>
      </c>
      <c r="D262" s="16">
        <v>0</v>
      </c>
      <c r="E262" s="16">
        <v>0</v>
      </c>
      <c r="F262" s="16">
        <v>0</v>
      </c>
      <c r="G262" s="16">
        <v>46812000</v>
      </c>
      <c r="H262" s="17">
        <v>0</v>
      </c>
    </row>
    <row r="263" spans="1:8" ht="25.5" customHeight="1" outlineLevel="2" x14ac:dyDescent="0.25">
      <c r="A263" s="14" t="s">
        <v>518</v>
      </c>
      <c r="B263" s="19" t="s">
        <v>519</v>
      </c>
      <c r="C263" s="16">
        <v>0</v>
      </c>
      <c r="D263" s="16">
        <v>0</v>
      </c>
      <c r="E263" s="16">
        <v>47170000</v>
      </c>
      <c r="F263" s="16">
        <v>46280000</v>
      </c>
      <c r="G263" s="16">
        <v>890000</v>
      </c>
      <c r="H263" s="17">
        <v>0</v>
      </c>
    </row>
    <row r="264" spans="1:8" ht="15.75" customHeight="1" outlineLevel="2" x14ac:dyDescent="0.25">
      <c r="A264" s="14" t="s">
        <v>520</v>
      </c>
      <c r="B264" s="19" t="s">
        <v>521</v>
      </c>
      <c r="C264" s="16">
        <v>4300000</v>
      </c>
      <c r="D264" s="16">
        <v>0</v>
      </c>
      <c r="E264" s="16">
        <v>0</v>
      </c>
      <c r="F264" s="16">
        <v>0</v>
      </c>
      <c r="G264" s="16">
        <v>4300000</v>
      </c>
      <c r="H264" s="17">
        <v>0</v>
      </c>
    </row>
    <row r="265" spans="1:8" ht="25.5" customHeight="1" outlineLevel="2" x14ac:dyDescent="0.25">
      <c r="A265" s="14" t="s">
        <v>522</v>
      </c>
      <c r="B265" s="19" t="s">
        <v>523</v>
      </c>
      <c r="C265" s="16">
        <v>0</v>
      </c>
      <c r="D265" s="16">
        <v>9800000</v>
      </c>
      <c r="E265" s="16">
        <v>0</v>
      </c>
      <c r="F265" s="16">
        <v>439160000</v>
      </c>
      <c r="G265" s="16">
        <v>0</v>
      </c>
      <c r="H265" s="17">
        <v>448960000</v>
      </c>
    </row>
    <row r="266" spans="1:8" ht="15.75" customHeight="1" outlineLevel="2" x14ac:dyDescent="0.25">
      <c r="A266" s="14" t="s">
        <v>524</v>
      </c>
      <c r="B266" s="19" t="s">
        <v>525</v>
      </c>
      <c r="C266" s="16">
        <v>0</v>
      </c>
      <c r="D266" s="16">
        <v>27900000</v>
      </c>
      <c r="E266" s="16">
        <v>0</v>
      </c>
      <c r="F266" s="16">
        <v>0</v>
      </c>
      <c r="G266" s="16">
        <v>0</v>
      </c>
      <c r="H266" s="17">
        <v>27900000</v>
      </c>
    </row>
    <row r="267" spans="1:8" ht="25.5" customHeight="1" outlineLevel="2" x14ac:dyDescent="0.25">
      <c r="A267" s="14" t="s">
        <v>526</v>
      </c>
      <c r="B267" s="19" t="s">
        <v>527</v>
      </c>
      <c r="C267" s="16">
        <v>0</v>
      </c>
      <c r="D267" s="16">
        <v>3370000</v>
      </c>
      <c r="E267" s="16">
        <v>3370000</v>
      </c>
      <c r="F267" s="16">
        <v>0</v>
      </c>
      <c r="G267" s="16">
        <v>0</v>
      </c>
      <c r="H267" s="17">
        <v>0</v>
      </c>
    </row>
    <row r="268" spans="1:8" ht="25.5" customHeight="1" outlineLevel="2" x14ac:dyDescent="0.25">
      <c r="A268" s="14" t="s">
        <v>528</v>
      </c>
      <c r="B268" s="19" t="s">
        <v>529</v>
      </c>
      <c r="C268" s="16">
        <v>0</v>
      </c>
      <c r="D268" s="16">
        <v>11580000</v>
      </c>
      <c r="E268" s="16">
        <v>0</v>
      </c>
      <c r="F268" s="16">
        <v>0</v>
      </c>
      <c r="G268" s="16">
        <v>0</v>
      </c>
      <c r="H268" s="17">
        <v>11580000</v>
      </c>
    </row>
    <row r="269" spans="1:8" ht="25.5" customHeight="1" outlineLevel="2" x14ac:dyDescent="0.25">
      <c r="A269" s="14" t="s">
        <v>530</v>
      </c>
      <c r="B269" s="19" t="s">
        <v>531</v>
      </c>
      <c r="C269" s="16">
        <v>9989000</v>
      </c>
      <c r="D269" s="16">
        <v>0</v>
      </c>
      <c r="E269" s="16">
        <v>164646000</v>
      </c>
      <c r="F269" s="16">
        <v>65000000</v>
      </c>
      <c r="G269" s="16">
        <v>109635000</v>
      </c>
      <c r="H269" s="17">
        <v>0</v>
      </c>
    </row>
    <row r="270" spans="1:8" ht="25.5" customHeight="1" outlineLevel="2" x14ac:dyDescent="0.25">
      <c r="A270" s="14" t="s">
        <v>532</v>
      </c>
      <c r="B270" s="19" t="s">
        <v>533</v>
      </c>
      <c r="C270" s="16">
        <v>0</v>
      </c>
      <c r="D270" s="16">
        <v>0</v>
      </c>
      <c r="E270" s="16">
        <v>23980000</v>
      </c>
      <c r="F270" s="16">
        <v>23980000</v>
      </c>
      <c r="G270" s="16">
        <v>0</v>
      </c>
      <c r="H270" s="17">
        <v>0</v>
      </c>
    </row>
    <row r="271" spans="1:8" ht="25.5" customHeight="1" outlineLevel="2" x14ac:dyDescent="0.25">
      <c r="A271" s="14" t="s">
        <v>534</v>
      </c>
      <c r="B271" s="19" t="s">
        <v>535</v>
      </c>
      <c r="C271" s="16">
        <v>141719943</v>
      </c>
      <c r="D271" s="16">
        <v>0</v>
      </c>
      <c r="E271" s="16">
        <v>1403648000</v>
      </c>
      <c r="F271" s="16">
        <v>1276683000</v>
      </c>
      <c r="G271" s="16">
        <v>268684943</v>
      </c>
      <c r="H271" s="17">
        <v>0</v>
      </c>
    </row>
    <row r="272" spans="1:8" ht="15.75" customHeight="1" outlineLevel="2" x14ac:dyDescent="0.25">
      <c r="A272" s="14" t="s">
        <v>536</v>
      </c>
      <c r="B272" s="19" t="s">
        <v>537</v>
      </c>
      <c r="C272" s="16">
        <v>368425000</v>
      </c>
      <c r="D272" s="16">
        <v>0</v>
      </c>
      <c r="E272" s="16">
        <v>24000</v>
      </c>
      <c r="F272" s="16">
        <v>251027000</v>
      </c>
      <c r="G272" s="16">
        <v>117422000</v>
      </c>
      <c r="H272" s="17">
        <v>0</v>
      </c>
    </row>
    <row r="273" spans="1:8" ht="25.5" customHeight="1" outlineLevel="2" x14ac:dyDescent="0.25">
      <c r="A273" s="14" t="s">
        <v>538</v>
      </c>
      <c r="B273" s="19" t="s">
        <v>539</v>
      </c>
      <c r="C273" s="16">
        <v>0</v>
      </c>
      <c r="D273" s="16">
        <v>385000</v>
      </c>
      <c r="E273" s="16">
        <v>0</v>
      </c>
      <c r="F273" s="16">
        <v>0</v>
      </c>
      <c r="G273" s="16">
        <v>0</v>
      </c>
      <c r="H273" s="17">
        <v>385000</v>
      </c>
    </row>
    <row r="274" spans="1:8" ht="25.5" customHeight="1" outlineLevel="2" x14ac:dyDescent="0.25">
      <c r="A274" s="14" t="s">
        <v>540</v>
      </c>
      <c r="B274" s="19" t="s">
        <v>541</v>
      </c>
      <c r="C274" s="16">
        <v>0</v>
      </c>
      <c r="D274" s="16">
        <v>0</v>
      </c>
      <c r="E274" s="16">
        <v>62785000</v>
      </c>
      <c r="F274" s="16">
        <v>62785000</v>
      </c>
      <c r="G274" s="16">
        <v>0</v>
      </c>
      <c r="H274" s="17">
        <v>0</v>
      </c>
    </row>
    <row r="275" spans="1:8" ht="25.5" customHeight="1" outlineLevel="2" x14ac:dyDescent="0.25">
      <c r="A275" s="14" t="s">
        <v>542</v>
      </c>
      <c r="B275" s="19" t="s">
        <v>543</v>
      </c>
      <c r="C275" s="16">
        <v>10260000</v>
      </c>
      <c r="D275" s="16">
        <v>0</v>
      </c>
      <c r="E275" s="16">
        <v>104310000</v>
      </c>
      <c r="F275" s="16">
        <v>118230000</v>
      </c>
      <c r="G275" s="16">
        <v>0</v>
      </c>
      <c r="H275" s="17">
        <v>3660000</v>
      </c>
    </row>
    <row r="276" spans="1:8" ht="15.75" customHeight="1" outlineLevel="2" x14ac:dyDescent="0.25">
      <c r="A276" s="14" t="s">
        <v>544</v>
      </c>
      <c r="B276" s="19" t="s">
        <v>545</v>
      </c>
      <c r="C276" s="16">
        <v>0</v>
      </c>
      <c r="D276" s="16">
        <v>124600000</v>
      </c>
      <c r="E276" s="16">
        <v>147740000</v>
      </c>
      <c r="F276" s="16">
        <v>23140000</v>
      </c>
      <c r="G276" s="16">
        <v>0</v>
      </c>
      <c r="H276" s="17">
        <v>0</v>
      </c>
    </row>
    <row r="277" spans="1:8" ht="25.5" customHeight="1" outlineLevel="2" x14ac:dyDescent="0.25">
      <c r="A277" s="14" t="s">
        <v>546</v>
      </c>
      <c r="B277" s="19" t="s">
        <v>547</v>
      </c>
      <c r="C277" s="16">
        <v>0</v>
      </c>
      <c r="D277" s="16">
        <v>0</v>
      </c>
      <c r="E277" s="16">
        <v>2835000</v>
      </c>
      <c r="F277" s="16">
        <v>2835000</v>
      </c>
      <c r="G277" s="16">
        <v>0</v>
      </c>
      <c r="H277" s="17">
        <v>0</v>
      </c>
    </row>
    <row r="278" spans="1:8" ht="25.5" customHeight="1" outlineLevel="2" x14ac:dyDescent="0.25">
      <c r="A278" s="14" t="s">
        <v>548</v>
      </c>
      <c r="B278" s="19" t="s">
        <v>549</v>
      </c>
      <c r="C278" s="16">
        <v>0</v>
      </c>
      <c r="D278" s="16">
        <v>0</v>
      </c>
      <c r="E278" s="16">
        <v>124530000</v>
      </c>
      <c r="F278" s="16">
        <v>122772963</v>
      </c>
      <c r="G278" s="16">
        <v>1757037</v>
      </c>
      <c r="H278" s="17">
        <v>0</v>
      </c>
    </row>
    <row r="279" spans="1:8" ht="25.5" customHeight="1" outlineLevel="2" x14ac:dyDescent="0.25">
      <c r="A279" s="14" t="s">
        <v>550</v>
      </c>
      <c r="B279" s="19" t="s">
        <v>551</v>
      </c>
      <c r="C279" s="16">
        <v>0</v>
      </c>
      <c r="D279" s="16">
        <v>0</v>
      </c>
      <c r="E279" s="16">
        <v>37400000</v>
      </c>
      <c r="F279" s="16">
        <v>37400000</v>
      </c>
      <c r="G279" s="16">
        <v>0</v>
      </c>
      <c r="H279" s="17">
        <v>0</v>
      </c>
    </row>
    <row r="280" spans="1:8" ht="25.5" customHeight="1" outlineLevel="2" x14ac:dyDescent="0.25">
      <c r="A280" s="14" t="s">
        <v>552</v>
      </c>
      <c r="B280" s="19" t="s">
        <v>553</v>
      </c>
      <c r="C280" s="16">
        <v>0</v>
      </c>
      <c r="D280" s="16">
        <v>0</v>
      </c>
      <c r="E280" s="16">
        <v>69300000</v>
      </c>
      <c r="F280" s="16">
        <v>69300000</v>
      </c>
      <c r="G280" s="16">
        <v>0</v>
      </c>
      <c r="H280" s="17">
        <v>0</v>
      </c>
    </row>
    <row r="281" spans="1:8" ht="25.5" customHeight="1" outlineLevel="2" x14ac:dyDescent="0.25">
      <c r="A281" s="14" t="s">
        <v>554</v>
      </c>
      <c r="B281" s="19" t="s">
        <v>555</v>
      </c>
      <c r="C281" s="16">
        <v>0</v>
      </c>
      <c r="D281" s="16">
        <v>0</v>
      </c>
      <c r="E281" s="16">
        <v>19090000</v>
      </c>
      <c r="F281" s="16">
        <v>19090000</v>
      </c>
      <c r="G281" s="16">
        <v>0</v>
      </c>
      <c r="H281" s="17">
        <v>0</v>
      </c>
    </row>
    <row r="282" spans="1:8" ht="15.75" customHeight="1" outlineLevel="2" x14ac:dyDescent="0.25">
      <c r="A282" s="14" t="s">
        <v>556</v>
      </c>
      <c r="B282" s="19" t="s">
        <v>557</v>
      </c>
      <c r="C282" s="16">
        <v>0</v>
      </c>
      <c r="D282" s="16">
        <v>0</v>
      </c>
      <c r="E282" s="16">
        <v>24760000</v>
      </c>
      <c r="F282" s="16">
        <v>24760000</v>
      </c>
      <c r="G282" s="16">
        <v>0</v>
      </c>
      <c r="H282" s="17">
        <v>0</v>
      </c>
    </row>
    <row r="283" spans="1:8" ht="25.5" customHeight="1" outlineLevel="2" x14ac:dyDescent="0.25">
      <c r="A283" s="14" t="s">
        <v>558</v>
      </c>
      <c r="B283" s="19" t="s">
        <v>559</v>
      </c>
      <c r="C283" s="16">
        <v>0</v>
      </c>
      <c r="D283" s="16">
        <v>0</v>
      </c>
      <c r="E283" s="16">
        <v>87700000</v>
      </c>
      <c r="F283" s="16">
        <v>18500000</v>
      </c>
      <c r="G283" s="16">
        <v>69200000</v>
      </c>
      <c r="H283" s="17">
        <v>0</v>
      </c>
    </row>
    <row r="284" spans="1:8" ht="25.5" customHeight="1" outlineLevel="2" x14ac:dyDescent="0.25">
      <c r="A284" s="14" t="s">
        <v>560</v>
      </c>
      <c r="B284" s="19" t="s">
        <v>561</v>
      </c>
      <c r="C284" s="16">
        <v>0</v>
      </c>
      <c r="D284" s="16">
        <v>0</v>
      </c>
      <c r="E284" s="16">
        <v>78890000</v>
      </c>
      <c r="F284" s="16">
        <v>88550000</v>
      </c>
      <c r="G284" s="16">
        <v>0</v>
      </c>
      <c r="H284" s="17">
        <v>9660000</v>
      </c>
    </row>
    <row r="285" spans="1:8" ht="25.5" customHeight="1" outlineLevel="2" x14ac:dyDescent="0.25">
      <c r="A285" s="14" t="s">
        <v>562</v>
      </c>
      <c r="B285" s="19" t="s">
        <v>563</v>
      </c>
      <c r="C285" s="16">
        <v>0</v>
      </c>
      <c r="D285" s="16">
        <v>0</v>
      </c>
      <c r="E285" s="16">
        <v>34770000</v>
      </c>
      <c r="F285" s="16">
        <v>0</v>
      </c>
      <c r="G285" s="16">
        <v>34770000</v>
      </c>
      <c r="H285" s="17">
        <v>0</v>
      </c>
    </row>
    <row r="286" spans="1:8" ht="15.75" customHeight="1" outlineLevel="2" x14ac:dyDescent="0.25">
      <c r="A286" s="14" t="s">
        <v>564</v>
      </c>
      <c r="B286" s="19" t="s">
        <v>565</v>
      </c>
      <c r="C286" s="16">
        <v>0</v>
      </c>
      <c r="D286" s="16">
        <v>0</v>
      </c>
      <c r="E286" s="16">
        <v>10948000</v>
      </c>
      <c r="F286" s="16">
        <v>10948000</v>
      </c>
      <c r="G286" s="16">
        <v>0</v>
      </c>
      <c r="H286" s="17">
        <v>0</v>
      </c>
    </row>
    <row r="287" spans="1:8" ht="15.75" customHeight="1" outlineLevel="2" x14ac:dyDescent="0.25">
      <c r="A287" s="14" t="s">
        <v>566</v>
      </c>
      <c r="B287" s="19" t="s">
        <v>567</v>
      </c>
      <c r="C287" s="16">
        <v>0</v>
      </c>
      <c r="D287" s="16">
        <v>0</v>
      </c>
      <c r="E287" s="16">
        <v>144900000</v>
      </c>
      <c r="F287" s="16">
        <v>144900000</v>
      </c>
      <c r="G287" s="16">
        <v>0</v>
      </c>
      <c r="H287" s="17">
        <v>0</v>
      </c>
    </row>
    <row r="288" spans="1:8" ht="25.5" customHeight="1" outlineLevel="2" x14ac:dyDescent="0.25">
      <c r="A288" s="14" t="s">
        <v>568</v>
      </c>
      <c r="B288" s="19" t="s">
        <v>569</v>
      </c>
      <c r="C288" s="16">
        <v>0</v>
      </c>
      <c r="D288" s="16">
        <v>0</v>
      </c>
      <c r="E288" s="16">
        <v>27560000</v>
      </c>
      <c r="F288" s="16">
        <v>27560000</v>
      </c>
      <c r="G288" s="16">
        <v>0</v>
      </c>
      <c r="H288" s="17">
        <v>0</v>
      </c>
    </row>
    <row r="289" spans="1:8" ht="25.5" customHeight="1" outlineLevel="2" x14ac:dyDescent="0.25">
      <c r="A289" s="14" t="s">
        <v>570</v>
      </c>
      <c r="B289" s="19" t="s">
        <v>571</v>
      </c>
      <c r="C289" s="16">
        <v>0</v>
      </c>
      <c r="D289" s="16">
        <v>0</v>
      </c>
      <c r="E289" s="16">
        <v>31450000</v>
      </c>
      <c r="F289" s="16">
        <v>31450000</v>
      </c>
      <c r="G289" s="16">
        <v>0</v>
      </c>
      <c r="H289" s="17">
        <v>0</v>
      </c>
    </row>
    <row r="290" spans="1:8" ht="25.5" customHeight="1" outlineLevel="2" x14ac:dyDescent="0.25">
      <c r="A290" s="14" t="s">
        <v>572</v>
      </c>
      <c r="B290" s="19" t="s">
        <v>573</v>
      </c>
      <c r="C290" s="16">
        <v>0</v>
      </c>
      <c r="D290" s="16">
        <v>0</v>
      </c>
      <c r="E290" s="16">
        <v>21325000</v>
      </c>
      <c r="F290" s="16">
        <v>22950000</v>
      </c>
      <c r="G290" s="16">
        <v>0</v>
      </c>
      <c r="H290" s="17">
        <v>1625000</v>
      </c>
    </row>
    <row r="291" spans="1:8" ht="15.75" customHeight="1" outlineLevel="2" x14ac:dyDescent="0.25">
      <c r="A291" s="14" t="s">
        <v>574</v>
      </c>
      <c r="B291" s="19" t="s">
        <v>575</v>
      </c>
      <c r="C291" s="16">
        <v>0</v>
      </c>
      <c r="D291" s="16">
        <v>0</v>
      </c>
      <c r="E291" s="16">
        <v>28080000</v>
      </c>
      <c r="F291" s="16">
        <v>0</v>
      </c>
      <c r="G291" s="16">
        <v>28080000</v>
      </c>
      <c r="H291" s="17">
        <v>0</v>
      </c>
    </row>
    <row r="292" spans="1:8" ht="25.5" customHeight="1" outlineLevel="2" x14ac:dyDescent="0.25">
      <c r="A292" s="14" t="s">
        <v>576</v>
      </c>
      <c r="B292" s="19" t="s">
        <v>577</v>
      </c>
      <c r="C292" s="16">
        <v>0</v>
      </c>
      <c r="D292" s="16">
        <v>0</v>
      </c>
      <c r="E292" s="16">
        <v>19000000</v>
      </c>
      <c r="F292" s="16">
        <v>0</v>
      </c>
      <c r="G292" s="16">
        <v>19000000</v>
      </c>
      <c r="H292" s="17">
        <v>0</v>
      </c>
    </row>
    <row r="293" spans="1:8" ht="25.5" customHeight="1" outlineLevel="2" x14ac:dyDescent="0.25">
      <c r="A293" s="14" t="s">
        <v>578</v>
      </c>
      <c r="B293" s="19" t="s">
        <v>579</v>
      </c>
      <c r="C293" s="16">
        <v>0</v>
      </c>
      <c r="D293" s="16">
        <v>0</v>
      </c>
      <c r="E293" s="16">
        <v>8000000</v>
      </c>
      <c r="F293" s="16">
        <v>8000000</v>
      </c>
      <c r="G293" s="16">
        <v>0</v>
      </c>
      <c r="H293" s="17">
        <v>0</v>
      </c>
    </row>
    <row r="294" spans="1:8" ht="15.75" customHeight="1" outlineLevel="2" x14ac:dyDescent="0.25">
      <c r="A294" s="14" t="s">
        <v>580</v>
      </c>
      <c r="B294" s="19" t="s">
        <v>581</v>
      </c>
      <c r="C294" s="16">
        <v>0</v>
      </c>
      <c r="D294" s="16">
        <v>0</v>
      </c>
      <c r="E294" s="16">
        <v>58338800</v>
      </c>
      <c r="F294" s="16">
        <v>58338800</v>
      </c>
      <c r="G294" s="16">
        <v>0</v>
      </c>
      <c r="H294" s="17">
        <v>0</v>
      </c>
    </row>
    <row r="295" spans="1:8" ht="15.75" customHeight="1" outlineLevel="1" x14ac:dyDescent="0.25">
      <c r="A295" s="10"/>
      <c r="B295" s="27" t="s">
        <v>582</v>
      </c>
      <c r="C295" s="26"/>
      <c r="D295" s="26"/>
      <c r="E295" s="12">
        <f>SUBTOTAL(9,E296:E296)</f>
        <v>21720000</v>
      </c>
      <c r="F295" s="12">
        <f>SUBTOTAL(9,F296:F296)</f>
        <v>0</v>
      </c>
      <c r="G295" s="12">
        <f>SUBTOTAL(9,G296:G296)</f>
        <v>21720000</v>
      </c>
      <c r="H295" s="13">
        <f>SUBTOTAL(9,H296:H296)</f>
        <v>0</v>
      </c>
    </row>
    <row r="296" spans="1:8" ht="15.75" customHeight="1" outlineLevel="2" x14ac:dyDescent="0.25">
      <c r="A296" s="14" t="s">
        <v>583</v>
      </c>
      <c r="B296" s="19" t="s">
        <v>584</v>
      </c>
      <c r="C296" s="16">
        <v>0</v>
      </c>
      <c r="D296" s="16">
        <v>0</v>
      </c>
      <c r="E296" s="16">
        <v>21720000</v>
      </c>
      <c r="F296" s="16">
        <v>0</v>
      </c>
      <c r="G296" s="16">
        <v>21720000</v>
      </c>
      <c r="H296" s="17">
        <v>0</v>
      </c>
    </row>
    <row r="297" spans="1:8" ht="15.75" customHeight="1" x14ac:dyDescent="0.25">
      <c r="A297" s="10"/>
      <c r="B297" s="11" t="s">
        <v>585</v>
      </c>
      <c r="C297" s="12">
        <f t="shared" ref="C297:H297" si="2">SUBTOTAL(9,C298:C438)</f>
        <v>3782800741</v>
      </c>
      <c r="D297" s="12">
        <f t="shared" si="2"/>
        <v>247140800</v>
      </c>
      <c r="E297" s="12">
        <f t="shared" si="2"/>
        <v>1960210800</v>
      </c>
      <c r="F297" s="12">
        <f t="shared" si="2"/>
        <v>2243478108</v>
      </c>
      <c r="G297" s="12">
        <f t="shared" si="2"/>
        <v>3450570433</v>
      </c>
      <c r="H297" s="13">
        <f t="shared" si="2"/>
        <v>198177800</v>
      </c>
    </row>
    <row r="298" spans="1:8" ht="15.75" customHeight="1" outlineLevel="1" x14ac:dyDescent="0.25">
      <c r="A298" s="14" t="s">
        <v>586</v>
      </c>
      <c r="B298" s="15" t="s">
        <v>587</v>
      </c>
      <c r="C298" s="16">
        <v>13282000</v>
      </c>
      <c r="D298" s="16">
        <v>0</v>
      </c>
      <c r="E298" s="16">
        <v>0</v>
      </c>
      <c r="F298" s="16">
        <v>0</v>
      </c>
      <c r="G298" s="16">
        <v>13282000</v>
      </c>
      <c r="H298" s="17">
        <v>0</v>
      </c>
    </row>
    <row r="299" spans="1:8" ht="15.75" customHeight="1" outlineLevel="1" x14ac:dyDescent="0.25">
      <c r="A299" s="14" t="s">
        <v>588</v>
      </c>
      <c r="B299" s="15" t="s">
        <v>589</v>
      </c>
      <c r="C299" s="16">
        <v>849072</v>
      </c>
      <c r="D299" s="16">
        <v>0</v>
      </c>
      <c r="E299" s="16">
        <v>0</v>
      </c>
      <c r="F299" s="16">
        <v>0</v>
      </c>
      <c r="G299" s="16">
        <v>849072</v>
      </c>
      <c r="H299" s="17">
        <v>0</v>
      </c>
    </row>
    <row r="300" spans="1:8" ht="15.75" customHeight="1" outlineLevel="1" x14ac:dyDescent="0.25">
      <c r="A300" s="14" t="s">
        <v>590</v>
      </c>
      <c r="B300" s="15" t="s">
        <v>591</v>
      </c>
      <c r="C300" s="16">
        <v>51450000</v>
      </c>
      <c r="D300" s="16">
        <v>0</v>
      </c>
      <c r="E300" s="16">
        <v>0</v>
      </c>
      <c r="F300" s="16">
        <v>0</v>
      </c>
      <c r="G300" s="16">
        <v>51450000</v>
      </c>
      <c r="H300" s="17">
        <v>0</v>
      </c>
    </row>
    <row r="301" spans="1:8" ht="15.75" customHeight="1" outlineLevel="1" x14ac:dyDescent="0.25">
      <c r="A301" s="14" t="s">
        <v>592</v>
      </c>
      <c r="B301" s="15" t="s">
        <v>593</v>
      </c>
      <c r="C301" s="16">
        <v>150133000</v>
      </c>
      <c r="D301" s="16">
        <v>0</v>
      </c>
      <c r="E301" s="16">
        <v>0</v>
      </c>
      <c r="F301" s="16">
        <v>150133000</v>
      </c>
      <c r="G301" s="16">
        <v>0</v>
      </c>
      <c r="H301" s="17">
        <v>0</v>
      </c>
    </row>
    <row r="302" spans="1:8" ht="15.75" customHeight="1" outlineLevel="1" x14ac:dyDescent="0.25">
      <c r="A302" s="14" t="s">
        <v>594</v>
      </c>
      <c r="B302" s="15" t="s">
        <v>595</v>
      </c>
      <c r="C302" s="16">
        <v>400044000</v>
      </c>
      <c r="D302" s="16">
        <v>0</v>
      </c>
      <c r="E302" s="16">
        <v>0</v>
      </c>
      <c r="F302" s="16">
        <v>0</v>
      </c>
      <c r="G302" s="16">
        <v>400044000</v>
      </c>
      <c r="H302" s="17">
        <v>0</v>
      </c>
    </row>
    <row r="303" spans="1:8" ht="15.75" customHeight="1" outlineLevel="1" x14ac:dyDescent="0.25">
      <c r="A303" s="14" t="s">
        <v>596</v>
      </c>
      <c r="B303" s="15" t="s">
        <v>597</v>
      </c>
      <c r="C303" s="16">
        <v>30030000</v>
      </c>
      <c r="D303" s="16">
        <v>0</v>
      </c>
      <c r="E303" s="16">
        <v>0</v>
      </c>
      <c r="F303" s="16">
        <v>30030000</v>
      </c>
      <c r="G303" s="16">
        <v>0</v>
      </c>
      <c r="H303" s="17">
        <v>0</v>
      </c>
    </row>
    <row r="304" spans="1:8" ht="15.75" customHeight="1" outlineLevel="1" x14ac:dyDescent="0.25">
      <c r="A304" s="14" t="s">
        <v>598</v>
      </c>
      <c r="B304" s="15" t="s">
        <v>599</v>
      </c>
      <c r="C304" s="16">
        <v>38000000</v>
      </c>
      <c r="D304" s="16">
        <v>0</v>
      </c>
      <c r="E304" s="16">
        <v>0</v>
      </c>
      <c r="F304" s="16">
        <v>38000000</v>
      </c>
      <c r="G304" s="16">
        <v>0</v>
      </c>
      <c r="H304" s="17">
        <v>0</v>
      </c>
    </row>
    <row r="305" spans="1:8" ht="15.75" customHeight="1" outlineLevel="1" x14ac:dyDescent="0.25">
      <c r="A305" s="14" t="s">
        <v>600</v>
      </c>
      <c r="B305" s="15" t="s">
        <v>601</v>
      </c>
      <c r="C305" s="16">
        <v>17870000</v>
      </c>
      <c r="D305" s="16">
        <v>0</v>
      </c>
      <c r="E305" s="16">
        <v>0</v>
      </c>
      <c r="F305" s="16">
        <v>0</v>
      </c>
      <c r="G305" s="16">
        <v>17870000</v>
      </c>
      <c r="H305" s="17">
        <v>0</v>
      </c>
    </row>
    <row r="306" spans="1:8" ht="15.75" customHeight="1" outlineLevel="1" x14ac:dyDescent="0.25">
      <c r="A306" s="14" t="s">
        <v>602</v>
      </c>
      <c r="B306" s="15" t="s">
        <v>603</v>
      </c>
      <c r="C306" s="16">
        <v>34325000</v>
      </c>
      <c r="D306" s="16">
        <v>0</v>
      </c>
      <c r="E306" s="16">
        <v>0</v>
      </c>
      <c r="F306" s="16">
        <v>0</v>
      </c>
      <c r="G306" s="16">
        <v>34325000</v>
      </c>
      <c r="H306" s="17">
        <v>0</v>
      </c>
    </row>
    <row r="307" spans="1:8" ht="15.75" customHeight="1" outlineLevel="1" x14ac:dyDescent="0.25">
      <c r="A307" s="14" t="s">
        <v>604</v>
      </c>
      <c r="B307" s="15" t="s">
        <v>605</v>
      </c>
      <c r="C307" s="16">
        <v>30912000</v>
      </c>
      <c r="D307" s="16">
        <v>0</v>
      </c>
      <c r="E307" s="16">
        <v>0</v>
      </c>
      <c r="F307" s="16">
        <v>0</v>
      </c>
      <c r="G307" s="16">
        <v>30912000</v>
      </c>
      <c r="H307" s="17">
        <v>0</v>
      </c>
    </row>
    <row r="308" spans="1:8" ht="15.75" customHeight="1" outlineLevel="1" x14ac:dyDescent="0.25">
      <c r="A308" s="14" t="s">
        <v>606</v>
      </c>
      <c r="B308" s="15" t="s">
        <v>607</v>
      </c>
      <c r="C308" s="16">
        <v>6200000</v>
      </c>
      <c r="D308" s="16">
        <v>0</v>
      </c>
      <c r="E308" s="16">
        <v>0</v>
      </c>
      <c r="F308" s="16">
        <v>0</v>
      </c>
      <c r="G308" s="16">
        <v>6200000</v>
      </c>
      <c r="H308" s="17">
        <v>0</v>
      </c>
    </row>
    <row r="309" spans="1:8" ht="15.75" customHeight="1" outlineLevel="1" x14ac:dyDescent="0.25">
      <c r="A309" s="14" t="s">
        <v>608</v>
      </c>
      <c r="B309" s="15" t="s">
        <v>609</v>
      </c>
      <c r="C309" s="16">
        <v>12965000</v>
      </c>
      <c r="D309" s="16">
        <v>0</v>
      </c>
      <c r="E309" s="16">
        <v>0</v>
      </c>
      <c r="F309" s="16">
        <v>0</v>
      </c>
      <c r="G309" s="16">
        <v>12965000</v>
      </c>
      <c r="H309" s="17">
        <v>0</v>
      </c>
    </row>
    <row r="310" spans="1:8" ht="15.75" customHeight="1" outlineLevel="1" x14ac:dyDescent="0.25">
      <c r="A310" s="14" t="s">
        <v>610</v>
      </c>
      <c r="B310" s="15" t="s">
        <v>611</v>
      </c>
      <c r="C310" s="16">
        <v>43750000</v>
      </c>
      <c r="D310" s="16">
        <v>0</v>
      </c>
      <c r="E310" s="16">
        <v>0</v>
      </c>
      <c r="F310" s="16">
        <v>0</v>
      </c>
      <c r="G310" s="16">
        <v>43750000</v>
      </c>
      <c r="H310" s="17">
        <v>0</v>
      </c>
    </row>
    <row r="311" spans="1:8" ht="15.75" customHeight="1" outlineLevel="1" x14ac:dyDescent="0.25">
      <c r="A311" s="14" t="s">
        <v>612</v>
      </c>
      <c r="B311" s="15" t="s">
        <v>613</v>
      </c>
      <c r="C311" s="16">
        <v>17105000</v>
      </c>
      <c r="D311" s="16">
        <v>0</v>
      </c>
      <c r="E311" s="16">
        <v>0</v>
      </c>
      <c r="F311" s="16">
        <v>0</v>
      </c>
      <c r="G311" s="16">
        <v>17105000</v>
      </c>
      <c r="H311" s="17">
        <v>0</v>
      </c>
    </row>
    <row r="312" spans="1:8" ht="15.75" customHeight="1" outlineLevel="1" x14ac:dyDescent="0.25">
      <c r="A312" s="14" t="s">
        <v>614</v>
      </c>
      <c r="B312" s="15" t="s">
        <v>615</v>
      </c>
      <c r="C312" s="16">
        <v>0</v>
      </c>
      <c r="D312" s="16">
        <v>110000</v>
      </c>
      <c r="E312" s="16">
        <v>0</v>
      </c>
      <c r="F312" s="16">
        <v>0</v>
      </c>
      <c r="G312" s="16">
        <v>0</v>
      </c>
      <c r="H312" s="17">
        <v>110000</v>
      </c>
    </row>
    <row r="313" spans="1:8" ht="15.75" customHeight="1" outlineLevel="1" x14ac:dyDescent="0.25">
      <c r="A313" s="14" t="s">
        <v>616</v>
      </c>
      <c r="B313" s="15" t="s">
        <v>617</v>
      </c>
      <c r="C313" s="16">
        <v>18510000</v>
      </c>
      <c r="D313" s="16">
        <v>0</v>
      </c>
      <c r="E313" s="16">
        <v>0</v>
      </c>
      <c r="F313" s="16">
        <v>0</v>
      </c>
      <c r="G313" s="16">
        <v>18510000</v>
      </c>
      <c r="H313" s="17">
        <v>0</v>
      </c>
    </row>
    <row r="314" spans="1:8" ht="15.75" customHeight="1" outlineLevel="1" x14ac:dyDescent="0.25">
      <c r="A314" s="14" t="s">
        <v>618</v>
      </c>
      <c r="B314" s="15" t="s">
        <v>619</v>
      </c>
      <c r="C314" s="16">
        <v>14445000</v>
      </c>
      <c r="D314" s="16">
        <v>0</v>
      </c>
      <c r="E314" s="16">
        <v>0</v>
      </c>
      <c r="F314" s="16">
        <v>0</v>
      </c>
      <c r="G314" s="16">
        <v>14445000</v>
      </c>
      <c r="H314" s="17">
        <v>0</v>
      </c>
    </row>
    <row r="315" spans="1:8" ht="15.75" customHeight="1" outlineLevel="1" x14ac:dyDescent="0.25">
      <c r="A315" s="14" t="s">
        <v>620</v>
      </c>
      <c r="B315" s="15" t="s">
        <v>621</v>
      </c>
      <c r="C315" s="16">
        <v>24060000</v>
      </c>
      <c r="D315" s="16">
        <v>0</v>
      </c>
      <c r="E315" s="16">
        <v>0</v>
      </c>
      <c r="F315" s="16">
        <v>0</v>
      </c>
      <c r="G315" s="16">
        <v>24060000</v>
      </c>
      <c r="H315" s="17">
        <v>0</v>
      </c>
    </row>
    <row r="316" spans="1:8" ht="15.75" customHeight="1" outlineLevel="1" x14ac:dyDescent="0.25">
      <c r="A316" s="14" t="s">
        <v>622</v>
      </c>
      <c r="B316" s="15" t="s">
        <v>623</v>
      </c>
      <c r="C316" s="16">
        <v>107039000</v>
      </c>
      <c r="D316" s="16">
        <v>0</v>
      </c>
      <c r="E316" s="16">
        <v>0</v>
      </c>
      <c r="F316" s="16">
        <v>0</v>
      </c>
      <c r="G316" s="16">
        <v>107039000</v>
      </c>
      <c r="H316" s="17">
        <v>0</v>
      </c>
    </row>
    <row r="317" spans="1:8" ht="15.75" customHeight="1" outlineLevel="1" x14ac:dyDescent="0.25">
      <c r="A317" s="14" t="s">
        <v>624</v>
      </c>
      <c r="B317" s="15" t="s">
        <v>625</v>
      </c>
      <c r="C317" s="16">
        <v>126000000</v>
      </c>
      <c r="D317" s="16">
        <v>0</v>
      </c>
      <c r="E317" s="16">
        <v>0</v>
      </c>
      <c r="F317" s="16">
        <v>0</v>
      </c>
      <c r="G317" s="16">
        <v>126000000</v>
      </c>
      <c r="H317" s="17">
        <v>0</v>
      </c>
    </row>
    <row r="318" spans="1:8" ht="15.75" customHeight="1" outlineLevel="1" x14ac:dyDescent="0.25">
      <c r="A318" s="14" t="s">
        <v>626</v>
      </c>
      <c r="B318" s="15" t="s">
        <v>627</v>
      </c>
      <c r="C318" s="16">
        <v>4200</v>
      </c>
      <c r="D318" s="16">
        <v>0</v>
      </c>
      <c r="E318" s="16">
        <v>0</v>
      </c>
      <c r="F318" s="16">
        <v>0</v>
      </c>
      <c r="G318" s="16">
        <v>4200</v>
      </c>
      <c r="H318" s="17">
        <v>0</v>
      </c>
    </row>
    <row r="319" spans="1:8" ht="15.75" customHeight="1" outlineLevel="1" x14ac:dyDescent="0.25">
      <c r="A319" s="14" t="s">
        <v>628</v>
      </c>
      <c r="B319" s="15" t="s">
        <v>629</v>
      </c>
      <c r="C319" s="16">
        <v>50405000</v>
      </c>
      <c r="D319" s="16">
        <v>0</v>
      </c>
      <c r="E319" s="16">
        <v>0</v>
      </c>
      <c r="F319" s="16">
        <v>50405000</v>
      </c>
      <c r="G319" s="16">
        <v>0</v>
      </c>
      <c r="H319" s="17">
        <v>0</v>
      </c>
    </row>
    <row r="320" spans="1:8" ht="15.75" customHeight="1" outlineLevel="1" x14ac:dyDescent="0.25">
      <c r="A320" s="14" t="s">
        <v>630</v>
      </c>
      <c r="B320" s="15" t="s">
        <v>631</v>
      </c>
      <c r="C320" s="16">
        <v>0</v>
      </c>
      <c r="D320" s="16">
        <v>378000</v>
      </c>
      <c r="E320" s="16">
        <v>0</v>
      </c>
      <c r="F320" s="16">
        <v>0</v>
      </c>
      <c r="G320" s="16">
        <v>0</v>
      </c>
      <c r="H320" s="17">
        <v>378000</v>
      </c>
    </row>
    <row r="321" spans="1:8" ht="15.75" customHeight="1" outlineLevel="1" x14ac:dyDescent="0.25">
      <c r="A321" s="14" t="s">
        <v>632</v>
      </c>
      <c r="B321" s="15" t="s">
        <v>633</v>
      </c>
      <c r="C321" s="16">
        <v>0</v>
      </c>
      <c r="D321" s="16">
        <v>145000</v>
      </c>
      <c r="E321" s="16">
        <v>0</v>
      </c>
      <c r="F321" s="16">
        <v>0</v>
      </c>
      <c r="G321" s="16">
        <v>0</v>
      </c>
      <c r="H321" s="17">
        <v>145000</v>
      </c>
    </row>
    <row r="322" spans="1:8" ht="15.75" customHeight="1" outlineLevel="1" x14ac:dyDescent="0.25">
      <c r="A322" s="14" t="s">
        <v>634</v>
      </c>
      <c r="B322" s="15" t="s">
        <v>635</v>
      </c>
      <c r="C322" s="16">
        <v>0</v>
      </c>
      <c r="D322" s="16">
        <v>565000</v>
      </c>
      <c r="E322" s="16">
        <v>0</v>
      </c>
      <c r="F322" s="16">
        <v>0</v>
      </c>
      <c r="G322" s="16">
        <v>0</v>
      </c>
      <c r="H322" s="17">
        <v>565000</v>
      </c>
    </row>
    <row r="323" spans="1:8" ht="15.75" customHeight="1" outlineLevel="1" x14ac:dyDescent="0.25">
      <c r="A323" s="14" t="s">
        <v>636</v>
      </c>
      <c r="B323" s="15" t="s">
        <v>637</v>
      </c>
      <c r="C323" s="16">
        <v>30422000</v>
      </c>
      <c r="D323" s="16">
        <v>0</v>
      </c>
      <c r="E323" s="16">
        <v>0</v>
      </c>
      <c r="F323" s="16">
        <v>30422000</v>
      </c>
      <c r="G323" s="16">
        <v>0</v>
      </c>
      <c r="H323" s="17">
        <v>0</v>
      </c>
    </row>
    <row r="324" spans="1:8" ht="15.75" customHeight="1" outlineLevel="1" x14ac:dyDescent="0.25">
      <c r="A324" s="14" t="s">
        <v>638</v>
      </c>
      <c r="B324" s="15" t="s">
        <v>639</v>
      </c>
      <c r="C324" s="16">
        <v>0</v>
      </c>
      <c r="D324" s="16">
        <v>25000</v>
      </c>
      <c r="E324" s="16">
        <v>0</v>
      </c>
      <c r="F324" s="16">
        <v>0</v>
      </c>
      <c r="G324" s="16">
        <v>0</v>
      </c>
      <c r="H324" s="17">
        <v>25000</v>
      </c>
    </row>
    <row r="325" spans="1:8" ht="15.75" customHeight="1" outlineLevel="1" x14ac:dyDescent="0.25">
      <c r="A325" s="14" t="s">
        <v>640</v>
      </c>
      <c r="B325" s="15" t="s">
        <v>641</v>
      </c>
      <c r="C325" s="16">
        <v>0</v>
      </c>
      <c r="D325" s="16">
        <v>3240000</v>
      </c>
      <c r="E325" s="16">
        <v>0</v>
      </c>
      <c r="F325" s="16">
        <v>0</v>
      </c>
      <c r="G325" s="16">
        <v>0</v>
      </c>
      <c r="H325" s="17">
        <v>3240000</v>
      </c>
    </row>
    <row r="326" spans="1:8" ht="15.75" customHeight="1" outlineLevel="1" x14ac:dyDescent="0.25">
      <c r="A326" s="14" t="s">
        <v>642</v>
      </c>
      <c r="B326" s="15" t="s">
        <v>643</v>
      </c>
      <c r="C326" s="16">
        <v>67980000</v>
      </c>
      <c r="D326" s="16">
        <v>0</v>
      </c>
      <c r="E326" s="16">
        <v>0</v>
      </c>
      <c r="F326" s="16">
        <v>0</v>
      </c>
      <c r="G326" s="16">
        <v>67980000</v>
      </c>
      <c r="H326" s="17">
        <v>0</v>
      </c>
    </row>
    <row r="327" spans="1:8" ht="15.75" customHeight="1" outlineLevel="1" x14ac:dyDescent="0.25">
      <c r="A327" s="14" t="s">
        <v>644</v>
      </c>
      <c r="B327" s="15" t="s">
        <v>645</v>
      </c>
      <c r="C327" s="16">
        <v>9324000</v>
      </c>
      <c r="D327" s="16">
        <v>0</v>
      </c>
      <c r="E327" s="16">
        <v>0</v>
      </c>
      <c r="F327" s="16">
        <v>0</v>
      </c>
      <c r="G327" s="16">
        <v>9324000</v>
      </c>
      <c r="H327" s="17">
        <v>0</v>
      </c>
    </row>
    <row r="328" spans="1:8" ht="15.75" customHeight="1" outlineLevel="1" x14ac:dyDescent="0.25">
      <c r="A328" s="14" t="s">
        <v>646</v>
      </c>
      <c r="B328" s="15" t="s">
        <v>647</v>
      </c>
      <c r="C328" s="16">
        <v>2000000</v>
      </c>
      <c r="D328" s="16">
        <v>0</v>
      </c>
      <c r="E328" s="16">
        <v>0</v>
      </c>
      <c r="F328" s="16">
        <v>0</v>
      </c>
      <c r="G328" s="16">
        <v>2000000</v>
      </c>
      <c r="H328" s="17">
        <v>0</v>
      </c>
    </row>
    <row r="329" spans="1:8" ht="15.75" customHeight="1" outlineLevel="1" x14ac:dyDescent="0.25">
      <c r="A329" s="14" t="s">
        <v>648</v>
      </c>
      <c r="B329" s="15" t="s">
        <v>649</v>
      </c>
      <c r="C329" s="16">
        <v>150000</v>
      </c>
      <c r="D329" s="16">
        <v>0</v>
      </c>
      <c r="E329" s="16">
        <v>0</v>
      </c>
      <c r="F329" s="16">
        <v>150000</v>
      </c>
      <c r="G329" s="16">
        <v>0</v>
      </c>
      <c r="H329" s="17">
        <v>0</v>
      </c>
    </row>
    <row r="330" spans="1:8" ht="15.75" customHeight="1" outlineLevel="1" x14ac:dyDescent="0.25">
      <c r="A330" s="14" t="s">
        <v>650</v>
      </c>
      <c r="B330" s="15" t="s">
        <v>651</v>
      </c>
      <c r="C330" s="16">
        <v>106293600</v>
      </c>
      <c r="D330" s="16">
        <v>0</v>
      </c>
      <c r="E330" s="16">
        <v>0</v>
      </c>
      <c r="F330" s="16">
        <v>40109382</v>
      </c>
      <c r="G330" s="16">
        <v>66184218</v>
      </c>
      <c r="H330" s="17">
        <v>0</v>
      </c>
    </row>
    <row r="331" spans="1:8" ht="15.75" customHeight="1" outlineLevel="1" x14ac:dyDescent="0.25">
      <c r="A331" s="14" t="s">
        <v>652</v>
      </c>
      <c r="B331" s="15" t="s">
        <v>653</v>
      </c>
      <c r="C331" s="16">
        <v>48240000</v>
      </c>
      <c r="D331" s="16">
        <v>0</v>
      </c>
      <c r="E331" s="16">
        <v>0</v>
      </c>
      <c r="F331" s="16">
        <v>48240000</v>
      </c>
      <c r="G331" s="16">
        <v>0</v>
      </c>
      <c r="H331" s="17">
        <v>0</v>
      </c>
    </row>
    <row r="332" spans="1:8" ht="15.75" customHeight="1" outlineLevel="1" x14ac:dyDescent="0.25">
      <c r="A332" s="14" t="s">
        <v>654</v>
      </c>
      <c r="B332" s="15" t="s">
        <v>655</v>
      </c>
      <c r="C332" s="16">
        <v>0</v>
      </c>
      <c r="D332" s="16">
        <v>1640000</v>
      </c>
      <c r="E332" s="16">
        <v>0</v>
      </c>
      <c r="F332" s="16">
        <v>0</v>
      </c>
      <c r="G332" s="16">
        <v>0</v>
      </c>
      <c r="H332" s="17">
        <v>1640000</v>
      </c>
    </row>
    <row r="333" spans="1:8" ht="15.75" customHeight="1" outlineLevel="1" x14ac:dyDescent="0.25">
      <c r="A333" s="14" t="s">
        <v>656</v>
      </c>
      <c r="B333" s="15" t="s">
        <v>657</v>
      </c>
      <c r="C333" s="16">
        <v>2115000</v>
      </c>
      <c r="D333" s="16">
        <v>0</v>
      </c>
      <c r="E333" s="16">
        <v>0</v>
      </c>
      <c r="F333" s="16">
        <v>0</v>
      </c>
      <c r="G333" s="16">
        <v>2115000</v>
      </c>
      <c r="H333" s="17">
        <v>0</v>
      </c>
    </row>
    <row r="334" spans="1:8" ht="15.75" customHeight="1" outlineLevel="1" x14ac:dyDescent="0.25">
      <c r="A334" s="14" t="s">
        <v>658</v>
      </c>
      <c r="B334" s="15" t="s">
        <v>659</v>
      </c>
      <c r="C334" s="16">
        <v>121442000</v>
      </c>
      <c r="D334" s="16">
        <v>0</v>
      </c>
      <c r="E334" s="16">
        <v>0</v>
      </c>
      <c r="F334" s="16">
        <v>30000000</v>
      </c>
      <c r="G334" s="16">
        <v>91442000</v>
      </c>
      <c r="H334" s="17">
        <v>0</v>
      </c>
    </row>
    <row r="335" spans="1:8" ht="15.75" customHeight="1" outlineLevel="1" x14ac:dyDescent="0.25">
      <c r="A335" s="14" t="s">
        <v>660</v>
      </c>
      <c r="B335" s="15" t="s">
        <v>661</v>
      </c>
      <c r="C335" s="16">
        <v>2</v>
      </c>
      <c r="D335" s="16">
        <v>0</v>
      </c>
      <c r="E335" s="16">
        <v>0</v>
      </c>
      <c r="F335" s="16">
        <v>0</v>
      </c>
      <c r="G335" s="16">
        <v>2</v>
      </c>
      <c r="H335" s="17">
        <v>0</v>
      </c>
    </row>
    <row r="336" spans="1:8" ht="15.75" customHeight="1" outlineLevel="1" x14ac:dyDescent="0.25">
      <c r="A336" s="14" t="s">
        <v>662</v>
      </c>
      <c r="B336" s="15" t="s">
        <v>663</v>
      </c>
      <c r="C336" s="16">
        <v>0</v>
      </c>
      <c r="D336" s="16">
        <v>1700000</v>
      </c>
      <c r="E336" s="16">
        <v>0</v>
      </c>
      <c r="F336" s="16">
        <v>0</v>
      </c>
      <c r="G336" s="16">
        <v>0</v>
      </c>
      <c r="H336" s="17">
        <v>1700000</v>
      </c>
    </row>
    <row r="337" spans="1:8" ht="15.75" customHeight="1" outlineLevel="1" x14ac:dyDescent="0.25">
      <c r="A337" s="14" t="s">
        <v>664</v>
      </c>
      <c r="B337" s="15" t="s">
        <v>665</v>
      </c>
      <c r="C337" s="16">
        <v>1</v>
      </c>
      <c r="D337" s="16">
        <v>0</v>
      </c>
      <c r="E337" s="16">
        <v>0</v>
      </c>
      <c r="F337" s="16">
        <v>0</v>
      </c>
      <c r="G337" s="16">
        <v>1</v>
      </c>
      <c r="H337" s="17">
        <v>0</v>
      </c>
    </row>
    <row r="338" spans="1:8" ht="15.75" customHeight="1" outlineLevel="1" x14ac:dyDescent="0.25">
      <c r="A338" s="14" t="s">
        <v>666</v>
      </c>
      <c r="B338" s="15" t="s">
        <v>667</v>
      </c>
      <c r="C338" s="16">
        <v>19560000</v>
      </c>
      <c r="D338" s="16">
        <v>0</v>
      </c>
      <c r="E338" s="16">
        <v>61390000</v>
      </c>
      <c r="F338" s="16">
        <v>19560000</v>
      </c>
      <c r="G338" s="16">
        <v>61390000</v>
      </c>
      <c r="H338" s="17">
        <v>0</v>
      </c>
    </row>
    <row r="339" spans="1:8" ht="15.75" customHeight="1" outlineLevel="1" x14ac:dyDescent="0.25">
      <c r="A339" s="14" t="s">
        <v>668</v>
      </c>
      <c r="B339" s="15" t="s">
        <v>669</v>
      </c>
      <c r="C339" s="16">
        <v>30000</v>
      </c>
      <c r="D339" s="16">
        <v>0</v>
      </c>
      <c r="E339" s="16">
        <v>0</v>
      </c>
      <c r="F339" s="16">
        <v>0</v>
      </c>
      <c r="G339" s="16">
        <v>30000</v>
      </c>
      <c r="H339" s="17">
        <v>0</v>
      </c>
    </row>
    <row r="340" spans="1:8" ht="15.75" customHeight="1" outlineLevel="1" x14ac:dyDescent="0.25">
      <c r="A340" s="14" t="s">
        <v>670</v>
      </c>
      <c r="B340" s="15" t="s">
        <v>671</v>
      </c>
      <c r="C340" s="16">
        <v>112460000</v>
      </c>
      <c r="D340" s="16">
        <v>0</v>
      </c>
      <c r="E340" s="16">
        <v>0</v>
      </c>
      <c r="F340" s="16">
        <v>0</v>
      </c>
      <c r="G340" s="16">
        <v>112460000</v>
      </c>
      <c r="H340" s="17">
        <v>0</v>
      </c>
    </row>
    <row r="341" spans="1:8" ht="15.75" customHeight="1" outlineLevel="1" x14ac:dyDescent="0.25">
      <c r="A341" s="14" t="s">
        <v>672</v>
      </c>
      <c r="B341" s="15" t="s">
        <v>673</v>
      </c>
      <c r="C341" s="16">
        <v>0</v>
      </c>
      <c r="D341" s="16">
        <v>841000</v>
      </c>
      <c r="E341" s="16">
        <v>0</v>
      </c>
      <c r="F341" s="16">
        <v>0</v>
      </c>
      <c r="G341" s="16">
        <v>0</v>
      </c>
      <c r="H341" s="17">
        <v>841000</v>
      </c>
    </row>
    <row r="342" spans="1:8" ht="15.75" customHeight="1" outlineLevel="1" x14ac:dyDescent="0.25">
      <c r="A342" s="14" t="s">
        <v>674</v>
      </c>
      <c r="B342" s="15" t="s">
        <v>675</v>
      </c>
      <c r="C342" s="16">
        <v>0</v>
      </c>
      <c r="D342" s="16">
        <v>60000</v>
      </c>
      <c r="E342" s="16">
        <v>0</v>
      </c>
      <c r="F342" s="16">
        <v>0</v>
      </c>
      <c r="G342" s="16">
        <v>0</v>
      </c>
      <c r="H342" s="17">
        <v>60000</v>
      </c>
    </row>
    <row r="343" spans="1:8" ht="15.75" customHeight="1" outlineLevel="1" x14ac:dyDescent="0.25">
      <c r="A343" s="14" t="s">
        <v>676</v>
      </c>
      <c r="B343" s="15" t="s">
        <v>677</v>
      </c>
      <c r="C343" s="16">
        <v>600</v>
      </c>
      <c r="D343" s="16">
        <v>0</v>
      </c>
      <c r="E343" s="16">
        <v>0</v>
      </c>
      <c r="F343" s="16">
        <v>0</v>
      </c>
      <c r="G343" s="16">
        <v>600</v>
      </c>
      <c r="H343" s="17">
        <v>0</v>
      </c>
    </row>
    <row r="344" spans="1:8" ht="15.75" customHeight="1" outlineLevel="1" x14ac:dyDescent="0.25">
      <c r="A344" s="14" t="s">
        <v>678</v>
      </c>
      <c r="B344" s="15" t="s">
        <v>679</v>
      </c>
      <c r="C344" s="16">
        <v>20650000</v>
      </c>
      <c r="D344" s="16">
        <v>0</v>
      </c>
      <c r="E344" s="16">
        <v>0</v>
      </c>
      <c r="F344" s="16">
        <v>0</v>
      </c>
      <c r="G344" s="16">
        <v>20650000</v>
      </c>
      <c r="H344" s="17">
        <v>0</v>
      </c>
    </row>
    <row r="345" spans="1:8" ht="15.75" customHeight="1" outlineLevel="1" x14ac:dyDescent="0.25">
      <c r="A345" s="14" t="s">
        <v>680</v>
      </c>
      <c r="B345" s="15" t="s">
        <v>681</v>
      </c>
      <c r="C345" s="16">
        <v>0</v>
      </c>
      <c r="D345" s="16">
        <v>239800</v>
      </c>
      <c r="E345" s="16">
        <v>0</v>
      </c>
      <c r="F345" s="16">
        <v>0</v>
      </c>
      <c r="G345" s="16">
        <v>0</v>
      </c>
      <c r="H345" s="17">
        <v>239800</v>
      </c>
    </row>
    <row r="346" spans="1:8" ht="15.75" customHeight="1" outlineLevel="1" x14ac:dyDescent="0.25">
      <c r="A346" s="14" t="s">
        <v>682</v>
      </c>
      <c r="B346" s="15" t="s">
        <v>683</v>
      </c>
      <c r="C346" s="16">
        <v>27330000</v>
      </c>
      <c r="D346" s="16">
        <v>0</v>
      </c>
      <c r="E346" s="16">
        <v>0</v>
      </c>
      <c r="F346" s="16">
        <v>0</v>
      </c>
      <c r="G346" s="16">
        <v>27330000</v>
      </c>
      <c r="H346" s="17">
        <v>0</v>
      </c>
    </row>
    <row r="347" spans="1:8" ht="15.75" customHeight="1" outlineLevel="1" x14ac:dyDescent="0.25">
      <c r="A347" s="14" t="s">
        <v>684</v>
      </c>
      <c r="B347" s="15" t="s">
        <v>685</v>
      </c>
      <c r="C347" s="16">
        <v>36300000</v>
      </c>
      <c r="D347" s="16">
        <v>0</v>
      </c>
      <c r="E347" s="16">
        <v>0</v>
      </c>
      <c r="F347" s="16">
        <v>20000000</v>
      </c>
      <c r="G347" s="16">
        <v>16300000</v>
      </c>
      <c r="H347" s="17">
        <v>0</v>
      </c>
    </row>
    <row r="348" spans="1:8" ht="15.75" customHeight="1" outlineLevel="1" x14ac:dyDescent="0.25">
      <c r="A348" s="14" t="s">
        <v>686</v>
      </c>
      <c r="B348" s="15" t="s">
        <v>687</v>
      </c>
      <c r="C348" s="16">
        <v>37500000</v>
      </c>
      <c r="D348" s="16">
        <v>0</v>
      </c>
      <c r="E348" s="16">
        <v>0</v>
      </c>
      <c r="F348" s="16">
        <v>0</v>
      </c>
      <c r="G348" s="16">
        <v>37500000</v>
      </c>
      <c r="H348" s="17">
        <v>0</v>
      </c>
    </row>
    <row r="349" spans="1:8" ht="15.75" customHeight="1" outlineLevel="1" x14ac:dyDescent="0.25">
      <c r="A349" s="14" t="s">
        <v>688</v>
      </c>
      <c r="B349" s="15" t="s">
        <v>689</v>
      </c>
      <c r="C349" s="16">
        <v>0</v>
      </c>
      <c r="D349" s="16">
        <v>0</v>
      </c>
      <c r="E349" s="16">
        <v>17300000</v>
      </c>
      <c r="F349" s="16">
        <v>17300000</v>
      </c>
      <c r="G349" s="16">
        <v>0</v>
      </c>
      <c r="H349" s="17">
        <v>0</v>
      </c>
    </row>
    <row r="350" spans="1:8" ht="15.75" customHeight="1" outlineLevel="1" x14ac:dyDescent="0.25">
      <c r="A350" s="14" t="s">
        <v>690</v>
      </c>
      <c r="B350" s="15" t="s">
        <v>691</v>
      </c>
      <c r="C350" s="16">
        <v>0</v>
      </c>
      <c r="D350" s="16">
        <v>99000</v>
      </c>
      <c r="E350" s="16">
        <v>0</v>
      </c>
      <c r="F350" s="16">
        <v>0</v>
      </c>
      <c r="G350" s="16">
        <v>0</v>
      </c>
      <c r="H350" s="17">
        <v>99000</v>
      </c>
    </row>
    <row r="351" spans="1:8" ht="15.75" customHeight="1" outlineLevel="1" x14ac:dyDescent="0.25">
      <c r="A351" s="14" t="s">
        <v>692</v>
      </c>
      <c r="B351" s="15" t="s">
        <v>693</v>
      </c>
      <c r="C351" s="16">
        <v>34888000</v>
      </c>
      <c r="D351" s="16">
        <v>20433000</v>
      </c>
      <c r="E351" s="16">
        <v>0</v>
      </c>
      <c r="F351" s="16">
        <v>14455000</v>
      </c>
      <c r="G351" s="16">
        <v>0</v>
      </c>
      <c r="H351" s="17">
        <v>0</v>
      </c>
    </row>
    <row r="352" spans="1:8" ht="15.75" customHeight="1" outlineLevel="1" x14ac:dyDescent="0.25">
      <c r="A352" s="14" t="s">
        <v>694</v>
      </c>
      <c r="B352" s="15" t="s">
        <v>695</v>
      </c>
      <c r="C352" s="16">
        <v>21960000</v>
      </c>
      <c r="D352" s="16">
        <v>0</v>
      </c>
      <c r="E352" s="16">
        <v>23316000</v>
      </c>
      <c r="F352" s="16">
        <v>45276000</v>
      </c>
      <c r="G352" s="16">
        <v>0</v>
      </c>
      <c r="H352" s="17">
        <v>0</v>
      </c>
    </row>
    <row r="353" spans="1:8" ht="15.75" customHeight="1" outlineLevel="1" x14ac:dyDescent="0.25">
      <c r="A353" s="14" t="s">
        <v>696</v>
      </c>
      <c r="B353" s="15" t="s">
        <v>697</v>
      </c>
      <c r="C353" s="16">
        <v>0</v>
      </c>
      <c r="D353" s="16">
        <v>200000</v>
      </c>
      <c r="E353" s="16">
        <v>0</v>
      </c>
      <c r="F353" s="16">
        <v>0</v>
      </c>
      <c r="G353" s="16">
        <v>0</v>
      </c>
      <c r="H353" s="17">
        <v>200000</v>
      </c>
    </row>
    <row r="354" spans="1:8" ht="15.75" customHeight="1" outlineLevel="1" x14ac:dyDescent="0.25">
      <c r="A354" s="14" t="s">
        <v>698</v>
      </c>
      <c r="B354" s="15" t="s">
        <v>699</v>
      </c>
      <c r="C354" s="16">
        <v>207495000</v>
      </c>
      <c r="D354" s="16">
        <v>165975000</v>
      </c>
      <c r="E354" s="16">
        <v>14020000</v>
      </c>
      <c r="F354" s="16">
        <v>55540000</v>
      </c>
      <c r="G354" s="16">
        <v>0</v>
      </c>
      <c r="H354" s="17">
        <v>0</v>
      </c>
    </row>
    <row r="355" spans="1:8" ht="15.75" customHeight="1" outlineLevel="1" x14ac:dyDescent="0.25">
      <c r="A355" s="14" t="s">
        <v>700</v>
      </c>
      <c r="B355" s="15" t="s">
        <v>701</v>
      </c>
      <c r="C355" s="16">
        <v>0</v>
      </c>
      <c r="D355" s="16">
        <v>28290000</v>
      </c>
      <c r="E355" s="16">
        <v>28290000</v>
      </c>
      <c r="F355" s="16">
        <v>0</v>
      </c>
      <c r="G355" s="16">
        <v>0</v>
      </c>
      <c r="H355" s="17">
        <v>0</v>
      </c>
    </row>
    <row r="356" spans="1:8" ht="15.75" customHeight="1" outlineLevel="1" x14ac:dyDescent="0.25">
      <c r="A356" s="14" t="s">
        <v>702</v>
      </c>
      <c r="B356" s="15" t="s">
        <v>703</v>
      </c>
      <c r="C356" s="16">
        <v>0</v>
      </c>
      <c r="D356" s="16">
        <v>0</v>
      </c>
      <c r="E356" s="16">
        <v>29150000</v>
      </c>
      <c r="F356" s="16">
        <v>29150000</v>
      </c>
      <c r="G356" s="16">
        <v>0</v>
      </c>
      <c r="H356" s="17">
        <v>0</v>
      </c>
    </row>
    <row r="357" spans="1:8" ht="15.75" customHeight="1" outlineLevel="1" x14ac:dyDescent="0.25">
      <c r="A357" s="14" t="s">
        <v>704</v>
      </c>
      <c r="B357" s="15" t="s">
        <v>705</v>
      </c>
      <c r="C357" s="16">
        <v>0</v>
      </c>
      <c r="D357" s="16">
        <v>0</v>
      </c>
      <c r="E357" s="16">
        <v>45270000</v>
      </c>
      <c r="F357" s="16">
        <v>32130000</v>
      </c>
      <c r="G357" s="16">
        <v>13140000</v>
      </c>
      <c r="H357" s="17">
        <v>0</v>
      </c>
    </row>
    <row r="358" spans="1:8" ht="15.75" customHeight="1" outlineLevel="1" x14ac:dyDescent="0.25">
      <c r="A358" s="14" t="s">
        <v>706</v>
      </c>
      <c r="B358" s="15" t="s">
        <v>707</v>
      </c>
      <c r="C358" s="16">
        <v>0</v>
      </c>
      <c r="D358" s="16">
        <v>7680000</v>
      </c>
      <c r="E358" s="16">
        <v>73860000</v>
      </c>
      <c r="F358" s="16">
        <v>66180000</v>
      </c>
      <c r="G358" s="16">
        <v>0</v>
      </c>
      <c r="H358" s="17">
        <v>0</v>
      </c>
    </row>
    <row r="359" spans="1:8" ht="15.75" customHeight="1" outlineLevel="1" x14ac:dyDescent="0.25">
      <c r="A359" s="14" t="s">
        <v>708</v>
      </c>
      <c r="B359" s="15" t="s">
        <v>709</v>
      </c>
      <c r="C359" s="16">
        <v>98526000</v>
      </c>
      <c r="D359" s="16">
        <v>0</v>
      </c>
      <c r="E359" s="16">
        <v>27212400</v>
      </c>
      <c r="F359" s="16">
        <v>0</v>
      </c>
      <c r="G359" s="16">
        <v>125738400</v>
      </c>
      <c r="H359" s="17">
        <v>0</v>
      </c>
    </row>
    <row r="360" spans="1:8" ht="15.75" customHeight="1" outlineLevel="1" x14ac:dyDescent="0.25">
      <c r="A360" s="14" t="s">
        <v>710</v>
      </c>
      <c r="B360" s="15" t="s">
        <v>711</v>
      </c>
      <c r="C360" s="16">
        <v>85020000</v>
      </c>
      <c r="D360" s="16">
        <v>0</v>
      </c>
      <c r="E360" s="16">
        <v>0</v>
      </c>
      <c r="F360" s="16">
        <v>0</v>
      </c>
      <c r="G360" s="16">
        <v>85020000</v>
      </c>
      <c r="H360" s="17">
        <v>0</v>
      </c>
    </row>
    <row r="361" spans="1:8" ht="15.75" customHeight="1" outlineLevel="1" x14ac:dyDescent="0.25">
      <c r="A361" s="14" t="s">
        <v>712</v>
      </c>
      <c r="B361" s="15" t="s">
        <v>713</v>
      </c>
      <c r="C361" s="16">
        <v>0</v>
      </c>
      <c r="D361" s="16">
        <v>90000</v>
      </c>
      <c r="E361" s="16">
        <v>0</v>
      </c>
      <c r="F361" s="16">
        <v>0</v>
      </c>
      <c r="G361" s="16">
        <v>0</v>
      </c>
      <c r="H361" s="17">
        <v>90000</v>
      </c>
    </row>
    <row r="362" spans="1:8" ht="15.75" customHeight="1" outlineLevel="1" x14ac:dyDescent="0.25">
      <c r="A362" s="14" t="s">
        <v>714</v>
      </c>
      <c r="B362" s="15" t="s">
        <v>715</v>
      </c>
      <c r="C362" s="16">
        <v>77257000</v>
      </c>
      <c r="D362" s="16">
        <v>0</v>
      </c>
      <c r="E362" s="16">
        <v>97407000</v>
      </c>
      <c r="F362" s="16">
        <v>97182926</v>
      </c>
      <c r="G362" s="16">
        <v>77481074</v>
      </c>
      <c r="H362" s="17">
        <v>0</v>
      </c>
    </row>
    <row r="363" spans="1:8" ht="15.75" customHeight="1" outlineLevel="1" x14ac:dyDescent="0.25">
      <c r="A363" s="14" t="s">
        <v>716</v>
      </c>
      <c r="B363" s="15" t="s">
        <v>717</v>
      </c>
      <c r="C363" s="16">
        <v>16890000</v>
      </c>
      <c r="D363" s="16">
        <v>0</v>
      </c>
      <c r="E363" s="16">
        <v>20110000</v>
      </c>
      <c r="F363" s="16">
        <v>37000000</v>
      </c>
      <c r="G363" s="16">
        <v>0</v>
      </c>
      <c r="H363" s="17">
        <v>0</v>
      </c>
    </row>
    <row r="364" spans="1:8" ht="15.75" customHeight="1" outlineLevel="1" x14ac:dyDescent="0.25">
      <c r="A364" s="14" t="s">
        <v>718</v>
      </c>
      <c r="B364" s="15" t="s">
        <v>719</v>
      </c>
      <c r="C364" s="16">
        <v>0</v>
      </c>
      <c r="D364" s="16">
        <v>0</v>
      </c>
      <c r="E364" s="16">
        <v>68670000</v>
      </c>
      <c r="F364" s="16">
        <v>68670000</v>
      </c>
      <c r="G364" s="16">
        <v>0</v>
      </c>
      <c r="H364" s="17">
        <v>0</v>
      </c>
    </row>
    <row r="365" spans="1:8" ht="15.75" customHeight="1" outlineLevel="1" x14ac:dyDescent="0.25">
      <c r="A365" s="14" t="s">
        <v>720</v>
      </c>
      <c r="B365" s="15" t="s">
        <v>721</v>
      </c>
      <c r="C365" s="16">
        <v>0</v>
      </c>
      <c r="D365" s="16">
        <v>0</v>
      </c>
      <c r="E365" s="16">
        <v>18645000</v>
      </c>
      <c r="F365" s="16">
        <v>18645000</v>
      </c>
      <c r="G365" s="16">
        <v>0</v>
      </c>
      <c r="H365" s="17">
        <v>0</v>
      </c>
    </row>
    <row r="366" spans="1:8" ht="15.75" customHeight="1" outlineLevel="1" x14ac:dyDescent="0.25">
      <c r="A366" s="14" t="s">
        <v>722</v>
      </c>
      <c r="B366" s="15" t="s">
        <v>723</v>
      </c>
      <c r="C366" s="16">
        <v>55380000</v>
      </c>
      <c r="D366" s="16">
        <v>0</v>
      </c>
      <c r="E366" s="16">
        <v>58036000</v>
      </c>
      <c r="F366" s="16">
        <v>91504800</v>
      </c>
      <c r="G366" s="16">
        <v>21911200</v>
      </c>
      <c r="H366" s="17">
        <v>0</v>
      </c>
    </row>
    <row r="367" spans="1:8" ht="15.75" customHeight="1" outlineLevel="1" x14ac:dyDescent="0.25">
      <c r="A367" s="14" t="s">
        <v>724</v>
      </c>
      <c r="B367" s="15" t="s">
        <v>725</v>
      </c>
      <c r="C367" s="16">
        <v>34190000</v>
      </c>
      <c r="D367" s="16">
        <v>0</v>
      </c>
      <c r="E367" s="16">
        <v>62350000</v>
      </c>
      <c r="F367" s="16">
        <v>96540000</v>
      </c>
      <c r="G367" s="16">
        <v>0</v>
      </c>
      <c r="H367" s="17">
        <v>0</v>
      </c>
    </row>
    <row r="368" spans="1:8" ht="15.75" customHeight="1" outlineLevel="1" x14ac:dyDescent="0.25">
      <c r="A368" s="14" t="s">
        <v>726</v>
      </c>
      <c r="B368" s="15" t="s">
        <v>727</v>
      </c>
      <c r="C368" s="16">
        <v>0</v>
      </c>
      <c r="D368" s="16">
        <v>0</v>
      </c>
      <c r="E368" s="16">
        <v>49555000</v>
      </c>
      <c r="F368" s="16">
        <v>49855000</v>
      </c>
      <c r="G368" s="16">
        <v>0</v>
      </c>
      <c r="H368" s="17">
        <v>300000</v>
      </c>
    </row>
    <row r="369" spans="1:8" ht="15.75" customHeight="1" outlineLevel="1" x14ac:dyDescent="0.25">
      <c r="A369" s="14" t="s">
        <v>728</v>
      </c>
      <c r="B369" s="15" t="s">
        <v>729</v>
      </c>
      <c r="C369" s="16">
        <v>0</v>
      </c>
      <c r="D369" s="16">
        <v>0</v>
      </c>
      <c r="E369" s="16">
        <v>0</v>
      </c>
      <c r="F369" s="16">
        <v>170092000</v>
      </c>
      <c r="G369" s="16">
        <v>0</v>
      </c>
      <c r="H369" s="17">
        <v>170092000</v>
      </c>
    </row>
    <row r="370" spans="1:8" ht="15.75" customHeight="1" outlineLevel="1" x14ac:dyDescent="0.25">
      <c r="A370" s="14" t="s">
        <v>730</v>
      </c>
      <c r="B370" s="15" t="s">
        <v>731</v>
      </c>
      <c r="C370" s="16">
        <v>0</v>
      </c>
      <c r="D370" s="16">
        <v>0</v>
      </c>
      <c r="E370" s="16">
        <v>10700000</v>
      </c>
      <c r="F370" s="16">
        <v>10700000</v>
      </c>
      <c r="G370" s="16">
        <v>0</v>
      </c>
      <c r="H370" s="17">
        <v>0</v>
      </c>
    </row>
    <row r="371" spans="1:8" ht="15.75" customHeight="1" outlineLevel="1" x14ac:dyDescent="0.25">
      <c r="A371" s="14" t="s">
        <v>732</v>
      </c>
      <c r="B371" s="15" t="s">
        <v>733</v>
      </c>
      <c r="C371" s="16">
        <v>0</v>
      </c>
      <c r="D371" s="16">
        <v>0</v>
      </c>
      <c r="E371" s="16">
        <v>76540000</v>
      </c>
      <c r="F371" s="16">
        <v>37380000</v>
      </c>
      <c r="G371" s="16">
        <v>39160000</v>
      </c>
      <c r="H371" s="17">
        <v>0</v>
      </c>
    </row>
    <row r="372" spans="1:8" ht="15.75" customHeight="1" outlineLevel="1" x14ac:dyDescent="0.25">
      <c r="A372" s="14" t="s">
        <v>734</v>
      </c>
      <c r="B372" s="15" t="s">
        <v>735</v>
      </c>
      <c r="C372" s="16">
        <v>0</v>
      </c>
      <c r="D372" s="16">
        <v>0</v>
      </c>
      <c r="E372" s="16">
        <v>84390000</v>
      </c>
      <c r="F372" s="16">
        <v>52110000</v>
      </c>
      <c r="G372" s="16">
        <v>32280000</v>
      </c>
      <c r="H372" s="17">
        <v>0</v>
      </c>
    </row>
    <row r="373" spans="1:8" ht="15.75" customHeight="1" outlineLevel="1" x14ac:dyDescent="0.25">
      <c r="A373" s="14" t="s">
        <v>736</v>
      </c>
      <c r="B373" s="15" t="s">
        <v>737</v>
      </c>
      <c r="C373" s="16">
        <v>0</v>
      </c>
      <c r="D373" s="16">
        <v>0</v>
      </c>
      <c r="E373" s="16">
        <v>58385000</v>
      </c>
      <c r="F373" s="16">
        <v>34030000</v>
      </c>
      <c r="G373" s="16">
        <v>24355000</v>
      </c>
      <c r="H373" s="17">
        <v>0</v>
      </c>
    </row>
    <row r="374" spans="1:8" ht="15.75" customHeight="1" outlineLevel="1" x14ac:dyDescent="0.25">
      <c r="A374" s="14" t="s">
        <v>738</v>
      </c>
      <c r="B374" s="15" t="s">
        <v>739</v>
      </c>
      <c r="C374" s="16">
        <v>0</v>
      </c>
      <c r="D374" s="16">
        <v>0</v>
      </c>
      <c r="E374" s="16">
        <v>111960000</v>
      </c>
      <c r="F374" s="16">
        <v>111960000</v>
      </c>
      <c r="G374" s="16">
        <v>0</v>
      </c>
      <c r="H374" s="17">
        <v>0</v>
      </c>
    </row>
    <row r="375" spans="1:8" ht="15.75" customHeight="1" outlineLevel="1" x14ac:dyDescent="0.25">
      <c r="A375" s="14" t="s">
        <v>740</v>
      </c>
      <c r="B375" s="15" t="s">
        <v>741</v>
      </c>
      <c r="C375" s="16">
        <v>0</v>
      </c>
      <c r="D375" s="16">
        <v>0</v>
      </c>
      <c r="E375" s="16">
        <v>71463000</v>
      </c>
      <c r="F375" s="16">
        <v>71463000</v>
      </c>
      <c r="G375" s="16">
        <v>0</v>
      </c>
      <c r="H375" s="17">
        <v>0</v>
      </c>
    </row>
    <row r="376" spans="1:8" ht="15.75" customHeight="1" outlineLevel="1" x14ac:dyDescent="0.25">
      <c r="A376" s="14" t="s">
        <v>742</v>
      </c>
      <c r="B376" s="15" t="s">
        <v>743</v>
      </c>
      <c r="C376" s="16">
        <v>0</v>
      </c>
      <c r="D376" s="16">
        <v>0</v>
      </c>
      <c r="E376" s="16">
        <v>19500000</v>
      </c>
      <c r="F376" s="16">
        <v>17100000</v>
      </c>
      <c r="G376" s="16">
        <v>2400000</v>
      </c>
      <c r="H376" s="17">
        <v>0</v>
      </c>
    </row>
    <row r="377" spans="1:8" ht="15.75" customHeight="1" outlineLevel="1" x14ac:dyDescent="0.25">
      <c r="A377" s="14" t="s">
        <v>744</v>
      </c>
      <c r="B377" s="15" t="s">
        <v>745</v>
      </c>
      <c r="C377" s="16">
        <v>0</v>
      </c>
      <c r="D377" s="16">
        <v>0</v>
      </c>
      <c r="E377" s="16">
        <v>55212000</v>
      </c>
      <c r="F377" s="16">
        <v>58035000</v>
      </c>
      <c r="G377" s="16">
        <v>0</v>
      </c>
      <c r="H377" s="17">
        <v>2823000</v>
      </c>
    </row>
    <row r="378" spans="1:8" ht="15.75" customHeight="1" outlineLevel="1" x14ac:dyDescent="0.25">
      <c r="A378" s="14" t="s">
        <v>746</v>
      </c>
      <c r="B378" s="15" t="s">
        <v>747</v>
      </c>
      <c r="C378" s="16">
        <v>0</v>
      </c>
      <c r="D378" s="16">
        <v>0</v>
      </c>
      <c r="E378" s="16">
        <v>2100000</v>
      </c>
      <c r="F378" s="16">
        <v>2100000</v>
      </c>
      <c r="G378" s="16">
        <v>0</v>
      </c>
      <c r="H378" s="17">
        <v>0</v>
      </c>
    </row>
    <row r="379" spans="1:8" ht="15.75" customHeight="1" outlineLevel="1" x14ac:dyDescent="0.25">
      <c r="A379" s="14" t="s">
        <v>748</v>
      </c>
      <c r="B379" s="15" t="s">
        <v>749</v>
      </c>
      <c r="C379" s="16">
        <v>0</v>
      </c>
      <c r="D379" s="16">
        <v>0</v>
      </c>
      <c r="E379" s="16">
        <v>58184000</v>
      </c>
      <c r="F379" s="16">
        <v>35600000</v>
      </c>
      <c r="G379" s="16">
        <v>22584000</v>
      </c>
      <c r="H379" s="17">
        <v>0</v>
      </c>
    </row>
    <row r="380" spans="1:8" ht="15.75" customHeight="1" outlineLevel="1" x14ac:dyDescent="0.25">
      <c r="A380" s="14" t="s">
        <v>750</v>
      </c>
      <c r="B380" s="15" t="s">
        <v>751</v>
      </c>
      <c r="C380" s="16">
        <v>0</v>
      </c>
      <c r="D380" s="16">
        <v>0</v>
      </c>
      <c r="E380" s="16">
        <v>36130000</v>
      </c>
      <c r="F380" s="16">
        <v>14370000</v>
      </c>
      <c r="G380" s="16">
        <v>21760000</v>
      </c>
      <c r="H380" s="17">
        <v>0</v>
      </c>
    </row>
    <row r="381" spans="1:8" ht="15.75" customHeight="1" outlineLevel="1" x14ac:dyDescent="0.25">
      <c r="A381" s="14" t="s">
        <v>752</v>
      </c>
      <c r="B381" s="15" t="s">
        <v>753</v>
      </c>
      <c r="C381" s="16">
        <v>0</v>
      </c>
      <c r="D381" s="16">
        <v>0</v>
      </c>
      <c r="E381" s="16">
        <v>48698000</v>
      </c>
      <c r="F381" s="16">
        <v>48698000</v>
      </c>
      <c r="G381" s="16">
        <v>0</v>
      </c>
      <c r="H381" s="17">
        <v>0</v>
      </c>
    </row>
    <row r="382" spans="1:8" ht="15.75" customHeight="1" outlineLevel="1" x14ac:dyDescent="0.25">
      <c r="A382" s="14" t="s">
        <v>754</v>
      </c>
      <c r="B382" s="15" t="s">
        <v>755</v>
      </c>
      <c r="C382" s="16">
        <v>0</v>
      </c>
      <c r="D382" s="16">
        <v>0</v>
      </c>
      <c r="E382" s="16">
        <v>44360000</v>
      </c>
      <c r="F382" s="16">
        <v>21210000</v>
      </c>
      <c r="G382" s="16">
        <v>23150000</v>
      </c>
      <c r="H382" s="17">
        <v>0</v>
      </c>
    </row>
    <row r="383" spans="1:8" ht="15.75" customHeight="1" outlineLevel="1" x14ac:dyDescent="0.25">
      <c r="A383" s="14" t="s">
        <v>756</v>
      </c>
      <c r="B383" s="15" t="s">
        <v>757</v>
      </c>
      <c r="C383" s="16">
        <v>0</v>
      </c>
      <c r="D383" s="16">
        <v>0</v>
      </c>
      <c r="E383" s="16">
        <v>25745000</v>
      </c>
      <c r="F383" s="16">
        <v>25745000</v>
      </c>
      <c r="G383" s="16">
        <v>0</v>
      </c>
      <c r="H383" s="17">
        <v>0</v>
      </c>
    </row>
    <row r="384" spans="1:8" ht="15.75" customHeight="1" outlineLevel="1" x14ac:dyDescent="0.25">
      <c r="A384" s="14" t="s">
        <v>758</v>
      </c>
      <c r="B384" s="15" t="s">
        <v>759</v>
      </c>
      <c r="C384" s="16">
        <v>0</v>
      </c>
      <c r="D384" s="16">
        <v>0</v>
      </c>
      <c r="E384" s="16">
        <v>5350000</v>
      </c>
      <c r="F384" s="16">
        <v>5350000</v>
      </c>
      <c r="G384" s="16">
        <v>0</v>
      </c>
      <c r="H384" s="17">
        <v>0</v>
      </c>
    </row>
    <row r="385" spans="1:8" ht="15.75" customHeight="1" outlineLevel="1" x14ac:dyDescent="0.25">
      <c r="A385" s="14" t="s">
        <v>760</v>
      </c>
      <c r="B385" s="15" t="s">
        <v>761</v>
      </c>
      <c r="C385" s="16">
        <v>0</v>
      </c>
      <c r="D385" s="16">
        <v>0</v>
      </c>
      <c r="E385" s="16">
        <v>24267000</v>
      </c>
      <c r="F385" s="16">
        <v>24267000</v>
      </c>
      <c r="G385" s="16">
        <v>0</v>
      </c>
      <c r="H385" s="17">
        <v>0</v>
      </c>
    </row>
    <row r="386" spans="1:8" ht="15.75" customHeight="1" outlineLevel="1" x14ac:dyDescent="0.25">
      <c r="A386" s="14" t="s">
        <v>762</v>
      </c>
      <c r="B386" s="15" t="s">
        <v>763</v>
      </c>
      <c r="C386" s="16">
        <v>0</v>
      </c>
      <c r="D386" s="16">
        <v>0</v>
      </c>
      <c r="E386" s="16">
        <v>17695000</v>
      </c>
      <c r="F386" s="16">
        <v>17695000</v>
      </c>
      <c r="G386" s="16">
        <v>0</v>
      </c>
      <c r="H386" s="17">
        <v>0</v>
      </c>
    </row>
    <row r="387" spans="1:8" ht="15.75" customHeight="1" outlineLevel="1" x14ac:dyDescent="0.25">
      <c r="A387" s="14" t="s">
        <v>764</v>
      </c>
      <c r="B387" s="15" t="s">
        <v>765</v>
      </c>
      <c r="C387" s="16">
        <v>0</v>
      </c>
      <c r="D387" s="16">
        <v>0</v>
      </c>
      <c r="E387" s="16">
        <v>27300000</v>
      </c>
      <c r="F387" s="16">
        <v>0</v>
      </c>
      <c r="G387" s="16">
        <v>27300000</v>
      </c>
      <c r="H387" s="17">
        <v>0</v>
      </c>
    </row>
    <row r="388" spans="1:8" ht="15.75" customHeight="1" outlineLevel="1" x14ac:dyDescent="0.25">
      <c r="A388" s="14" t="s">
        <v>766</v>
      </c>
      <c r="B388" s="15" t="s">
        <v>767</v>
      </c>
      <c r="C388" s="16">
        <v>0</v>
      </c>
      <c r="D388" s="16">
        <v>0</v>
      </c>
      <c r="E388" s="16">
        <v>16012000</v>
      </c>
      <c r="F388" s="16">
        <v>16012000</v>
      </c>
      <c r="G388" s="16">
        <v>0</v>
      </c>
      <c r="H388" s="17">
        <v>0</v>
      </c>
    </row>
    <row r="389" spans="1:8" ht="15.75" customHeight="1" outlineLevel="1" x14ac:dyDescent="0.25">
      <c r="A389" s="14" t="s">
        <v>768</v>
      </c>
      <c r="B389" s="15" t="s">
        <v>769</v>
      </c>
      <c r="C389" s="16">
        <v>0</v>
      </c>
      <c r="D389" s="16">
        <v>0</v>
      </c>
      <c r="E389" s="16">
        <v>74440000</v>
      </c>
      <c r="F389" s="16">
        <v>74640000</v>
      </c>
      <c r="G389" s="16">
        <v>0</v>
      </c>
      <c r="H389" s="17">
        <v>200000</v>
      </c>
    </row>
    <row r="390" spans="1:8" ht="15.75" customHeight="1" outlineLevel="1" x14ac:dyDescent="0.25">
      <c r="A390" s="14" t="s">
        <v>770</v>
      </c>
      <c r="B390" s="15" t="s">
        <v>771</v>
      </c>
      <c r="C390" s="16">
        <v>0</v>
      </c>
      <c r="D390" s="16">
        <v>0</v>
      </c>
      <c r="E390" s="16">
        <v>28233000</v>
      </c>
      <c r="F390" s="16">
        <v>28233000</v>
      </c>
      <c r="G390" s="16">
        <v>0</v>
      </c>
      <c r="H390" s="17">
        <v>0</v>
      </c>
    </row>
    <row r="391" spans="1:8" ht="15.75" customHeight="1" outlineLevel="1" x14ac:dyDescent="0.25">
      <c r="A391" s="14" t="s">
        <v>772</v>
      </c>
      <c r="B391" s="15" t="s">
        <v>773</v>
      </c>
      <c r="C391" s="16">
        <v>0</v>
      </c>
      <c r="D391" s="16">
        <v>0</v>
      </c>
      <c r="E391" s="16">
        <v>70404000</v>
      </c>
      <c r="F391" s="16">
        <v>0</v>
      </c>
      <c r="G391" s="16">
        <v>70404000</v>
      </c>
      <c r="H391" s="17">
        <v>0</v>
      </c>
    </row>
    <row r="392" spans="1:8" ht="15.75" customHeight="1" outlineLevel="1" x14ac:dyDescent="0.25">
      <c r="A392" s="14" t="s">
        <v>774</v>
      </c>
      <c r="B392" s="15" t="s">
        <v>775</v>
      </c>
      <c r="C392" s="16">
        <v>0</v>
      </c>
      <c r="D392" s="16">
        <v>0</v>
      </c>
      <c r="E392" s="16">
        <v>24270000</v>
      </c>
      <c r="F392" s="16">
        <v>24270000</v>
      </c>
      <c r="G392" s="16">
        <v>0</v>
      </c>
      <c r="H392" s="17">
        <v>0</v>
      </c>
    </row>
    <row r="393" spans="1:8" ht="15.75" customHeight="1" outlineLevel="1" x14ac:dyDescent="0.25">
      <c r="A393" s="14" t="s">
        <v>776</v>
      </c>
      <c r="B393" s="15" t="s">
        <v>777</v>
      </c>
      <c r="C393" s="16">
        <v>0</v>
      </c>
      <c r="D393" s="16">
        <v>0</v>
      </c>
      <c r="E393" s="16">
        <v>16510000</v>
      </c>
      <c r="F393" s="16">
        <v>16510000</v>
      </c>
      <c r="G393" s="16">
        <v>0</v>
      </c>
      <c r="H393" s="17">
        <v>0</v>
      </c>
    </row>
    <row r="394" spans="1:8" ht="15.75" customHeight="1" outlineLevel="1" x14ac:dyDescent="0.25">
      <c r="A394" s="14" t="s">
        <v>778</v>
      </c>
      <c r="B394" s="15" t="s">
        <v>779</v>
      </c>
      <c r="C394" s="16">
        <v>0</v>
      </c>
      <c r="D394" s="16">
        <v>0</v>
      </c>
      <c r="E394" s="16">
        <v>14850000</v>
      </c>
      <c r="F394" s="16">
        <v>5000000</v>
      </c>
      <c r="G394" s="16">
        <v>9850000</v>
      </c>
      <c r="H394" s="17">
        <v>0</v>
      </c>
    </row>
    <row r="395" spans="1:8" ht="15.75" customHeight="1" outlineLevel="1" x14ac:dyDescent="0.25">
      <c r="A395" s="14" t="s">
        <v>780</v>
      </c>
      <c r="B395" s="15" t="s">
        <v>781</v>
      </c>
      <c r="C395" s="16">
        <v>0</v>
      </c>
      <c r="D395" s="16">
        <v>0</v>
      </c>
      <c r="E395" s="16">
        <v>18150000</v>
      </c>
      <c r="F395" s="16">
        <v>18150000</v>
      </c>
      <c r="G395" s="16">
        <v>0</v>
      </c>
      <c r="H395" s="17">
        <v>0</v>
      </c>
    </row>
    <row r="396" spans="1:8" ht="15.75" customHeight="1" outlineLevel="1" x14ac:dyDescent="0.25">
      <c r="A396" s="14" t="s">
        <v>782</v>
      </c>
      <c r="B396" s="15" t="s">
        <v>783</v>
      </c>
      <c r="C396" s="16">
        <v>0</v>
      </c>
      <c r="D396" s="16">
        <v>0</v>
      </c>
      <c r="E396" s="16">
        <v>3950000</v>
      </c>
      <c r="F396" s="16">
        <v>3950000</v>
      </c>
      <c r="G396" s="16">
        <v>0</v>
      </c>
      <c r="H396" s="17">
        <v>0</v>
      </c>
    </row>
    <row r="397" spans="1:8" ht="15.75" customHeight="1" outlineLevel="1" x14ac:dyDescent="0.25">
      <c r="A397" s="14" t="s">
        <v>784</v>
      </c>
      <c r="B397" s="15" t="s">
        <v>785</v>
      </c>
      <c r="C397" s="16">
        <v>0</v>
      </c>
      <c r="D397" s="16">
        <v>0</v>
      </c>
      <c r="E397" s="16">
        <v>20400000</v>
      </c>
      <c r="F397" s="16">
        <v>0</v>
      </c>
      <c r="G397" s="16">
        <v>20400000</v>
      </c>
      <c r="H397" s="17">
        <v>0</v>
      </c>
    </row>
    <row r="398" spans="1:8" ht="15.75" customHeight="1" outlineLevel="1" x14ac:dyDescent="0.25">
      <c r="A398" s="14" t="s">
        <v>786</v>
      </c>
      <c r="B398" s="15" t="s">
        <v>787</v>
      </c>
      <c r="C398" s="16">
        <v>0</v>
      </c>
      <c r="D398" s="16">
        <v>0</v>
      </c>
      <c r="E398" s="16">
        <v>26700000</v>
      </c>
      <c r="F398" s="16">
        <v>0</v>
      </c>
      <c r="G398" s="16">
        <v>26700000</v>
      </c>
      <c r="H398" s="17">
        <v>0</v>
      </c>
    </row>
    <row r="399" spans="1:8" ht="15.75" customHeight="1" outlineLevel="1" x14ac:dyDescent="0.25">
      <c r="A399" s="14" t="s">
        <v>788</v>
      </c>
      <c r="B399" s="15" t="s">
        <v>789</v>
      </c>
      <c r="C399" s="16">
        <v>0</v>
      </c>
      <c r="D399" s="16">
        <v>0</v>
      </c>
      <c r="E399" s="16">
        <v>34511400</v>
      </c>
      <c r="F399" s="16">
        <v>0</v>
      </c>
      <c r="G399" s="16">
        <v>34511400</v>
      </c>
      <c r="H399" s="17">
        <v>0</v>
      </c>
    </row>
    <row r="400" spans="1:8" ht="25.5" customHeight="1" outlineLevel="1" x14ac:dyDescent="0.25">
      <c r="A400" s="14" t="s">
        <v>790</v>
      </c>
      <c r="B400" s="15" t="s">
        <v>791</v>
      </c>
      <c r="C400" s="16">
        <v>0</v>
      </c>
      <c r="D400" s="16">
        <v>0</v>
      </c>
      <c r="E400" s="16">
        <v>16890000</v>
      </c>
      <c r="F400" s="16">
        <v>0</v>
      </c>
      <c r="G400" s="16">
        <v>16890000</v>
      </c>
      <c r="H400" s="17">
        <v>0</v>
      </c>
    </row>
    <row r="401" spans="1:8" ht="15.75" customHeight="1" outlineLevel="1" x14ac:dyDescent="0.25">
      <c r="A401" s="14" t="s">
        <v>792</v>
      </c>
      <c r="B401" s="15" t="s">
        <v>793</v>
      </c>
      <c r="C401" s="16">
        <v>0</v>
      </c>
      <c r="D401" s="16">
        <v>0</v>
      </c>
      <c r="E401" s="16">
        <v>43250000</v>
      </c>
      <c r="F401" s="16">
        <v>43250000</v>
      </c>
      <c r="G401" s="16">
        <v>0</v>
      </c>
      <c r="H401" s="17">
        <v>0</v>
      </c>
    </row>
    <row r="402" spans="1:8" ht="15.75" customHeight="1" outlineLevel="1" x14ac:dyDescent="0.25">
      <c r="A402" s="10"/>
      <c r="B402" s="18" t="s">
        <v>794</v>
      </c>
      <c r="C402" s="12">
        <f t="shared" ref="C402:H402" si="3">SUBTOTAL(9,C403:C438)</f>
        <v>1322019266</v>
      </c>
      <c r="D402" s="12">
        <f t="shared" si="3"/>
        <v>15430000</v>
      </c>
      <c r="E402" s="12">
        <f t="shared" si="3"/>
        <v>79080000</v>
      </c>
      <c r="F402" s="12">
        <f t="shared" si="3"/>
        <v>79080000</v>
      </c>
      <c r="G402" s="12">
        <f t="shared" si="3"/>
        <v>1322019266</v>
      </c>
      <c r="H402" s="13">
        <f t="shared" si="3"/>
        <v>15430000</v>
      </c>
    </row>
    <row r="403" spans="1:8" ht="15.75" customHeight="1" outlineLevel="2" x14ac:dyDescent="0.25">
      <c r="A403" s="14" t="s">
        <v>795</v>
      </c>
      <c r="B403" s="19" t="s">
        <v>796</v>
      </c>
      <c r="C403" s="16">
        <v>6299000</v>
      </c>
      <c r="D403" s="16">
        <v>0</v>
      </c>
      <c r="E403" s="16">
        <v>0</v>
      </c>
      <c r="F403" s="16">
        <v>0</v>
      </c>
      <c r="G403" s="16">
        <v>6299000</v>
      </c>
      <c r="H403" s="17">
        <v>0</v>
      </c>
    </row>
    <row r="404" spans="1:8" ht="15.75" customHeight="1" outlineLevel="2" x14ac:dyDescent="0.25">
      <c r="A404" s="14" t="s">
        <v>797</v>
      </c>
      <c r="B404" s="19" t="s">
        <v>798</v>
      </c>
      <c r="C404" s="16">
        <v>0</v>
      </c>
      <c r="D404" s="16">
        <v>0</v>
      </c>
      <c r="E404" s="16">
        <v>38310000</v>
      </c>
      <c r="F404" s="16">
        <v>38310000</v>
      </c>
      <c r="G404" s="16">
        <v>0</v>
      </c>
      <c r="H404" s="17">
        <v>0</v>
      </c>
    </row>
    <row r="405" spans="1:8" ht="15.75" customHeight="1" outlineLevel="2" x14ac:dyDescent="0.25">
      <c r="A405" s="14" t="s">
        <v>799</v>
      </c>
      <c r="B405" s="19" t="s">
        <v>800</v>
      </c>
      <c r="C405" s="16">
        <v>54715703</v>
      </c>
      <c r="D405" s="16">
        <v>0</v>
      </c>
      <c r="E405" s="16">
        <v>0</v>
      </c>
      <c r="F405" s="16">
        <v>0</v>
      </c>
      <c r="G405" s="16">
        <v>54715703</v>
      </c>
      <c r="H405" s="17">
        <v>0</v>
      </c>
    </row>
    <row r="406" spans="1:8" ht="15.75" customHeight="1" outlineLevel="2" x14ac:dyDescent="0.25">
      <c r="A406" s="14" t="s">
        <v>801</v>
      </c>
      <c r="B406" s="19" t="s">
        <v>802</v>
      </c>
      <c r="C406" s="16">
        <v>165718000</v>
      </c>
      <c r="D406" s="16">
        <v>0</v>
      </c>
      <c r="E406" s="16">
        <v>0</v>
      </c>
      <c r="F406" s="16">
        <v>0</v>
      </c>
      <c r="G406" s="16">
        <v>165718000</v>
      </c>
      <c r="H406" s="17">
        <v>0</v>
      </c>
    </row>
    <row r="407" spans="1:8" ht="15.75" customHeight="1" outlineLevel="2" x14ac:dyDescent="0.25">
      <c r="A407" s="14" t="s">
        <v>803</v>
      </c>
      <c r="B407" s="19" t="s">
        <v>804</v>
      </c>
      <c r="C407" s="16">
        <v>28559360</v>
      </c>
      <c r="D407" s="16">
        <v>0</v>
      </c>
      <c r="E407" s="16">
        <v>0</v>
      </c>
      <c r="F407" s="16">
        <v>0</v>
      </c>
      <c r="G407" s="16">
        <v>28559360</v>
      </c>
      <c r="H407" s="17">
        <v>0</v>
      </c>
    </row>
    <row r="408" spans="1:8" ht="15.75" customHeight="1" outlineLevel="2" x14ac:dyDescent="0.25">
      <c r="A408" s="14" t="s">
        <v>805</v>
      </c>
      <c r="B408" s="19" t="s">
        <v>806</v>
      </c>
      <c r="C408" s="16">
        <v>205488000</v>
      </c>
      <c r="D408" s="16">
        <v>0</v>
      </c>
      <c r="E408" s="16">
        <v>0</v>
      </c>
      <c r="F408" s="16">
        <v>0</v>
      </c>
      <c r="G408" s="16">
        <v>205488000</v>
      </c>
      <c r="H408" s="17">
        <v>0</v>
      </c>
    </row>
    <row r="409" spans="1:8" ht="15.75" customHeight="1" outlineLevel="2" x14ac:dyDescent="0.25">
      <c r="A409" s="14" t="s">
        <v>807</v>
      </c>
      <c r="B409" s="19" t="s">
        <v>808</v>
      </c>
      <c r="C409" s="16">
        <v>12745436</v>
      </c>
      <c r="D409" s="16">
        <v>0</v>
      </c>
      <c r="E409" s="16">
        <v>0</v>
      </c>
      <c r="F409" s="16">
        <v>0</v>
      </c>
      <c r="G409" s="16">
        <v>12745436</v>
      </c>
      <c r="H409" s="17">
        <v>0</v>
      </c>
    </row>
    <row r="410" spans="1:8" ht="25.5" customHeight="1" outlineLevel="2" x14ac:dyDescent="0.25">
      <c r="A410" s="14" t="s">
        <v>809</v>
      </c>
      <c r="B410" s="19" t="s">
        <v>810</v>
      </c>
      <c r="C410" s="16">
        <v>442167</v>
      </c>
      <c r="D410" s="16">
        <v>0</v>
      </c>
      <c r="E410" s="16">
        <v>0</v>
      </c>
      <c r="F410" s="16">
        <v>0</v>
      </c>
      <c r="G410" s="16">
        <v>442167</v>
      </c>
      <c r="H410" s="17">
        <v>0</v>
      </c>
    </row>
    <row r="411" spans="1:8" ht="15.75" customHeight="1" outlineLevel="2" x14ac:dyDescent="0.25">
      <c r="A411" s="14" t="s">
        <v>811</v>
      </c>
      <c r="B411" s="19" t="s">
        <v>812</v>
      </c>
      <c r="C411" s="16">
        <v>50400000</v>
      </c>
      <c r="D411" s="16">
        <v>0</v>
      </c>
      <c r="E411" s="16">
        <v>0</v>
      </c>
      <c r="F411" s="16">
        <v>0</v>
      </c>
      <c r="G411" s="16">
        <v>50400000</v>
      </c>
      <c r="H411" s="17">
        <v>0</v>
      </c>
    </row>
    <row r="412" spans="1:8" ht="15.75" customHeight="1" outlineLevel="2" x14ac:dyDescent="0.25">
      <c r="A412" s="14" t="s">
        <v>813</v>
      </c>
      <c r="B412" s="19" t="s">
        <v>814</v>
      </c>
      <c r="C412" s="16">
        <v>7000000</v>
      </c>
      <c r="D412" s="16">
        <v>0</v>
      </c>
      <c r="E412" s="16">
        <v>0</v>
      </c>
      <c r="F412" s="16">
        <v>0</v>
      </c>
      <c r="G412" s="16">
        <v>7000000</v>
      </c>
      <c r="H412" s="17">
        <v>0</v>
      </c>
    </row>
    <row r="413" spans="1:8" ht="15.75" customHeight="1" outlineLevel="2" x14ac:dyDescent="0.25">
      <c r="A413" s="14" t="s">
        <v>815</v>
      </c>
      <c r="B413" s="19" t="s">
        <v>816</v>
      </c>
      <c r="C413" s="16">
        <v>3920000</v>
      </c>
      <c r="D413" s="16">
        <v>0</v>
      </c>
      <c r="E413" s="16">
        <v>0</v>
      </c>
      <c r="F413" s="16">
        <v>0</v>
      </c>
      <c r="G413" s="16">
        <v>3920000</v>
      </c>
      <c r="H413" s="17">
        <v>0</v>
      </c>
    </row>
    <row r="414" spans="1:8" ht="15.75" customHeight="1" outlineLevel="2" x14ac:dyDescent="0.25">
      <c r="A414" s="14" t="s">
        <v>817</v>
      </c>
      <c r="B414" s="19" t="s">
        <v>818</v>
      </c>
      <c r="C414" s="16">
        <v>22310000</v>
      </c>
      <c r="D414" s="16">
        <v>0</v>
      </c>
      <c r="E414" s="16">
        <v>0</v>
      </c>
      <c r="F414" s="16">
        <v>0</v>
      </c>
      <c r="G414" s="16">
        <v>22310000</v>
      </c>
      <c r="H414" s="17">
        <v>0</v>
      </c>
    </row>
    <row r="415" spans="1:8" ht="15.75" customHeight="1" outlineLevel="2" x14ac:dyDescent="0.25">
      <c r="A415" s="14" t="s">
        <v>819</v>
      </c>
      <c r="B415" s="19" t="s">
        <v>820</v>
      </c>
      <c r="C415" s="16">
        <v>5180000</v>
      </c>
      <c r="D415" s="16">
        <v>0</v>
      </c>
      <c r="E415" s="16">
        <v>0</v>
      </c>
      <c r="F415" s="16">
        <v>0</v>
      </c>
      <c r="G415" s="16">
        <v>5180000</v>
      </c>
      <c r="H415" s="17">
        <v>0</v>
      </c>
    </row>
    <row r="416" spans="1:8" ht="15.75" customHeight="1" outlineLevel="2" x14ac:dyDescent="0.25">
      <c r="A416" s="14" t="s">
        <v>821</v>
      </c>
      <c r="B416" s="19" t="s">
        <v>822</v>
      </c>
      <c r="C416" s="16">
        <v>11000000</v>
      </c>
      <c r="D416" s="16">
        <v>0</v>
      </c>
      <c r="E416" s="16">
        <v>0</v>
      </c>
      <c r="F416" s="16">
        <v>0</v>
      </c>
      <c r="G416" s="16">
        <v>11000000</v>
      </c>
      <c r="H416" s="17">
        <v>0</v>
      </c>
    </row>
    <row r="417" spans="1:8" ht="15.75" customHeight="1" outlineLevel="2" x14ac:dyDescent="0.25">
      <c r="A417" s="14" t="s">
        <v>823</v>
      </c>
      <c r="B417" s="19" t="s">
        <v>824</v>
      </c>
      <c r="C417" s="16">
        <v>4050000</v>
      </c>
      <c r="D417" s="16">
        <v>0</v>
      </c>
      <c r="E417" s="16">
        <v>0</v>
      </c>
      <c r="F417" s="16">
        <v>0</v>
      </c>
      <c r="G417" s="16">
        <v>4050000</v>
      </c>
      <c r="H417" s="17">
        <v>0</v>
      </c>
    </row>
    <row r="418" spans="1:8" ht="15.75" customHeight="1" outlineLevel="2" x14ac:dyDescent="0.25">
      <c r="A418" s="14" t="s">
        <v>825</v>
      </c>
      <c r="B418" s="19" t="s">
        <v>826</v>
      </c>
      <c r="C418" s="16">
        <v>2300000</v>
      </c>
      <c r="D418" s="16">
        <v>0</v>
      </c>
      <c r="E418" s="16">
        <v>0</v>
      </c>
      <c r="F418" s="16">
        <v>0</v>
      </c>
      <c r="G418" s="16">
        <v>2300000</v>
      </c>
      <c r="H418" s="17">
        <v>0</v>
      </c>
    </row>
    <row r="419" spans="1:8" ht="15.75" customHeight="1" outlineLevel="2" x14ac:dyDescent="0.25">
      <c r="A419" s="14" t="s">
        <v>827</v>
      </c>
      <c r="B419" s="19" t="s">
        <v>828</v>
      </c>
      <c r="C419" s="16">
        <v>0</v>
      </c>
      <c r="D419" s="16">
        <v>0</v>
      </c>
      <c r="E419" s="16">
        <v>20110000</v>
      </c>
      <c r="F419" s="16">
        <v>20110000</v>
      </c>
      <c r="G419" s="16">
        <v>0</v>
      </c>
      <c r="H419" s="17">
        <v>0</v>
      </c>
    </row>
    <row r="420" spans="1:8" ht="15.75" customHeight="1" outlineLevel="2" x14ac:dyDescent="0.25">
      <c r="A420" s="14" t="s">
        <v>829</v>
      </c>
      <c r="B420" s="19" t="s">
        <v>830</v>
      </c>
      <c r="C420" s="16">
        <v>3750000</v>
      </c>
      <c r="D420" s="16">
        <v>0</v>
      </c>
      <c r="E420" s="16">
        <v>0</v>
      </c>
      <c r="F420" s="16">
        <v>0</v>
      </c>
      <c r="G420" s="16">
        <v>3750000</v>
      </c>
      <c r="H420" s="17">
        <v>0</v>
      </c>
    </row>
    <row r="421" spans="1:8" ht="15.75" customHeight="1" outlineLevel="2" x14ac:dyDescent="0.25">
      <c r="A421" s="14" t="s">
        <v>831</v>
      </c>
      <c r="B421" s="19" t="s">
        <v>832</v>
      </c>
      <c r="C421" s="16">
        <v>43155000</v>
      </c>
      <c r="D421" s="16">
        <v>0</v>
      </c>
      <c r="E421" s="16">
        <v>0</v>
      </c>
      <c r="F421" s="16">
        <v>0</v>
      </c>
      <c r="G421" s="16">
        <v>43155000</v>
      </c>
      <c r="H421" s="17">
        <v>0</v>
      </c>
    </row>
    <row r="422" spans="1:8" ht="15.75" customHeight="1" outlineLevel="2" x14ac:dyDescent="0.25">
      <c r="A422" s="14" t="s">
        <v>833</v>
      </c>
      <c r="B422" s="19" t="s">
        <v>834</v>
      </c>
      <c r="C422" s="16">
        <v>39815000</v>
      </c>
      <c r="D422" s="16">
        <v>0</v>
      </c>
      <c r="E422" s="16">
        <v>0</v>
      </c>
      <c r="F422" s="16">
        <v>0</v>
      </c>
      <c r="G422" s="16">
        <v>39815000</v>
      </c>
      <c r="H422" s="17">
        <v>0</v>
      </c>
    </row>
    <row r="423" spans="1:8" ht="15.75" customHeight="1" outlineLevel="2" x14ac:dyDescent="0.25">
      <c r="A423" s="14" t="s">
        <v>835</v>
      </c>
      <c r="B423" s="19" t="s">
        <v>836</v>
      </c>
      <c r="C423" s="16">
        <v>825000</v>
      </c>
      <c r="D423" s="16">
        <v>0</v>
      </c>
      <c r="E423" s="16">
        <v>0</v>
      </c>
      <c r="F423" s="16">
        <v>0</v>
      </c>
      <c r="G423" s="16">
        <v>825000</v>
      </c>
      <c r="H423" s="17">
        <v>0</v>
      </c>
    </row>
    <row r="424" spans="1:8" ht="15.75" customHeight="1" outlineLevel="2" x14ac:dyDescent="0.25">
      <c r="A424" s="14" t="s">
        <v>837</v>
      </c>
      <c r="B424" s="19" t="s">
        <v>838</v>
      </c>
      <c r="C424" s="16">
        <v>7000000</v>
      </c>
      <c r="D424" s="16">
        <v>0</v>
      </c>
      <c r="E424" s="16">
        <v>0</v>
      </c>
      <c r="F424" s="16">
        <v>0</v>
      </c>
      <c r="G424" s="16">
        <v>7000000</v>
      </c>
      <c r="H424" s="17">
        <v>0</v>
      </c>
    </row>
    <row r="425" spans="1:8" ht="15.75" customHeight="1" outlineLevel="2" x14ac:dyDescent="0.25">
      <c r="A425" s="14" t="s">
        <v>839</v>
      </c>
      <c r="B425" s="19" t="s">
        <v>840</v>
      </c>
      <c r="C425" s="16">
        <v>12060000</v>
      </c>
      <c r="D425" s="16">
        <v>0</v>
      </c>
      <c r="E425" s="16">
        <v>0</v>
      </c>
      <c r="F425" s="16">
        <v>0</v>
      </c>
      <c r="G425" s="16">
        <v>12060000</v>
      </c>
      <c r="H425" s="17">
        <v>0</v>
      </c>
    </row>
    <row r="426" spans="1:8" ht="15.75" customHeight="1" outlineLevel="2" x14ac:dyDescent="0.25">
      <c r="A426" s="14" t="s">
        <v>841</v>
      </c>
      <c r="B426" s="19" t="s">
        <v>842</v>
      </c>
      <c r="C426" s="16">
        <v>78343600</v>
      </c>
      <c r="D426" s="16">
        <v>0</v>
      </c>
      <c r="E426" s="16">
        <v>0</v>
      </c>
      <c r="F426" s="16">
        <v>0</v>
      </c>
      <c r="G426" s="16">
        <v>78343600</v>
      </c>
      <c r="H426" s="17">
        <v>0</v>
      </c>
    </row>
    <row r="427" spans="1:8" ht="15.75" customHeight="1" outlineLevel="2" x14ac:dyDescent="0.25">
      <c r="A427" s="14" t="s">
        <v>843</v>
      </c>
      <c r="B427" s="19" t="s">
        <v>844</v>
      </c>
      <c r="C427" s="16">
        <v>0</v>
      </c>
      <c r="D427" s="16">
        <v>290000</v>
      </c>
      <c r="E427" s="16">
        <v>0</v>
      </c>
      <c r="F427" s="16">
        <v>0</v>
      </c>
      <c r="G427" s="16">
        <v>0</v>
      </c>
      <c r="H427" s="17">
        <v>290000</v>
      </c>
    </row>
    <row r="428" spans="1:8" ht="15.75" customHeight="1" outlineLevel="2" x14ac:dyDescent="0.25">
      <c r="A428" s="14" t="s">
        <v>845</v>
      </c>
      <c r="B428" s="19" t="s">
        <v>846</v>
      </c>
      <c r="C428" s="16">
        <v>16850000</v>
      </c>
      <c r="D428" s="16">
        <v>0</v>
      </c>
      <c r="E428" s="16">
        <v>0</v>
      </c>
      <c r="F428" s="16">
        <v>0</v>
      </c>
      <c r="G428" s="16">
        <v>16850000</v>
      </c>
      <c r="H428" s="17">
        <v>0</v>
      </c>
    </row>
    <row r="429" spans="1:8" ht="15.75" customHeight="1" outlineLevel="2" x14ac:dyDescent="0.25">
      <c r="A429" s="14" t="s">
        <v>847</v>
      </c>
      <c r="B429" s="19" t="s">
        <v>848</v>
      </c>
      <c r="C429" s="16">
        <v>0</v>
      </c>
      <c r="D429" s="16">
        <v>15140000</v>
      </c>
      <c r="E429" s="16">
        <v>0</v>
      </c>
      <c r="F429" s="16">
        <v>0</v>
      </c>
      <c r="G429" s="16">
        <v>0</v>
      </c>
      <c r="H429" s="17">
        <v>15140000</v>
      </c>
    </row>
    <row r="430" spans="1:8" ht="15.75" customHeight="1" outlineLevel="2" x14ac:dyDescent="0.25">
      <c r="A430" s="14" t="s">
        <v>849</v>
      </c>
      <c r="B430" s="19" t="s">
        <v>850</v>
      </c>
      <c r="C430" s="16">
        <v>16910000</v>
      </c>
      <c r="D430" s="16">
        <v>0</v>
      </c>
      <c r="E430" s="16">
        <v>0</v>
      </c>
      <c r="F430" s="16">
        <v>0</v>
      </c>
      <c r="G430" s="16">
        <v>16910000</v>
      </c>
      <c r="H430" s="17">
        <v>0</v>
      </c>
    </row>
    <row r="431" spans="1:8" ht="15.75" customHeight="1" outlineLevel="2" x14ac:dyDescent="0.25">
      <c r="A431" s="14" t="s">
        <v>851</v>
      </c>
      <c r="B431" s="19" t="s">
        <v>852</v>
      </c>
      <c r="C431" s="16">
        <v>28565000</v>
      </c>
      <c r="D431" s="16">
        <v>0</v>
      </c>
      <c r="E431" s="16">
        <v>0</v>
      </c>
      <c r="F431" s="16">
        <v>0</v>
      </c>
      <c r="G431" s="16">
        <v>28565000</v>
      </c>
      <c r="H431" s="17">
        <v>0</v>
      </c>
    </row>
    <row r="432" spans="1:8" ht="15.75" customHeight="1" outlineLevel="2" x14ac:dyDescent="0.25">
      <c r="A432" s="14" t="s">
        <v>853</v>
      </c>
      <c r="B432" s="19" t="s">
        <v>854</v>
      </c>
      <c r="C432" s="16">
        <v>81237000</v>
      </c>
      <c r="D432" s="16">
        <v>0</v>
      </c>
      <c r="E432" s="16">
        <v>0</v>
      </c>
      <c r="F432" s="16">
        <v>0</v>
      </c>
      <c r="G432" s="16">
        <v>81237000</v>
      </c>
      <c r="H432" s="17">
        <v>0</v>
      </c>
    </row>
    <row r="433" spans="1:8" ht="15.75" customHeight="1" outlineLevel="2" x14ac:dyDescent="0.25">
      <c r="A433" s="14" t="s">
        <v>855</v>
      </c>
      <c r="B433" s="19" t="s">
        <v>856</v>
      </c>
      <c r="C433" s="16">
        <v>210080000</v>
      </c>
      <c r="D433" s="16">
        <v>0</v>
      </c>
      <c r="E433" s="16">
        <v>0</v>
      </c>
      <c r="F433" s="16">
        <v>0</v>
      </c>
      <c r="G433" s="16">
        <v>210080000</v>
      </c>
      <c r="H433" s="17">
        <v>0</v>
      </c>
    </row>
    <row r="434" spans="1:8" ht="15.75" customHeight="1" outlineLevel="2" x14ac:dyDescent="0.25">
      <c r="A434" s="14" t="s">
        <v>857</v>
      </c>
      <c r="B434" s="19" t="s">
        <v>858</v>
      </c>
      <c r="C434" s="16">
        <v>64556000</v>
      </c>
      <c r="D434" s="16">
        <v>0</v>
      </c>
      <c r="E434" s="16">
        <v>0</v>
      </c>
      <c r="F434" s="16">
        <v>0</v>
      </c>
      <c r="G434" s="16">
        <v>64556000</v>
      </c>
      <c r="H434" s="17">
        <v>0</v>
      </c>
    </row>
    <row r="435" spans="1:8" ht="15.75" customHeight="1" outlineLevel="2" x14ac:dyDescent="0.25">
      <c r="A435" s="14" t="s">
        <v>859</v>
      </c>
      <c r="B435" s="19" t="s">
        <v>860</v>
      </c>
      <c r="C435" s="16">
        <v>16997000</v>
      </c>
      <c r="D435" s="16">
        <v>0</v>
      </c>
      <c r="E435" s="16">
        <v>0</v>
      </c>
      <c r="F435" s="16">
        <v>0</v>
      </c>
      <c r="G435" s="16">
        <v>16997000</v>
      </c>
      <c r="H435" s="17">
        <v>0</v>
      </c>
    </row>
    <row r="436" spans="1:8" ht="15.75" customHeight="1" outlineLevel="2" x14ac:dyDescent="0.25">
      <c r="A436" s="14" t="s">
        <v>861</v>
      </c>
      <c r="B436" s="19" t="s">
        <v>862</v>
      </c>
      <c r="C436" s="16">
        <v>21709000</v>
      </c>
      <c r="D436" s="16">
        <v>0</v>
      </c>
      <c r="E436" s="16">
        <v>0</v>
      </c>
      <c r="F436" s="16">
        <v>0</v>
      </c>
      <c r="G436" s="16">
        <v>21709000</v>
      </c>
      <c r="H436" s="17">
        <v>0</v>
      </c>
    </row>
    <row r="437" spans="1:8" ht="15.75" customHeight="1" outlineLevel="2" x14ac:dyDescent="0.25">
      <c r="A437" s="14" t="s">
        <v>863</v>
      </c>
      <c r="B437" s="19" t="s">
        <v>864</v>
      </c>
      <c r="C437" s="16">
        <v>100039000</v>
      </c>
      <c r="D437" s="16">
        <v>0</v>
      </c>
      <c r="E437" s="16">
        <v>0</v>
      </c>
      <c r="F437" s="16">
        <v>0</v>
      </c>
      <c r="G437" s="16">
        <v>100039000</v>
      </c>
      <c r="H437" s="17">
        <v>0</v>
      </c>
    </row>
    <row r="438" spans="1:8" ht="25.5" customHeight="1" outlineLevel="2" x14ac:dyDescent="0.25">
      <c r="A438" s="14" t="s">
        <v>865</v>
      </c>
      <c r="B438" s="19" t="s">
        <v>866</v>
      </c>
      <c r="C438" s="16">
        <v>0</v>
      </c>
      <c r="D438" s="16">
        <v>0</v>
      </c>
      <c r="E438" s="16">
        <v>20660000</v>
      </c>
      <c r="F438" s="16">
        <v>20660000</v>
      </c>
      <c r="G438" s="16">
        <v>0</v>
      </c>
      <c r="H438" s="17">
        <v>0</v>
      </c>
    </row>
    <row r="439" spans="1:8" ht="15.75" customHeight="1" x14ac:dyDescent="0.25">
      <c r="A439" s="10"/>
      <c r="B439" s="26" t="s">
        <v>867</v>
      </c>
      <c r="C439" s="26"/>
      <c r="D439" s="12">
        <f>SUBTOTAL(9,D440:D441)</f>
        <v>20000000</v>
      </c>
      <c r="E439" s="12">
        <f>SUBTOTAL(9,E440:E441)</f>
        <v>0</v>
      </c>
      <c r="F439" s="12">
        <f>SUBTOTAL(9,F440:F441)</f>
        <v>0</v>
      </c>
      <c r="G439" s="12">
        <f>SUBTOTAL(9,G440:G441)</f>
        <v>0</v>
      </c>
      <c r="H439" s="13">
        <f>SUBTOTAL(9,H440:H441)</f>
        <v>20000000</v>
      </c>
    </row>
    <row r="440" spans="1:8" ht="15.75" customHeight="1" outlineLevel="1" x14ac:dyDescent="0.25">
      <c r="A440" s="10"/>
      <c r="B440" s="27" t="s">
        <v>868</v>
      </c>
      <c r="C440" s="26"/>
      <c r="D440" s="12">
        <f>SUBTOTAL(9,D441:D441)</f>
        <v>20000000</v>
      </c>
      <c r="E440" s="12">
        <f>SUBTOTAL(9,E441:E441)</f>
        <v>0</v>
      </c>
      <c r="F440" s="12">
        <f>SUBTOTAL(9,F441:F441)</f>
        <v>0</v>
      </c>
      <c r="G440" s="12">
        <f>SUBTOTAL(9,G441:G441)</f>
        <v>0</v>
      </c>
      <c r="H440" s="13">
        <f>SUBTOTAL(9,H441:H441)</f>
        <v>20000000</v>
      </c>
    </row>
    <row r="441" spans="1:8" ht="15.75" customHeight="1" outlineLevel="2" x14ac:dyDescent="0.25">
      <c r="A441" s="14" t="s">
        <v>869</v>
      </c>
      <c r="B441" s="19" t="s">
        <v>870</v>
      </c>
      <c r="C441" s="16">
        <v>0</v>
      </c>
      <c r="D441" s="16">
        <v>20000000</v>
      </c>
      <c r="E441" s="16">
        <v>0</v>
      </c>
      <c r="F441" s="16">
        <v>0</v>
      </c>
      <c r="G441" s="16">
        <v>0</v>
      </c>
      <c r="H441" s="17">
        <v>20000000</v>
      </c>
    </row>
    <row r="442" spans="1:8" ht="15.75" customHeight="1" x14ac:dyDescent="0.25">
      <c r="A442" s="20"/>
      <c r="B442" s="21" t="s">
        <v>871</v>
      </c>
      <c r="C442" s="22">
        <f t="shared" ref="C442:H442" si="4">SUBTOTAL(9,C10:C441)</f>
        <v>67252098869</v>
      </c>
      <c r="D442" s="22">
        <f t="shared" si="4"/>
        <v>2687652703</v>
      </c>
      <c r="E442" s="22">
        <f t="shared" si="4"/>
        <v>16987804087</v>
      </c>
      <c r="F442" s="22">
        <f t="shared" si="4"/>
        <v>17177641425</v>
      </c>
      <c r="G442" s="22">
        <f t="shared" si="4"/>
        <v>67196708345</v>
      </c>
      <c r="H442" s="23">
        <f t="shared" si="4"/>
        <v>2822099517</v>
      </c>
    </row>
    <row r="443" spans="1:8" ht="22.5" customHeight="1" x14ac:dyDescent="0.35">
      <c r="A443" s="24"/>
      <c r="B443" s="24"/>
      <c r="C443" s="25"/>
    </row>
    <row r="444" spans="1:8" ht="14.25" customHeight="1" x14ac:dyDescent="0.25">
      <c r="A444" s="4"/>
      <c r="B444" s="24"/>
      <c r="C444" s="4"/>
    </row>
  </sheetData>
  <mergeCells count="9">
    <mergeCell ref="E7:F7"/>
    <mergeCell ref="G7:H7"/>
    <mergeCell ref="B10:C10"/>
    <mergeCell ref="B295:D295"/>
    <mergeCell ref="B439:C439"/>
    <mergeCell ref="B440:C440"/>
    <mergeCell ref="A7:A8"/>
    <mergeCell ref="B7:B8"/>
    <mergeCell ref="C7:D7"/>
  </mergeCells>
  <printOptions horizontalCentered="1"/>
  <pageMargins left="0" right="0" top="0.59" bottom="0.59" header="0.5" footer="0.5"/>
  <pageSetup paperSize="9" orientation="landscape"/>
  <headerFooter alignWithMargins="0"/>
  <ignoredErrors>
    <ignoredError sqref="A1:I445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Bravo Software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SỔ TỔNG HỢP PHẢI THU CỦA KHÁCH HÀNG</dc:title>
  <dc:subject>SỔ TỔNG HỢP PHẢI THU CỦA KHÁCH HÀNG</dc:subject>
  <dc:creator>Bravo 7 2.9.0.1</dc:creator>
  <cp:keywords/>
  <dc:description/>
  <cp:lastModifiedBy>Nguyễn Huỳnh Thông</cp:lastModifiedBy>
  <dcterms:created xsi:type="dcterms:W3CDTF">2026-05-26T07:11:41Z</dcterms:created>
  <dcterms:modified xsi:type="dcterms:W3CDTF">2026-05-26T07:32:29Z</dcterms:modified>
  <cp:category/>
  <cp:contentStatus/>
</cp:coreProperties>
</file>