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X:\Publishing\Excel 365 Books\Excel 365 Expert Skills\Second Edition July 2019\Sample Files (Updated for New Version)\Session 10\"/>
    </mc:Choice>
  </mc:AlternateContent>
  <xr:revisionPtr revIDLastSave="0" documentId="8_{9B269C5A-2F8F-465D-A3DB-55A2FC2EB500}" xr6:coauthVersionLast="41" xr6:coauthVersionMax="41" xr10:uidLastSave="{00000000-0000-0000-0000-000000000000}"/>
  <bookViews>
    <workbookView xWindow="13515" yWindow="8205" windowWidth="21435" windowHeight="11730" xr2:uid="{F47A021B-591E-41C2-9BE6-12A6DD2638C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C3" i="1"/>
  <c r="C4" i="1"/>
  <c r="C5" i="1"/>
  <c r="C6" i="1"/>
  <c r="C7" i="1"/>
  <c r="B2" i="1"/>
  <c r="B3" i="1"/>
  <c r="B4" i="1"/>
  <c r="B5" i="1"/>
  <c r="B6" i="1"/>
  <c r="B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6">
    <bk>
      <extLst>
        <ext uri="{3e2802c4-a4d2-4d8b-9148-e3be6c30e623}">
          <xlrd:rvb i="5"/>
        </ext>
      </extLst>
    </bk>
    <bk>
      <extLst>
        <ext uri="{3e2802c4-a4d2-4d8b-9148-e3be6c30e623}">
          <xlrd:rvb i="10"/>
        </ext>
      </extLst>
    </bk>
    <bk>
      <extLst>
        <ext uri="{3e2802c4-a4d2-4d8b-9148-e3be6c30e623}">
          <xlrd:rvb i="15"/>
        </ext>
      </extLst>
    </bk>
    <bk>
      <extLst>
        <ext uri="{3e2802c4-a4d2-4d8b-9148-e3be6c30e623}">
          <xlrd:rvb i="20"/>
        </ext>
      </extLst>
    </bk>
    <bk>
      <extLst>
        <ext uri="{3e2802c4-a4d2-4d8b-9148-e3be6c30e623}">
          <xlrd:rvb i="25"/>
        </ext>
      </extLst>
    </bk>
    <bk>
      <extLst>
        <ext uri="{3e2802c4-a4d2-4d8b-9148-e3be6c30e623}">
          <xlrd:rvb i="31"/>
        </ext>
      </extLst>
    </bk>
  </futureMetadata>
  <valueMetadata count="6">
    <bk>
      <rc t="1" v="0"/>
    </bk>
    <bk>
      <rc t="1" v="1"/>
    </bk>
    <bk>
      <rc t="1" v="2"/>
    </bk>
    <bk>
      <rc t="1" v="3"/>
    </bk>
    <bk>
      <rc t="1" v="4"/>
    </bk>
    <bk>
      <rc t="1" v="5"/>
    </bk>
  </valueMetadata>
</metadata>
</file>

<file path=xl/sharedStrings.xml><?xml version="1.0" encoding="utf-8"?>
<sst xmlns="http://schemas.openxmlformats.org/spreadsheetml/2006/main" count="3" uniqueCount="3">
  <si>
    <t>Country</t>
  </si>
  <si>
    <t>Capital</t>
  </si>
  <si>
    <t>Gasoline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</si>
</sst>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_([$$-409]* \(#,##0.00\);_([$$-409]*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1">
    <dxf>
      <numFmt numFmtId="164"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ichStyles" Target="richData/richStyles.xml"/><Relationship Id="rId3" Type="http://schemas.openxmlformats.org/officeDocument/2006/relationships/styles" Target="styles.xml"/><Relationship Id="rId7" Type="http://schemas.microsoft.com/office/2017/06/relationships/rdRichValueStructure" Target="richData/rdrichvaluestructure.xml"/><Relationship Id="rId12"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06/relationships/rdRichValue" Target="richData/rdrichvalue.xml"/><Relationship Id="rId11" Type="http://schemas.microsoft.com/office/2017/06/relationships/rdRichValueTypes" Target="richData/rdRichValueTypes.xml"/><Relationship Id="rId5" Type="http://schemas.openxmlformats.org/officeDocument/2006/relationships/sheetMetadata" Target="metadata.xml"/><Relationship Id="rId10" Type="http://schemas.microsoft.com/office/2017/06/relationships/rdSupportingPropertyBag" Target="richData/rdsupportingpropertybag.xml"/><Relationship Id="rId4" Type="http://schemas.openxmlformats.org/officeDocument/2006/relationships/sharedStrings" Target="sharedStrings.xml"/><Relationship Id="rId9" Type="http://schemas.microsoft.com/office/2017/06/relationships/rdSupportingPropertyBagStructure" Target="richData/rdsupportingpropertybagstructure.xm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Flags>
  </global>
  <types>
    <type name="_imageurl">
      <keyFlags>
        <key name="Attribution Size">
          <flag name="ShowInAutoComplete"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Flags>
    </type>
  </types>
</rvTypesInfo>
</file>

<file path=xl/richData/rdrichvalue.xml><?xml version="1.0" encoding="utf-8"?>
<rvData xmlns="http://schemas.microsoft.com/office/spreadsheetml/2017/richdata" count="32">
  <rv s="0">
    <v>http://en.wikipedia.org/wiki/Public_domain</v>
    <v>Public domain</v>
  </rv>
  <rv s="0">
    <v>http://en.wikipedia.org/wiki/United_States</v>
    <v>Wikipedia</v>
  </rv>
  <rv s="1">
    <v>0</v>
    <v>1</v>
  </rv>
  <rv s="2">
    <v>https://www.bing.com/th?id=AMMS_eacb69bc4c31823fb17872127a01601a&amp;qlt=95</v>
    <v>2</v>
    <v>https://www.bing.com/images/search?form=xlimg&amp;q=united+states</v>
    <v>Image of United States</v>
  </rv>
  <rv s="3">
    <v>en-US</v>
    <v>5232ed96-85b1-2edb-12c6-63e6c597a1de</v>
    <v>536870912</v>
    <v>536870914</v>
    <v>1</v>
    <v>25</v>
    <v>26</v>
    <v>United States</v>
    <v>29</v>
    <v>30</v>
    <v>Map</v>
    <v>31</v>
    <v>US</v>
    <v>0.44369067999501505</v>
    <v>9833517</v>
    <v>1348400</v>
    <v>12.4</v>
    <v>1</v>
    <v>Washington, D.C.</v>
    <v>5254279.2850000001</v>
    <v>112.411557302308</v>
    <v>1.261583206E-2</v>
    <v>USD</v>
    <v>The United States of America, commonly known as the United States or America, is a country comprising 50 states, a federal district, five major self-governing territories, and various possessions. At 3.8 million square miles, the United States is the world's third or fourth largest country by total area and is slightly smaller than the entire continent of Europe's 3.9 million square miles. With a population of over 327 million people, the U.S. is the third most populous country. The capital is Washington, D.C., and the most populous city is New York City. Forty-eight states and the capital's federal district are contiguous in North America between Canada and Mexico. The State of Alaska is in the northwest corner of North America, bordered by Canada to the east and across the Bering Strait from Russia to the west. The State of Hawaii is an archipelago in the mid-Pacific Ocean. The U.S. territories are scattered about the Pacific Ocean and the Caribbean Sea, stretching across nine official time zones. The extremely diverse geography, climate, and wildlife of the United States make it one of the world's 17 megadiverse countries.</v>
    <v>12984.3331070206</v>
    <v>1.8</v>
    <v>0.33899722544717498</v>
    <v>82.776437167197898</v>
    <v>0.71</v>
    <v>19390604000000</v>
    <v>0.99279441833496096</v>
    <v>0.71648406982421908</v>
    <v>0.17910000000000001</v>
    <v>3</v>
    <v>5.6</v>
    <v>New York</v>
    <v>Donald Trump (President), Mike Pence (Vice President)</v>
    <v>78.690243902438993</v>
    <v>32120702650000</v>
    <v>14</v>
    <v>7.25</v>
    <v>United States</v>
    <v>The Star-Spangled Banner</v>
    <v>None</v>
    <v>United States of America</v>
    <v>0.1108387988</v>
    <v>2.5680000000000001</v>
    <v>325719178</v>
    <v>0.22500000000000001</v>
    <v>0.30599999999999999</v>
    <v>0.46899999999999997</v>
    <v>1.6E-2</v>
    <v>0.05</v>
    <v>0.10199999999999999</v>
    <v>0.153</v>
    <v>0.61890998840332001</v>
    <v>Massachusetts, Texas, New York, Georgia, Arizona, Nebraska, Kansas, Illinois, New Jersey, California, Michigan, Wyoming, Arkansas, Ohio, Vermont, Kentucky, Maine, Pennsylvania, Washington, Florida, Minnesota, Connecticut, Maryland, West Virginia, Virginia, Tennessee, Mississippi, Missouri, Washington, D.C., Alabama, Hawaii, Oregon, Idaho, Delaware, South Carolina, Wisconsin, Nevada, Utah, Indiana, Colorado, Louisiana, North Carolina, New Hampshire, Iowa, Alaska, Oklahoma, South Dakota, Montana, New Mexico, North Dakota, Rhode Island, Puerto Rico, Northern Mariana Islands, American Samoa, Guam, United States Virgin Islands, United States Minor Outlying Islands</v>
    <v>0.10893246655274799</v>
    <v>Chamorro Time Zone, Atlantic Time Zone, Eastern Time Zone, Central Time Zone, Mountain Time Zone, Pacific Time Zone, Alaska Time Zone, Hawaii–Aleutian Time Zone, Samoa Time Zone</v>
    <v>0.43799999999999994</v>
    <v>4.8000000000000001E-2</v>
    <v>United States</v>
    <v>266959438</v>
    <v>mdp/vdpid/244</v>
  </rv>
  <rv s="4">
    <v>4</v>
  </rv>
  <rv s="0">
    <v>http://en.wikipedia.org/wiki/China</v>
    <v>Wikipedia</v>
  </rv>
  <rv s="1">
    <v>0</v>
    <v>6</v>
  </rv>
  <rv s="2">
    <v>https://www.bing.com/th?id=AMMS_7511e6eb5c16e3db63b5b835ccaa87ab&amp;qlt=95</v>
    <v>7</v>
    <v>https://www.bing.com/images/search?form=xlimg&amp;q=china</v>
    <v>Image of China</v>
  </rv>
  <rv s="3">
    <v>en-US</v>
    <v>5fcc3d97-0cf2-94e5-6dad-cd70e387bd69</v>
    <v>536870912</v>
    <v>536870914</v>
    <v>1</v>
    <v>41</v>
    <v>26</v>
    <v>China</v>
    <v>29</v>
    <v>30</v>
    <v>Map</v>
    <v>42</v>
    <v>CN</v>
    <v>0.56222958772443399</v>
    <v>9596961</v>
    <v>2695000</v>
    <v>12</v>
    <v>86</v>
    <v>Beijing</v>
    <v>10291926.878</v>
    <v>119.088051569694</v>
    <v>0.02</v>
    <v>CNY</v>
    <v>China, officially the People's Republic of China, is a country in East Asia and the world's most populous country, with a population of around 1.404 billion. Covering approximately 9,600,000 square kilometers, it is the third- or fourth-largest country by total area. Governed by the Communist Party of China, the state exercises jurisdiction over 22 provinces, five autonomous regions, four direct-controlled municipalities, and the special administrative regions of Hong Kong and Macau.</v>
    <v>3927.0444999890101</v>
    <v>1.6240000000000001</v>
    <v>0.22189669576024698</v>
    <v>87.480762659361702</v>
    <v>0.96</v>
    <v>12237700479375</v>
    <v>1.00853813171387</v>
    <v>0.48441051483154296</v>
    <v>5.4100000000000002E-2</v>
    <v>8</v>
    <v>8.5</v>
    <v>Shanghai</v>
    <v>Xi Jinping (President), Li Keqiang (Premier)</v>
    <v>76.251999999999995</v>
    <v>8711267220000</v>
    <v>27</v>
    <v>0.87</v>
    <v>China</v>
    <v>March of the Volunteers</v>
    <v>Standard Chinese</v>
    <v>People's Republic of China</v>
    <v>0.32386296240000001</v>
    <v>3.625</v>
    <v>1386395000</v>
    <v>0.223</v>
    <v>0.314</v>
    <v>0.47899999999999998</v>
    <v>2.1000000000000001E-2</v>
    <v>5.2000000000000005E-2</v>
    <v>9.8000000000000004E-2</v>
    <v>0.14800000000000002</v>
    <v>0.68931999206542993</v>
    <v>Macau, Jiangxi, Shaanxi, Hubei, Hong Kong, Hunan, Guangxi, Shanghai, Guangdong, Tianjin, Jiangsu, Shanxi, Shandong, Beijing, Sichuan, Chongqing, Guizhou, Fujian, Anhui, Xinjiang, Zhejiang, Hebei, Ningxia, Jilin, Yunnan, Liaoning, Tibet, Henan, Heilongjiang, Inner Mongolia, Gansu, Hainan, Taiwan Province, People's Republic of China, Qinghai</v>
    <v>9.37428211590801E-2</v>
    <v>China Standard Time</v>
    <v>0.67299999999999993</v>
    <v>4.6750001907348598E-2</v>
    <v>China</v>
    <v>802764297</v>
    <v>mdp/vdpid/45</v>
  </rv>
  <rv s="4">
    <v>9</v>
  </rv>
  <rv s="0">
    <v>http://en.wikipedia.org/wiki/Japan</v>
    <v>Wikipedia</v>
  </rv>
  <rv s="1">
    <v>0</v>
    <v>11</v>
  </rv>
  <rv s="2">
    <v>https://www.bing.com/th?id=AMMS_db27f5af84d8aa7e3bb5a734007a972a&amp;qlt=95</v>
    <v>12</v>
    <v>https://www.bing.com/images/search?form=xlimg&amp;q=japan</v>
    <v>Image of Japan</v>
  </rv>
  <rv s="3">
    <v>en-US</v>
    <v>130d0438-fafb-cd2d-1a9e-1dd9c5aa87a9</v>
    <v>536870912</v>
    <v>536870914</v>
    <v>1</v>
    <v>52</v>
    <v>26</v>
    <v>Japan</v>
    <v>29</v>
    <v>30</v>
    <v>Map</v>
    <v>53</v>
    <v>JP</v>
    <v>0.123326750054861</v>
    <v>377944</v>
    <v>260890</v>
    <v>7.8</v>
    <v>81</v>
    <v>Tokyo</v>
    <v>1214048.358</v>
    <v>103.962703962704</v>
    <v>-1.1666666699999999E-3</v>
    <v>JPY</v>
    <v>Japan is an island country in East Asia. Located in the Pacific Ocean, it lies off the eastern coast of the Asian continent and stretches from the Sea of Okhotsk in the north to the East China Sea and the Philippine Sea in the south.</v>
    <v>7819.7146359093604</v>
    <v>1.44</v>
    <v>0.68460610050471804</v>
    <v>93.723009363077693</v>
    <v>1.06</v>
    <v>4872136945507.5898</v>
    <v>0.98799942016601605</v>
    <v>0.63237579345703099</v>
    <v>0.1007</v>
    <v>13</v>
    <v>2</v>
    <v>Keihanshin</v>
    <v>Shinzō Abe (Prime Minister)</v>
    <v>83.984878048780502</v>
    <v>6222825210000</v>
    <v>5</v>
    <v>6.77</v>
    <v>Japan</v>
    <v>Kimigayo</v>
    <v>None</v>
    <v>Japan</v>
    <v>0.13097521000000001</v>
    <v>2.367</v>
    <v>126440000</v>
    <v>0.22699999999999998</v>
    <v>0.248</v>
    <v>0.39700000000000002</v>
    <v>2.7000000000000003E-2</v>
    <v>7.400000000000001E-2</v>
    <v>0.129</v>
    <v>0.17300000000000001</v>
    <v>0.60213001251220699</v>
    <v>Tokyo, Niigata Prefecture, Hokkaido, Hiroshima Prefecture, Kanagawa Prefecture, Shizuoka Prefecture, Saitama Prefecture, Mie Prefecture, Kyoto Prefecture, Miyagi Prefecture, Akita Prefecture, Fukuoka Prefecture, Aichi Prefecture, Nagano Prefecture, Osaka Prefecture, Toyama Prefecture, Kumamoto Prefecture, Iwate Prefecture, Ibaraki Prefecture, Gifu Prefecture, Shimane Prefecture, Fukushima Prefecture, Yamaguchi Prefecture, Okayama Prefecture, Chiba Prefecture, Aomori Prefecture, Nara Prefecture, Gunma Prefecture, Saga Prefecture, Tochigi Prefecture, Miyazaki Prefecture, Ehime Prefecture, Okinawa Prefecture, Kōchi Prefecture, Hyōgo Prefecture, Kagoshima Prefecture, Ōita Prefecture, Ishikawa Prefecture, Yamagata Prefecture, Kagawa Prefecture, Yamanashi Prefecture, Fukui Prefecture, Wakayama Prefecture, Tottori Prefecture, Nagasaki Prefecture, Tokushima Prefecture, Shiga Prefecture</v>
    <v>0.11103364535483401</v>
    <v>Japan Standard Time</v>
    <v>0.47399999999999998</v>
    <v>2.8310000896453903E-2</v>
    <v>Japan</v>
    <v>119579292</v>
    <v>mdp/vdpid/122</v>
  </rv>
  <rv s="4">
    <v>14</v>
  </rv>
  <rv s="0">
    <v>http://en.wikipedia.org/wiki/Germany</v>
    <v>Wikipedia</v>
  </rv>
  <rv s="1">
    <v>0</v>
    <v>16</v>
  </rv>
  <rv s="2">
    <v>https://www.bing.com/th?id=AMMS_170e62536294e690a4ae289472616a73&amp;qlt=95</v>
    <v>17</v>
    <v>https://www.bing.com/images/search?form=xlimg&amp;q=germany</v>
    <v>Image of Germany</v>
  </rv>
  <rv s="3">
    <v>en-US</v>
    <v>75c62d8e-1449-4e4d-b188-d9e88f878dd9</v>
    <v>536870912</v>
    <v>536870914</v>
    <v>1</v>
    <v>65</v>
    <v>26</v>
    <v>Germany</v>
    <v>29</v>
    <v>30</v>
    <v>Map</v>
    <v>66</v>
    <v>DE</v>
    <v>0.47959204148380896</v>
    <v>357022</v>
    <v>179100</v>
    <v>9.3000000000000007</v>
    <v>49</v>
    <v>Berlin</v>
    <v>719883.43799999997</v>
    <v>109.284107008917</v>
    <v>4.8335542199999994E-3</v>
    <v>EUR</v>
    <v>Germany, officially the Federal Republic of Germany, is a country in Central and Western Europe, lying between the Baltic and North Seas to the north, and the Alps, Lake Constance and the High Rhine to the south. It borders Denmark to the north, Poland and the Czech Republic to the east, Austria and Switzerland to the south, France to the southwest, and Luxembourg, Belgium and the Netherlands to the west.</v>
    <v>7035.4829747167596</v>
    <v>1.5</v>
    <v>0.32732421981373599</v>
    <v>79.812564395853002</v>
    <v>1.39</v>
    <v>3677439129776.6001</v>
    <v>1.0238905334472701</v>
    <v>0.66277221679687504</v>
    <v>0.1128</v>
    <v>18</v>
    <v>3.2</v>
    <v>Berlin</v>
    <v>Angela Merkel (Chancellor), Frank-Walter Steinmeier (President)</v>
    <v>80.641463414634103</v>
    <v>2262222570000</v>
    <v>6</v>
    <v>9.99</v>
    <v>Germany</v>
    <v>Deutschlandlied</v>
    <v>German</v>
    <v>Federal Republic of Germany</v>
    <v>0.12528421940000001</v>
    <v>4.1909999999999998</v>
    <v>82695000</v>
    <v>0.22600000000000001</v>
    <v>0.249</v>
    <v>0.39700000000000002</v>
    <v>3.1E-2</v>
    <v>7.8E-2</v>
    <v>0.129</v>
    <v>0.17</v>
    <v>0.60478000640869101</v>
    <v>Hamburg, Berlin, Schleswig-Holstein, Saxony, Saarland, Brandenburg, North Rhine-Westphalia, Thuringia, Bavaria, Rhineland-Palatinate, Baden-Württemberg, Mecklenburg-Vorpommern, Saxony-Anhalt, Hesse, Lower Saxony, Bremen</v>
    <v>0.11242060399802799</v>
    <v>Central European Summer Time, Central European Time</v>
    <v>0.48899999999999999</v>
    <v>3.73600006103516E-2</v>
    <v>Germany</v>
    <v>62617481</v>
    <v>mdp/vdpid/94</v>
  </rv>
  <rv s="4">
    <v>19</v>
  </rv>
  <rv s="0">
    <v>http://en.wikipedia.org/wiki/United_Kingdom</v>
    <v>Wikipedia</v>
  </rv>
  <rv s="1">
    <v>0</v>
    <v>21</v>
  </rv>
  <rv s="2">
    <v>https://www.bing.com/th?id=AMMS_cd4d6f2d54f08e110aae857fb7e14e34&amp;qlt=95</v>
    <v>22</v>
    <v>https://www.bing.com/images/search?form=xlimg&amp;q=united+kingdom</v>
    <v>Image of United Kingdom</v>
  </rv>
  <rv s="3">
    <v>en-US</v>
    <v>b1a5155a-6bb2-4646-8f7c-3e6b3a53c831</v>
    <v>536870912</v>
    <v>536870914</v>
    <v>1</v>
    <v>76</v>
    <v>26</v>
    <v>United Kingdom</v>
    <v>29</v>
    <v>30</v>
    <v>Map</v>
    <v>77</v>
    <v>GB</v>
    <v>0.70838672343239806</v>
    <v>243610</v>
    <v>150250</v>
    <v>11.8</v>
    <v>44</v>
    <v>London</v>
    <v>419820.16200000001</v>
    <v>115.570257174804</v>
    <v>6.4161319900000006E-3</v>
    <v>GBP</v>
    <v>The United Kingdom of Great Britain and Northern Ireland, commonly known as the United Kingdom or Britain, is a sovereign country located off the north-western coast of the European mainland. The United Kingdom includes the island of Great Britain, the north-eastern part of the island of Ireland, and many smaller islands. Northern Ireland is the only part of the United Kingdom that shares a land border with another sovereign state, the Republic of Ireland. Apart from this land border, the United Kingdom is surrounded by the Atlantic Ocean, with the North Sea to the east, the English Channel to the south and the Celtic Sea to the south-west, giving it the 12th-longest coastline in the world. The Irish Sea lies between Great Britain and Ireland. The United Kingdom's 242,500 square kilometres were home to an estimated 66.0 million inhabitants in 2017.</v>
    <v>5129.5277927901998</v>
    <v>1.8</v>
    <v>0.129954945645435</v>
    <v>80.711958727988005</v>
    <v>1.46</v>
    <v>2622433959604.1602</v>
    <v>1.0190924072265599</v>
    <v>0.57294891357421907</v>
    <v>9.4399999999999998E-2</v>
    <v>23</v>
    <v>3.7</v>
    <v>London</v>
    <v>Theresa May (Prime Minister), Elizabeth II (Monarch), Philip Hammond (Chancellor)</v>
    <v>80.956097560975607</v>
    <v>1868152970000</v>
    <v>9</v>
    <v>10.130000000000001</v>
    <v>United Kingdom</v>
    <v>God Save the Queen</v>
    <v>English</v>
    <v>United Kingdom of Great Britain and Northern Ireland</v>
    <v>0.14794489889999998</v>
    <v>2.8250000000000002</v>
    <v>66022273</v>
    <v>0.23</v>
    <v>0.254</v>
    <v>0.40600000000000003</v>
    <v>2.8999999999999998E-2</v>
    <v>7.4999999999999997E-2</v>
    <v>0.122</v>
    <v>0.16800000000000001</v>
    <v>0.62342998504638703</v>
    <v>England, Coventry, Newcastle upon Tyne, Liverpool, York, Sheffield, Norfolk, Newport, Buckinghamshire, Northern Ireland, Hampshire, Gloucestershire, Cornwall, Oxfordshire, Warwickshire, Manchester, Isle of Wight, Kent, Plymouth, Wolverhampton, Kingston upon Hull, Nottingham, Stoke-on-Trent, Bournemouth, Warrington, Luton, Bristol, Middlesbrough, Slough, Southampton, Portsmouth, Leicester, Poole, Peterborough, County Durham, Reading, Derby, Blackpool, Cambridgeshire, Hertfordshire, Devon, Dorset, Shropshire, West Sussex, Herefordshire, Cumbria, West Berkshire, North Yorkshire, Rutland, Staffordshire, Essex, Somerset, Wiltshire, Worcestershire, Leicestershire, Derbyshire, Suffolk, Lincolnshire, East Sussex, Nottinghamshire, Northumberland, Northamptonshire, Scotland, Edinburgh, Belfast, Glasgow, Wales, Aberdeen, Cardiff, Swansea, Merthyr Tydfil, Anglesey, Flintshire, Carmarthenshire, Pembrokeshire, Powys, Dundee, Fife, Aberdeenshire, West Lothian, East Lothian, Dumfries and Galloway, Surrey, Midlothian, City of London, Birmingham, Trafford, Shetland, Southend-on-Sea, City of Wakefield, Bath and North East Somerset, City of Sunderland, Metropolitan Borough of St Helens, London Borough of Camden, Royal Borough of Kensington and Chelsea, City of Leeds, Kirklees, City of Westminster, London Borough of Ealing, Isles of Scilly, Calderdale, Sandwell, Metropolitan Borough of Doncaster, London Borough of Barking and Dagenham, London Borough of Hammersmith and Fulham, London Borough of Croydon, London Borough of Richmond upon Thames, Brighton and Hove, Orkney, London Borough of Enfield, London Borough of Hackney, Thurrock, London Borough of Waltham Forest, London Borough of Barnet, London Borough of Hillingdon, Ceredigion, Metropolitan Borough of Knowsley, London Borough of Hounslow, Metropolitan Borough of Wirral, Redcar and Cleveland, Outer Hebrides, City of Salford, Denbighshire, London Borough of Lewisham, Tameside, London Borough of Bromley, London Borough of Newham, London Borough of Haringey, Metropolitan Borough of Rochdale, London Borough of Lambeth, Royal Borough of Greenwich, Monmouthshire, London Borough of Tower Hamlets, North Somerset, North Tyneside, Borough of Halton, London Borough of Havering, Royal Borough of Kingston upon Thames, London Borough of Brent, London Borough of Islington, London Borough of Harrow, London Borough of Bexley, London Borough of Southwark, London Borough of Wandsworth, London Borough of Merton, London Borough of Sutton, Metropolitan Borough of Stockport, London Borough of Redbridge, Wrexham County Borough, South Tyneside</v>
    <v>0.25597116299964701</v>
    <v>British Summer Time, Greenwich Mean Time, Western European Time</v>
    <v>0.307</v>
    <v>4.3220000267028796E-2</v>
    <v>United Kingdom</v>
    <v>54846683</v>
    <v>mdp/vdpid/242</v>
  </rv>
  <rv s="4">
    <v>24</v>
  </rv>
  <rv s="0">
    <v>http://creativecommons.org/publicdomain/zero/1.0/deed.en</v>
    <v>CC0</v>
  </rv>
  <rv s="0">
    <v>http://en.wikipedia.org/wiki/Tuvalu</v>
    <v>Wikipedia</v>
  </rv>
  <rv s="1">
    <v>26</v>
    <v>27</v>
  </rv>
  <rv s="2">
    <v>https://www.bing.com/th?id=AMMS_f6e0a6c06959f266dec8d0fc5d940d3b&amp;qlt=95</v>
    <v>28</v>
    <v>https://www.bing.com/images/search?form=xlimg&amp;q=tuvalu</v>
    <v>Image of Tuvalu</v>
  </rv>
  <rv s="5">
    <v>en-US</v>
    <v>bb5acbbf-f8c0-1043-b404-d55ae0eb22b2</v>
    <v>536870912</v>
    <v>536870914</v>
    <v>1</v>
    <v>89</v>
    <v>90</v>
    <v>Tuvalu</v>
    <v>29</v>
    <v>91</v>
    <v>Map</v>
    <v>92</v>
    <v>TV</v>
    <v>0.6</v>
    <v>26</v>
    <v>688</v>
    <v>Funafuti</v>
    <v>11.000999999999999</v>
    <v>AUD</v>
    <v>Tuvalu, formerly known as the Ellice Islands, is a Polynesian island country located in the Pacific Ocean, situated in Oceania, about midway between Hawaii and Australia. It lies east-northeast of the Santa Cruz Islands, southeast of Nauru, south of Kiribati, west of Tokelau, northwest of Samoa and Wallis and Futuna, and north of Fiji. It comprises three reef islands and six true atolls spread out between the latitude of 5° to 10° south and longitude of 176° to 180°, west of the International Date Line. Tuvalu has a population of 10,640. The total land area of the islands of Tuvalu is 26 square kilometres.</v>
    <v>0.33333333333333298</v>
    <v>39731317.304448701</v>
    <v>1.19230766296387</v>
    <v>0.15429999999999999</v>
    <v>29</v>
    <v>21.4</v>
    <v>Singapore</v>
    <v>Elizabeth II (Monarch), Enele Sopoaga (Prime Minister), Iakoba Italeli (Governor-general)</v>
    <v>Tuvalu</v>
    <v>Tuvalu mo te Atua</v>
    <v>English, Tuvaluan language</v>
    <v>Tuvalu</v>
    <v>7.4982205000000005E-3</v>
    <v>1.091</v>
    <v>11192</v>
    <v>0.21299999999999999</v>
    <v>0.307</v>
    <v>0.46399999999999997</v>
    <v>2.7000000000000003E-2</v>
    <v>6.6000000000000003E-2</v>
    <v>0.10800000000000001</v>
    <v>0.15</v>
    <v>Funafuti, Nukufetau, Nanumea, Nanumanga, Nukulaelae, Vaitupu, Niutao, Nui</v>
    <v>Tuvalu Time Zone</v>
    <v>Tuvalu</v>
    <v>6882</v>
    <v>mdp/vdpid/236</v>
  </rv>
  <rv s="4">
    <v>30</v>
  </rv>
</rvData>
</file>

<file path=xl/richData/rdrichvaluestructure.xml><?xml version="1.0" encoding="utf-8"?>
<rvStructures xmlns="http://schemas.microsoft.com/office/spreadsheetml/2017/richdata" count="6">
  <s t="_hyperlink">
    <k n="Address" t="s"/>
    <k n="Text" t="s"/>
  </s>
  <s t="_sourceattribution">
    <k n="License" t="r"/>
    <k n="Source" t="r"/>
  </s>
  <s t="_imageurl">
    <k n="Address" t="s"/>
    <k n="Attribution" t="r"/>
    <k n="More Images Address" t="s"/>
    <k n="Text"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Health expenditure as % of GDP"/>
    <k n="Image" t="r"/>
    <k n="Infant mortality"/>
    <k n="Largest city" t="s"/>
    <k n="Leader(s)" t="s"/>
    <k n="Life expectancy"/>
    <k n="Market cap of listed companies"/>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
    <k n="%cvi" t="r"/>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Calling code"/>
    <k n="Capital" t="s"/>
    <k n="Carbon dioxide emissions"/>
    <k n="Currency code" t="s"/>
    <k n="Description" t="s"/>
    <k n="Forested area (%)"/>
    <k n="GDP"/>
    <k n="Gross primary education enrollment (%)"/>
    <k n="Health expenditure as % of GDP"/>
    <k n="Image" t="r"/>
    <k n="Infant mortality"/>
    <k n="Largest city" t="s"/>
    <k n="Leader(s)" t="s"/>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Subdivisions" t="s"/>
    <k n="Time zone(s)" t="s"/>
    <k n="UniqueName" t="s"/>
    <k n="Urban population"/>
    <k n="VDPID/VSID" t="s"/>
  </s>
</rvStructures>
</file>

<file path=xl/richData/rdsupportingpropertybag.xml><?xml version="1.0" encoding="utf-8"?>
<supportingPropertyBags xmlns="http://schemas.microsoft.com/office/spreadsheetml/2017/richdata2">
  <spbArrays count="2">
    <a count="64">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Health expenditure as % of GDP</v>
      <v t="s">Out of pocket health expenditure (%)</v>
      <v t="s">Physicians per thousand</v>
      <v t="s">Armed forces size</v>
      <v t="s">Time zone(s)</v>
      <v t="s">Calling code</v>
      <v t="s">_Flags</v>
      <v t="s">VDPID/VSID</v>
      <v t="s">UniqueName</v>
      <v t="s">_DisplayString</v>
      <v t="s">Image</v>
      <v t="s">Description</v>
      <v t="s">_Display</v>
    </a>
    <a count="47">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Infant mortality</v>
      <v t="s">Urban population</v>
      <v t="s">Agricultural land (%)</v>
      <v t="s">Forested area (%)</v>
      <v t="s">Carbon dioxide emissions</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Gross primary education enrollment (%)</v>
      <v t="s">Health expenditure as % of GDP</v>
      <v t="s">Out of pocket health expenditure (%)</v>
      <v t="s">Physicians per thousand</v>
      <v t="s">Time zone(s)</v>
      <v t="s">Calling code</v>
      <v t="s">_Flags</v>
      <v t="s">VDPID/VSID</v>
      <v t="s">UniqueName</v>
      <v t="s">_DisplayString</v>
      <v t="s">Image</v>
      <v t="s">Description</v>
      <v t="s">_Display</v>
    </a>
  </spbArrays>
  <spbData count="93">
    <spb s="0">
      <v xml:space="preserve">data.worldbank.org	</v>
      <v xml:space="preserve">	</v>
      <v xml:space="preserve">http://data.worldbank.org/indicator/FP.CPI.TOTL	</v>
      <v xml:space="preserve">	</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US Census	Cia	</v>
      <v xml:space="preserve">		</v>
      <v xml:space="preserve">https://www.census.gov/popest/data/state/asrh/2014/files/SC-EST2014-AGESEX-CIV.csv	https://www.cia.gov/library/publications/the-world-factbook/geos/us.html?Transportation	</v>
      <v xml:space="preserve">		</v>
    </spb>
    <spb s="0">
      <v xml:space="preserve">Wikipedia	US BLS	US Census	Cia	Wikipedia	US Census	</v>
      <v xml:space="preserve">CC-BY-SA				CC-BY-SA		</v>
      <v xml:space="preserve">http://en.wikipedia.org/wiki/United_States	http://www.bls.gov/	https://www.census.gov/popest/data/state/asrh/2014/files/SC-EST2014-AGESEX-CIV.csv	https://www.cia.gov/library/publications/the-world-factbook/geos/us.html?Transportation	https://en.wikipedia.org/wiki/United_States	http://www.census.gov/quickfacts/table/VET605214/	</v>
      <v xml:space="preserve">http://creativecommons.org/licenses/by-sa/3.0/				http://creativecommons.org/licenses/by-sa/3.0/		</v>
    </spb>
    <spb s="0">
      <v xml:space="preserve">Wikipedia	US Census	Cia	US Census	</v>
      <v xml:space="preserve">CC-BY-SA				</v>
      <v xml:space="preserve">http://en.wikipedia.org/wiki/United_States	https://www.census.gov/popest/data/state/asrh/2014/files/SC-EST2014-AGESEX-CIV.csv	https://www.cia.gov/library/publications/the-world-factbook/geos/us.html?Transportation	http://www.census.gov/quickfacts/table/VET605214/	</v>
      <v xml:space="preserve">http://creativecommons.org/licenses/by-sa/3.0/				</v>
    </spb>
    <spb s="0">
      <v xml:space="preserve">Wikipedia	Wikipedia	US Census	</v>
      <v xml:space="preserve">CC-BY-SA	CC-BY-SA		</v>
      <v xml:space="preserve">http://en.wikipedia.org/wiki/United_States	https://en.wikipedia.org/wiki/United_States	http://www.census.gov/quickfacts/table/VET605214/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http://en.wikipedia.org/wiki/United_States	</v>
      <v xml:space="preserve">http://creativecommons.org/licenses/by-sa/3.0/	</v>
    </spb>
    <spb s="0">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0">
      <v xml:space="preserve">Wikipedia	US Census	</v>
      <v xml:space="preserve">CC-BY-SA		</v>
      <v xml:space="preserve">http://en.wikipedia.org/wiki/United_States	http://www.census.gov/quickfacts/table/VET605214/	</v>
      <v xml:space="preserve">http://creativecommons.org/licenses/by-sa/3.0/		</v>
    </spb>
    <spb s="0">
      <v xml:space="preserve">Wikipedia	US BLS	US Census	Wikipedia	US Census	Wikipedia	US BLS	US Census	Wikipedia	US Census	Wikipedia	US BLS	US Census	Wikipedia	US Census	Wikipedia	US BLS	US Census	US Census	Wikipedia	US BLS	US Census	Wikipedia	US Census	Wikipedia	US BLS	US Census	Wikipedia	US Census	Wikipedia	US BLS	US Census	Wikipedia	US Census	Wikipedia	US BLS	US Census	Wikipedia	US Census	Wikipedia	US BLS	US Census	Wikipedia	US Census	Weathertrends360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US Census	Wikipedia	US BLS	US Census	Wikipedia	US Census	Wikipedia	US BLS	US Census	Wikipedia	US Census	Wikipedia	US BLS	US Census	Wikipedia	US Census	Wikipedia	US BLS	US Census	Wikipedia	US Census	Weathertrends360	Wikipedia	US BLS	US Census	Wikipedia	US Census	Wikipedia	US BLS	US Census	Wikipedia	US Census	Wikipedia	US BLS	US Census	Wikipedia	US Census	Wikipedia	US BLS	US Census	Wikipedia	US Census	Wikipedia	US BLS	US Census	Wikipedia	US Census	Wikipedia	US Census	Cia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Weathertrends360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Weathertrends360	Wikipedia	US BLS	US Census	Wikipedia	US Census	Wikipedia	US Census	Wikipedia	US Census	Cia	US Census	Wikipedia	US Census	Wikipedia	Wikipedia	US Census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https://www.weathertrends360.com/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https://www.weathertrends360.com/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https://www.census.gov/popest/data/state/asrh/2014/files/SC-EST2014-AGESEX-CIV.csv	https://www.cia.gov/library/publications/the-world-factbook/geos/us.html?Transportation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https://www.weathertrends360.com/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https://www.weathertrends360.com/	http://en.wikipedia.org/wiki/United_States	http://www.bls.gov/	https://www.census.gov/popest/data/state/asrh/2014/files/SC-EST2014-AGESEX-CIV.csv	https://en.wikipedia.org/wiki/United_States	http://www.census.gov/quickfacts/table/VET605214/	http://en.wikipedia.org/wiki/United_States	http://www.census.gov/quickfacts/table/VET605214/	http://en.wikipedia.org/wiki/United_States	https://www.census.gov/popest/data/state/asrh/2014/files/SC-EST2014-AGESEX-CIV.csv	https://www.cia.gov/library/publications/the-world-factbook/geos/us.html?Transportation	http://www.census.gov/quickfacts/table/VET605214/	http://en.wikipedia.org/wiki/United_States	http://www.census.gov/quickfacts/table/VET605214/	http://en.wikipedia.org/wiki/United_States	http://en.wikipedia.org/wiki/United_States	http://www.census.gov/quickfacts/table/VET605214/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Wikipedia	Wikipedia	Wikipedia	Wikipedia	Wikipedia	Wikipedia	Wikipedia	</v>
      <v xml:space="preserve">CC-BY-SA	CC-BY-SA	CC-BY-SA	CC-BY-SA	CC-BY-SA	CC-BY-SA	CC-BY-SA	CC-BY-SA	CC-BY-SA	</v>
      <v xml:space="preserve">http://en.wikipedia.org/wiki/United_States	http://en.wikipedia.org/wiki/United_States	http://en.wikipedia.org/wiki/United_States	http://en.wikipedia.org/wiki/United_States	http://en.wikipedia.org/wiki/United_States	http://en.wikipedia.org/wiki/United_States	http://en.wikipedia.org/wiki/United_States	http://en.wikipedia.org/wiki/United_States	http://en.wikipedia.org/wiki/United_States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US Census	</v>
      <v xml:space="preserve">	</v>
      <v xml:space="preserve">https://www.census.gov/popest/data/state/asrh/2014/files/SC-EST2014-AGESEX-CIV.csv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US BLS	US Census	</v>
      <v xml:space="preserve">		</v>
      <v xml:space="preserve">http://www.bls.gov/	https://www.census.gov/popest/data/state/asrh/2014/files/SC-EST2014-AGESEX-CIV.csv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6</v>
      <v>7</v>
      <v>3</v>
      <v>8</v>
      <v>8</v>
      <v>9</v>
      <v>10</v>
      <v>11</v>
      <v>12</v>
      <v>8</v>
      <v>13</v>
      <v>14</v>
      <v>1</v>
      <v>13</v>
      <v>15</v>
      <v>8</v>
      <v>13</v>
      <v>16</v>
      <v>17</v>
      <v>18</v>
      <v>13</v>
      <v>19</v>
      <v>13</v>
      <v>20</v>
      <v>21</v>
      <v>22</v>
      <v>23</v>
      <v>13</v>
      <v>8</v>
      <v>1</v>
      <v>13</v>
      <v>13</v>
      <v>13</v>
      <v>13</v>
      <v>13</v>
      <v>13</v>
      <v>13</v>
      <v>13</v>
      <v>13</v>
      <v>13</v>
      <v>24</v>
    </spb>
    <spb s="2">
      <v>0</v>
    </spb>
    <spb s="3">
      <v>0</v>
      <v>0</v>
    </spb>
    <spb s="4">
      <v>0</v>
      <v>0</v>
      <v>0</v>
    </spb>
    <spb s="5">
      <v>27</v>
      <v>28</v>
      <v>28</v>
      <v>27</v>
    </spb>
    <spb s="6">
      <v>1</v>
      <v>2</v>
      <v>3</v>
      <v>4</v>
      <v>5</v>
      <v>6</v>
      <v>3</v>
      <v>7</v>
      <v>8</v>
      <v>9</v>
      <v>10</v>
      <v>6</v>
      <v>9</v>
      <v>10</v>
      <v>11</v>
      <v>12</v>
      <v>10</v>
      <v>6</v>
      <v>12</v>
      <v>3</v>
      <v>3</v>
      <v>10</v>
      <v>13</v>
      <v>6</v>
      <v>10</v>
      <v>6</v>
      <v>3</v>
      <v>12</v>
      <v>3</v>
      <v>12</v>
      <v>10</v>
      <v>2</v>
      <v>10</v>
      <v>10</v>
      <v>10</v>
      <v>10</v>
      <v>10</v>
      <v>10</v>
      <v>10</v>
      <v>10</v>
      <v>10</v>
      <v>10</v>
      <v>10</v>
    </spb>
    <spb s="7">
      <v>2017</v>
      <v>2017</v>
      <v>square km</v>
      <v>per thousand, 2016</v>
      <v>2017</v>
      <v>Hour, 2009</v>
      <v>2016</v>
      <v>2016</v>
      <v>per liter, 2016</v>
      <v>2017</v>
      <v>years, 2016</v>
      <v>2016</v>
      <v>per thousand, 2016</v>
      <v>2017</v>
      <v>2016</v>
      <v>2015</v>
      <v>2017-01</v>
      <v>2015</v>
      <v>2014</v>
      <v>kilotons per year, 2014</v>
      <v>deaths per 100,000, 2015</v>
      <v>kWh, 2014</v>
      <v>2015</v>
      <v>2012</v>
      <v>2017</v>
      <v>2016</v>
      <v>2016</v>
      <v>2016</v>
      <v>2016</v>
      <v>2016</v>
      <v>2015</v>
      <v>2016</v>
      <v>2016</v>
      <v>2015</v>
      <v>1998</v>
      <v>2017</v>
    </spb>
    <spb s="0">
      <v xml:space="preserve">Wikipedia	Cia	travel.state.gov	</v>
      <v xml:space="preserve">CC-BY-SA			</v>
      <v xml:space="preserve">http://en.wikipedia.org/wiki/China	https://www.cia.gov/library/publications/the-world-factbook/geos/ch.html?Transportation	https://travel.state.gov/content/travel/en/international-travel/International-Travel-Country-Information-Pages/China.html	</v>
      <v xml:space="preserve">http://creativecommons.org/licenses/by-sa/3.0/			</v>
    </spb>
    <spb s="0">
      <v xml:space="preserve">Wikipedia	</v>
      <v xml:space="preserve">CC-BY-SA	</v>
      <v xml:space="preserve">http://en.wikipedia.org/wiki/China	</v>
      <v xml:space="preserve">http://creativecommons.org/licenses/by-sa/3.0/	</v>
    </spb>
    <spb s="0">
      <v xml:space="preserve">Wikipedia	Cia	Wikipedia	travel.state.gov	</v>
      <v xml:space="preserve">CC-BY-SA		CC-BY-SA		</v>
      <v xml:space="preserve">http://en.wikipedia.org/wiki/China	https://www.cia.gov/library/publications/the-world-factbook/geos/ch.html?Transportation	https://en.wikipedia.org/wiki/China	https://travel.state.gov/content/travel/en/international-travel/International-Travel-Country-Information-Pages/China.html	</v>
      <v xml:space="preserve">http://creativecommons.org/licenses/by-sa/3.0/		http://creativecommons.org/licenses/by-sa/3.0/		</v>
    </spb>
    <spb s="0">
      <v xml:space="preserve">Wikipedia	Wikipedia	travel.state.gov	Wikipedia	Wikipedia	travel.state.gov	</v>
      <v xml:space="preserve">CC-BY-SA	CC-BY-SA		CC-BY-SA	CC-BY-SA		</v>
      <v xml:space="preserve">http://en.wikipedia.org/wiki/China	http://it.wikipedia.org/wiki/Cina	https://travel.state.gov/content/travel/en/international-travel/International-Travel-Country-Information-Pages/China.html	http://en.wikipedia.org/wiki/China	http://it.wikipedia.org/wiki/Cina	https://travel.state.gov/content/travel/en/international-travel/International-Travel-Country-Information-Pages/China.html	</v>
      <v xml:space="preserve">http://creativecommons.org/licenses/by-sa/3.0/	http://creativecommons.org/licenses/by-sa/3.0/		http://creativecommons.org/licenses/by-sa/3.0/	http://creativecommons.org/licenses/by-sa/3.0/		</v>
    </spb>
    <spb s="0">
      <v xml:space="preserve">Wikipedia	Cia	</v>
      <v xml:space="preserve">CC-BY-SA		</v>
      <v xml:space="preserve">http://en.wikipedia.org/wiki/China	https://www.cia.gov/library/publications/the-world-factbook/geos/ch.html?Transportation	</v>
      <v xml:space="preserve">http://creativecommons.org/licenses/by-sa/3.0/		</v>
    </spb>
    <spb s="0">
      <v xml:space="preserve">Wikipedia	travel.state.gov	</v>
      <v xml:space="preserve">CC-BY-SA		</v>
      <v xml:space="preserve">http://en.wikipedia.org/wiki/China	https://travel.state.gov/content/travel/en/international-travel/International-Travel-Country-Information-Pages/China.html	</v>
      <v xml:space="preserve">http://creativecommons.org/licenses/by-sa/3.0/		</v>
    </spb>
    <spb s="0">
      <v xml:space="preserve">Wikipedia	travel.state.gov	Wikipedia	travel.state.gov	Wikipedia	travel.state.gov	Wikipedia	travel.state.gov	Wikipedia	Cia	Wikipedia	travel.state.gov	Wikipedia	travel.state.gov	Wikipedia	travel.state.gov	Wikipedia	travel.state.gov	Wikipedia	travel.state.gov	Wikipedia	travel.state.gov	Wikipedia	travel.state.gov	Wikipedia	travel.state.gov	Wikipedia	travel.state.gov	Wikipedia	Cia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Wikipedia	travel.state.gov	Wikipedia	travel.state.gov	Wikipedia	travel.state.gov	Wikipedia	travel.state.gov	Wikipedia	travel.state.gov	Wikipedia	Wikipedia	travel.state.gov	</v>
      <v xml:space="preserve">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https://www.cia.gov/library/publications/the-world-factbook/geos/ch.html?Transportation	https://en.wikipedia.org/wiki/China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https://www.cia.gov/library/publications/the-world-factbook/geos/ch.html?Transportation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https://travel.state.gov/content/travel/en/international-travel/International-Travel-Country-Information-Pages/China.html	http://en.wikipedia.org/wiki/China	http://en.wikipedia.org/wiki/China	https://travel.state.gov/content/travel/en/international-travel/International-Travel-Country-Information-Pages/China.html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https://travel.state.gov/content/travel/en/international-travel/International-Travel-Country-Information-Pages/China.html	</v>
      <v xml:space="preserve">	</v>
    </spb>
    <spb s="0">
      <v xml:space="preserve">Cia	</v>
      <v xml:space="preserve">	</v>
      <v xml:space="preserve">https://www.cia.gov/library/publications/the-world-factbook/geos/ch.html?Transportation	</v>
      <v xml:space="preserve">	</v>
    </spb>
    <spb s="8">
      <v>0</v>
      <v>32</v>
      <v>33</v>
      <v>34</v>
      <v>32</v>
      <v>35</v>
      <v>6</v>
      <v>7</v>
      <v>34</v>
      <v>33</v>
      <v>33</v>
      <v>36</v>
      <v>37</v>
      <v>33</v>
      <v>38</v>
      <v>33</v>
      <v>33</v>
      <v>39</v>
      <v>40</v>
      <v>14</v>
      <v>32</v>
      <v>40</v>
      <v>15</v>
      <v>33</v>
      <v>40</v>
      <v>16</v>
      <v>17</v>
      <v>18</v>
      <v>40</v>
      <v>33</v>
      <v>40</v>
      <v>40</v>
      <v>20</v>
      <v>21</v>
      <v>22</v>
      <v>23</v>
      <v>40</v>
      <v>33</v>
      <v>32</v>
      <v>40</v>
      <v>40</v>
      <v>40</v>
      <v>40</v>
      <v>40</v>
      <v>40</v>
      <v>40</v>
      <v>40</v>
      <v>40</v>
      <v>40</v>
      <v>24</v>
    </spb>
    <spb s="9">
      <v>2017</v>
      <v>2017</v>
      <v>square km</v>
      <v>per thousand, 2016</v>
      <v>2017</v>
      <v>2016</v>
      <v>2016</v>
      <v>per liter, 2016</v>
      <v>2017</v>
      <v>years, 2016</v>
      <v>2015</v>
      <v>per thousand, 2016</v>
      <v>2017</v>
      <v>2016</v>
      <v>2015</v>
      <v>2017</v>
      <v>2015</v>
      <v>2015</v>
      <v>kilotons per year, 2014</v>
      <v>deaths per 100,000, 2015</v>
      <v>kWh, 2014</v>
      <v>2014</v>
      <v>2012</v>
      <v>2017</v>
      <v>2012</v>
      <v>2012</v>
      <v>2012</v>
      <v>2012</v>
      <v>2012</v>
      <v>2015</v>
      <v>2012</v>
      <v>2012</v>
      <v>2016</v>
      <v>2016</v>
      <v>2017</v>
    </spb>
    <spb s="0">
      <v xml:space="preserve">Wikipedia	Cia	travel.state.gov	</v>
      <v xml:space="preserve">CC-BY-SA			</v>
      <v xml:space="preserve">http://en.wikipedia.org/wiki/Japan	https://www.cia.gov/library/publications/the-world-factbook/geos/ja.html?Transportation	https://travel.state.gov/content/travel/en/international-travel/International-Travel-Country-Information-Pages/Japan.html	</v>
      <v xml:space="preserve">http://creativecommons.org/licenses/by-sa/3.0/			</v>
    </spb>
    <spb s="0">
      <v xml:space="preserve">Wikipedia	</v>
      <v xml:space="preserve">CC-BY-SA	</v>
      <v xml:space="preserve">http://en.wikipedia.org/wiki/Japan	</v>
      <v xml:space="preserve">http://creativecommons.org/licenses/by-sa/3.0/	</v>
    </spb>
    <spb s="0">
      <v xml:space="preserve">Wikipedia	Cia	Wikipedia	travel.state.gov	</v>
      <v xml:space="preserve">CC-BY-SA		CC-BY-SA		</v>
      <v xml:space="preserve">http://en.wikipedia.org/wiki/Japan	https://www.cia.gov/library/publications/the-world-factbook/geos/ja.html?Transportation	https://en.wikipedia.org/wiki/Japan	https://travel.state.gov/content/travel/en/international-travel/International-Travel-Country-Information-Pages/Japan.html	</v>
      <v xml:space="preserve">http://creativecommons.org/licenses/by-sa/3.0/		http://creativecommons.org/licenses/by-sa/3.0/		</v>
    </spb>
    <spb s="0">
      <v xml:space="preserve">Wikipedia	Wikipedia	Cia	travel.state.gov	</v>
      <v xml:space="preserve">CC-BY-SA	CC-BY-SA			</v>
      <v xml:space="preserve">http://en.wikipedia.org/wiki/Japan	http://fr.wikipedia.org/wiki/Japon	https://www.cia.gov/library/publications/the-world-factbook/geos/ja.html?Transportation	https://travel.state.gov/content/travel/en/international-travel/International-Travel-Country-Information-Pages/Japan.html	</v>
      <v xml:space="preserve">http://creativecommons.org/licenses/by-sa/3.0/	http://creativecommons.org/licenses/by-sa/3.0/			</v>
    </spb>
    <spb s="0">
      <v xml:space="preserve">Wikipedia	travel.state.gov	</v>
      <v xml:space="preserve">CC-BY-SA		</v>
      <v xml:space="preserve">http://en.wikipedia.org/wiki/Japan	https://travel.state.gov/content/travel/en/international-travel/International-Travel-Country-Information-Pages/Japan.html	</v>
      <v xml:space="preserve">http://creativecommons.org/licenses/by-sa/3.0/		</v>
    </spb>
    <spb s="0">
      <v xml:space="preserve">Wikipedia	Cia	</v>
      <v xml:space="preserve">CC-BY-SA		</v>
      <v xml:space="preserve">http://en.wikipedia.org/wiki/Japan	https://www.cia.gov/library/publications/the-world-factbook/geos/ja.html?Transportation	</v>
      <v xml:space="preserve">http://creativecommons.org/licenses/by-sa/3.0/		</v>
    </spb>
    <spb s="0">
      <v xml:space="preserve">Wikipedia	Wikipedia	Cia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Wikipedia	travel.state.gov	Wikipedia	travel.state.gov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http://en.wikipedia.org/wiki/Japan	http://fr.wikipedia.org/wiki/Japon	https://www.cia.gov/library/publications/the-world-factbook/geos/ja.html?Transportation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http://en.wikipedia.org/wiki/Japan	https://travel.state.gov/content/travel/en/international-travel/International-Travel-Country-Information-Pages/Japan.html	http://en.wikipedia.org/wiki/Japan	https://travel.state.gov/content/travel/en/international-travel/International-Travel-Country-Information-Pages/Japan.html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https://travel.state.gov/content/travel/en/international-travel/International-Travel-Country-Information-Pages/Japan.html	</v>
      <v xml:space="preserve">	</v>
    </spb>
    <spb s="0">
      <v xml:space="preserve">Cia	</v>
      <v xml:space="preserve">	</v>
      <v xml:space="preserve">https://www.cia.gov/library/publications/the-world-factbook/geos/ja.html?Transportation	</v>
      <v xml:space="preserve">	</v>
    </spb>
    <spb s="10">
      <v>0</v>
      <v>43</v>
      <v>44</v>
      <v>45</v>
      <v>46</v>
      <v>47</v>
      <v>6</v>
      <v>44</v>
      <v>45</v>
      <v>44</v>
      <v>44</v>
      <v>48</v>
      <v>44</v>
      <v>49</v>
      <v>44</v>
      <v>44</v>
      <v>50</v>
      <v>51</v>
      <v>14</v>
      <v>43</v>
      <v>51</v>
      <v>15</v>
      <v>44</v>
      <v>51</v>
      <v>16</v>
      <v>17</v>
      <v>18</v>
      <v>51</v>
      <v>51</v>
      <v>51</v>
      <v>20</v>
      <v>21</v>
      <v>22</v>
      <v>23</v>
      <v>51</v>
      <v>44</v>
      <v>43</v>
      <v>51</v>
      <v>51</v>
      <v>51</v>
      <v>51</v>
      <v>51</v>
      <v>51</v>
      <v>51</v>
      <v>51</v>
      <v>51</v>
      <v>51</v>
      <v>24</v>
    </spb>
    <spb s="9">
      <v>2017</v>
      <v>2017</v>
      <v>square km</v>
      <v>per thousand, 2016</v>
      <v>2018-10</v>
      <v>2016</v>
      <v>2016</v>
      <v>per liter, 2016</v>
      <v>2017</v>
      <v>years, 2016</v>
      <v>2016</v>
      <v>per thousand, 2016</v>
      <v>2017</v>
      <v>2016</v>
      <v>2015</v>
      <v>2017</v>
      <v>2015</v>
      <v>2014</v>
      <v>kilotons per year, 2014</v>
      <v>deaths per 100,000, 2015</v>
      <v>kWh, 2014</v>
      <v>2015</v>
      <v>2012</v>
      <v>2017</v>
      <v>2008</v>
      <v>2008</v>
      <v>2008</v>
      <v>2008</v>
      <v>2008</v>
      <v>2015</v>
      <v>2008</v>
      <v>2008</v>
      <v>2015</v>
      <v>2015</v>
      <v>2017</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Cia	</v>
      <v xml:space="preserve">	</v>
      <v xml:space="preserve">https://www.cia.gov/library/publications/the-world-factbook/geos/gm.html?Transportation	</v>
      <v xml:space="preserve">	</v>
    </spb>
    <spb s="0">
      <v xml:space="preserve">Wikipedia	Cia	Wikipedia	ec.europa.eu	travel.state.gov	</v>
      <v xml:space="preserve">CC-BY-SA		CC-BY-SA			</v>
      <v xml:space="preserve">http://en.wikipedia.org/wiki/Germany	https://www.cia.gov/library/publications/the-world-factbook/geos/gm.html?Transportation	https://en.wikipedia.org/wiki/Germany	https://ec.europa.eu/CensusHub2/query.do?step=selectHyperCube&amp;qhc=false	https://travel.state.gov/content/travel/en/international-travel/International-Travel-Country-Information-Pages/Germany.html	</v>
      <v xml:space="preserve">http://creativecommons.org/licenses/by-sa/3.0/		http://creativecommons.org/licenses/by-sa/3.0/			</v>
    </spb>
    <spb s="0">
      <v xml:space="preserve">Wikipedia	Wikipedia	Cia	ec.europa.eu	travel.state.gov	</v>
      <v xml:space="preserve">CC-BY-SA	CC-BY-SA				</v>
      <v xml:space="preserve">http://en.wikipedia.org/wiki/Germany	http://fr.wikipedia.org/wiki/Allemagne	https://www.cia.gov/library/publications/the-world-factbook/geos/gm.html?Transportation	https://ec.europa.eu/CensusHub2/query.do?step=selectHyperCube&amp;qhc=false	https://travel.state.gov/content/travel/en/international-travel/International-Travel-Country-Information-Pages/Germany.html	</v>
      <v xml:space="preserve">http://creativecommons.org/licenses/by-sa/3.0/	http://creativecommons.org/licenses/by-sa/3.0/				</v>
    </spb>
    <spb s="0">
      <v xml:space="preserve">Wikipedia	Wikipedia	travel.state.gov	Wikipedia	travel.state.gov	</v>
      <v xml:space="preserve">CC-BY-SA	CC-BY-SA		CC-BY-SA		</v>
      <v xml:space="preserve">http://en.wikipedia.org/wiki/Germany	http://it.wikipedia.org/wiki/Germania	https://travel.state.gov/content/travel/en/international-travel/International-Travel-Country-Information-Pages/Germany.html	http://en.wikipedia.org/wiki/Germany	https://travel.state.gov/content/travel/en/international-travel/International-Travel-Country-Information-Pages/Germany.html	</v>
      <v xml:space="preserve">http://creativecommons.org/licenses/by-sa/3.0/	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ec.europa.eu	travel.state.gov	Wikipedia	Wikipedia	Cia	ec.europa.eu	travel.state.gov	Wikipedia	ec.europa.eu	travel.state.gov	Wikipedia	ec.europa.eu	travel.state.gov	Wikipedia	ec.europa.eu	travel.state.gov	Wikipedia	ec.europa.eu	travel.state.gov	Wikipedia	ec.europa.eu	travel.state.gov	Wikipedia	ec.europa.eu	travel.state.gov	Wikipedia	ec.europa.eu	travel.state.gov	Wikipedia	ec.europa.eu	Wikipedia	Wikipedia	ec.europa.eu	Wikipedia	ec.europa.eu	Wikipedia	ec.europa.eu	travel.state.gov	Wikipedia	ec.europa.eu	travel.state.gov	Wikipedia	ec.europa.eu	</v>
      <v xml:space="preserve">CC-BY-SA			CC-BY-SA	CC-BY-SA				CC-BY-SA			CC-BY-SA			CC-BY-SA			CC-BY-SA			CC-BY-SA			CC-BY-SA			CC-BY-SA			CC-BY-SA		CC-BY-SA	CC-BY-SA		CC-BY-SA		CC-BY-SA			CC-BY-SA			CC-BY-SA		</v>
      <v xml:space="preserve">http://en.wikipedia.org/wiki/Germany	https://ec.europa.eu/CensusHub2/query.do?step=selectHyperCube&amp;qhc=false	https://travel.state.gov/content/travel/en/international-travel/International-Travel-Country-Information-Pages/Germany.html	http://en.wikipedia.org/wiki/Germany	http://fr.wikipedia.org/wiki/Allemagne	https://www.cia.gov/library/publications/the-world-factbook/geos/gm.html?Transportation	https://ec.europa.eu/CensusHub2/query.do?step=selectHyperCube&amp;qhc=false	https://travel.state.gov/content/travel/en/international-travel/International-Travel-Country-Information-Pages/Germany.html	http://en.wikipedia.org/wiki/Germany	https://ec.europa.eu/CensusHub2/query.do?step=selectHyperCube&amp;qhc=false	https://travel.state.gov/content/travel/en/international-travel/International-Travel-Country-Information-Pages/Germany.html	http://en.wikipedia.org/wiki/Germany	https://ec.europa.eu/CensusHub2/query.do?step=selectHyperCube&amp;qhc=false	https://travel.state.gov/content/travel/en/international-travel/International-Travel-Country-Information-Pages/Germany.html	http://en.wikipedia.org/wiki/Germany	https://ec.europa.eu/CensusHub2/query.do?step=selectHyperCube&amp;qhc=false	https://travel.state.gov/content/travel/en/international-travel/International-Travel-Country-Information-Pages/Germany.html	http://en.wikipedia.org/wiki/Germany	https://ec.europa.eu/CensusHub2/query.do?step=selectHyperCube&amp;qhc=false	https://travel.state.gov/content/travel/en/international-travel/International-Travel-Country-Information-Pages/Germany.html	http://en.wikipedia.org/wiki/Germany	https://ec.europa.eu/CensusHub2/query.do?step=selectHyperCube&amp;qhc=false	https://travel.state.gov/content/travel/en/international-travel/International-Travel-Country-Information-Pages/Germany.html	http://en.wikipedia.org/wiki/Germany	https://ec.europa.eu/CensusHub2/query.do?step=selectHyperCube&amp;qhc=false	https://travel.state.gov/content/travel/en/international-travel/International-Travel-Country-Information-Pages/Germany.html	http://en.wikipedia.org/wiki/Germany	https://ec.europa.eu/CensusHub2/query.do?step=selectHyperCube&amp;qhc=false	https://travel.state.gov/content/travel/en/international-travel/International-Travel-Country-Information-Pages/Germany.html	http://en.wikipedia.org/wiki/Germany	https://ec.europa.eu/CensusHub2/query.do?step=selectHyperCube&amp;qhc=false	http://en.wikipedia.org/wiki/Germany	http://en.wikipedia.org/wiki/Germany	https://ec.europa.eu/CensusHub2/query.do?step=selectHyperCube&amp;qhc=false	http://en.wikipedia.org/wiki/Germany	https://ec.europa.eu/CensusHub2/query.do?step=selectHyperCube&amp;qhc=false	http://en.wikipedia.org/wiki/Germany	https://ec.europa.eu/CensusHub2/query.do?step=selectHyperCube&amp;qhc=false	https://travel.state.gov/content/travel/en/international-travel/International-Travel-Country-Information-Pages/Germany.html	http://en.wikipedia.org/wiki/Germany	https://ec.europa.eu/CensusHub2/query.do?step=selectHyperCube&amp;qhc=false	https://travel.state.gov/content/travel/en/international-travel/International-Travel-Country-Information-Pages/Germany.html	http://en.wikipedia.org/wiki/Germany	https://ec.europa.eu/CensusHub2/query.do?step=selectHyperCube&amp;qhc=false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v>
      <v xml:space="preserve">CC-BY-SA	CC-BY-SA	</v>
      <v xml:space="preserve">http://en.wikipedia.org/wiki/Germany	http://en.wikipedia.org/wiki/Germany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Wikipedia	travel.state.gov	</v>
      <v xml:space="preserve">CC-BY-SA		</v>
      <v xml:space="preserve">http://en.wikipedia.org/wiki/Germany	https://travel.state.gov/content/travel/en/international-travel/International-Travel-Country-Information-Pages/Germany.html	</v>
      <v xml:space="preserve">http://creativecommons.org/licenses/by-sa/3.0/		</v>
    </spb>
    <spb s="8">
      <v>0</v>
      <v>54</v>
      <v>55</v>
      <v>56</v>
      <v>57</v>
      <v>58</v>
      <v>6</v>
      <v>7</v>
      <v>56</v>
      <v>59</v>
      <v>59</v>
      <v>60</v>
      <v>57</v>
      <v>59</v>
      <v>61</v>
      <v>62</v>
      <v>59</v>
      <v>63</v>
      <v>55</v>
      <v>14</v>
      <v>54</v>
      <v>55</v>
      <v>15</v>
      <v>59</v>
      <v>55</v>
      <v>16</v>
      <v>17</v>
      <v>18</v>
      <v>55</v>
      <v>64</v>
      <v>55</v>
      <v>55</v>
      <v>20</v>
      <v>21</v>
      <v>22</v>
      <v>23</v>
      <v>55</v>
      <v>59</v>
      <v>54</v>
      <v>55</v>
      <v>55</v>
      <v>55</v>
      <v>55</v>
      <v>55</v>
      <v>55</v>
      <v>55</v>
      <v>55</v>
      <v>55</v>
      <v>55</v>
      <v>24</v>
    </spb>
    <spb s="9">
      <v>2017</v>
      <v>2017</v>
      <v>square km</v>
      <v>per thousand, 2016</v>
      <v>2017</v>
      <v>2016</v>
      <v>2016</v>
      <v>per liter, 2016</v>
      <v>2017</v>
      <v>years, 2016</v>
      <v>2016</v>
      <v>per thousand, 2016</v>
      <v>2017</v>
      <v>2016</v>
      <v>2015</v>
      <v>2017</v>
      <v>2015</v>
      <v>2015</v>
      <v>kilotons per year, 2014</v>
      <v>deaths per 100,000, 2015</v>
      <v>kWh, 2014</v>
      <v>2015</v>
      <v>2012</v>
      <v>2017</v>
      <v>2015</v>
      <v>2015</v>
      <v>2015</v>
      <v>2015</v>
      <v>2015</v>
      <v>2015</v>
      <v>2015</v>
      <v>2015</v>
      <v>2015</v>
      <v>2015</v>
      <v>2017</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https://travel.state.gov/content/travel/en/international-travel/International-Travel-Country-Information-Pages/IsleofMan.html	</v>
      <v xml:space="preserve">http://creativecommons.org/licenses/by-sa/3.0/			</v>
    </spb>
    <spb s="0">
      <v xml:space="preserve">Cia	</v>
      <v xml:space="preserve">	</v>
      <v xml:space="preserve">https://www.cia.gov/library/publications/the-world-factbook/geos/uk.html?Transportation	</v>
      <v xml:space="preserve">	</v>
    </spb>
    <spb s="0">
      <v xml:space="preserve">Wikipedia	Cia	travel.state.gov	ons.gov.uk	</v>
      <v xml:space="preserve">CC-BY-SA				</v>
      <v xml:space="preserve">http://en.wikipedia.org/wiki/United_Kingdom	https://www.cia.gov/library/publications/the-world-factbook/geos/uk.html?Transportation	https://travel.state.gov/content/travel/en/international-travel/International-Travel-Country-Information-Pages/IsleofMan.html	https://www.ons.gov.uk/file?uri=/peoplepopulationandcommunity/populationandmigration/populationestimates/datasets/populationestimatesforukenglandandwalesscotlandandnorthernireland/mid2012tomid2016/ukmidyearestimates20122016.xls	</v>
      <v xml:space="preserve">http://creativecommons.org/licenses/by-sa/3.0/				</v>
    </spb>
    <spb s="0">
      <v xml:space="preserve">Wikipedia	Wikipedia	Cia	travel.state.gov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https://travel.state.gov/content/travel/en/international-travel/International-Travel-Country-Information-Pages/IsleofMan.html	</v>
      <v xml:space="preserve">http://creativecommons.org/licenses/by-sa/3.0/	http://creativecommons.org/licenses/by-sa/3.0/			</v>
    </spb>
    <spb s="0">
      <v xml:space="preserve">Wikipedia	travel.state.gov	Wikipedia	travel.state.gov	Wikipedia	travel.state.gov	</v>
      <v xml:space="preserve">CC-BY-SA		CC-BY-SA		CC-BY-SA		</v>
      <v xml:space="preserve">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v>
      <v xml:space="preserve">http://creativecommons.org/licenses/by-sa/3.0/		http://creativecommons.org/licenses/by-sa/3.0/		http://creativecommons.org/licenses/by-sa/3.0/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travel.state.gov	ons.gov.uk	Wikipedia	travel.state.gov	Wikipedia	travel.state.gov	Wikipedia	travel.state.gov	Wikipedia	travel.state.gov	Wikipedia	travel.state.gov	Wikipedia	travel.state.gov	Wikipedia	travel.state.gov	Wikipedia	travel.state.gov	Wikipedia	travel.state.gov	ons.gov.uk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ons.gov.uk	Wikipedia	travel.state.gov	Wikipedia	travel.state.gov	Wikipedia	travel.state.gov	Wikipedia	travel.state.gov	ons.gov.uk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Wikipedia	Wikipedia	Wikipedia	Wikipedia	Wikipedia	Wikipedia	Wikipedia	Wikipedia	Wikipedia	Wikipedia	Wikipedia	Wikipedia	Wikipedia	Wikipedia	Wikipedia	Wikipedia	Wikipedia	Wikipedia	Wikipedia	Wikipedia	travel.state.gov	Wikipedia	Wikipedia	Wikipedia	travel.state.gov	Wikipedia	Wikipedia	travel.state.gov	Wikipedia	Wikipedia	Wikipedia	Wikipedia	Wikipedia	Wikipedia	Wikipedia	Wikipedia	travel.state.gov	Wikipedia	Wikipedia	Wikipedia	Wikipedia	Wikipedia	Wikipedia	Wikipedia	Wikipedia	Wikipedia	travel.state.gov	Wikipedia	Wikipedia	Wikipedia	Wikipedia	Wikipedia	Wikipedia	Wikipedia	Wikipedia	Wikipedia	Wikipedia	Wikipedia	Wikipedia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http://en.wikipedia.org/wiki/United_Kingdom	https://travel.state.gov/content/travel/en/international-travel/International-Travel-Country-Information-Pages/IsleofMan.html	https://www.ons.gov.uk/file?uri=/peoplepopulationandcommunity/populationandmigration/populationestimates/datasets/populationestimatesforukenglandandwalesscotlandandnorthernireland/mid2012tomid2016/ukmidyearestimates20122016.xls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https://www.ons.gov.uk/file?uri=/peoplepopulationandcommunity/populationandmigration/populationestimates/datasets/populationestimatesforukenglandandwalesscotlandandnorthernireland/mid2012tomid2016/ukmidyearestimates20122016.xls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https://www.ons.gov.uk/file?uri=/peoplepopulationandcommunity/populationandmigration/populationestimates/datasets/populationestimatesforukenglandandwalesscotlandandnorthernireland/mid2012tomid2016/ukmidyearestimates20122016.xls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https://www.ons.gov.uk/file?uri=/peoplepopulationandcommunity/populationandmigration/populationestimates/datasets/populationestimatesforukenglandandwalesscotlandandnorthernireland/mid2012tomid2016/ukmidyearestimates20122016.xls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https://travel.state.gov/content/travel/en/international-travel/International-Travel-Country-Information-Pages/IsleofMan.html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https://travel.state.gov/content/travel/en/international-travel/International-Travel-Country-Information-Pages/IsleofMan.html	http://en.wikipedia.org/wiki/United_Kingdom	http://en.wikipedia.org/wiki/United_Kingdom	http://en.wikipedia.org/wiki/United_Kingdom	https://travel.state.gov/content/travel/en/international-travel/International-Travel-Country-Information-Pages/IsleofMan.html	http://en.wikipedia.org/wiki/United_Kingdom	http://en.wikipedia.org/wiki/United_Kingdom	https://travel.state.gov/content/travel/en/international-travel/International-Travel-Country-Information-Pages/IsleofMan.html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https://travel.state.gov/content/travel/en/international-travel/International-Travel-Country-Information-Pages/IsleofMan.html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https://travel.state.gov/content/travel/en/international-travel/International-Travel-Country-Information-Pages/IsleofMan.html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Wikipedia	</v>
      <v xml:space="preserve">CC-BY-SA	CC-BY-SA	CC-BY-SA	</v>
      <v xml:space="preserve">http://en.wikipedia.org/wiki/United_Kingdom	http://en.wikipedia.org/wiki/United_Kingdom	http://en.wikipedia.org/wiki/United_Kingdom	</v>
      <v xml:space="preserve">http://creativecommons.org/licenses/by-sa/3.0/	http://creativecommons.org/licenses/by-sa/3.0/	http://creativecommons.org/licenses/by-sa/3.0/	</v>
    </spb>
    <spb s="11">
      <v>0</v>
      <v>67</v>
      <v>68</v>
      <v>69</v>
      <v>70</v>
      <v>71</v>
      <v>6</v>
      <v>7</v>
      <v>69</v>
      <v>72</v>
      <v>72</v>
      <v>73</v>
      <v>70</v>
      <v>72</v>
      <v>74</v>
      <v>75</v>
      <v>68</v>
      <v>14</v>
      <v>67</v>
      <v>68</v>
      <v>15</v>
      <v>72</v>
      <v>68</v>
      <v>16</v>
      <v>17</v>
      <v>18</v>
      <v>68</v>
      <v>72</v>
      <v>68</v>
      <v>68</v>
      <v>20</v>
      <v>21</v>
      <v>22</v>
      <v>23</v>
      <v>68</v>
      <v>72</v>
      <v>67</v>
      <v>68</v>
      <v>68</v>
      <v>68</v>
      <v>68</v>
      <v>68</v>
      <v>68</v>
      <v>68</v>
      <v>68</v>
      <v>68</v>
      <v>68</v>
      <v>24</v>
    </spb>
    <spb s="9">
      <v>2017</v>
      <v>2017</v>
      <v>square km</v>
      <v>per thousand, 2016</v>
      <v>2017</v>
      <v>2016</v>
      <v>2016</v>
      <v>per liter, 2016</v>
      <v>2017</v>
      <v>years, 2016</v>
      <v>2016</v>
      <v>per thousand, 2016</v>
      <v>2017</v>
      <v>2016</v>
      <v>2015</v>
      <v>2017</v>
      <v>2015</v>
      <v>2016</v>
      <v>kilotons per year, 2014</v>
      <v>deaths per 100,000, 2015</v>
      <v>kWh, 2014</v>
      <v>2015</v>
      <v>2012</v>
      <v>2008</v>
      <v>2015</v>
      <v>2015</v>
      <v>2015</v>
      <v>2015</v>
      <v>2015</v>
      <v>2015</v>
      <v>2015</v>
      <v>2015</v>
      <v>2015</v>
      <v>2015</v>
      <v>2017</v>
    </spb>
    <spb s="0">
      <v xml:space="preserve">Wikipedia	Cia	travel.state.gov	</v>
      <v xml:space="preserve">CC-BY-SA			</v>
      <v xml:space="preserve">http://en.wikipedia.org/wiki/Tuvalu	https://www.cia.gov/library/publications/the-world-factbook/geos/tv.html?Transportation	https://travel.state.gov/content/travel/en/international-travel/International-Travel-Country-Information-Pages/Tuvalu.html	</v>
      <v xml:space="preserve">http://creativecommons.org/licenses/by-sa/3.0/			</v>
    </spb>
    <spb s="0">
      <v xml:space="preserve">Wikipedia	Wikipedia	Wikipedia	Wikipedia	Cia	</v>
      <v xml:space="preserve">CC-BY-SA	CC-BY-SA	CC-BY-SA	CC-BY-SA		</v>
      <v xml:space="preserve">http://en.wikipedia.org/wiki/Tuvalu	http://de.wikipedia.org/wiki/Tuvalu	http://es.wikipedia.org/wiki/Tuvalu	http://fr.wikipedia.org/wiki/Tuvalu	https://www.cia.gov/library/publications/the-world-factbook/geos/tv.html?Transportation	</v>
      <v xml:space="preserve">http://creativecommons.org/licenses/by-sa/3.0/	http://creativecommons.org/licenses/by-sa/3.0/	http://creativecommons.org/licenses/by-sa/3.0/	http://creativecommons.org/licenses/by-sa/3.0/		</v>
    </spb>
    <spb s="0">
      <v xml:space="preserve">Wikipedia	travel.state.gov	</v>
      <v xml:space="preserve">CC-BY-SA		</v>
      <v xml:space="preserve">http://en.wikipedia.org/wiki/Tuvalu	https://travel.state.gov/content/travel/en/international-travel/International-Travel-Country-Information-Pages/Tuvalu.html	</v>
      <v xml:space="preserve">http://creativecommons.org/licenses/by-sa/3.0/		</v>
    </spb>
    <spb s="0">
      <v xml:space="preserve">Wikipedia	Wikipedia	Cia	travel.state.gov	</v>
      <v xml:space="preserve">CC-BY-SA	CC-BY-SA			</v>
      <v xml:space="preserve">http://en.wikipedia.org/wiki/Tuvalu	http://fr.wikipedia.org/wiki/Tuvalu	https://www.cia.gov/library/publications/the-world-factbook/geos/tv.html?Transportation	https://travel.state.gov/content/travel/en/international-travel/International-Travel-Country-Information-Pages/Tuvalu.html	</v>
      <v xml:space="preserve">http://creativecommons.org/licenses/by-sa/3.0/	http://creativecommons.org/licenses/by-sa/3.0/			</v>
    </spb>
    <spb s="0">
      <v xml:space="preserve">Wikipedia	travel.state.gov	Wikipedia	travel.state.gov	Wikipedia	</v>
      <v xml:space="preserve">CC-BY-SA		CC-BY-SA		CC-BY-SA	</v>
      <v xml:space="preserve">http://en.wikipedia.org/wiki/Tuvalu	https://travel.state.gov/content/travel/en/international-travel/International-Travel-Country-Information-Pages/Tuvalu.html	http://en.wikipedia.org/wiki/Tuvalu	https://travel.state.gov/content/travel/en/international-travel/International-Travel-Country-Information-Pages/Tuvalu.html	http://en.wikipedia.org/wiki/Tuvalu	</v>
      <v xml:space="preserve">http://creativecommons.org/licenses/by-sa/3.0/		http://creativecommons.org/licenses/by-sa/3.0/		http://creativecommons.org/licenses/by-sa/3.0/	</v>
    </spb>
    <spb s="0">
      <v xml:space="preserve">Wikipedia	</v>
      <v xml:space="preserve">CC-BY-SA	</v>
      <v xml:space="preserve">http://en.wikipedia.org/wiki/Tuvalu	</v>
      <v xml:space="preserve">http://creativecommons.org/licenses/by-sa/3.0/	</v>
    </spb>
    <spb s="0">
      <v xml:space="preserve">Wikipedia	Cia	</v>
      <v xml:space="preserve">CC-BY-SA		</v>
      <v xml:space="preserve">http://en.wikipedia.org/wiki/Tuvalu	https://www.cia.gov/library/publications/the-world-factbook/geos/tv.html?Transportation	</v>
      <v xml:space="preserve">http://creativecommons.org/licenses/by-sa/3.0/		</v>
    </spb>
    <spb s="0">
      <v xml:space="preserve">Wikipedia	Wikipedia	Cia	travel.state.gov	Wikipedia	travel.state.gov	Wikipedia	travel.state.gov	Wikipedia	Wikipedia	travel.state.gov	Wikipedia	Wikipedia	Wikipedia	</v>
      <v xml:space="preserve">CC-BY-SA	CC-BY-SA			CC-BY-SA		CC-BY-SA		CC-BY-SA	CC-BY-SA		CC-BY-SA	CC-BY-SA	CC-BY-SA	</v>
      <v xml:space="preserve">http://en.wikipedia.org/wiki/Tuvalu	http://fr.wikipedia.org/wiki/Tuvalu	https://www.cia.gov/library/publications/the-world-factbook/geos/tv.html?Transportation	https://travel.state.gov/content/travel/en/international-travel/International-Travel-Country-Information-Pages/Tuvalu.html	http://en.wikipedia.org/wiki/Tuvalu	https://travel.state.gov/content/travel/en/international-travel/International-Travel-Country-Information-Pages/Tuvalu.html	http://en.wikipedia.org/wiki/Tuvalu	https://travel.state.gov/content/travel/en/international-travel/International-Travel-Country-Information-Pages/Tuvalu.html	http://en.wikipedia.org/wiki/Tuvalu	http://en.wikipedia.org/wiki/Tuvalu	https://travel.state.gov/content/travel/en/international-travel/International-Travel-Country-Information-Pages/Tuvalu.html	http://en.wikipedia.org/wiki/Tuvalu	http://en.wikipedia.org/wiki/Tuvalu	http://en.wikipedia.org/wiki/Tuvalu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https://travel.state.gov/content/travel/en/international-travel/International-Travel-Country-Information-Pages/Tuvalu.html	</v>
      <v xml:space="preserve">	</v>
    </spb>
    <spb s="0">
      <v xml:space="preserve">Cia	</v>
      <v xml:space="preserve">	</v>
      <v xml:space="preserve">https://www.cia.gov/library/publications/the-world-factbook/geos/tv.html?Transportation	</v>
      <v xml:space="preserve">	</v>
    </spb>
    <spb s="0">
      <v xml:space="preserve">Wikipedia	Wikipedia	</v>
      <v xml:space="preserve">CC-BY-SA	CC-BY-SA	</v>
      <v xml:space="preserve">http://en.wikipedia.org/wiki/Tuvalu	http://en.wikipedia.org/wiki/Tuvalu	</v>
      <v xml:space="preserve">http://creativecommons.org/licenses/by-sa/3.0/	http://creativecommons.org/licenses/by-sa/3.0/	</v>
    </spb>
    <spb s="12">
      <v>78</v>
      <v>79</v>
      <v>80</v>
      <v>81</v>
      <v>82</v>
      <v>7</v>
      <v>80</v>
      <v>83</v>
      <v>83</v>
      <v>84</v>
      <v>85</v>
      <v>83</v>
      <v>83</v>
      <v>86</v>
      <v>83</v>
      <v>16</v>
      <v>17</v>
      <v>87</v>
      <v>88</v>
      <v>87</v>
      <v>20</v>
      <v>21</v>
      <v>83</v>
      <v>87</v>
      <v>87</v>
      <v>87</v>
      <v>87</v>
      <v>87</v>
      <v>87</v>
      <v>87</v>
      <v>87</v>
      <v>87</v>
    </spb>
    <spb s="2">
      <v>1</v>
    </spb>
    <spb s="13">
      <v>2</v>
      <v>3</v>
      <v>4</v>
      <v>5</v>
      <v>3</v>
      <v>7</v>
      <v>8</v>
      <v>11</v>
      <v>6</v>
      <v>12</v>
      <v>3</v>
      <v>10</v>
      <v>6</v>
      <v>10</v>
      <v>6</v>
      <v>3</v>
      <v>10</v>
      <v>10</v>
      <v>10</v>
      <v>10</v>
      <v>10</v>
      <v>10</v>
      <v>10</v>
      <v>10</v>
      <v>10</v>
      <v>10</v>
    </spb>
    <spb s="14">
      <v>2017</v>
      <v>square km</v>
      <v>2017</v>
      <v>per thousand, 2016</v>
      <v>2017</v>
      <v>2015</v>
      <v>2015</v>
      <v>2010</v>
      <v>kilotons per year, 2014</v>
      <v>2012</v>
      <v>2010</v>
      <v>2010</v>
      <v>2010</v>
      <v>2010</v>
      <v>2010</v>
      <v>2015</v>
      <v>2010</v>
      <v>2010</v>
      <v>2015</v>
    </spb>
  </spbData>
</supportingPropertyBags>
</file>

<file path=xl/richData/rdsupportingpropertybagstructure.xml><?xml version="1.0" encoding="utf-8"?>
<spbStructures xmlns="http://schemas.microsoft.com/office/spreadsheetml/2017/richdata2" count="15">
  <s>
    <k n="SourceText" t="s"/>
    <k n="LicenseText" t="s"/>
    <k n="SourceAddress" t="s"/>
    <k n="LicenseAddress" t="s"/>
  </s>
  <s>
    <k n="CPI" t="spb"/>
    <k n="GDP" t="spb"/>
    <k n="Area" t="spb"/>
    <k n="Name" t="spb"/>
    <k n="Capital" t="spb"/>
    <k n="Leader(s)" t="spb"/>
    <k n="Birth rate" t="spb"/>
    <k n="Population" t="spb"/>
    <k n="UniqueName" t="spb"/>
    <k n="Description" t="spb"/>
    <k n="Abbreviation" t="spb"/>
    <k n="Calling code"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Health expenditure as % of GDP"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s>
  <s>
    <k n="ShowInDotNotation" t="b"/>
    <k n="ShowInAutoComplete" t="b"/>
  </s>
  <s>
    <k n="ShowInCardView" t="b"/>
    <k n="ShowInDotNotation" t="b"/>
    <k n="ShowInAutoComplete" t="b"/>
  </s>
  <s>
    <k n="Image" t="spb"/>
    <k n="UniqueName" t="spb"/>
    <k n="VDPID/VSID" t="spb"/>
    <k n="Description" t="spb"/>
  </s>
  <s>
    <k n="CPI" t="i"/>
    <k n="GDP" t="i"/>
    <k n="Area" t="i"/>
    <k n="Name" t="i"/>
    <k n="Image" t="i"/>
    <k n="Birth rate" t="i"/>
    <k n="Population" t="i"/>
    <k n="Description" t="i"/>
    <k n="Calling code" t="i"/>
    <k n="Minimum wag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Health expenditure as % of GDP" t="i"/>
    <k n="Market cap of listed companies"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CPI" t="s"/>
    <k n="GDP" t="s"/>
    <k n="Area" t="s"/>
    <k n="Birth rate" t="s"/>
    <k n="Population" t="s"/>
    <k n="Minimum wage"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Health expenditure as % of GDP"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Health expenditure as % of GDP"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Health expenditure as % of GDP"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Capital" t="spb"/>
    <k n="Leader(s)" t="spb"/>
    <k n="Birth rate" t="spb"/>
    <k n="Population" t="spb"/>
    <k n="UniqueName" t="spb"/>
    <k n="Description" t="spb"/>
    <k n="Abbreviation" t="spb"/>
    <k n="Calling code"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Health expenditure as % of GDP"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Capital" t="spb"/>
    <k n="Leader(s)" t="spb"/>
    <k n="Birth rate" t="spb"/>
    <k n="Population" t="spb"/>
    <k n="UniqueName" t="spb"/>
    <k n="Description" t="spb"/>
    <k n="Abbreviation" t="spb"/>
    <k n="Calling code" t="spb"/>
    <k n="Largest city" t="spb"/>
    <k n="Minimum wage" t="spb"/>
    <k n="Subdivisions" t="spb"/>
    <k n="Time zone(s)"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Health expenditure as % of GDP"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Capital" t="spb"/>
    <k n="Leader(s)" t="spb"/>
    <k n="Population" t="spb"/>
    <k n="UniqueName" t="spb"/>
    <k n="Description" t="spb"/>
    <k n="Abbreviation" t="spb"/>
    <k n="Calling code" t="spb"/>
    <k n="Subdivisions" t="spb"/>
    <k n="Time zone(s)" t="spb"/>
    <k n="Currency code" t="spb"/>
    <k n="Official name" t="spb"/>
    <k n="National anthem" t="spb"/>
    <k n="Infant mortality" t="spb"/>
    <k n="Urban population" t="spb"/>
    <k n="Forested area (%)" t="spb"/>
    <k n="Official language" t="spb"/>
    <k n="Agricultural land (%)" t="spb"/>
    <k n="Physicians per thousand" t="spb"/>
    <k n="Carbon dioxide emissions" t="spb"/>
    <k n="Health expenditure as % of GDP"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s>
  <s>
    <k n="GDP" t="i"/>
    <k n="Area" t="i"/>
    <k n="Name" t="i"/>
    <k n="Image" t="i"/>
    <k n="Population" t="i"/>
    <k n="Description" t="i"/>
    <k n="Calling code" t="i"/>
    <k n="_DisplayString" t="i"/>
    <k n="%EntityServiceId" t="i"/>
    <k n="Infant mortality" t="i"/>
    <k n="Urban population" t="i"/>
    <k n="Forested area (%)" t="i"/>
    <k n="%EntitySubDomainId" t="i"/>
    <k n="Agricultural land (%)" t="i"/>
    <k n="Physicians per thousand" t="i"/>
    <k n="Carbon dioxide emissions" t="i"/>
    <k n="Health expenditure as % of GDP"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s>
  <s>
    <k n="GDP" t="s"/>
    <k n="Area" t="s"/>
    <k n="Population" t="s"/>
    <k n="Infant mortality" t="s"/>
    <k n="Urban population" t="s"/>
    <k n="Forested area (%)" t="s"/>
    <k n="Agricultural land (%)" t="s"/>
    <k n="Physicians per thousand" t="s"/>
    <k n="Carbon dioxide emissions" t="s"/>
    <k n="Health expenditure as % of GDP"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9">
    <x:dxf>
      <x:numFmt numFmtId="4" formatCode="#,##0.00"/>
    </x:dxf>
    <x:dxf>
      <x:numFmt numFmtId="167" formatCode="_([$$-409]* #,##0_);_([$$-409]* \(#,##0\);_([$$-409]* &quot;-&quot;_);_(@_)"/>
    </x:dxf>
    <x:dxf>
      <x:numFmt numFmtId="3" formatCode="#,##0"/>
    </x:dxf>
    <x:dxf>
      <x:numFmt numFmtId="2" formatCode="0.00"/>
    </x:dxf>
    <x:dxf>
      <x:numFmt numFmtId="1" formatCode="0"/>
    </x:dxf>
    <x:dxf>
      <x:numFmt numFmtId="164" formatCode="_([$$-409]* #,##0.00_);_([$$-409]* \(#,##0.00\);_([$$-409]* &quot;-&quot;??_);_(@_)"/>
    </x:dxf>
    <x:dxf>
      <x:numFmt numFmtId="165" formatCode="0.0%"/>
    </x:dxf>
    <x:dxf>
      <x:numFmt numFmtId="166" formatCode="0.0"/>
    </x:dxf>
    <x:dxf>
      <x:numFmt numFmtId="14" formatCode="0.00%"/>
    </x:dxf>
  </dxfs>
  <richProperties>
    <rPr n="IsTitleField" t="b"/>
    <rPr n="IsHeroField" t="b"/>
    <rPr n="RequiresInlineAttribution" t="b"/>
    <rPr n="ShouldShowInCell" t="b"/>
  </richProperties>
  <richStyles>
    <rSty dxfid="0"/>
    <rSty dxfid="1"/>
    <rSty dxfid="2"/>
    <rSty>
      <rpv i="0">1</rpv>
    </rSty>
    <rSty>
      <rpv i="1">1</rpv>
    </rSty>
    <rSty dxfid="3"/>
    <rSty>
      <rpv i="2">1</rpv>
    </rSty>
    <rSty dxfid="4"/>
    <rSty dxfid="5"/>
    <rSty dxfid="6"/>
    <rSty>
      <rpv i="3">1</rpv>
    </rSty>
    <rSty dxfid="7"/>
    <rSty dxfid="8"/>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8CB719-7835-4F26-89F3-AA25A712F0F2}" name="Country" displayName="Country" ref="A1:C7" totalsRowShown="0">
  <autoFilter ref="A1:C7" xr:uid="{FA3F1333-8039-4685-922A-A9EE6463DB21}"/>
  <tableColumns count="3">
    <tableColumn id="1" xr3:uid="{F96527A6-C0E3-47DB-A279-6544F91367AC}" name="Country"/>
    <tableColumn id="2" xr3:uid="{FD245C30-E742-4F61-9AA3-F459AAAFF093}" name="Capital">
      <calculatedColumnFormula>_FV(Country[[#This Row],[Country]],"Capital")</calculatedColumnFormula>
    </tableColumn>
    <tableColumn id="3" xr3:uid="{B018C64D-3725-4CC5-81BD-CA8AF1F7B362}" name="Gasoline price" dataDxfId="0">
      <calculatedColumnFormula>IFERROR(_FV(Country[[#This Row],[Country]],"Gasoline price",TRUE), "Not Available")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595B6-5C43-4D68-B0BF-3D9CE2596F76}">
  <dimension ref="A1:C7"/>
  <sheetViews>
    <sheetView tabSelected="1" workbookViewId="0"/>
  </sheetViews>
  <sheetFormatPr defaultRowHeight="15" x14ac:dyDescent="0.25"/>
  <cols>
    <col min="1" max="1" width="17.85546875" bestFit="1" customWidth="1"/>
    <col min="2" max="2" width="16.28515625" bestFit="1" customWidth="1"/>
    <col min="3" max="3" width="16.140625" bestFit="1" customWidth="1"/>
  </cols>
  <sheetData>
    <row r="1" spans="1:3" x14ac:dyDescent="0.25">
      <c r="A1" t="s">
        <v>0</v>
      </c>
      <c r="B1" t="s">
        <v>1</v>
      </c>
      <c r="C1" t="s">
        <v>2</v>
      </c>
    </row>
    <row r="2" spans="1:3" x14ac:dyDescent="0.25">
      <c r="A2" t="e" vm="1">
        <v>#VALUE!</v>
      </c>
      <c r="B2" t="str">
        <f>_FV(Country[[#This Row],[Country]],"Capital")</f>
        <v>Washington, D.C.</v>
      </c>
      <c r="C2" s="1">
        <f>IFERROR(_FV(Country[[#This Row],[Country]],"Gasoline price",TRUE), "Not Available")</f>
        <v>0.71</v>
      </c>
    </row>
    <row r="3" spans="1:3" x14ac:dyDescent="0.25">
      <c r="A3" t="e" vm="2">
        <v>#VALUE!</v>
      </c>
      <c r="B3" t="str">
        <f>_FV(Country[[#This Row],[Country]],"Capital")</f>
        <v>Beijing</v>
      </c>
      <c r="C3" s="1">
        <f>IFERROR(_FV(Country[[#This Row],[Country]],"Gasoline price",TRUE), "Not Available")</f>
        <v>0.96</v>
      </c>
    </row>
    <row r="4" spans="1:3" x14ac:dyDescent="0.25">
      <c r="A4" t="e" vm="3">
        <v>#VALUE!</v>
      </c>
      <c r="B4" t="str">
        <f>_FV(Country[[#This Row],[Country]],"Capital")</f>
        <v>Tokyo</v>
      </c>
      <c r="C4" s="1">
        <f>IFERROR(_FV(Country[[#This Row],[Country]],"Gasoline price",TRUE), "Not Available")</f>
        <v>1.06</v>
      </c>
    </row>
    <row r="5" spans="1:3" x14ac:dyDescent="0.25">
      <c r="A5" t="e" vm="4">
        <v>#VALUE!</v>
      </c>
      <c r="B5" t="str">
        <f>_FV(Country[[#This Row],[Country]],"Capital")</f>
        <v>Berlin</v>
      </c>
      <c r="C5" s="1">
        <f>IFERROR(_FV(Country[[#This Row],[Country]],"Gasoline price",TRUE), "Not Available")</f>
        <v>1.39</v>
      </c>
    </row>
    <row r="6" spans="1:3" x14ac:dyDescent="0.25">
      <c r="A6" t="e" vm="5">
        <v>#VALUE!</v>
      </c>
      <c r="B6" t="str">
        <f>_FV(Country[[#This Row],[Country]],"Capital")</f>
        <v>London</v>
      </c>
      <c r="C6" s="1">
        <f>IFERROR(_FV(Country[[#This Row],[Country]],"Gasoline price",TRUE), "Not Available")</f>
        <v>1.46</v>
      </c>
    </row>
    <row r="7" spans="1:3" x14ac:dyDescent="0.25">
      <c r="A7" t="e" vm="6">
        <v>#VALUE!</v>
      </c>
      <c r="B7" t="str">
        <f>_FV(Country[[#This Row],[Country]],"Capital")</f>
        <v>Funafuti</v>
      </c>
      <c r="C7" t="str">
        <f>IFERROR(_FV(Country[[#This Row],[Country]],"Gasoline price",TRUE), "Not Available")</f>
        <v>Not Available</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Smart</dc:creator>
  <cp:lastModifiedBy>Mike Smart</cp:lastModifiedBy>
  <dcterms:created xsi:type="dcterms:W3CDTF">2019-06-29T17:18:49Z</dcterms:created>
  <dcterms:modified xsi:type="dcterms:W3CDTF">2019-06-29T17:23:20Z</dcterms:modified>
</cp:coreProperties>
</file>