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8_{D4B1AE75-A94A-4BCE-9F89-F6742BD6ECE4}" xr6:coauthVersionLast="44" xr6:coauthVersionMax="44" xr10:uidLastSave="{00000000-0000-0000-0000-000000000000}"/>
  <bookViews>
    <workbookView xWindow="0" yWindow="0" windowWidth="17060" windowHeight="13800" tabRatio="871" activeTab="4" xr2:uid="{00000000-000D-0000-FFFF-FFFF00000000}"/>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<sst xmlns="http://schemas.openxmlformats.org/spreadsheetml/2006/main" count="1290" uniqueCount="238">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</sst>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0">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2.5" x14ac:dyDescent="0.25"/>
  <cols>
    <col min="1" max="1" width="2.1796875" style="119" customWidth="1"/>
    <col min="2" max="2" width="9.1796875" style="119"/>
    <col min="3" max="3" width="3.54296875" style="119" customWidth="1"/>
    <col min="4" max="12" width="9.1796875" style="119"/>
    <col min="13" max="13" width="5.453125" style="119" customWidth="1"/>
    <col min="14" max="257" width="9.1796875" style="119"/>
    <col min="258" max="258" width="2.1796875" style="119" customWidth="1"/>
    <col min="259" max="259" width="9.1796875" style="119"/>
    <col min="260" max="260" width="3.54296875" style="119" customWidth="1"/>
    <col min="261" max="268" width="9.1796875" style="119"/>
    <col min="269" max="269" width="16.1796875" style="119" customWidth="1"/>
    <col min="270" max="513" width="9.1796875" style="119"/>
    <col min="514" max="514" width="2.1796875" style="119" customWidth="1"/>
    <col min="515" max="515" width="9.1796875" style="119"/>
    <col min="516" max="516" width="3.54296875" style="119" customWidth="1"/>
    <col min="517" max="524" width="9.1796875" style="119"/>
    <col min="525" max="525" width="16.1796875" style="119" customWidth="1"/>
    <col min="526" max="769" width="9.1796875" style="119"/>
    <col min="770" max="770" width="2.1796875" style="119" customWidth="1"/>
    <col min="771" max="771" width="9.1796875" style="119"/>
    <col min="772" max="772" width="3.54296875" style="119" customWidth="1"/>
    <col min="773" max="780" width="9.1796875" style="119"/>
    <col min="781" max="781" width="16.1796875" style="119" customWidth="1"/>
    <col min="782" max="1025" width="9.1796875" style="119"/>
    <col min="1026" max="1026" width="2.1796875" style="119" customWidth="1"/>
    <col min="1027" max="1027" width="9.1796875" style="119"/>
    <col min="1028" max="1028" width="3.54296875" style="119" customWidth="1"/>
    <col min="1029" max="1036" width="9.1796875" style="119"/>
    <col min="1037" max="1037" width="16.1796875" style="119" customWidth="1"/>
    <col min="1038" max="1281" width="9.1796875" style="119"/>
    <col min="1282" max="1282" width="2.1796875" style="119" customWidth="1"/>
    <col min="1283" max="1283" width="9.1796875" style="119"/>
    <col min="1284" max="1284" width="3.54296875" style="119" customWidth="1"/>
    <col min="1285" max="1292" width="9.1796875" style="119"/>
    <col min="1293" max="1293" width="16.1796875" style="119" customWidth="1"/>
    <col min="1294" max="1537" width="9.1796875" style="119"/>
    <col min="1538" max="1538" width="2.1796875" style="119" customWidth="1"/>
    <col min="1539" max="1539" width="9.1796875" style="119"/>
    <col min="1540" max="1540" width="3.54296875" style="119" customWidth="1"/>
    <col min="1541" max="1548" width="9.1796875" style="119"/>
    <col min="1549" max="1549" width="16.1796875" style="119" customWidth="1"/>
    <col min="1550" max="1793" width="9.1796875" style="119"/>
    <col min="1794" max="1794" width="2.1796875" style="119" customWidth="1"/>
    <col min="1795" max="1795" width="9.1796875" style="119"/>
    <col min="1796" max="1796" width="3.54296875" style="119" customWidth="1"/>
    <col min="1797" max="1804" width="9.1796875" style="119"/>
    <col min="1805" max="1805" width="16.1796875" style="119" customWidth="1"/>
    <col min="1806" max="2049" width="9.1796875" style="119"/>
    <col min="2050" max="2050" width="2.1796875" style="119" customWidth="1"/>
    <col min="2051" max="2051" width="9.1796875" style="119"/>
    <col min="2052" max="2052" width="3.54296875" style="119" customWidth="1"/>
    <col min="2053" max="2060" width="9.1796875" style="119"/>
    <col min="2061" max="2061" width="16.1796875" style="119" customWidth="1"/>
    <col min="2062" max="2305" width="9.1796875" style="119"/>
    <col min="2306" max="2306" width="2.1796875" style="119" customWidth="1"/>
    <col min="2307" max="2307" width="9.1796875" style="119"/>
    <col min="2308" max="2308" width="3.54296875" style="119" customWidth="1"/>
    <col min="2309" max="2316" width="9.1796875" style="119"/>
    <col min="2317" max="2317" width="16.1796875" style="119" customWidth="1"/>
    <col min="2318" max="2561" width="9.1796875" style="119"/>
    <col min="2562" max="2562" width="2.1796875" style="119" customWidth="1"/>
    <col min="2563" max="2563" width="9.1796875" style="119"/>
    <col min="2564" max="2564" width="3.54296875" style="119" customWidth="1"/>
    <col min="2565" max="2572" width="9.1796875" style="119"/>
    <col min="2573" max="2573" width="16.1796875" style="119" customWidth="1"/>
    <col min="2574" max="2817" width="9.1796875" style="119"/>
    <col min="2818" max="2818" width="2.1796875" style="119" customWidth="1"/>
    <col min="2819" max="2819" width="9.1796875" style="119"/>
    <col min="2820" max="2820" width="3.54296875" style="119" customWidth="1"/>
    <col min="2821" max="2828" width="9.1796875" style="119"/>
    <col min="2829" max="2829" width="16.1796875" style="119" customWidth="1"/>
    <col min="2830" max="3073" width="9.1796875" style="119"/>
    <col min="3074" max="3074" width="2.1796875" style="119" customWidth="1"/>
    <col min="3075" max="3075" width="9.1796875" style="119"/>
    <col min="3076" max="3076" width="3.54296875" style="119" customWidth="1"/>
    <col min="3077" max="3084" width="9.1796875" style="119"/>
    <col min="3085" max="3085" width="16.1796875" style="119" customWidth="1"/>
    <col min="3086" max="3329" width="9.1796875" style="119"/>
    <col min="3330" max="3330" width="2.1796875" style="119" customWidth="1"/>
    <col min="3331" max="3331" width="9.1796875" style="119"/>
    <col min="3332" max="3332" width="3.54296875" style="119" customWidth="1"/>
    <col min="3333" max="3340" width="9.1796875" style="119"/>
    <col min="3341" max="3341" width="16.1796875" style="119" customWidth="1"/>
    <col min="3342" max="3585" width="9.1796875" style="119"/>
    <col min="3586" max="3586" width="2.1796875" style="119" customWidth="1"/>
    <col min="3587" max="3587" width="9.1796875" style="119"/>
    <col min="3588" max="3588" width="3.54296875" style="119" customWidth="1"/>
    <col min="3589" max="3596" width="9.1796875" style="119"/>
    <col min="3597" max="3597" width="16.1796875" style="119" customWidth="1"/>
    <col min="3598" max="3841" width="9.1796875" style="119"/>
    <col min="3842" max="3842" width="2.1796875" style="119" customWidth="1"/>
    <col min="3843" max="3843" width="9.1796875" style="119"/>
    <col min="3844" max="3844" width="3.54296875" style="119" customWidth="1"/>
    <col min="3845" max="3852" width="9.1796875" style="119"/>
    <col min="3853" max="3853" width="16.1796875" style="119" customWidth="1"/>
    <col min="3854" max="4097" width="9.1796875" style="119"/>
    <col min="4098" max="4098" width="2.1796875" style="119" customWidth="1"/>
    <col min="4099" max="4099" width="9.1796875" style="119"/>
    <col min="4100" max="4100" width="3.54296875" style="119" customWidth="1"/>
    <col min="4101" max="4108" width="9.1796875" style="119"/>
    <col min="4109" max="4109" width="16.1796875" style="119" customWidth="1"/>
    <col min="4110" max="4353" width="9.1796875" style="119"/>
    <col min="4354" max="4354" width="2.1796875" style="119" customWidth="1"/>
    <col min="4355" max="4355" width="9.1796875" style="119"/>
    <col min="4356" max="4356" width="3.54296875" style="119" customWidth="1"/>
    <col min="4357" max="4364" width="9.1796875" style="119"/>
    <col min="4365" max="4365" width="16.1796875" style="119" customWidth="1"/>
    <col min="4366" max="4609" width="9.1796875" style="119"/>
    <col min="4610" max="4610" width="2.1796875" style="119" customWidth="1"/>
    <col min="4611" max="4611" width="9.1796875" style="119"/>
    <col min="4612" max="4612" width="3.54296875" style="119" customWidth="1"/>
    <col min="4613" max="4620" width="9.1796875" style="119"/>
    <col min="4621" max="4621" width="16.1796875" style="119" customWidth="1"/>
    <col min="4622" max="4865" width="9.1796875" style="119"/>
    <col min="4866" max="4866" width="2.1796875" style="119" customWidth="1"/>
    <col min="4867" max="4867" width="9.1796875" style="119"/>
    <col min="4868" max="4868" width="3.54296875" style="119" customWidth="1"/>
    <col min="4869" max="4876" width="9.1796875" style="119"/>
    <col min="4877" max="4877" width="16.1796875" style="119" customWidth="1"/>
    <col min="4878" max="5121" width="9.1796875" style="119"/>
    <col min="5122" max="5122" width="2.1796875" style="119" customWidth="1"/>
    <col min="5123" max="5123" width="9.1796875" style="119"/>
    <col min="5124" max="5124" width="3.54296875" style="119" customWidth="1"/>
    <col min="5125" max="5132" width="9.1796875" style="119"/>
    <col min="5133" max="5133" width="16.1796875" style="119" customWidth="1"/>
    <col min="5134" max="5377" width="9.1796875" style="119"/>
    <col min="5378" max="5378" width="2.1796875" style="119" customWidth="1"/>
    <col min="5379" max="5379" width="9.1796875" style="119"/>
    <col min="5380" max="5380" width="3.54296875" style="119" customWidth="1"/>
    <col min="5381" max="5388" width="9.1796875" style="119"/>
    <col min="5389" max="5389" width="16.1796875" style="119" customWidth="1"/>
    <col min="5390" max="5633" width="9.1796875" style="119"/>
    <col min="5634" max="5634" width="2.1796875" style="119" customWidth="1"/>
    <col min="5635" max="5635" width="9.1796875" style="119"/>
    <col min="5636" max="5636" width="3.54296875" style="119" customWidth="1"/>
    <col min="5637" max="5644" width="9.1796875" style="119"/>
    <col min="5645" max="5645" width="16.1796875" style="119" customWidth="1"/>
    <col min="5646" max="5889" width="9.1796875" style="119"/>
    <col min="5890" max="5890" width="2.1796875" style="119" customWidth="1"/>
    <col min="5891" max="5891" width="9.1796875" style="119"/>
    <col min="5892" max="5892" width="3.54296875" style="119" customWidth="1"/>
    <col min="5893" max="5900" width="9.1796875" style="119"/>
    <col min="5901" max="5901" width="16.1796875" style="119" customWidth="1"/>
    <col min="5902" max="6145" width="9.1796875" style="119"/>
    <col min="6146" max="6146" width="2.1796875" style="119" customWidth="1"/>
    <col min="6147" max="6147" width="9.1796875" style="119"/>
    <col min="6148" max="6148" width="3.54296875" style="119" customWidth="1"/>
    <col min="6149" max="6156" width="9.1796875" style="119"/>
    <col min="6157" max="6157" width="16.1796875" style="119" customWidth="1"/>
    <col min="6158" max="6401" width="9.1796875" style="119"/>
    <col min="6402" max="6402" width="2.1796875" style="119" customWidth="1"/>
    <col min="6403" max="6403" width="9.1796875" style="119"/>
    <col min="6404" max="6404" width="3.54296875" style="119" customWidth="1"/>
    <col min="6405" max="6412" width="9.1796875" style="119"/>
    <col min="6413" max="6413" width="16.1796875" style="119" customWidth="1"/>
    <col min="6414" max="6657" width="9.1796875" style="119"/>
    <col min="6658" max="6658" width="2.1796875" style="119" customWidth="1"/>
    <col min="6659" max="6659" width="9.1796875" style="119"/>
    <col min="6660" max="6660" width="3.54296875" style="119" customWidth="1"/>
    <col min="6661" max="6668" width="9.1796875" style="119"/>
    <col min="6669" max="6669" width="16.1796875" style="119" customWidth="1"/>
    <col min="6670" max="6913" width="9.1796875" style="119"/>
    <col min="6914" max="6914" width="2.1796875" style="119" customWidth="1"/>
    <col min="6915" max="6915" width="9.1796875" style="119"/>
    <col min="6916" max="6916" width="3.54296875" style="119" customWidth="1"/>
    <col min="6917" max="6924" width="9.1796875" style="119"/>
    <col min="6925" max="6925" width="16.1796875" style="119" customWidth="1"/>
    <col min="6926" max="7169" width="9.1796875" style="119"/>
    <col min="7170" max="7170" width="2.1796875" style="119" customWidth="1"/>
    <col min="7171" max="7171" width="9.1796875" style="119"/>
    <col min="7172" max="7172" width="3.54296875" style="119" customWidth="1"/>
    <col min="7173" max="7180" width="9.1796875" style="119"/>
    <col min="7181" max="7181" width="16.1796875" style="119" customWidth="1"/>
    <col min="7182" max="7425" width="9.1796875" style="119"/>
    <col min="7426" max="7426" width="2.1796875" style="119" customWidth="1"/>
    <col min="7427" max="7427" width="9.1796875" style="119"/>
    <col min="7428" max="7428" width="3.54296875" style="119" customWidth="1"/>
    <col min="7429" max="7436" width="9.1796875" style="119"/>
    <col min="7437" max="7437" width="16.1796875" style="119" customWidth="1"/>
    <col min="7438" max="7681" width="9.1796875" style="119"/>
    <col min="7682" max="7682" width="2.1796875" style="119" customWidth="1"/>
    <col min="7683" max="7683" width="9.1796875" style="119"/>
    <col min="7684" max="7684" width="3.54296875" style="119" customWidth="1"/>
    <col min="7685" max="7692" width="9.1796875" style="119"/>
    <col min="7693" max="7693" width="16.1796875" style="119" customWidth="1"/>
    <col min="7694" max="7937" width="9.1796875" style="119"/>
    <col min="7938" max="7938" width="2.1796875" style="119" customWidth="1"/>
    <col min="7939" max="7939" width="9.1796875" style="119"/>
    <col min="7940" max="7940" width="3.54296875" style="119" customWidth="1"/>
    <col min="7941" max="7948" width="9.1796875" style="119"/>
    <col min="7949" max="7949" width="16.1796875" style="119" customWidth="1"/>
    <col min="7950" max="8193" width="9.1796875" style="119"/>
    <col min="8194" max="8194" width="2.1796875" style="119" customWidth="1"/>
    <col min="8195" max="8195" width="9.1796875" style="119"/>
    <col min="8196" max="8196" width="3.54296875" style="119" customWidth="1"/>
    <col min="8197" max="8204" width="9.1796875" style="119"/>
    <col min="8205" max="8205" width="16.1796875" style="119" customWidth="1"/>
    <col min="8206" max="8449" width="9.1796875" style="119"/>
    <col min="8450" max="8450" width="2.1796875" style="119" customWidth="1"/>
    <col min="8451" max="8451" width="9.1796875" style="119"/>
    <col min="8452" max="8452" width="3.54296875" style="119" customWidth="1"/>
    <col min="8453" max="8460" width="9.1796875" style="119"/>
    <col min="8461" max="8461" width="16.1796875" style="119" customWidth="1"/>
    <col min="8462" max="8705" width="9.1796875" style="119"/>
    <col min="8706" max="8706" width="2.1796875" style="119" customWidth="1"/>
    <col min="8707" max="8707" width="9.1796875" style="119"/>
    <col min="8708" max="8708" width="3.54296875" style="119" customWidth="1"/>
    <col min="8709" max="8716" width="9.1796875" style="119"/>
    <col min="8717" max="8717" width="16.1796875" style="119" customWidth="1"/>
    <col min="8718" max="8961" width="9.1796875" style="119"/>
    <col min="8962" max="8962" width="2.1796875" style="119" customWidth="1"/>
    <col min="8963" max="8963" width="9.1796875" style="119"/>
    <col min="8964" max="8964" width="3.54296875" style="119" customWidth="1"/>
    <col min="8965" max="8972" width="9.1796875" style="119"/>
    <col min="8973" max="8973" width="16.1796875" style="119" customWidth="1"/>
    <col min="8974" max="9217" width="9.1796875" style="119"/>
    <col min="9218" max="9218" width="2.1796875" style="119" customWidth="1"/>
    <col min="9219" max="9219" width="9.1796875" style="119"/>
    <col min="9220" max="9220" width="3.54296875" style="119" customWidth="1"/>
    <col min="9221" max="9228" width="9.1796875" style="119"/>
    <col min="9229" max="9229" width="16.1796875" style="119" customWidth="1"/>
    <col min="9230" max="9473" width="9.1796875" style="119"/>
    <col min="9474" max="9474" width="2.1796875" style="119" customWidth="1"/>
    <col min="9475" max="9475" width="9.1796875" style="119"/>
    <col min="9476" max="9476" width="3.54296875" style="119" customWidth="1"/>
    <col min="9477" max="9484" width="9.1796875" style="119"/>
    <col min="9485" max="9485" width="16.1796875" style="119" customWidth="1"/>
    <col min="9486" max="9729" width="9.1796875" style="119"/>
    <col min="9730" max="9730" width="2.1796875" style="119" customWidth="1"/>
    <col min="9731" max="9731" width="9.1796875" style="119"/>
    <col min="9732" max="9732" width="3.54296875" style="119" customWidth="1"/>
    <col min="9733" max="9740" width="9.1796875" style="119"/>
    <col min="9741" max="9741" width="16.1796875" style="119" customWidth="1"/>
    <col min="9742" max="9985" width="9.1796875" style="119"/>
    <col min="9986" max="9986" width="2.1796875" style="119" customWidth="1"/>
    <col min="9987" max="9987" width="9.1796875" style="119"/>
    <col min="9988" max="9988" width="3.54296875" style="119" customWidth="1"/>
    <col min="9989" max="9996" width="9.1796875" style="119"/>
    <col min="9997" max="9997" width="16.1796875" style="119" customWidth="1"/>
    <col min="9998" max="10241" width="9.1796875" style="119"/>
    <col min="10242" max="10242" width="2.1796875" style="119" customWidth="1"/>
    <col min="10243" max="10243" width="9.1796875" style="119"/>
    <col min="10244" max="10244" width="3.54296875" style="119" customWidth="1"/>
    <col min="10245" max="10252" width="9.1796875" style="119"/>
    <col min="10253" max="10253" width="16.1796875" style="119" customWidth="1"/>
    <col min="10254" max="10497" width="9.1796875" style="119"/>
    <col min="10498" max="10498" width="2.1796875" style="119" customWidth="1"/>
    <col min="10499" max="10499" width="9.1796875" style="119"/>
    <col min="10500" max="10500" width="3.54296875" style="119" customWidth="1"/>
    <col min="10501" max="10508" width="9.1796875" style="119"/>
    <col min="10509" max="10509" width="16.1796875" style="119" customWidth="1"/>
    <col min="10510" max="10753" width="9.1796875" style="119"/>
    <col min="10754" max="10754" width="2.1796875" style="119" customWidth="1"/>
    <col min="10755" max="10755" width="9.1796875" style="119"/>
    <col min="10756" max="10756" width="3.54296875" style="119" customWidth="1"/>
    <col min="10757" max="10764" width="9.1796875" style="119"/>
    <col min="10765" max="10765" width="16.1796875" style="119" customWidth="1"/>
    <col min="10766" max="11009" width="9.1796875" style="119"/>
    <col min="11010" max="11010" width="2.1796875" style="119" customWidth="1"/>
    <col min="11011" max="11011" width="9.1796875" style="119"/>
    <col min="11012" max="11012" width="3.54296875" style="119" customWidth="1"/>
    <col min="11013" max="11020" width="9.1796875" style="119"/>
    <col min="11021" max="11021" width="16.1796875" style="119" customWidth="1"/>
    <col min="11022" max="11265" width="9.1796875" style="119"/>
    <col min="11266" max="11266" width="2.1796875" style="119" customWidth="1"/>
    <col min="11267" max="11267" width="9.1796875" style="119"/>
    <col min="11268" max="11268" width="3.54296875" style="119" customWidth="1"/>
    <col min="11269" max="11276" width="9.1796875" style="119"/>
    <col min="11277" max="11277" width="16.1796875" style="119" customWidth="1"/>
    <col min="11278" max="11521" width="9.1796875" style="119"/>
    <col min="11522" max="11522" width="2.1796875" style="119" customWidth="1"/>
    <col min="11523" max="11523" width="9.1796875" style="119"/>
    <col min="11524" max="11524" width="3.54296875" style="119" customWidth="1"/>
    <col min="11525" max="11532" width="9.1796875" style="119"/>
    <col min="11533" max="11533" width="16.1796875" style="119" customWidth="1"/>
    <col min="11534" max="11777" width="9.1796875" style="119"/>
    <col min="11778" max="11778" width="2.1796875" style="119" customWidth="1"/>
    <col min="11779" max="11779" width="9.1796875" style="119"/>
    <col min="11780" max="11780" width="3.54296875" style="119" customWidth="1"/>
    <col min="11781" max="11788" width="9.1796875" style="119"/>
    <col min="11789" max="11789" width="16.1796875" style="119" customWidth="1"/>
    <col min="11790" max="12033" width="9.1796875" style="119"/>
    <col min="12034" max="12034" width="2.1796875" style="119" customWidth="1"/>
    <col min="12035" max="12035" width="9.1796875" style="119"/>
    <col min="12036" max="12036" width="3.54296875" style="119" customWidth="1"/>
    <col min="12037" max="12044" width="9.1796875" style="119"/>
    <col min="12045" max="12045" width="16.1796875" style="119" customWidth="1"/>
    <col min="12046" max="12289" width="9.1796875" style="119"/>
    <col min="12290" max="12290" width="2.1796875" style="119" customWidth="1"/>
    <col min="12291" max="12291" width="9.1796875" style="119"/>
    <col min="12292" max="12292" width="3.54296875" style="119" customWidth="1"/>
    <col min="12293" max="12300" width="9.1796875" style="119"/>
    <col min="12301" max="12301" width="16.1796875" style="119" customWidth="1"/>
    <col min="12302" max="12545" width="9.1796875" style="119"/>
    <col min="12546" max="12546" width="2.1796875" style="119" customWidth="1"/>
    <col min="12547" max="12547" width="9.1796875" style="119"/>
    <col min="12548" max="12548" width="3.54296875" style="119" customWidth="1"/>
    <col min="12549" max="12556" width="9.1796875" style="119"/>
    <col min="12557" max="12557" width="16.1796875" style="119" customWidth="1"/>
    <col min="12558" max="12801" width="9.1796875" style="119"/>
    <col min="12802" max="12802" width="2.1796875" style="119" customWidth="1"/>
    <col min="12803" max="12803" width="9.1796875" style="119"/>
    <col min="12804" max="12804" width="3.54296875" style="119" customWidth="1"/>
    <col min="12805" max="12812" width="9.1796875" style="119"/>
    <col min="12813" max="12813" width="16.1796875" style="119" customWidth="1"/>
    <col min="12814" max="13057" width="9.1796875" style="119"/>
    <col min="13058" max="13058" width="2.1796875" style="119" customWidth="1"/>
    <col min="13059" max="13059" width="9.1796875" style="119"/>
    <col min="13060" max="13060" width="3.54296875" style="119" customWidth="1"/>
    <col min="13061" max="13068" width="9.1796875" style="119"/>
    <col min="13069" max="13069" width="16.1796875" style="119" customWidth="1"/>
    <col min="13070" max="13313" width="9.1796875" style="119"/>
    <col min="13314" max="13314" width="2.1796875" style="119" customWidth="1"/>
    <col min="13315" max="13315" width="9.1796875" style="119"/>
    <col min="13316" max="13316" width="3.54296875" style="119" customWidth="1"/>
    <col min="13317" max="13324" width="9.1796875" style="119"/>
    <col min="13325" max="13325" width="16.1796875" style="119" customWidth="1"/>
    <col min="13326" max="13569" width="9.1796875" style="119"/>
    <col min="13570" max="13570" width="2.1796875" style="119" customWidth="1"/>
    <col min="13571" max="13571" width="9.1796875" style="119"/>
    <col min="13572" max="13572" width="3.54296875" style="119" customWidth="1"/>
    <col min="13573" max="13580" width="9.1796875" style="119"/>
    <col min="13581" max="13581" width="16.1796875" style="119" customWidth="1"/>
    <col min="13582" max="13825" width="9.1796875" style="119"/>
    <col min="13826" max="13826" width="2.1796875" style="119" customWidth="1"/>
    <col min="13827" max="13827" width="9.1796875" style="119"/>
    <col min="13828" max="13828" width="3.54296875" style="119" customWidth="1"/>
    <col min="13829" max="13836" width="9.1796875" style="119"/>
    <col min="13837" max="13837" width="16.1796875" style="119" customWidth="1"/>
    <col min="13838" max="14081" width="9.1796875" style="119"/>
    <col min="14082" max="14082" width="2.1796875" style="119" customWidth="1"/>
    <col min="14083" max="14083" width="9.1796875" style="119"/>
    <col min="14084" max="14084" width="3.54296875" style="119" customWidth="1"/>
    <col min="14085" max="14092" width="9.1796875" style="119"/>
    <col min="14093" max="14093" width="16.1796875" style="119" customWidth="1"/>
    <col min="14094" max="14337" width="9.1796875" style="119"/>
    <col min="14338" max="14338" width="2.1796875" style="119" customWidth="1"/>
    <col min="14339" max="14339" width="9.1796875" style="119"/>
    <col min="14340" max="14340" width="3.54296875" style="119" customWidth="1"/>
    <col min="14341" max="14348" width="9.1796875" style="119"/>
    <col min="14349" max="14349" width="16.1796875" style="119" customWidth="1"/>
    <col min="14350" max="14593" width="9.1796875" style="119"/>
    <col min="14594" max="14594" width="2.1796875" style="119" customWidth="1"/>
    <col min="14595" max="14595" width="9.1796875" style="119"/>
    <col min="14596" max="14596" width="3.54296875" style="119" customWidth="1"/>
    <col min="14597" max="14604" width="9.1796875" style="119"/>
    <col min="14605" max="14605" width="16.1796875" style="119" customWidth="1"/>
    <col min="14606" max="14849" width="9.1796875" style="119"/>
    <col min="14850" max="14850" width="2.1796875" style="119" customWidth="1"/>
    <col min="14851" max="14851" width="9.1796875" style="119"/>
    <col min="14852" max="14852" width="3.54296875" style="119" customWidth="1"/>
    <col min="14853" max="14860" width="9.1796875" style="119"/>
    <col min="14861" max="14861" width="16.1796875" style="119" customWidth="1"/>
    <col min="14862" max="15105" width="9.1796875" style="119"/>
    <col min="15106" max="15106" width="2.1796875" style="119" customWidth="1"/>
    <col min="15107" max="15107" width="9.1796875" style="119"/>
    <col min="15108" max="15108" width="3.54296875" style="119" customWidth="1"/>
    <col min="15109" max="15116" width="9.1796875" style="119"/>
    <col min="15117" max="15117" width="16.1796875" style="119" customWidth="1"/>
    <col min="15118" max="15361" width="9.1796875" style="119"/>
    <col min="15362" max="15362" width="2.1796875" style="119" customWidth="1"/>
    <col min="15363" max="15363" width="9.1796875" style="119"/>
    <col min="15364" max="15364" width="3.54296875" style="119" customWidth="1"/>
    <col min="15365" max="15372" width="9.1796875" style="119"/>
    <col min="15373" max="15373" width="16.1796875" style="119" customWidth="1"/>
    <col min="15374" max="15617" width="9.1796875" style="119"/>
    <col min="15618" max="15618" width="2.1796875" style="119" customWidth="1"/>
    <col min="15619" max="15619" width="9.1796875" style="119"/>
    <col min="15620" max="15620" width="3.54296875" style="119" customWidth="1"/>
    <col min="15621" max="15628" width="9.1796875" style="119"/>
    <col min="15629" max="15629" width="16.1796875" style="119" customWidth="1"/>
    <col min="15630" max="15873" width="9.1796875" style="119"/>
    <col min="15874" max="15874" width="2.1796875" style="119" customWidth="1"/>
    <col min="15875" max="15875" width="9.1796875" style="119"/>
    <col min="15876" max="15876" width="3.54296875" style="119" customWidth="1"/>
    <col min="15877" max="15884" width="9.1796875" style="119"/>
    <col min="15885" max="15885" width="16.1796875" style="119" customWidth="1"/>
    <col min="15886" max="16129" width="9.1796875" style="119"/>
    <col min="16130" max="16130" width="2.1796875" style="119" customWidth="1"/>
    <col min="16131" max="16131" width="9.1796875" style="119"/>
    <col min="16132" max="16132" width="3.54296875" style="119" customWidth="1"/>
    <col min="16133" max="16140" width="9.1796875" style="119"/>
    <col min="16141" max="16141" width="16.1796875" style="119" customWidth="1"/>
    <col min="16142" max="16384" width="9.1796875" style="119"/>
  </cols>
  <sheetData>
    <row r="1" spans="2:13" ht="8.25" customHeight="1" thickBot="1" x14ac:dyDescent="0.3"/>
    <row r="2" spans="2:13" ht="9" customHeight="1" x14ac:dyDescent="0.25">
      <c r="B2" s="192"/>
      <c r="C2" s="193"/>
      <c r="D2" s="193"/>
      <c r="E2" s="193"/>
      <c r="F2" s="193"/>
      <c r="G2" s="193"/>
      <c r="H2" s="193"/>
      <c r="I2" s="193"/>
      <c r="J2" s="193"/>
      <c r="K2" s="193"/>
      <c r="L2" s="193"/>
      <c r="M2" s="187"/>
    </row>
    <row r="3" spans="2:13" ht="30" x14ac:dyDescent="0.6">
      <c r="B3" s="194"/>
      <c r="C3" s="120"/>
      <c r="D3" s="120"/>
      <c r="E3" s="120"/>
      <c r="F3" s="120"/>
      <c r="G3" s="121"/>
      <c r="H3" s="120"/>
      <c r="I3" s="120"/>
      <c r="J3" s="120"/>
      <c r="K3" s="120"/>
      <c r="L3" s="120"/>
      <c r="M3" s="188"/>
    </row>
    <row r="4" spans="2:13" ht="22.5" x14ac:dyDescent="0.45">
      <c r="B4" s="194"/>
      <c r="C4"/>
      <c r="D4" s="120"/>
      <c r="E4" s="120"/>
      <c r="F4" s="120"/>
      <c r="G4" s="122"/>
      <c r="H4" s="120"/>
      <c r="I4" s="120"/>
      <c r="J4" s="120"/>
      <c r="K4" s="120"/>
      <c r="L4" s="120"/>
      <c r="M4" s="188"/>
    </row>
    <row r="5" spans="2:13" ht="22.5" x14ac:dyDescent="0.45">
      <c r="B5" s="194"/>
      <c r="C5" s="120"/>
      <c r="D5" s="120"/>
      <c r="E5" s="120"/>
      <c r="F5" s="120"/>
      <c r="G5" s="122"/>
      <c r="H5" s="120"/>
      <c r="I5" s="120"/>
      <c r="J5" s="120"/>
      <c r="K5" s="120"/>
      <c r="L5" s="120"/>
      <c r="M5" s="188"/>
    </row>
    <row r="6" spans="2:13" x14ac:dyDescent="0.25">
      <c r="B6" s="194"/>
      <c r="C6" s="120"/>
      <c r="D6" s="120"/>
      <c r="E6" s="120"/>
      <c r="F6" s="120"/>
      <c r="G6" s="120"/>
      <c r="H6" s="120"/>
      <c r="I6" s="120"/>
      <c r="J6" s="120"/>
      <c r="K6" s="120"/>
      <c r="L6" s="120"/>
      <c r="M6" s="188"/>
    </row>
    <row r="7" spans="2:13" x14ac:dyDescent="0.25">
      <c r="B7" s="194"/>
      <c r="C7" s="120"/>
      <c r="D7" s="120"/>
      <c r="E7" s="120"/>
      <c r="F7" s="120"/>
      <c r="G7" s="120"/>
      <c r="H7" s="120"/>
      <c r="I7" s="120"/>
      <c r="J7" s="120"/>
      <c r="K7" s="120"/>
      <c r="L7" s="120"/>
      <c r="M7" s="188"/>
    </row>
    <row r="8" spans="2:13" ht="28.5" customHeight="1" x14ac:dyDescent="0.35">
      <c r="B8" s="194"/>
      <c r="C8" s="333" t="s">
        <v>160</v>
      </c>
      <c r="D8" s="333"/>
      <c r="E8" s="333"/>
      <c r="F8" s="333"/>
      <c r="G8" s="333"/>
      <c r="H8" s="333"/>
      <c r="I8" s="333"/>
      <c r="J8" s="124"/>
      <c r="K8" s="123" t="s">
        <v>153</v>
      </c>
      <c r="L8" s="124"/>
      <c r="M8" s="188"/>
    </row>
    <row r="9" spans="2:13" ht="6.75" customHeight="1" x14ac:dyDescent="0.25">
      <c r="B9" s="194"/>
      <c r="C9" s="125"/>
      <c r="D9" s="125"/>
      <c r="E9" s="125"/>
      <c r="F9" s="125"/>
      <c r="G9" s="125"/>
      <c r="H9" s="125"/>
      <c r="I9" s="125"/>
      <c r="J9" s="125"/>
      <c r="K9" s="125"/>
      <c r="L9" s="125"/>
      <c r="M9" s="188"/>
    </row>
    <row r="10" spans="2:13" x14ac:dyDescent="0.25">
      <c r="B10" s="194"/>
      <c r="C10" s="125" t="s">
        <v>154</v>
      </c>
      <c r="D10" s="125"/>
      <c r="E10" s="125"/>
      <c r="F10" s="125"/>
      <c r="G10" s="125"/>
      <c r="H10" s="125"/>
      <c r="I10" s="125"/>
      <c r="J10" s="125"/>
      <c r="K10" s="125"/>
      <c r="L10" s="125"/>
      <c r="M10" s="188"/>
    </row>
    <row r="11" spans="2:13" x14ac:dyDescent="0.25">
      <c r="B11" s="194"/>
      <c r="C11" s="125"/>
      <c r="D11" s="125"/>
      <c r="E11" s="125"/>
      <c r="F11" s="125"/>
      <c r="G11" s="125"/>
      <c r="H11" s="125"/>
      <c r="I11" s="125"/>
      <c r="J11" s="125"/>
      <c r="K11" s="125"/>
      <c r="L11" s="125"/>
      <c r="M11" s="188"/>
    </row>
    <row r="12" spans="2:13" ht="13" x14ac:dyDescent="0.3">
      <c r="B12" s="194"/>
      <c r="C12" s="126" t="s">
        <v>155</v>
      </c>
      <c r="D12" s="127"/>
      <c r="E12" s="127"/>
      <c r="F12" s="127"/>
      <c r="G12" s="127"/>
      <c r="H12" s="127"/>
      <c r="I12" s="127"/>
      <c r="J12" s="127"/>
      <c r="K12" s="127"/>
      <c r="L12" s="127"/>
      <c r="M12" s="188"/>
    </row>
    <row r="13" spans="2:13" x14ac:dyDescent="0.25">
      <c r="B13" s="194"/>
      <c r="C13" s="127"/>
      <c r="D13" s="127"/>
      <c r="E13" s="127"/>
      <c r="F13" s="127"/>
      <c r="G13" s="127"/>
      <c r="H13" s="127"/>
      <c r="I13" s="127"/>
      <c r="J13" s="127"/>
      <c r="K13" s="127"/>
      <c r="L13" s="127"/>
      <c r="M13" s="188"/>
    </row>
    <row r="14" spans="2:13" ht="13" x14ac:dyDescent="0.3">
      <c r="B14" s="194"/>
      <c r="C14" s="127"/>
      <c r="D14" s="127" t="s">
        <v>221</v>
      </c>
      <c r="E14" s="127"/>
      <c r="F14" s="127"/>
      <c r="G14" s="127"/>
      <c r="H14" s="127"/>
      <c r="I14" s="127"/>
      <c r="J14" s="127"/>
      <c r="K14" s="127"/>
      <c r="L14" s="127"/>
      <c r="M14" s="188"/>
    </row>
    <row r="15" spans="2:13" ht="13" x14ac:dyDescent="0.3">
      <c r="B15" s="194"/>
      <c r="C15" s="127"/>
      <c r="D15" s="127" t="s">
        <v>156</v>
      </c>
      <c r="E15" s="127"/>
      <c r="F15" s="127"/>
      <c r="G15" s="127"/>
      <c r="H15" s="127"/>
      <c r="I15" s="127"/>
      <c r="J15" s="127"/>
      <c r="K15" s="127"/>
      <c r="L15" s="127"/>
      <c r="M15" s="188"/>
    </row>
    <row r="16" spans="2:13" ht="13" x14ac:dyDescent="0.3">
      <c r="B16" s="194"/>
      <c r="C16" s="127"/>
      <c r="D16" s="127" t="s">
        <v>157</v>
      </c>
      <c r="E16" s="120"/>
      <c r="F16" s="120"/>
      <c r="G16" s="127"/>
      <c r="H16" s="127"/>
      <c r="I16" s="127"/>
      <c r="J16" s="127"/>
      <c r="K16" s="127"/>
      <c r="L16" s="127"/>
      <c r="M16" s="188"/>
    </row>
    <row r="17" spans="2:13" ht="27" customHeight="1" x14ac:dyDescent="0.25">
      <c r="B17" s="194"/>
      <c r="C17" s="127"/>
      <c r="D17" s="334" t="s">
        <v>222</v>
      </c>
      <c r="E17" s="334"/>
      <c r="F17" s="334"/>
      <c r="G17" s="334"/>
      <c r="H17" s="334"/>
      <c r="I17" s="334"/>
      <c r="J17" s="334"/>
      <c r="K17" s="334"/>
      <c r="L17" s="334"/>
      <c r="M17" s="188"/>
    </row>
    <row r="18" spans="2:13" x14ac:dyDescent="0.25">
      <c r="B18" s="194"/>
      <c r="C18" s="127"/>
      <c r="D18" s="127"/>
      <c r="E18" s="127"/>
      <c r="F18" s="127"/>
      <c r="G18" s="127"/>
      <c r="H18" s="127"/>
      <c r="I18" s="127"/>
      <c r="J18" s="127"/>
      <c r="K18" s="127"/>
      <c r="L18" s="127"/>
      <c r="M18" s="188"/>
    </row>
    <row r="19" spans="2:13" ht="25.5" customHeight="1" x14ac:dyDescent="0.3">
      <c r="B19" s="194"/>
      <c r="C19" s="335" t="s">
        <v>229</v>
      </c>
      <c r="D19" s="335"/>
      <c r="E19" s="335"/>
      <c r="F19" s="335"/>
      <c r="G19" s="335"/>
      <c r="H19" s="335"/>
      <c r="I19" s="335"/>
      <c r="J19" s="335"/>
      <c r="K19" s="335"/>
      <c r="L19" s="128"/>
      <c r="M19" s="188"/>
    </row>
    <row r="20" spans="2:13" ht="13" x14ac:dyDescent="0.3">
      <c r="B20" s="189"/>
      <c r="C20" s="129"/>
      <c r="D20" s="125"/>
      <c r="E20" s="125"/>
      <c r="F20" s="125"/>
      <c r="G20" s="130"/>
      <c r="H20" s="120"/>
      <c r="I20" s="120"/>
      <c r="J20" s="120"/>
      <c r="K20" s="120"/>
      <c r="L20" s="120"/>
      <c r="M20" s="188"/>
    </row>
    <row r="21" spans="2:13" x14ac:dyDescent="0.25">
      <c r="B21" s="189"/>
      <c r="C21" s="125" t="s">
        <v>162</v>
      </c>
      <c r="D21" s="125"/>
      <c r="E21" s="125"/>
      <c r="F21" s="125"/>
      <c r="G21" s="131"/>
      <c r="H21" s="120"/>
      <c r="I21" s="120"/>
      <c r="J21" s="120"/>
      <c r="K21" s="120"/>
      <c r="L21" s="120"/>
      <c r="M21" s="188"/>
    </row>
    <row r="22" spans="2:13" ht="13" x14ac:dyDescent="0.3">
      <c r="B22" s="189"/>
      <c r="C22" s="132" t="s">
        <v>161</v>
      </c>
      <c r="D22" s="125"/>
      <c r="E22" s="125"/>
      <c r="F22" s="125"/>
      <c r="G22" s="131"/>
      <c r="H22" s="120"/>
      <c r="I22" s="120"/>
      <c r="J22" s="120"/>
      <c r="K22" s="120"/>
      <c r="L22" s="120"/>
      <c r="M22" s="188"/>
    </row>
    <row r="23" spans="2:13" x14ac:dyDescent="0.25">
      <c r="B23" s="189"/>
      <c r="C23" s="195" t="s">
        <v>163</v>
      </c>
      <c r="D23" s="125"/>
      <c r="E23" s="125"/>
      <c r="F23" s="125"/>
      <c r="G23" s="131"/>
      <c r="H23" s="120"/>
      <c r="I23" s="120"/>
      <c r="J23" s="120"/>
      <c r="K23" s="120"/>
      <c r="L23" s="120"/>
      <c r="M23" s="188"/>
    </row>
    <row r="24" spans="2:13" x14ac:dyDescent="0.25">
      <c r="B24" s="189"/>
      <c r="C24" s="125" t="s">
        <v>158</v>
      </c>
      <c r="D24" s="125"/>
      <c r="E24" s="125"/>
      <c r="F24" s="125"/>
      <c r="G24" s="131"/>
      <c r="H24" s="120"/>
      <c r="I24" s="120"/>
      <c r="J24" s="120"/>
      <c r="K24" s="120"/>
      <c r="L24" s="120"/>
      <c r="M24" s="188"/>
    </row>
    <row r="25" spans="2:13" x14ac:dyDescent="0.25">
      <c r="B25" s="189"/>
      <c r="C25" s="125" t="s">
        <v>159</v>
      </c>
      <c r="D25" s="125"/>
      <c r="E25" s="125"/>
      <c r="F25" s="125"/>
      <c r="G25" s="131"/>
      <c r="H25" s="120"/>
      <c r="I25" s="120"/>
      <c r="J25" s="120"/>
      <c r="K25" s="120"/>
      <c r="L25" s="120"/>
      <c r="M25" s="188"/>
    </row>
    <row r="26" spans="2:13" x14ac:dyDescent="0.25">
      <c r="B26" s="189"/>
      <c r="C26" s="125"/>
      <c r="D26" s="125"/>
      <c r="E26" s="125"/>
      <c r="F26" s="125"/>
      <c r="G26" s="131"/>
      <c r="H26" s="120"/>
      <c r="I26" s="120"/>
      <c r="J26" s="120"/>
      <c r="K26" s="120"/>
      <c r="L26" s="120"/>
      <c r="M26" s="188"/>
    </row>
    <row r="27" spans="2:13" ht="7.5" customHeight="1" thickBot="1" x14ac:dyDescent="0.3">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zoomScale="70" zoomScaleNormal="70" workbookViewId="0">
      <selection activeCell="M58" sqref="M58"/>
    </sheetView>
  </sheetViews>
  <sheetFormatPr defaultColWidth="9.1796875" defaultRowHeight="14" x14ac:dyDescent="0.3"/>
  <cols>
    <col min="1" max="1" width="9.1796875" style="23"/>
    <col min="2" max="2" width="7.7265625" style="23" customWidth="1"/>
    <col min="3" max="3" width="21.7265625" style="28" customWidth="1"/>
    <col min="4" max="4" width="26.453125" style="23" customWidth="1"/>
    <col min="5" max="5" width="12.7265625" style="23" customWidth="1"/>
    <col min="6" max="6" width="10.7265625" style="23" customWidth="1"/>
    <col min="7" max="7" width="12.1796875" style="23" customWidth="1"/>
    <col min="8" max="8" width="11.54296875" style="23" customWidth="1"/>
    <col min="9" max="9" width="5.453125" style="23" customWidth="1"/>
    <col min="10" max="10" width="14.1796875" style="23" customWidth="1"/>
    <col min="11" max="11" width="9.1796875" style="23"/>
    <col min="12" max="12" width="4.26953125" style="23" customWidth="1"/>
    <col min="13" max="13" width="29.26953125" style="23" customWidth="1"/>
    <col min="14" max="14" width="10.453125" style="23" customWidth="1"/>
    <col min="15" max="15" width="3.7265625" style="23" customWidth="1"/>
    <col min="16" max="16" width="2.54296875" style="23" customWidth="1"/>
    <col min="17" max="17" width="4" style="23" customWidth="1"/>
    <col min="18" max="20" width="9.1796875" style="23"/>
    <col min="21" max="21" width="4.26953125" style="23" customWidth="1"/>
    <col min="22" max="28" width="9.1796875" style="23"/>
    <col min="29" max="29" width="12.7265625" style="23" customWidth="1"/>
    <col min="30" max="16384" width="9.1796875" style="23"/>
  </cols>
  <sheetData>
    <row r="1" spans="1:38" ht="10.5" customHeight="1" thickBot="1" x14ac:dyDescent="0.35"/>
    <row r="2" spans="1:38" ht="18" customHeight="1" x14ac:dyDescent="0.3">
      <c r="B2" s="139"/>
      <c r="C2" s="140"/>
      <c r="D2" s="141"/>
      <c r="E2" s="141"/>
      <c r="F2" s="141"/>
      <c r="G2" s="142"/>
      <c r="H2" s="141"/>
      <c r="I2" s="142"/>
      <c r="J2" s="143"/>
      <c r="P2" s="25"/>
      <c r="Q2" s="25"/>
      <c r="R2" s="25"/>
      <c r="S2" s="25"/>
      <c r="T2" s="25"/>
      <c r="U2" s="25"/>
    </row>
    <row r="3" spans="1:38" ht="18.75" customHeight="1" x14ac:dyDescent="0.5">
      <c r="B3" s="144" t="s">
        <v>164</v>
      </c>
      <c r="C3" s="133"/>
      <c r="D3" s="134"/>
      <c r="E3" s="24"/>
      <c r="F3" s="24"/>
      <c r="G3" s="2"/>
      <c r="H3" s="24"/>
      <c r="I3" s="2"/>
      <c r="J3" s="145"/>
      <c r="M3" s="39"/>
      <c r="P3" s="25"/>
      <c r="Q3" s="25"/>
      <c r="R3" s="25"/>
      <c r="S3" s="25"/>
      <c r="T3" s="25"/>
      <c r="U3" s="25"/>
    </row>
    <row r="4" spans="1:38" ht="18" customHeight="1" x14ac:dyDescent="0.3">
      <c r="B4" s="146"/>
      <c r="C4" s="133"/>
      <c r="D4" s="134"/>
      <c r="E4" s="24"/>
      <c r="F4" s="24"/>
      <c r="G4" s="2"/>
      <c r="H4" s="24"/>
      <c r="I4" s="2"/>
      <c r="J4" s="145"/>
      <c r="P4" s="25"/>
      <c r="Q4" s="34"/>
      <c r="R4" s="34"/>
      <c r="S4" s="34"/>
      <c r="T4" s="25"/>
    </row>
    <row r="5" spans="1:38" ht="18" customHeight="1" x14ac:dyDescent="0.3">
      <c r="B5" s="147"/>
      <c r="C5" s="29"/>
      <c r="D5" s="24"/>
      <c r="E5" s="24"/>
      <c r="F5" s="24"/>
      <c r="G5" s="2"/>
      <c r="H5" s="24"/>
      <c r="I5" s="2"/>
      <c r="J5" s="145"/>
    </row>
    <row r="6" spans="1:38" ht="18" customHeight="1" thickBot="1" x14ac:dyDescent="0.35">
      <c r="B6" s="198"/>
      <c r="C6" s="29"/>
      <c r="D6" s="24"/>
      <c r="E6" s="24"/>
      <c r="F6" s="24"/>
      <c r="G6" s="2"/>
      <c r="H6" s="24"/>
      <c r="I6" s="2"/>
      <c r="J6" s="145"/>
    </row>
    <row r="7" spans="1:38" s="37" customFormat="1" ht="40.5" customHeight="1" thickBot="1" x14ac:dyDescent="0.35">
      <c r="A7" s="35"/>
      <c r="B7" s="199" t="s">
        <v>165</v>
      </c>
      <c r="C7" s="200" t="s">
        <v>0</v>
      </c>
      <c r="D7" s="201" t="s">
        <v>149</v>
      </c>
      <c r="E7" s="201" t="s">
        <v>226</v>
      </c>
      <c r="F7" s="200" t="s">
        <v>206</v>
      </c>
      <c r="G7" s="202" t="s">
        <v>147</v>
      </c>
      <c r="H7" s="201" t="s">
        <v>227</v>
      </c>
      <c r="I7" s="201"/>
      <c r="J7" s="203" t="s">
        <v>167</v>
      </c>
      <c r="K7" s="36"/>
    </row>
    <row r="8" spans="1:38" ht="18" customHeight="1" x14ac:dyDescent="0.3">
      <c r="B8" s="148">
        <f t="shared" ref="B8:B39" si="0">RANK(J8,$J$8:$J$147)</f>
        <v>1</v>
      </c>
      <c r="C8" s="58" t="s">
        <v>48</v>
      </c>
      <c r="D8" s="319" t="s">
        <v>141</v>
      </c>
      <c r="E8" s="63">
        <v>79.075999999999993</v>
      </c>
      <c r="F8" s="60">
        <v>7.3</v>
      </c>
      <c r="G8" s="66">
        <v>0.14556769442369108</v>
      </c>
      <c r="H8" s="64">
        <v>2.84</v>
      </c>
      <c r="I8" s="57" t="s">
        <v>168</v>
      </c>
      <c r="J8" s="149">
        <v>44.714070977357402</v>
      </c>
      <c r="K8" s="38"/>
      <c r="L8" s="180"/>
      <c r="M8" s="338" t="s">
        <v>169</v>
      </c>
      <c r="N8" s="338"/>
      <c r="O8" s="338"/>
      <c r="P8" s="338"/>
      <c r="Q8" s="338"/>
      <c r="R8" s="338"/>
      <c r="S8" s="338"/>
      <c r="T8" s="338"/>
      <c r="U8" s="181"/>
      <c r="V8" s="37"/>
      <c r="W8" s="37"/>
      <c r="X8" s="37"/>
      <c r="Y8" s="37"/>
      <c r="Z8" s="37"/>
      <c r="AA8" s="37"/>
      <c r="AB8" s="37"/>
      <c r="AC8" s="37"/>
      <c r="AD8" s="37"/>
      <c r="AE8" s="37"/>
      <c r="AF8" s="37"/>
      <c r="AG8" s="37"/>
      <c r="AH8" s="37"/>
      <c r="AI8" s="37"/>
      <c r="AJ8" s="37"/>
      <c r="AK8" s="37"/>
      <c r="AL8" s="37"/>
    </row>
    <row r="9" spans="1:38" ht="18.75" customHeight="1" x14ac:dyDescent="0.3">
      <c r="B9" s="148">
        <f t="shared" si="0"/>
        <v>2</v>
      </c>
      <c r="C9" s="58" t="s">
        <v>51</v>
      </c>
      <c r="D9" s="319" t="s">
        <v>141</v>
      </c>
      <c r="E9" s="63">
        <v>76.411000000000001</v>
      </c>
      <c r="F9" s="60">
        <v>7.3</v>
      </c>
      <c r="G9" s="66">
        <v>0.18769899117079875</v>
      </c>
      <c r="H9" s="64">
        <v>2.89</v>
      </c>
      <c r="I9" s="57" t="s">
        <v>168</v>
      </c>
      <c r="J9" s="150">
        <v>40.697292222576507</v>
      </c>
      <c r="K9" s="38"/>
      <c r="L9" s="182"/>
      <c r="M9" s="339"/>
      <c r="N9" s="339"/>
      <c r="O9" s="339"/>
      <c r="P9" s="339"/>
      <c r="Q9" s="339"/>
      <c r="R9" s="339"/>
      <c r="S9" s="339"/>
      <c r="T9" s="339"/>
      <c r="U9" s="183"/>
    </row>
    <row r="10" spans="1:38" ht="14.25" customHeight="1" x14ac:dyDescent="0.3">
      <c r="B10" s="148">
        <f t="shared" si="0"/>
        <v>3</v>
      </c>
      <c r="C10" s="58" t="s">
        <v>68</v>
      </c>
      <c r="D10" s="319" t="s">
        <v>141</v>
      </c>
      <c r="E10" s="138">
        <v>73.673000000000002</v>
      </c>
      <c r="F10" s="60">
        <v>6.4</v>
      </c>
      <c r="G10" s="66">
        <v>0.23504395279537657</v>
      </c>
      <c r="H10" s="64">
        <v>1.87</v>
      </c>
      <c r="I10" s="57" t="s">
        <v>168</v>
      </c>
      <c r="J10" s="150">
        <v>40.695011020389089</v>
      </c>
      <c r="K10" s="38"/>
      <c r="L10" s="172"/>
      <c r="M10" s="340" t="s">
        <v>170</v>
      </c>
      <c r="N10" s="340"/>
      <c r="O10" s="340"/>
      <c r="P10" s="340"/>
      <c r="Q10" s="340"/>
      <c r="R10" s="135"/>
      <c r="S10" s="135"/>
      <c r="T10" s="136"/>
      <c r="U10" s="173"/>
    </row>
    <row r="11" spans="1:38" ht="18.75" customHeight="1" x14ac:dyDescent="0.3">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0"/>
      <c r="N11" s="340"/>
      <c r="O11" s="340"/>
      <c r="P11" s="340"/>
      <c r="Q11" s="340"/>
      <c r="R11" s="135"/>
      <c r="S11" s="135"/>
      <c r="T11" s="136"/>
      <c r="U11" s="173"/>
    </row>
    <row r="12" spans="1:38" x14ac:dyDescent="0.3">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3">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3">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3">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3">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3">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3">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3">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3">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3">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3">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3">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3">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3">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3">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3">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3">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3">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3">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3">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8" x14ac:dyDescent="0.3">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8" x14ac:dyDescent="0.3">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3">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3">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3">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3">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3">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3">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3">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3">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3">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5" thickBot="1" x14ac:dyDescent="0.35">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3">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3">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5" thickBot="1" x14ac:dyDescent="0.35">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3">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3">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3">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3">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3">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6" t="s">
        <v>236</v>
      </c>
      <c r="O51" s="336"/>
      <c r="P51" s="336"/>
      <c r="Q51" s="336"/>
      <c r="R51" s="336"/>
      <c r="S51" s="336"/>
      <c r="T51" s="336"/>
      <c r="U51" s="336"/>
      <c r="V51" s="336"/>
      <c r="W51" s="336"/>
      <c r="X51" s="336"/>
      <c r="Y51" s="336"/>
      <c r="Z51" s="336"/>
      <c r="AA51" s="336"/>
      <c r="AB51" s="336"/>
      <c r="AC51" s="337"/>
    </row>
    <row r="52" spans="2:30" ht="19.5" customHeight="1" x14ac:dyDescent="0.3">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6"/>
      <c r="O52" s="336"/>
      <c r="P52" s="336"/>
      <c r="Q52" s="336"/>
      <c r="R52" s="336"/>
      <c r="S52" s="336"/>
      <c r="T52" s="336"/>
      <c r="U52" s="336"/>
      <c r="V52" s="336"/>
      <c r="W52" s="336"/>
      <c r="X52" s="336"/>
      <c r="Y52" s="336"/>
      <c r="Z52" s="336"/>
      <c r="AA52" s="336"/>
      <c r="AB52" s="336"/>
      <c r="AC52" s="337"/>
    </row>
    <row r="53" spans="2:30" x14ac:dyDescent="0.3">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6"/>
      <c r="O53" s="336"/>
      <c r="P53" s="336"/>
      <c r="Q53" s="336"/>
      <c r="R53" s="336"/>
      <c r="S53" s="336"/>
      <c r="T53" s="336"/>
      <c r="U53" s="336"/>
      <c r="V53" s="336"/>
      <c r="W53" s="336"/>
      <c r="X53" s="336"/>
      <c r="Y53" s="336"/>
      <c r="Z53" s="336"/>
      <c r="AA53" s="336"/>
      <c r="AB53" s="336"/>
      <c r="AC53" s="337"/>
    </row>
    <row r="54" spans="2:30" x14ac:dyDescent="0.3">
      <c r="B54" s="148">
        <f t="shared" si="1"/>
        <v>47</v>
      </c>
      <c r="C54" s="58" t="s">
        <v>34</v>
      </c>
      <c r="D54" s="319" t="s">
        <v>144</v>
      </c>
      <c r="E54" s="63">
        <v>76.960999999999999</v>
      </c>
      <c r="F54" s="60">
        <v>6</v>
      </c>
      <c r="G54" s="65">
        <v>0.11767176605335</v>
      </c>
      <c r="H54" s="59">
        <v>3.92</v>
      </c>
      <c r="I54" s="57" t="s">
        <v>168</v>
      </c>
      <c r="J54" s="152">
        <v>30.164198527193108</v>
      </c>
      <c r="K54" s="40"/>
      <c r="L54" s="172"/>
      <c r="M54" s="51"/>
      <c r="N54" s="336"/>
      <c r="O54" s="336"/>
      <c r="P54" s="336"/>
      <c r="Q54" s="336"/>
      <c r="R54" s="336"/>
      <c r="S54" s="336"/>
      <c r="T54" s="336"/>
      <c r="U54" s="336"/>
      <c r="V54" s="336"/>
      <c r="W54" s="336"/>
      <c r="X54" s="336"/>
      <c r="Y54" s="336"/>
      <c r="Z54" s="336"/>
      <c r="AA54" s="336"/>
      <c r="AB54" s="336"/>
      <c r="AC54" s="337"/>
      <c r="AD54" s="39"/>
    </row>
    <row r="55" spans="2:30" x14ac:dyDescent="0.3">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6" t="s">
        <v>237</v>
      </c>
      <c r="O55" s="336"/>
      <c r="P55" s="336"/>
      <c r="Q55" s="336"/>
      <c r="R55" s="336"/>
      <c r="S55" s="336"/>
      <c r="T55" s="336"/>
      <c r="U55" s="336"/>
      <c r="V55" s="336"/>
      <c r="W55" s="336"/>
      <c r="X55" s="336"/>
      <c r="Y55" s="336"/>
      <c r="Z55" s="336"/>
      <c r="AA55" s="336"/>
      <c r="AB55" s="336"/>
      <c r="AC55" s="337"/>
    </row>
    <row r="56" spans="2:30" x14ac:dyDescent="0.3">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6"/>
      <c r="O56" s="336"/>
      <c r="P56" s="336"/>
      <c r="Q56" s="336"/>
      <c r="R56" s="336"/>
      <c r="S56" s="336"/>
      <c r="T56" s="336"/>
      <c r="U56" s="336"/>
      <c r="V56" s="336"/>
      <c r="W56" s="336"/>
      <c r="X56" s="336"/>
      <c r="Y56" s="336"/>
      <c r="Z56" s="336"/>
      <c r="AA56" s="336"/>
      <c r="AB56" s="336"/>
      <c r="AC56" s="337"/>
    </row>
    <row r="57" spans="2:30" ht="14.5" x14ac:dyDescent="0.35">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6"/>
      <c r="O57" s="336"/>
      <c r="P57" s="336"/>
      <c r="Q57" s="336"/>
      <c r="R57" s="336"/>
      <c r="S57" s="336"/>
      <c r="T57" s="336"/>
      <c r="U57" s="336"/>
      <c r="V57" s="336"/>
      <c r="W57" s="336"/>
      <c r="X57" s="336"/>
      <c r="Y57" s="336"/>
      <c r="Z57" s="336"/>
      <c r="AA57" s="336"/>
      <c r="AB57" s="336"/>
      <c r="AC57" s="337"/>
    </row>
    <row r="58" spans="2:30" ht="14.5" x14ac:dyDescent="0.3">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 thickBot="1" x14ac:dyDescent="0.4">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3">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3">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3">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3">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3">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3">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3">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3">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3">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3">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3">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3">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3">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3">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3">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3">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3">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3">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3">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3">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3">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3">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3">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3">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3">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3">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3">
      <c r="B86" s="148">
        <f t="shared" si="2"/>
        <v>79</v>
      </c>
      <c r="C86" s="58" t="s">
        <v>31</v>
      </c>
      <c r="D86" s="319" t="s">
        <v>142</v>
      </c>
      <c r="E86" s="63">
        <v>80.33</v>
      </c>
      <c r="F86" s="62">
        <v>4.99</v>
      </c>
      <c r="G86" s="66">
        <v>0.16338622556737722</v>
      </c>
      <c r="H86" s="59">
        <v>3.88</v>
      </c>
      <c r="I86" s="57" t="s">
        <v>168</v>
      </c>
      <c r="J86" s="153">
        <v>24.847393728344652</v>
      </c>
      <c r="K86" s="38"/>
    </row>
    <row r="87" spans="2:13" x14ac:dyDescent="0.3">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3">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3">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3">
      <c r="B90" s="148">
        <f t="shared" si="2"/>
        <v>83</v>
      </c>
      <c r="C90" s="58" t="s">
        <v>99</v>
      </c>
      <c r="D90" s="319" t="s">
        <v>140</v>
      </c>
      <c r="E90" s="59">
        <v>60.31</v>
      </c>
      <c r="F90" s="61">
        <v>4.5</v>
      </c>
      <c r="G90" s="67">
        <v>0.37898805750972098</v>
      </c>
      <c r="H90" s="63">
        <v>1.03</v>
      </c>
      <c r="I90" s="57" t="s">
        <v>168</v>
      </c>
      <c r="J90" s="154">
        <v>24.216351638353263</v>
      </c>
      <c r="K90" s="38"/>
    </row>
    <row r="91" spans="2:13" x14ac:dyDescent="0.3">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3">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3">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3">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3">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3">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3">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3">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3">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3">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3">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3">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3">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3">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3">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3">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3">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3">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3">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3">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3">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3">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3">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3">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3">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3">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3">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3">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3">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3">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3">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3">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3">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3">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3">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3">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3">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3">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3">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3">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3">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3">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3">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3">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3">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3">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3">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3">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3">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3">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3">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3">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3">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3">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3">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3">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5" thickBot="1" x14ac:dyDescent="0.35">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3">
      <c r="K148" s="53"/>
      <c r="L148" s="38"/>
      <c r="M148" s="52"/>
    </row>
    <row r="149" spans="2:37" x14ac:dyDescent="0.3">
      <c r="B149" s="54"/>
      <c r="C149" s="21"/>
      <c r="E149" s="54"/>
      <c r="F149" s="54"/>
      <c r="G149" s="54"/>
      <c r="H149" s="54"/>
      <c r="I149" s="54"/>
      <c r="J149" s="54"/>
      <c r="L149" s="38"/>
      <c r="M149" s="52"/>
    </row>
    <row r="150" spans="2:37" x14ac:dyDescent="0.3">
      <c r="E150" s="27"/>
      <c r="F150" s="27"/>
      <c r="H150" s="27"/>
      <c r="L150" s="38"/>
    </row>
    <row r="151" spans="2:37" s="26" customFormat="1" ht="32.25" customHeight="1" x14ac:dyDescent="0.3">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3">
      <c r="C152" s="31"/>
      <c r="E152" s="56"/>
      <c r="F152" s="56"/>
      <c r="H152" s="56"/>
      <c r="L152" s="38"/>
    </row>
    <row r="153" spans="2:37" x14ac:dyDescent="0.3">
      <c r="C153" s="31"/>
      <c r="E153" s="56"/>
      <c r="F153" s="56"/>
      <c r="H153" s="56"/>
      <c r="L153" s="38"/>
    </row>
    <row r="154" spans="2:37" x14ac:dyDescent="0.3">
      <c r="C154" s="31"/>
      <c r="E154" s="56"/>
      <c r="F154" s="56"/>
      <c r="H154" s="56"/>
      <c r="L154" s="38"/>
    </row>
    <row r="155" spans="2:37" x14ac:dyDescent="0.3">
      <c r="C155" s="31"/>
      <c r="E155" s="56"/>
      <c r="F155" s="56"/>
      <c r="H155" s="56"/>
      <c r="L155" s="38"/>
    </row>
    <row r="156" spans="2:37" x14ac:dyDescent="0.3">
      <c r="C156" s="31"/>
      <c r="E156" s="56"/>
      <c r="F156" s="56"/>
      <c r="H156" s="56"/>
      <c r="L156" s="38"/>
      <c r="Q156" s="26"/>
      <c r="R156" s="26"/>
      <c r="S156" s="26"/>
      <c r="T156" s="26"/>
    </row>
    <row r="157" spans="2:37" x14ac:dyDescent="0.3">
      <c r="C157" s="31"/>
      <c r="E157" s="56"/>
      <c r="F157" s="56"/>
      <c r="H157" s="56"/>
      <c r="L157" s="53"/>
    </row>
    <row r="159" spans="2:37" x14ac:dyDescent="0.3">
      <c r="O159" s="26"/>
      <c r="P159" s="26"/>
    </row>
    <row r="160" spans="2:37" x14ac:dyDescent="0.3">
      <c r="L160" s="26"/>
    </row>
    <row r="161" spans="21:21" x14ac:dyDescent="0.3">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L58" sqref="L58"/>
    </sheetView>
  </sheetViews>
  <sheetFormatPr defaultRowHeight="14.5" x14ac:dyDescent="0.35"/>
  <cols>
    <col min="2" max="2" width="7.7265625" customWidth="1"/>
    <col min="3" max="3" width="26" customWidth="1"/>
    <col min="4" max="4" width="12" customWidth="1"/>
    <col min="5" max="6" width="10.7265625" customWidth="1"/>
    <col min="7" max="7" width="12.1796875" style="79" customWidth="1"/>
    <col min="8" max="8" width="5.453125" customWidth="1"/>
    <col min="9" max="9" width="14.1796875" customWidth="1"/>
    <col min="11" max="11" width="4.26953125" style="23" customWidth="1"/>
    <col min="12" max="12" width="28" style="23" customWidth="1"/>
    <col min="13" max="13" width="10.453125" style="23" customWidth="1"/>
    <col min="14" max="14" width="3.7265625" style="23" customWidth="1"/>
    <col min="15" max="15" width="2.54296875" style="23" customWidth="1"/>
    <col min="16" max="16" width="4" style="23" customWidth="1"/>
    <col min="17" max="19" width="9.1796875" style="23"/>
    <col min="20" max="20" width="4.26953125" style="23" customWidth="1"/>
    <col min="21" max="33" width="9.1796875" style="23"/>
  </cols>
  <sheetData>
    <row r="1" spans="1:42" ht="10.5" customHeight="1" thickBot="1" x14ac:dyDescent="0.4"/>
    <row r="2" spans="1:42" ht="18" customHeight="1" x14ac:dyDescent="0.35">
      <c r="B2" s="139"/>
      <c r="C2" s="142"/>
      <c r="D2" s="214"/>
      <c r="E2" s="214"/>
      <c r="F2" s="214"/>
      <c r="G2" s="215"/>
      <c r="H2" s="142"/>
      <c r="I2" s="143"/>
      <c r="O2" s="25"/>
      <c r="P2" s="25"/>
      <c r="Q2" s="25"/>
      <c r="R2" s="25"/>
      <c r="S2" s="25"/>
      <c r="T2" s="25"/>
    </row>
    <row r="3" spans="1:42" ht="19.5" customHeight="1" x14ac:dyDescent="0.5">
      <c r="B3" s="144" t="s">
        <v>204</v>
      </c>
      <c r="C3" s="213"/>
      <c r="D3" s="3"/>
      <c r="E3" s="3"/>
      <c r="F3" s="3"/>
      <c r="G3" s="80"/>
      <c r="H3" s="2"/>
      <c r="I3" s="145"/>
      <c r="L3" s="39"/>
      <c r="O3" s="25"/>
      <c r="P3" s="25"/>
      <c r="Q3" s="25"/>
      <c r="R3" s="25"/>
      <c r="S3" s="25"/>
      <c r="T3" s="25"/>
    </row>
    <row r="4" spans="1:42" ht="14.25" customHeight="1" x14ac:dyDescent="0.35">
      <c r="B4" s="198"/>
      <c r="C4" s="2"/>
      <c r="D4" s="3"/>
      <c r="E4" s="3"/>
      <c r="F4" s="3"/>
      <c r="G4" s="80"/>
      <c r="H4" s="2"/>
      <c r="I4" s="145"/>
      <c r="O4" s="25"/>
      <c r="P4" s="34"/>
      <c r="Q4" s="34"/>
      <c r="R4" s="34"/>
      <c r="S4" s="25"/>
    </row>
    <row r="5" spans="1:42" ht="21.75" customHeight="1" thickBot="1" x14ac:dyDescent="0.4">
      <c r="B5" s="216"/>
      <c r="C5" s="217"/>
      <c r="D5" s="218"/>
      <c r="E5" s="218"/>
      <c r="F5" s="218"/>
      <c r="G5" s="219"/>
      <c r="H5" s="217"/>
      <c r="I5" s="220"/>
    </row>
    <row r="6" spans="1:42" s="37" customFormat="1" ht="40.5" customHeight="1" thickBot="1" x14ac:dyDescent="0.35">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4">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4">
      <c r="B8" s="225"/>
      <c r="C8" s="226"/>
      <c r="D8" s="226"/>
      <c r="E8" s="226"/>
      <c r="F8" s="226"/>
      <c r="G8" s="226"/>
      <c r="H8" s="226"/>
      <c r="I8" s="227"/>
      <c r="J8" s="6"/>
      <c r="K8" s="180"/>
      <c r="L8" s="338" t="s">
        <v>169</v>
      </c>
      <c r="M8" s="338"/>
      <c r="N8" s="338"/>
      <c r="O8" s="338"/>
      <c r="P8" s="338"/>
      <c r="Q8" s="338"/>
      <c r="R8" s="338"/>
      <c r="S8" s="338"/>
      <c r="T8" s="181"/>
      <c r="U8" s="37"/>
      <c r="V8" s="37"/>
      <c r="W8" s="37"/>
      <c r="X8" s="37"/>
      <c r="Y8" s="37"/>
      <c r="Z8" s="37"/>
      <c r="AA8" s="37"/>
      <c r="AB8" s="37"/>
      <c r="AC8" s="37"/>
      <c r="AD8" s="37"/>
      <c r="AE8" s="37"/>
      <c r="AF8" s="37"/>
      <c r="AG8" s="37"/>
    </row>
    <row r="9" spans="1:42" ht="14.25" customHeight="1" x14ac:dyDescent="0.35">
      <c r="B9" s="204">
        <v>1</v>
      </c>
      <c r="C9" s="205" t="s">
        <v>48</v>
      </c>
      <c r="D9" s="228">
        <v>79.075999999999993</v>
      </c>
      <c r="E9" s="229">
        <v>7.3</v>
      </c>
      <c r="F9" s="230">
        <v>2.84</v>
      </c>
      <c r="G9" s="209">
        <v>0.14556769442369108</v>
      </c>
      <c r="H9" s="210" t="s">
        <v>168</v>
      </c>
      <c r="I9" s="231">
        <v>44.714070977357402</v>
      </c>
      <c r="J9" s="6"/>
      <c r="K9" s="182"/>
      <c r="L9" s="339"/>
      <c r="M9" s="339"/>
      <c r="N9" s="339"/>
      <c r="O9" s="339"/>
      <c r="P9" s="339"/>
      <c r="Q9" s="339"/>
      <c r="R9" s="339"/>
      <c r="S9" s="339"/>
      <c r="T9" s="183"/>
    </row>
    <row r="10" spans="1:42" ht="18.75" customHeight="1" x14ac:dyDescent="0.35">
      <c r="B10" s="148">
        <v>2</v>
      </c>
      <c r="C10" s="58" t="s">
        <v>51</v>
      </c>
      <c r="D10" s="63">
        <v>76.411000000000001</v>
      </c>
      <c r="E10" s="60">
        <v>7.3</v>
      </c>
      <c r="F10" s="64">
        <v>2.89</v>
      </c>
      <c r="G10" s="66">
        <v>0.18769899117079875</v>
      </c>
      <c r="H10" s="57" t="s">
        <v>168</v>
      </c>
      <c r="I10" s="150">
        <v>40.697292222576507</v>
      </c>
      <c r="J10" s="6"/>
      <c r="K10" s="172"/>
      <c r="L10" s="340" t="s">
        <v>170</v>
      </c>
      <c r="M10" s="340"/>
      <c r="N10" s="340"/>
      <c r="O10" s="340"/>
      <c r="P10" s="340"/>
      <c r="Q10" s="135"/>
      <c r="R10" s="135"/>
      <c r="S10" s="136"/>
      <c r="T10" s="173"/>
    </row>
    <row r="11" spans="1:42" ht="15" customHeight="1" x14ac:dyDescent="0.35">
      <c r="B11" s="148">
        <v>3</v>
      </c>
      <c r="C11" s="58" t="s">
        <v>68</v>
      </c>
      <c r="D11" s="138">
        <v>73.673000000000002</v>
      </c>
      <c r="E11" s="60">
        <v>6.4</v>
      </c>
      <c r="F11" s="64">
        <v>1.87</v>
      </c>
      <c r="G11" s="66">
        <v>0.23504395279537657</v>
      </c>
      <c r="H11" s="57" t="s">
        <v>168</v>
      </c>
      <c r="I11" s="150">
        <v>40.695011020389089</v>
      </c>
      <c r="J11" s="6"/>
      <c r="K11" s="172"/>
      <c r="L11" s="340"/>
      <c r="M11" s="340"/>
      <c r="N11" s="340"/>
      <c r="O11" s="340"/>
      <c r="P11" s="340"/>
      <c r="Q11" s="135"/>
      <c r="R11" s="135"/>
      <c r="S11" s="136"/>
      <c r="T11" s="173"/>
    </row>
    <row r="12" spans="1:42" ht="15.75" customHeight="1" x14ac:dyDescent="0.35">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35">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35">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35">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35">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35">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35">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35">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35">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35">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35">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35">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35">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35">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35">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35">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35">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35">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35">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35">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8" x14ac:dyDescent="0.35">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4">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35">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4">
      <c r="A35" s="9"/>
      <c r="B35" s="225"/>
      <c r="C35" s="226"/>
      <c r="D35" s="226"/>
      <c r="E35" s="226"/>
      <c r="F35" s="241"/>
      <c r="G35" s="241"/>
      <c r="H35" s="242"/>
      <c r="I35" s="243"/>
      <c r="J35" s="6"/>
      <c r="K35" s="172"/>
      <c r="L35" s="71"/>
      <c r="M35" s="41" t="s">
        <v>196</v>
      </c>
      <c r="N35" s="39"/>
      <c r="O35" s="39"/>
      <c r="P35" s="39"/>
      <c r="Q35" s="39"/>
      <c r="R35" s="39"/>
      <c r="S35" s="40"/>
      <c r="T35" s="173"/>
    </row>
    <row r="36" spans="1:28" x14ac:dyDescent="0.35">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35">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35">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35">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35">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35">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35">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 thickBot="1" x14ac:dyDescent="0.4">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35">
      <c r="B44" s="148">
        <v>38</v>
      </c>
      <c r="C44" s="58" t="s">
        <v>6</v>
      </c>
      <c r="D44" s="63">
        <v>81.417000000000002</v>
      </c>
      <c r="E44" s="60">
        <v>7.2</v>
      </c>
      <c r="F44" s="59">
        <v>5.6</v>
      </c>
      <c r="G44" s="65">
        <v>8.0785930197124309E-2</v>
      </c>
      <c r="H44" s="57" t="s">
        <v>168</v>
      </c>
      <c r="I44" s="152">
        <v>31.258339500078701</v>
      </c>
      <c r="J44" s="6"/>
      <c r="K44" s="39"/>
      <c r="T44" s="39"/>
      <c r="U44" s="39"/>
    </row>
    <row r="45" spans="1:28" x14ac:dyDescent="0.35">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5" thickBot="1" x14ac:dyDescent="0.4">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3" x14ac:dyDescent="0.35">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35">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35">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35">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35">
      <c r="B51" s="148">
        <v>74</v>
      </c>
      <c r="C51" s="58" t="s">
        <v>92</v>
      </c>
      <c r="D51" s="138">
        <v>67.466999999999999</v>
      </c>
      <c r="E51" s="61">
        <v>3.9</v>
      </c>
      <c r="F51" s="63">
        <v>1.21</v>
      </c>
      <c r="G51" s="66">
        <v>0.27534974234081994</v>
      </c>
      <c r="H51" s="57" t="s">
        <v>168</v>
      </c>
      <c r="I51" s="153">
        <v>25.649373163663061</v>
      </c>
      <c r="J51" s="6"/>
      <c r="K51" s="172"/>
      <c r="L51" s="51" t="s">
        <v>176</v>
      </c>
      <c r="M51" s="336" t="s">
        <v>236</v>
      </c>
      <c r="N51" s="336"/>
      <c r="O51" s="336"/>
      <c r="P51" s="336"/>
      <c r="Q51" s="336"/>
      <c r="R51" s="336"/>
      <c r="S51" s="336"/>
      <c r="T51" s="336"/>
      <c r="U51" s="336"/>
      <c r="V51" s="336"/>
      <c r="W51" s="336"/>
      <c r="X51" s="336"/>
      <c r="Y51" s="336"/>
      <c r="Z51" s="336"/>
      <c r="AA51" s="336"/>
      <c r="AB51" s="337"/>
    </row>
    <row r="52" spans="2:34" ht="15.75" customHeight="1" x14ac:dyDescent="0.35">
      <c r="B52" s="148">
        <v>80</v>
      </c>
      <c r="C52" s="58" t="s">
        <v>152</v>
      </c>
      <c r="D52" s="63">
        <v>81.349000000000004</v>
      </c>
      <c r="E52" s="60">
        <v>6</v>
      </c>
      <c r="F52" s="59">
        <v>5.69</v>
      </c>
      <c r="G52" s="65">
        <v>0.11059418520693048</v>
      </c>
      <c r="H52" s="57" t="s">
        <v>168</v>
      </c>
      <c r="I52" s="153">
        <v>24.790360341261334</v>
      </c>
      <c r="J52" s="6"/>
      <c r="K52" s="172"/>
      <c r="L52" s="51"/>
      <c r="M52" s="336"/>
      <c r="N52" s="336"/>
      <c r="O52" s="336"/>
      <c r="P52" s="336"/>
      <c r="Q52" s="336"/>
      <c r="R52" s="336"/>
      <c r="S52" s="336"/>
      <c r="T52" s="336"/>
      <c r="U52" s="336"/>
      <c r="V52" s="336"/>
      <c r="W52" s="336"/>
      <c r="X52" s="336"/>
      <c r="Y52" s="336"/>
      <c r="Z52" s="336"/>
      <c r="AA52" s="336"/>
      <c r="AB52" s="337"/>
    </row>
    <row r="53" spans="2:34" ht="15" customHeight="1" x14ac:dyDescent="0.35">
      <c r="B53" s="148">
        <v>81</v>
      </c>
      <c r="C53" s="58" t="s">
        <v>101</v>
      </c>
      <c r="D53" s="138">
        <v>65.501000000000005</v>
      </c>
      <c r="E53" s="61">
        <v>4.4000000000000004</v>
      </c>
      <c r="F53" s="63">
        <v>1.43</v>
      </c>
      <c r="G53" s="67">
        <v>0.32273773955012874</v>
      </c>
      <c r="H53" s="57" t="s">
        <v>168</v>
      </c>
      <c r="I53" s="154">
        <v>24.736100400421353</v>
      </c>
      <c r="J53" s="6"/>
      <c r="K53" s="172"/>
      <c r="L53" s="51"/>
      <c r="M53" s="336"/>
      <c r="N53" s="336"/>
      <c r="O53" s="336"/>
      <c r="P53" s="336"/>
      <c r="Q53" s="336"/>
      <c r="R53" s="336"/>
      <c r="S53" s="336"/>
      <c r="T53" s="336"/>
      <c r="U53" s="336"/>
      <c r="V53" s="336"/>
      <c r="W53" s="336"/>
      <c r="X53" s="336"/>
      <c r="Y53" s="336"/>
      <c r="Z53" s="336"/>
      <c r="AA53" s="336"/>
      <c r="AB53" s="337"/>
    </row>
    <row r="54" spans="2:34" ht="16.5" customHeight="1" x14ac:dyDescent="0.35">
      <c r="B54" s="148">
        <v>105</v>
      </c>
      <c r="C54" s="58" t="s">
        <v>2</v>
      </c>
      <c r="D54" s="63">
        <v>82.052000000000007</v>
      </c>
      <c r="E54" s="60">
        <v>7.2</v>
      </c>
      <c r="F54" s="59">
        <v>9.31</v>
      </c>
      <c r="G54" s="65">
        <v>8.0678247671059938E-2</v>
      </c>
      <c r="H54" s="57" t="s">
        <v>168</v>
      </c>
      <c r="I54" s="154">
        <v>21.228966308259448</v>
      </c>
      <c r="J54" s="244"/>
      <c r="K54" s="172"/>
      <c r="L54" s="51"/>
      <c r="M54" s="336"/>
      <c r="N54" s="336"/>
      <c r="O54" s="336"/>
      <c r="P54" s="336"/>
      <c r="Q54" s="336"/>
      <c r="R54" s="336"/>
      <c r="S54" s="336"/>
      <c r="T54" s="336"/>
      <c r="U54" s="336"/>
      <c r="V54" s="336"/>
      <c r="W54" s="336"/>
      <c r="X54" s="336"/>
      <c r="Y54" s="336"/>
      <c r="Z54" s="336"/>
      <c r="AA54" s="336"/>
      <c r="AB54" s="337"/>
      <c r="AC54" s="39"/>
      <c r="AF54" s="39"/>
      <c r="AG54" s="39"/>
      <c r="AH54" s="9"/>
    </row>
    <row r="55" spans="2:34" x14ac:dyDescent="0.35">
      <c r="B55" s="148">
        <v>123</v>
      </c>
      <c r="C55" s="58" t="s">
        <v>133</v>
      </c>
      <c r="D55" s="63">
        <v>83.572000000000003</v>
      </c>
      <c r="E55" s="62">
        <v>5.5</v>
      </c>
      <c r="F55" s="59">
        <v>8.8234499999999993</v>
      </c>
      <c r="G55" s="65">
        <v>9.9536777557556744E-2</v>
      </c>
      <c r="H55" s="57" t="s">
        <v>168</v>
      </c>
      <c r="I55" s="155">
        <v>16.799684968318704</v>
      </c>
      <c r="J55" s="6"/>
      <c r="K55" s="172"/>
      <c r="L55" s="51" t="s">
        <v>188</v>
      </c>
      <c r="M55" s="336" t="s">
        <v>237</v>
      </c>
      <c r="N55" s="336"/>
      <c r="O55" s="336"/>
      <c r="P55" s="336"/>
      <c r="Q55" s="336"/>
      <c r="R55" s="336"/>
      <c r="S55" s="336"/>
      <c r="T55" s="336"/>
      <c r="U55" s="336"/>
      <c r="V55" s="336"/>
      <c r="W55" s="336"/>
      <c r="X55" s="336"/>
      <c r="Y55" s="336"/>
      <c r="Z55" s="336"/>
      <c r="AA55" s="336"/>
      <c r="AB55" s="337"/>
      <c r="AF55" s="39"/>
      <c r="AG55" s="39"/>
      <c r="AH55" s="9"/>
    </row>
    <row r="56" spans="2:34" ht="15" thickBot="1" x14ac:dyDescent="0.4">
      <c r="B56" s="157">
        <v>136</v>
      </c>
      <c r="C56" s="232" t="s">
        <v>72</v>
      </c>
      <c r="D56" s="233">
        <v>68.569999999999993</v>
      </c>
      <c r="E56" s="246">
        <v>4.9000000000000004</v>
      </c>
      <c r="F56" s="235">
        <v>6.08</v>
      </c>
      <c r="G56" s="236">
        <v>0.21908593831145265</v>
      </c>
      <c r="H56" s="237" t="s">
        <v>168</v>
      </c>
      <c r="I56" s="164">
        <v>14.26947132605124</v>
      </c>
      <c r="J56" s="244"/>
      <c r="K56" s="175"/>
      <c r="L56" s="39"/>
      <c r="M56" s="336"/>
      <c r="N56" s="336"/>
      <c r="O56" s="336"/>
      <c r="P56" s="336"/>
      <c r="Q56" s="336"/>
      <c r="R56" s="336"/>
      <c r="S56" s="336"/>
      <c r="T56" s="336"/>
      <c r="U56" s="336"/>
      <c r="V56" s="336"/>
      <c r="W56" s="336"/>
      <c r="X56" s="336"/>
      <c r="Y56" s="336"/>
      <c r="Z56" s="336"/>
      <c r="AA56" s="336"/>
      <c r="AB56" s="337"/>
      <c r="AF56" s="39"/>
      <c r="AG56" s="39"/>
      <c r="AH56" s="9"/>
    </row>
    <row r="57" spans="2:34" ht="21.75" customHeight="1" x14ac:dyDescent="0.35">
      <c r="B57" s="221" t="s">
        <v>142</v>
      </c>
      <c r="C57" s="222"/>
      <c r="D57" s="223"/>
      <c r="E57" s="223"/>
      <c r="F57" s="223"/>
      <c r="G57" s="223"/>
      <c r="H57" s="223"/>
      <c r="I57" s="224"/>
      <c r="J57" s="40"/>
      <c r="K57" s="175"/>
      <c r="L57" s="9"/>
      <c r="M57" s="336"/>
      <c r="N57" s="336"/>
      <c r="O57" s="336"/>
      <c r="P57" s="336"/>
      <c r="Q57" s="336"/>
      <c r="R57" s="336"/>
      <c r="S57" s="336"/>
      <c r="T57" s="336"/>
      <c r="U57" s="336"/>
      <c r="V57" s="336"/>
      <c r="W57" s="336"/>
      <c r="X57" s="336"/>
      <c r="Y57" s="336"/>
      <c r="Z57" s="336"/>
      <c r="AA57" s="336"/>
      <c r="AB57" s="337"/>
      <c r="AF57" s="39"/>
      <c r="AG57" s="39"/>
      <c r="AH57" s="9"/>
    </row>
    <row r="58" spans="2:34" ht="15.75" customHeight="1" thickBot="1" x14ac:dyDescent="0.4">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 thickBot="1" x14ac:dyDescent="0.4">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35">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35">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35">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35">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35">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35">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35">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35">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35">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35">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35">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35">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35">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35">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35">
      <c r="B74" s="148">
        <v>61</v>
      </c>
      <c r="C74" s="58" t="s">
        <v>10</v>
      </c>
      <c r="D74" s="63">
        <v>81.846999999999994</v>
      </c>
      <c r="E74" s="60">
        <v>7.6</v>
      </c>
      <c r="F74" s="59">
        <v>7.25</v>
      </c>
      <c r="G74" s="65">
        <v>5.6707346222905061E-2</v>
      </c>
      <c r="H74" s="57" t="s">
        <v>168</v>
      </c>
      <c r="I74" s="153">
        <v>28.034925186771904</v>
      </c>
      <c r="J74" s="6"/>
      <c r="AH74" s="9"/>
    </row>
    <row r="75" spans="2:34" x14ac:dyDescent="0.35">
      <c r="B75" s="148">
        <v>79</v>
      </c>
      <c r="C75" s="58" t="s">
        <v>31</v>
      </c>
      <c r="D75" s="63">
        <v>80.33</v>
      </c>
      <c r="E75" s="62">
        <v>4.99</v>
      </c>
      <c r="F75" s="59">
        <v>3.88</v>
      </c>
      <c r="G75" s="66">
        <v>0.16338622556737722</v>
      </c>
      <c r="H75" s="57" t="s">
        <v>168</v>
      </c>
      <c r="I75" s="153">
        <v>24.847393728344652</v>
      </c>
      <c r="J75" s="6"/>
      <c r="AH75" s="9"/>
    </row>
    <row r="76" spans="2:34" ht="15.75" customHeight="1" x14ac:dyDescent="0.35">
      <c r="B76" s="148">
        <v>87</v>
      </c>
      <c r="C76" s="58" t="s">
        <v>17</v>
      </c>
      <c r="D76" s="63">
        <v>80.429000000000002</v>
      </c>
      <c r="E76" s="60">
        <v>6.9</v>
      </c>
      <c r="F76" s="59">
        <v>7.44</v>
      </c>
      <c r="G76" s="65">
        <v>8.537280272038357E-2</v>
      </c>
      <c r="H76" s="57" t="s">
        <v>168</v>
      </c>
      <c r="I76" s="154">
        <v>23.726523427085876</v>
      </c>
      <c r="J76" s="6"/>
      <c r="AH76" s="9"/>
    </row>
    <row r="77" spans="2:34" x14ac:dyDescent="0.35">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4">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35">
      <c r="B79" s="221" t="s">
        <v>139</v>
      </c>
      <c r="C79" s="222"/>
      <c r="D79" s="223"/>
      <c r="E79" s="223"/>
      <c r="F79" s="223"/>
      <c r="G79" s="223"/>
      <c r="H79" s="223"/>
      <c r="I79" s="224"/>
      <c r="J79" s="6"/>
      <c r="AH79" s="9"/>
    </row>
    <row r="80" spans="2:34" ht="15.75" customHeight="1" thickBot="1" x14ac:dyDescent="0.4">
      <c r="B80" s="225"/>
      <c r="C80" s="226"/>
      <c r="D80" s="226"/>
      <c r="E80" s="226"/>
      <c r="F80" s="226"/>
      <c r="G80" s="226"/>
      <c r="H80" s="226"/>
      <c r="I80" s="227"/>
      <c r="J80" s="6"/>
      <c r="AH80" s="9"/>
    </row>
    <row r="81" spans="2:12" x14ac:dyDescent="0.35">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35">
      <c r="B82" s="148">
        <v>30</v>
      </c>
      <c r="C82" s="58" t="s">
        <v>64</v>
      </c>
      <c r="D82" s="138">
        <v>74.313000000000002</v>
      </c>
      <c r="E82" s="62">
        <v>5.6</v>
      </c>
      <c r="F82" s="64">
        <v>2.12</v>
      </c>
      <c r="G82" s="66">
        <v>0.24486174788958809</v>
      </c>
      <c r="H82" s="57" t="s">
        <v>168</v>
      </c>
      <c r="I82" s="151">
        <v>33.300542788615374</v>
      </c>
      <c r="J82" s="6"/>
    </row>
    <row r="83" spans="2:12" x14ac:dyDescent="0.35">
      <c r="B83" s="148">
        <v>33</v>
      </c>
      <c r="C83" s="58" t="s">
        <v>86</v>
      </c>
      <c r="D83" s="138">
        <v>73.388999999999996</v>
      </c>
      <c r="E83" s="62">
        <v>5</v>
      </c>
      <c r="F83" s="63">
        <v>1.68</v>
      </c>
      <c r="G83" s="66">
        <v>0.24599902388745915</v>
      </c>
      <c r="H83" s="57" t="s">
        <v>168</v>
      </c>
      <c r="I83" s="151">
        <v>32.658751561969432</v>
      </c>
      <c r="J83" s="6"/>
    </row>
    <row r="84" spans="2:12" x14ac:dyDescent="0.35">
      <c r="B84" s="148">
        <v>54</v>
      </c>
      <c r="C84" s="58" t="s">
        <v>14</v>
      </c>
      <c r="D84" s="63">
        <v>81.933999999999997</v>
      </c>
      <c r="E84" s="60">
        <v>7.1</v>
      </c>
      <c r="F84" s="59">
        <v>6.22</v>
      </c>
      <c r="G84" s="65">
        <v>7.6216355306671354E-2</v>
      </c>
      <c r="H84" s="57" t="s">
        <v>168</v>
      </c>
      <c r="I84" s="152">
        <v>28.831475554435571</v>
      </c>
      <c r="J84" s="6"/>
    </row>
    <row r="85" spans="2:12" x14ac:dyDescent="0.35">
      <c r="B85" s="148">
        <v>67</v>
      </c>
      <c r="C85" s="58" t="s">
        <v>82</v>
      </c>
      <c r="D85" s="138">
        <v>68.959999999999994</v>
      </c>
      <c r="E85" s="61">
        <v>4.7</v>
      </c>
      <c r="F85" s="64">
        <v>1.88</v>
      </c>
      <c r="G85" s="66">
        <v>0.27011736919577134</v>
      </c>
      <c r="H85" s="57" t="s">
        <v>168</v>
      </c>
      <c r="I85" s="153">
        <v>26.521291569690366</v>
      </c>
      <c r="J85" s="6"/>
    </row>
    <row r="86" spans="2:12" x14ac:dyDescent="0.35">
      <c r="B86" s="148">
        <v>68</v>
      </c>
      <c r="C86" s="58" t="s">
        <v>49</v>
      </c>
      <c r="D86" s="138">
        <v>74.72</v>
      </c>
      <c r="E86" s="62">
        <v>5.3</v>
      </c>
      <c r="F86" s="64">
        <v>3.33</v>
      </c>
      <c r="G86" s="66">
        <v>0.1863940646767554</v>
      </c>
      <c r="H86" s="57" t="s">
        <v>168</v>
      </c>
      <c r="I86" s="153">
        <v>26.424565078220059</v>
      </c>
      <c r="J86" s="6"/>
    </row>
    <row r="87" spans="2:12" x14ac:dyDescent="0.35">
      <c r="B87" s="148">
        <v>71</v>
      </c>
      <c r="C87" s="58" t="s">
        <v>62</v>
      </c>
      <c r="D87" s="138">
        <v>74.644000000000005</v>
      </c>
      <c r="E87" s="61">
        <v>4.5</v>
      </c>
      <c r="F87" s="64">
        <v>2.34</v>
      </c>
      <c r="G87" s="66">
        <v>0.22007923628343012</v>
      </c>
      <c r="H87" s="57" t="s">
        <v>168</v>
      </c>
      <c r="I87" s="153">
        <v>26.197141130370881</v>
      </c>
      <c r="J87" s="6"/>
    </row>
    <row r="88" spans="2:12" x14ac:dyDescent="0.35">
      <c r="B88" s="148">
        <v>84</v>
      </c>
      <c r="C88" s="58" t="s">
        <v>132</v>
      </c>
      <c r="D88" s="138">
        <v>74.784000000000006</v>
      </c>
      <c r="E88" s="61">
        <v>4.5999999999999996</v>
      </c>
      <c r="F88" s="64">
        <v>2.79</v>
      </c>
      <c r="G88" s="66">
        <v>0.23090590830397503</v>
      </c>
      <c r="H88" s="57" t="s">
        <v>168</v>
      </c>
      <c r="I88" s="154">
        <v>23.992041742901446</v>
      </c>
      <c r="J88" s="6"/>
      <c r="K88" s="38"/>
    </row>
    <row r="89" spans="2:12" x14ac:dyDescent="0.35">
      <c r="B89" s="148">
        <v>86</v>
      </c>
      <c r="C89" s="58" t="s">
        <v>75</v>
      </c>
      <c r="D89" s="138">
        <v>70.742000000000004</v>
      </c>
      <c r="E89" s="61">
        <v>4.2</v>
      </c>
      <c r="F89" s="64">
        <v>2.15</v>
      </c>
      <c r="G89" s="66">
        <v>0.23355257167848686</v>
      </c>
      <c r="H89" s="57" t="s">
        <v>168</v>
      </c>
      <c r="I89" s="154">
        <v>23.781020583811703</v>
      </c>
      <c r="J89" s="6"/>
      <c r="K89" s="38"/>
    </row>
    <row r="90" spans="2:12" x14ac:dyDescent="0.35">
      <c r="B90" s="148">
        <v>94</v>
      </c>
      <c r="C90" s="58" t="s">
        <v>105</v>
      </c>
      <c r="D90" s="59">
        <v>63.34</v>
      </c>
      <c r="E90" s="61">
        <v>4.0999999999999996</v>
      </c>
      <c r="F90" s="63">
        <v>1.03</v>
      </c>
      <c r="G90" s="67">
        <v>0.38731270334468704</v>
      </c>
      <c r="H90" s="57" t="s">
        <v>168</v>
      </c>
      <c r="I90" s="154">
        <v>22.754268505420889</v>
      </c>
      <c r="J90" s="6"/>
      <c r="K90" s="38"/>
    </row>
    <row r="91" spans="2:12" x14ac:dyDescent="0.35">
      <c r="B91" s="148">
        <v>100</v>
      </c>
      <c r="C91" s="58" t="s">
        <v>47</v>
      </c>
      <c r="D91" s="63">
        <v>78.796999999999997</v>
      </c>
      <c r="E91" s="61">
        <v>4.5999999999999996</v>
      </c>
      <c r="F91" s="59">
        <v>3.84</v>
      </c>
      <c r="G91" s="66">
        <v>0.1890678949030738</v>
      </c>
      <c r="H91" s="57" t="s">
        <v>168</v>
      </c>
      <c r="I91" s="154">
        <v>21.897769325380793</v>
      </c>
      <c r="J91" s="8"/>
      <c r="K91" s="38"/>
    </row>
    <row r="92" spans="2:12" x14ac:dyDescent="0.35">
      <c r="B92" s="148">
        <v>106</v>
      </c>
      <c r="C92" s="58" t="s">
        <v>41</v>
      </c>
      <c r="D92" s="63">
        <v>76.3</v>
      </c>
      <c r="E92" s="60">
        <v>6.9</v>
      </c>
      <c r="F92" s="59">
        <v>7.52</v>
      </c>
      <c r="G92" s="65">
        <v>0.13406474350208492</v>
      </c>
      <c r="H92" s="57" t="s">
        <v>168</v>
      </c>
      <c r="I92" s="154">
        <v>21.13942635719868</v>
      </c>
      <c r="J92" s="8"/>
      <c r="K92" s="38"/>
      <c r="L92" s="52"/>
    </row>
    <row r="93" spans="2:12" x14ac:dyDescent="0.35">
      <c r="B93" s="148">
        <v>110</v>
      </c>
      <c r="C93" s="58" t="s">
        <v>115</v>
      </c>
      <c r="D93" s="59">
        <v>59.667999999999999</v>
      </c>
      <c r="E93" s="61">
        <v>3.8</v>
      </c>
      <c r="F93" s="63">
        <v>0.79</v>
      </c>
      <c r="G93" s="67">
        <v>0.42655744132100498</v>
      </c>
      <c r="H93" s="57" t="s">
        <v>168</v>
      </c>
      <c r="I93" s="155">
        <v>20.225349770957084</v>
      </c>
      <c r="J93" s="8"/>
      <c r="K93" s="38"/>
      <c r="L93" s="52"/>
    </row>
    <row r="94" spans="2:12" ht="15" thickBot="1" x14ac:dyDescent="0.4">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35">
      <c r="B95" s="221" t="s">
        <v>144</v>
      </c>
      <c r="C95" s="222"/>
      <c r="D95" s="223"/>
      <c r="E95" s="223"/>
      <c r="F95" s="223"/>
      <c r="G95" s="223"/>
      <c r="H95" s="223"/>
      <c r="I95" s="224"/>
      <c r="J95" s="8"/>
      <c r="K95" s="38"/>
      <c r="L95" s="52"/>
    </row>
    <row r="96" spans="2:12" ht="15.75" customHeight="1" thickBot="1" x14ac:dyDescent="0.4">
      <c r="B96" s="225"/>
      <c r="C96" s="226"/>
      <c r="D96" s="226"/>
      <c r="E96" s="226"/>
      <c r="F96" s="226"/>
      <c r="G96" s="226"/>
      <c r="H96" s="226"/>
      <c r="I96" s="227"/>
      <c r="J96" s="8"/>
      <c r="K96" s="38"/>
      <c r="L96" s="52"/>
    </row>
    <row r="97" spans="2:12" x14ac:dyDescent="0.35">
      <c r="B97" s="204">
        <v>13</v>
      </c>
      <c r="C97" s="205" t="s">
        <v>65</v>
      </c>
      <c r="D97" s="228">
        <v>77.346999999999994</v>
      </c>
      <c r="E97" s="207">
        <v>5.5</v>
      </c>
      <c r="F97" s="230">
        <v>2.21</v>
      </c>
      <c r="G97" s="209">
        <v>0.16513371734395715</v>
      </c>
      <c r="H97" s="210" t="s">
        <v>168</v>
      </c>
      <c r="I97" s="245">
        <v>36.766874439109955</v>
      </c>
      <c r="J97" s="8"/>
      <c r="K97" s="38"/>
      <c r="L97" s="52"/>
    </row>
    <row r="98" spans="2:12" x14ac:dyDescent="0.35">
      <c r="B98" s="148">
        <v>25</v>
      </c>
      <c r="C98" s="58" t="s">
        <v>90</v>
      </c>
      <c r="D98" s="138">
        <v>69.010000000000005</v>
      </c>
      <c r="E98" s="61">
        <v>4.5</v>
      </c>
      <c r="F98" s="63">
        <v>0.91</v>
      </c>
      <c r="G98" s="66">
        <v>0.2589634547460774</v>
      </c>
      <c r="H98" s="57" t="s">
        <v>168</v>
      </c>
      <c r="I98" s="151">
        <v>34.249597397035402</v>
      </c>
      <c r="J98" s="8"/>
      <c r="K98" s="38"/>
      <c r="L98" s="52"/>
    </row>
    <row r="99" spans="2:12" x14ac:dyDescent="0.35">
      <c r="B99" s="148">
        <v>31</v>
      </c>
      <c r="C99" s="58" t="s">
        <v>83</v>
      </c>
      <c r="D99" s="138">
        <v>69.73</v>
      </c>
      <c r="E99" s="62">
        <v>5.2</v>
      </c>
      <c r="F99" s="64">
        <v>1.91</v>
      </c>
      <c r="G99" s="66">
        <v>0.18153247396533251</v>
      </c>
      <c r="H99" s="57" t="s">
        <v>168</v>
      </c>
      <c r="I99" s="151">
        <v>33.077970385910291</v>
      </c>
      <c r="J99" s="8"/>
      <c r="K99" s="38"/>
      <c r="L99" s="52"/>
    </row>
    <row r="100" spans="2:12" x14ac:dyDescent="0.35">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35">
      <c r="B101" s="148">
        <v>47</v>
      </c>
      <c r="C101" s="58" t="s">
        <v>34</v>
      </c>
      <c r="D101" s="63">
        <v>76.960999999999999</v>
      </c>
      <c r="E101" s="60">
        <v>6</v>
      </c>
      <c r="F101" s="59">
        <v>3.92</v>
      </c>
      <c r="G101" s="65">
        <v>0.11767176605335</v>
      </c>
      <c r="H101" s="57" t="s">
        <v>168</v>
      </c>
      <c r="I101" s="152">
        <v>30.164198527193108</v>
      </c>
      <c r="J101" s="8"/>
      <c r="K101" s="38"/>
      <c r="L101" s="52"/>
    </row>
    <row r="102" spans="2:12" x14ac:dyDescent="0.35">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35">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35">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35">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35">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35">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35">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35">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35">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35">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35">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35">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35">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35">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35">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35">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35">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35">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35">
      <c r="B120" s="148">
        <v>118</v>
      </c>
      <c r="C120" s="58" t="s">
        <v>26</v>
      </c>
      <c r="D120" s="63">
        <v>76.2</v>
      </c>
      <c r="E120" s="62">
        <v>5.4</v>
      </c>
      <c r="F120" s="59">
        <v>6.86</v>
      </c>
      <c r="G120" s="65">
        <v>0.12232526551435986</v>
      </c>
      <c r="H120" s="57" t="s">
        <v>168</v>
      </c>
      <c r="I120" s="155">
        <v>17.89502178920171</v>
      </c>
      <c r="J120" s="8"/>
      <c r="K120" s="38"/>
      <c r="L120" s="52"/>
    </row>
    <row r="121" spans="1:12" x14ac:dyDescent="0.35">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 thickBot="1" x14ac:dyDescent="0.4">
      <c r="B122" s="157">
        <v>134</v>
      </c>
      <c r="C122" s="232" t="s">
        <v>71</v>
      </c>
      <c r="D122" s="233">
        <v>65.298000000000002</v>
      </c>
      <c r="E122" s="253">
        <v>5.5</v>
      </c>
      <c r="F122" s="235">
        <v>5.47</v>
      </c>
      <c r="G122" s="254">
        <v>0.31107377276567794</v>
      </c>
      <c r="H122" s="237" t="s">
        <v>168</v>
      </c>
      <c r="I122" s="164">
        <v>14.608544238279485</v>
      </c>
      <c r="J122" s="8"/>
      <c r="K122" s="38"/>
      <c r="L122" s="52"/>
    </row>
    <row r="123" spans="1:12" ht="15.5" x14ac:dyDescent="0.35">
      <c r="A123" s="9"/>
      <c r="B123" s="255" t="s">
        <v>140</v>
      </c>
      <c r="C123" s="256"/>
      <c r="D123" s="257"/>
      <c r="E123" s="257"/>
      <c r="F123" s="257"/>
      <c r="G123" s="258"/>
      <c r="H123" s="257"/>
      <c r="I123" s="259"/>
      <c r="K123" s="38"/>
      <c r="L123" s="52"/>
    </row>
    <row r="124" spans="1:12" ht="15" thickBot="1" x14ac:dyDescent="0.4">
      <c r="A124" s="9"/>
      <c r="B124" s="260"/>
      <c r="C124" s="261"/>
      <c r="D124" s="178"/>
      <c r="E124" s="261"/>
      <c r="F124" s="261"/>
      <c r="G124" s="262"/>
      <c r="H124" s="261"/>
      <c r="I124" s="263"/>
      <c r="K124" s="38"/>
      <c r="L124" s="52"/>
    </row>
    <row r="125" spans="1:12" x14ac:dyDescent="0.35">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35">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35">
      <c r="B127" s="148">
        <v>77</v>
      </c>
      <c r="C127" s="58" t="s">
        <v>95</v>
      </c>
      <c r="D127" s="59">
        <v>58.408999999999999</v>
      </c>
      <c r="E127" s="62">
        <v>5</v>
      </c>
      <c r="F127" s="63">
        <v>0.99</v>
      </c>
      <c r="G127" s="67">
        <v>0.40812165887395585</v>
      </c>
      <c r="H127" s="57" t="s">
        <v>168</v>
      </c>
      <c r="I127" s="153">
        <v>25.224246464111982</v>
      </c>
      <c r="K127" s="38"/>
      <c r="L127" s="52"/>
    </row>
    <row r="128" spans="1:12" x14ac:dyDescent="0.35">
      <c r="B128" s="148">
        <v>83</v>
      </c>
      <c r="C128" s="58" t="s">
        <v>99</v>
      </c>
      <c r="D128" s="59">
        <v>60.31</v>
      </c>
      <c r="E128" s="61">
        <v>4.5</v>
      </c>
      <c r="F128" s="63">
        <v>1.03</v>
      </c>
      <c r="G128" s="67">
        <v>0.37898805750972098</v>
      </c>
      <c r="H128" s="57" t="s">
        <v>168</v>
      </c>
      <c r="I128" s="154">
        <v>24.216351638353263</v>
      </c>
      <c r="K128" s="38"/>
      <c r="L128" s="52"/>
    </row>
    <row r="129" spans="2:12" x14ac:dyDescent="0.35">
      <c r="B129" s="148">
        <v>88</v>
      </c>
      <c r="C129" s="58" t="s">
        <v>120</v>
      </c>
      <c r="D129" s="59">
        <v>54.320999999999998</v>
      </c>
      <c r="E129" s="62">
        <v>5</v>
      </c>
      <c r="F129" s="63">
        <v>0.87</v>
      </c>
      <c r="G129" s="67">
        <v>0.42698653869287978</v>
      </c>
      <c r="H129" s="57" t="s">
        <v>168</v>
      </c>
      <c r="I129" s="154">
        <v>23.706340603355304</v>
      </c>
      <c r="K129" s="38"/>
      <c r="L129" s="52"/>
    </row>
    <row r="130" spans="2:12" x14ac:dyDescent="0.35">
      <c r="B130" s="148">
        <v>93</v>
      </c>
      <c r="C130" s="58" t="s">
        <v>107</v>
      </c>
      <c r="D130" s="59">
        <v>62.597999999999999</v>
      </c>
      <c r="E130" s="61">
        <v>4</v>
      </c>
      <c r="F130" s="63">
        <v>1.03</v>
      </c>
      <c r="G130" s="67">
        <v>0.35596411517152943</v>
      </c>
      <c r="H130" s="57" t="s">
        <v>168</v>
      </c>
      <c r="I130" s="154">
        <v>23.100988814534567</v>
      </c>
      <c r="K130" s="38"/>
      <c r="L130" s="52"/>
    </row>
    <row r="131" spans="2:12" x14ac:dyDescent="0.35">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35">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35">
      <c r="B133" s="148">
        <v>97</v>
      </c>
      <c r="C133" s="58" t="s">
        <v>137</v>
      </c>
      <c r="D133" s="59">
        <v>63.543999999999997</v>
      </c>
      <c r="E133" s="61">
        <v>4</v>
      </c>
      <c r="F133" s="63">
        <v>1.32</v>
      </c>
      <c r="G133" s="67">
        <v>0.33287468564511724</v>
      </c>
      <c r="H133" s="57" t="s">
        <v>168</v>
      </c>
      <c r="I133" s="154">
        <v>22.138379293936772</v>
      </c>
      <c r="K133" s="38"/>
      <c r="L133" s="52"/>
    </row>
    <row r="134" spans="2:12" x14ac:dyDescent="0.35">
      <c r="B134" s="148">
        <v>98</v>
      </c>
      <c r="C134" s="58" t="s">
        <v>118</v>
      </c>
      <c r="D134" s="59">
        <v>60.122</v>
      </c>
      <c r="E134" s="61">
        <v>4.3</v>
      </c>
      <c r="F134" s="63">
        <v>0.81</v>
      </c>
      <c r="G134" s="67">
        <v>0.44538135024194997</v>
      </c>
      <c r="H134" s="57" t="s">
        <v>168</v>
      </c>
      <c r="I134" s="154">
        <v>22.130818438294174</v>
      </c>
      <c r="K134" s="38"/>
      <c r="L134" s="52"/>
    </row>
    <row r="135" spans="2:12" x14ac:dyDescent="0.35">
      <c r="B135" s="148">
        <v>99</v>
      </c>
      <c r="C135" s="58" t="s">
        <v>106</v>
      </c>
      <c r="D135" s="59">
        <v>53.673000000000002</v>
      </c>
      <c r="E135" s="62">
        <v>5</v>
      </c>
      <c r="F135" s="63">
        <v>1.37</v>
      </c>
      <c r="G135" s="67">
        <v>0.36608460855100433</v>
      </c>
      <c r="H135" s="57" t="s">
        <v>168</v>
      </c>
      <c r="I135" s="154">
        <v>22.112535398870584</v>
      </c>
      <c r="K135" s="38"/>
      <c r="L135" s="52"/>
    </row>
    <row r="136" spans="2:12" x14ac:dyDescent="0.35">
      <c r="B136" s="148">
        <v>101</v>
      </c>
      <c r="C136" s="58" t="s">
        <v>110</v>
      </c>
      <c r="D136" s="138">
        <v>65.429000000000002</v>
      </c>
      <c r="E136" s="61">
        <v>3.7</v>
      </c>
      <c r="F136" s="63">
        <v>1.21</v>
      </c>
      <c r="G136" s="67">
        <v>0.32818495650386942</v>
      </c>
      <c r="H136" s="57" t="s">
        <v>168</v>
      </c>
      <c r="I136" s="154">
        <v>21.896045707219148</v>
      </c>
      <c r="K136" s="38"/>
      <c r="L136" s="52"/>
    </row>
    <row r="137" spans="2:12" x14ac:dyDescent="0.35">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35">
      <c r="B138" s="148">
        <v>104</v>
      </c>
      <c r="C138" s="58" t="s">
        <v>94</v>
      </c>
      <c r="D138" s="59">
        <v>61.012</v>
      </c>
      <c r="E138" s="62">
        <v>5.0999999999999996</v>
      </c>
      <c r="F138" s="64">
        <v>1.97</v>
      </c>
      <c r="G138" s="67">
        <v>0.37564520300030169</v>
      </c>
      <c r="H138" s="57" t="s">
        <v>168</v>
      </c>
      <c r="I138" s="154">
        <v>21.434663574448429</v>
      </c>
      <c r="K138" s="38"/>
      <c r="L138" s="52"/>
    </row>
    <row r="139" spans="2:12" x14ac:dyDescent="0.35">
      <c r="B139" s="148">
        <v>111</v>
      </c>
      <c r="C139" s="58" t="s">
        <v>102</v>
      </c>
      <c r="D139" s="59">
        <v>63.055999999999997</v>
      </c>
      <c r="E139" s="61">
        <v>3.3</v>
      </c>
      <c r="F139" s="63">
        <v>0.87</v>
      </c>
      <c r="G139" s="67">
        <v>0.37208867371974669</v>
      </c>
      <c r="H139" s="57" t="s">
        <v>168</v>
      </c>
      <c r="I139" s="155">
        <v>19.628377983170139</v>
      </c>
      <c r="K139" s="38"/>
      <c r="L139" s="52"/>
    </row>
    <row r="140" spans="2:12" x14ac:dyDescent="0.35">
      <c r="B140" s="148">
        <v>112</v>
      </c>
      <c r="C140" s="58" t="s">
        <v>111</v>
      </c>
      <c r="D140" s="59">
        <v>57.14</v>
      </c>
      <c r="E140" s="61">
        <v>4.3</v>
      </c>
      <c r="F140" s="63">
        <v>1.24</v>
      </c>
      <c r="G140" s="67">
        <v>0.41386181525074933</v>
      </c>
      <c r="H140" s="57" t="s">
        <v>168</v>
      </c>
      <c r="I140" s="155">
        <v>19.419101693196378</v>
      </c>
      <c r="K140" s="38"/>
      <c r="L140" s="52"/>
    </row>
    <row r="141" spans="2:12" x14ac:dyDescent="0.35">
      <c r="B141" s="148">
        <v>115</v>
      </c>
      <c r="C141" s="58" t="s">
        <v>151</v>
      </c>
      <c r="D141" s="59">
        <v>60.951000000000001</v>
      </c>
      <c r="E141" s="61">
        <v>3.9</v>
      </c>
      <c r="F141" s="63">
        <v>1.29</v>
      </c>
      <c r="G141" s="67">
        <v>0.40058972300839063</v>
      </c>
      <c r="H141" s="57" t="s">
        <v>168</v>
      </c>
      <c r="I141" s="155">
        <v>18.812712435123199</v>
      </c>
      <c r="K141" s="38"/>
      <c r="L141" s="52"/>
    </row>
    <row r="142" spans="2:12" x14ac:dyDescent="0.35">
      <c r="B142" s="148">
        <v>117</v>
      </c>
      <c r="C142" s="58" t="s">
        <v>108</v>
      </c>
      <c r="D142" s="59">
        <v>62.601999999999997</v>
      </c>
      <c r="E142" s="61">
        <v>4.7</v>
      </c>
      <c r="F142" s="64">
        <v>2.54</v>
      </c>
      <c r="G142" s="67">
        <v>0.36729924409389564</v>
      </c>
      <c r="H142" s="57" t="s">
        <v>168</v>
      </c>
      <c r="I142" s="155">
        <v>17.998061394696155</v>
      </c>
      <c r="K142" s="38"/>
      <c r="L142" s="52"/>
    </row>
    <row r="143" spans="2:12" x14ac:dyDescent="0.35">
      <c r="B143" s="148">
        <v>119</v>
      </c>
      <c r="C143" s="58" t="s">
        <v>123</v>
      </c>
      <c r="D143" s="59">
        <v>57.954999999999998</v>
      </c>
      <c r="E143" s="61">
        <v>4</v>
      </c>
      <c r="F143" s="63">
        <v>1.21</v>
      </c>
      <c r="G143" s="67">
        <v>0.43249261063247524</v>
      </c>
      <c r="H143" s="57" t="s">
        <v>168</v>
      </c>
      <c r="I143" s="155">
        <v>17.886187937472513</v>
      </c>
      <c r="K143" s="38"/>
      <c r="L143" s="52"/>
    </row>
    <row r="144" spans="2:12" x14ac:dyDescent="0.35">
      <c r="B144" s="148">
        <v>120</v>
      </c>
      <c r="C144" s="58" t="s">
        <v>77</v>
      </c>
      <c r="D144" s="59">
        <v>63.335000000000001</v>
      </c>
      <c r="E144" s="61">
        <v>4</v>
      </c>
      <c r="F144" s="64">
        <v>2.02</v>
      </c>
      <c r="G144" s="67">
        <v>0.3621621243722718</v>
      </c>
      <c r="H144" s="57" t="s">
        <v>168</v>
      </c>
      <c r="I144" s="155">
        <v>17.496847728791643</v>
      </c>
      <c r="K144" s="38"/>
      <c r="L144" s="52"/>
    </row>
    <row r="145" spans="2:20" x14ac:dyDescent="0.35">
      <c r="B145" s="148">
        <v>122</v>
      </c>
      <c r="C145" s="58" t="s">
        <v>126</v>
      </c>
      <c r="D145" s="59">
        <v>60.045999999999999</v>
      </c>
      <c r="E145" s="61">
        <v>3.8</v>
      </c>
      <c r="F145" s="63">
        <v>1.56</v>
      </c>
      <c r="G145" s="67">
        <v>0.39760213505119346</v>
      </c>
      <c r="H145" s="57" t="s">
        <v>168</v>
      </c>
      <c r="I145" s="155">
        <v>16.846564574026175</v>
      </c>
      <c r="K145" s="38"/>
      <c r="L145" s="52"/>
    </row>
    <row r="146" spans="2:20" x14ac:dyDescent="0.35">
      <c r="B146" s="148">
        <v>124</v>
      </c>
      <c r="C146" s="58" t="s">
        <v>104</v>
      </c>
      <c r="D146" s="59">
        <v>54.61</v>
      </c>
      <c r="E146" s="61">
        <v>4.2</v>
      </c>
      <c r="F146" s="63">
        <v>1.17</v>
      </c>
      <c r="G146" s="67">
        <v>0.47275156273534247</v>
      </c>
      <c r="H146" s="57" t="s">
        <v>168</v>
      </c>
      <c r="I146" s="156">
        <v>16.698237171638215</v>
      </c>
      <c r="K146" s="38"/>
      <c r="L146" s="52"/>
    </row>
    <row r="147" spans="2:20" x14ac:dyDescent="0.35">
      <c r="B147" s="148">
        <v>125</v>
      </c>
      <c r="C147" s="58" t="s">
        <v>109</v>
      </c>
      <c r="D147" s="59">
        <v>48.947000000000003</v>
      </c>
      <c r="E147" s="61">
        <v>4.9000000000000004</v>
      </c>
      <c r="F147" s="63">
        <v>1.66</v>
      </c>
      <c r="G147" s="67">
        <v>0.42175790356225346</v>
      </c>
      <c r="H147" s="57" t="s">
        <v>168</v>
      </c>
      <c r="I147" s="156">
        <v>16.665136394471023</v>
      </c>
      <c r="K147" s="38"/>
    </row>
    <row r="148" spans="2:20" x14ac:dyDescent="0.35">
      <c r="B148" s="148">
        <v>126</v>
      </c>
      <c r="C148" s="58" t="s">
        <v>74</v>
      </c>
      <c r="D148" s="59">
        <v>64.248999999999995</v>
      </c>
      <c r="E148" s="61">
        <v>4.8</v>
      </c>
      <c r="F148" s="59">
        <v>3.83</v>
      </c>
      <c r="G148" s="66">
        <v>0.28391285295231716</v>
      </c>
      <c r="H148" s="57" t="s">
        <v>168</v>
      </c>
      <c r="I148" s="156">
        <v>16.60508318606135</v>
      </c>
      <c r="K148" s="38"/>
    </row>
    <row r="149" spans="2:20" x14ac:dyDescent="0.35">
      <c r="B149" s="148">
        <v>127</v>
      </c>
      <c r="C149" s="58" t="s">
        <v>116</v>
      </c>
      <c r="D149" s="59">
        <v>61.311</v>
      </c>
      <c r="E149" s="61">
        <v>4.4000000000000004</v>
      </c>
      <c r="F149" s="64">
        <v>2.19</v>
      </c>
      <c r="G149" s="67">
        <v>0.41654171959796532</v>
      </c>
      <c r="H149" s="57" t="s">
        <v>168</v>
      </c>
      <c r="I149" s="156">
        <v>16.42836847003932</v>
      </c>
      <c r="K149" s="38"/>
    </row>
    <row r="150" spans="2:20" x14ac:dyDescent="0.35">
      <c r="B150" s="148">
        <v>128</v>
      </c>
      <c r="C150" s="58" t="s">
        <v>81</v>
      </c>
      <c r="D150" s="59">
        <v>56.284999999999997</v>
      </c>
      <c r="E150" s="62">
        <v>5.0999999999999996</v>
      </c>
      <c r="F150" s="64">
        <v>3.31</v>
      </c>
      <c r="G150" s="67">
        <v>0.33274002892766563</v>
      </c>
      <c r="H150" s="57" t="s">
        <v>168</v>
      </c>
      <c r="I150" s="156">
        <v>15.868991671939174</v>
      </c>
      <c r="K150" s="38"/>
    </row>
    <row r="151" spans="2:20" x14ac:dyDescent="0.35">
      <c r="B151" s="148">
        <v>129</v>
      </c>
      <c r="C151" s="58" t="s">
        <v>121</v>
      </c>
      <c r="D151" s="59">
        <v>57.656999999999996</v>
      </c>
      <c r="E151" s="61">
        <v>3.7</v>
      </c>
      <c r="F151" s="63">
        <v>1.41</v>
      </c>
      <c r="G151" s="67">
        <v>0.41895905312681325</v>
      </c>
      <c r="H151" s="57" t="s">
        <v>168</v>
      </c>
      <c r="I151" s="156">
        <v>15.853580848523031</v>
      </c>
      <c r="K151" s="38"/>
    </row>
    <row r="152" spans="2:20" x14ac:dyDescent="0.35">
      <c r="B152" s="148">
        <v>131</v>
      </c>
      <c r="C152" s="58" t="s">
        <v>122</v>
      </c>
      <c r="D152" s="59">
        <v>55.802999999999997</v>
      </c>
      <c r="E152" s="61">
        <v>3.4333333333332803</v>
      </c>
      <c r="F152" s="63">
        <v>0.8</v>
      </c>
      <c r="G152" s="67">
        <v>0.47742712023791783</v>
      </c>
      <c r="H152" s="57" t="s">
        <v>168</v>
      </c>
      <c r="I152" s="156">
        <v>15.576158801048251</v>
      </c>
      <c r="K152" s="38"/>
    </row>
    <row r="153" spans="2:20" x14ac:dyDescent="0.35">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35">
      <c r="B154" s="148">
        <v>133</v>
      </c>
      <c r="C154" s="58" t="s">
        <v>124</v>
      </c>
      <c r="D154" s="59">
        <v>49.758000000000003</v>
      </c>
      <c r="E154" s="61">
        <v>4.5</v>
      </c>
      <c r="F154" s="63">
        <v>1.24</v>
      </c>
      <c r="G154" s="67">
        <v>0.4986961448173316</v>
      </c>
      <c r="H154" s="57" t="s">
        <v>168</v>
      </c>
      <c r="I154" s="156">
        <v>15.264649740643426</v>
      </c>
      <c r="K154" s="53"/>
    </row>
    <row r="155" spans="2:20" x14ac:dyDescent="0.35">
      <c r="B155" s="148">
        <v>135</v>
      </c>
      <c r="C155" s="58" t="s">
        <v>135</v>
      </c>
      <c r="D155" s="59">
        <v>50.83</v>
      </c>
      <c r="E155" s="61">
        <v>3.8249999999999886</v>
      </c>
      <c r="F155" s="63">
        <v>1.27</v>
      </c>
      <c r="G155" s="67">
        <v>0.4468447766769828</v>
      </c>
      <c r="H155" s="57" t="s">
        <v>168</v>
      </c>
      <c r="I155" s="156">
        <v>14.438557469478425</v>
      </c>
    </row>
    <row r="156" spans="2:20" x14ac:dyDescent="0.35">
      <c r="B156" s="148">
        <v>137</v>
      </c>
      <c r="C156" s="58" t="s">
        <v>112</v>
      </c>
      <c r="D156" s="59">
        <v>59.167000000000002</v>
      </c>
      <c r="E156" s="61">
        <v>3.2</v>
      </c>
      <c r="F156" s="63">
        <v>1.41</v>
      </c>
      <c r="G156" s="67">
        <v>0.44411329150235457</v>
      </c>
      <c r="H156" s="57" t="s">
        <v>168</v>
      </c>
      <c r="I156" s="156">
        <v>13.422364785112695</v>
      </c>
      <c r="N156" s="26"/>
      <c r="O156" s="26"/>
    </row>
    <row r="157" spans="2:20" x14ac:dyDescent="0.35">
      <c r="B157" s="148">
        <v>138</v>
      </c>
      <c r="C157" s="58" t="s">
        <v>113</v>
      </c>
      <c r="D157" s="59">
        <v>58.600999999999999</v>
      </c>
      <c r="E157" s="61">
        <v>2.86666666666666</v>
      </c>
      <c r="F157" s="63">
        <v>1.1299999999999999</v>
      </c>
      <c r="G157" s="67">
        <v>0.42874239408036302</v>
      </c>
      <c r="H157" s="57" t="s">
        <v>168</v>
      </c>
      <c r="I157" s="156">
        <v>13.233269200310191</v>
      </c>
      <c r="K157" s="26"/>
    </row>
    <row r="158" spans="2:20" ht="15" thickBot="1" x14ac:dyDescent="0.4">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5" x14ac:dyDescent="0.35"/>
  <cols>
    <col min="1" max="1" width="3.1796875" customWidth="1"/>
    <col min="2" max="2" width="5.81640625" customWidth="1"/>
    <col min="3" max="3" width="14.453125" customWidth="1"/>
    <col min="4" max="4" width="8.81640625" customWidth="1"/>
    <col min="5" max="5" width="2" customWidth="1"/>
    <col min="7" max="7" width="14.54296875" customWidth="1"/>
    <col min="8" max="8" width="6.81640625" customWidth="1"/>
    <col min="9" max="9" width="1.81640625" customWidth="1"/>
    <col min="10" max="10" width="6.26953125" customWidth="1"/>
    <col min="11" max="11" width="14.54296875" customWidth="1"/>
    <col min="12" max="12" width="8.81640625" customWidth="1"/>
    <col min="13" max="13" width="1.81640625" customWidth="1"/>
    <col min="14" max="14" width="8" customWidth="1"/>
    <col min="15" max="15" width="20" customWidth="1"/>
    <col min="16" max="16" width="12.453125" customWidth="1"/>
    <col min="17" max="17" width="1.81640625" customWidth="1"/>
    <col min="19" max="19" width="16.54296875" customWidth="1"/>
  </cols>
  <sheetData>
    <row r="1" spans="1:21" x14ac:dyDescent="0.35">
      <c r="A1" s="81"/>
      <c r="B1" s="343"/>
      <c r="C1" s="343"/>
      <c r="D1" s="343"/>
      <c r="E1" s="343"/>
      <c r="F1" s="343"/>
      <c r="G1" s="343"/>
      <c r="H1" s="343"/>
      <c r="I1" s="343"/>
      <c r="J1" s="343"/>
      <c r="K1" s="343"/>
      <c r="L1" s="343"/>
      <c r="M1" s="343"/>
      <c r="N1" s="343"/>
      <c r="O1" s="343"/>
      <c r="P1" s="343"/>
      <c r="Q1" s="343"/>
      <c r="R1" s="343"/>
      <c r="S1" s="343"/>
      <c r="T1" s="343"/>
    </row>
    <row r="2" spans="1:21" ht="15" customHeight="1" x14ac:dyDescent="0.35">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35">
      <c r="A3" s="81"/>
      <c r="B3" s="116"/>
      <c r="C3" s="116"/>
      <c r="D3" s="116"/>
      <c r="E3" s="116"/>
      <c r="F3" s="116"/>
      <c r="G3" s="116"/>
      <c r="H3" s="116"/>
      <c r="I3" s="116"/>
      <c r="J3" s="116"/>
      <c r="K3" s="116"/>
      <c r="L3" s="116"/>
      <c r="M3" s="116"/>
      <c r="N3" s="116"/>
      <c r="O3" s="116"/>
      <c r="P3" s="116"/>
      <c r="Q3" s="116"/>
      <c r="R3" s="116"/>
      <c r="S3" s="116"/>
      <c r="T3" s="116"/>
    </row>
    <row r="4" spans="1:21" ht="15" customHeight="1" x14ac:dyDescent="0.35">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4">
      <c r="A5" s="81"/>
      <c r="B5" s="116"/>
      <c r="C5" s="116"/>
      <c r="D5" s="116"/>
      <c r="E5" s="116"/>
      <c r="F5" s="116"/>
      <c r="G5" s="116"/>
      <c r="H5" s="116"/>
      <c r="I5" s="116"/>
      <c r="J5" s="116"/>
      <c r="K5" s="116"/>
      <c r="L5" s="116"/>
      <c r="M5" s="116"/>
      <c r="N5" s="116"/>
      <c r="O5" s="116"/>
      <c r="P5" s="116"/>
      <c r="Q5" s="116"/>
      <c r="R5" s="116"/>
      <c r="S5" s="116"/>
      <c r="T5" s="116"/>
    </row>
    <row r="6" spans="1:21" ht="15" thickBot="1" x14ac:dyDescent="0.4">
      <c r="A6" s="28"/>
      <c r="B6" s="265" t="s">
        <v>209</v>
      </c>
      <c r="C6" s="344" t="s">
        <v>215</v>
      </c>
      <c r="D6" s="345"/>
      <c r="E6" s="89"/>
      <c r="F6" s="278" t="s">
        <v>209</v>
      </c>
      <c r="G6" s="346" t="s">
        <v>174</v>
      </c>
      <c r="H6" s="347"/>
      <c r="I6" s="89"/>
      <c r="J6" s="280" t="s">
        <v>209</v>
      </c>
      <c r="K6" s="348" t="s">
        <v>188</v>
      </c>
      <c r="L6" s="349"/>
      <c r="M6" s="89"/>
      <c r="N6" s="280" t="s">
        <v>209</v>
      </c>
      <c r="O6" s="348" t="s">
        <v>210</v>
      </c>
      <c r="P6" s="349"/>
      <c r="Q6" s="33"/>
      <c r="R6" s="278" t="s">
        <v>209</v>
      </c>
      <c r="S6" s="350" t="s">
        <v>211</v>
      </c>
      <c r="T6" s="351"/>
      <c r="U6" s="28"/>
    </row>
    <row r="7" spans="1:21" x14ac:dyDescent="0.35">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35">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35">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35">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35">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35">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 thickBot="1" x14ac:dyDescent="0.4">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 thickBot="1" x14ac:dyDescent="0.4">
      <c r="A14" s="28"/>
      <c r="B14" s="352" t="s">
        <v>212</v>
      </c>
      <c r="C14" s="353"/>
      <c r="D14" s="270">
        <v>5.4</v>
      </c>
      <c r="E14" s="89"/>
      <c r="F14" s="354" t="s">
        <v>212</v>
      </c>
      <c r="G14" s="355"/>
      <c r="H14" s="279">
        <v>70.900000000000006</v>
      </c>
      <c r="I14" s="89"/>
      <c r="J14" s="356" t="s">
        <v>212</v>
      </c>
      <c r="K14" s="357"/>
      <c r="L14" s="288">
        <v>0.23</v>
      </c>
      <c r="M14" s="89"/>
      <c r="N14" s="356" t="s">
        <v>213</v>
      </c>
      <c r="O14" s="357"/>
      <c r="P14" s="283">
        <v>3.3</v>
      </c>
      <c r="Q14" s="89"/>
      <c r="R14" s="358" t="s">
        <v>212</v>
      </c>
      <c r="S14" s="359"/>
      <c r="T14" s="327">
        <v>26.4</v>
      </c>
      <c r="U14" s="28"/>
    </row>
    <row r="15" spans="1:21" ht="15" thickBot="1" x14ac:dyDescent="0.4">
      <c r="A15" s="28"/>
      <c r="B15" s="271">
        <v>138</v>
      </c>
      <c r="C15" s="88" t="s">
        <v>130</v>
      </c>
      <c r="D15" s="272">
        <v>3.2</v>
      </c>
      <c r="E15" s="89"/>
      <c r="F15" s="271">
        <v>138</v>
      </c>
      <c r="G15" s="88" t="s">
        <v>124</v>
      </c>
      <c r="H15" s="272">
        <v>49.758000000000003</v>
      </c>
      <c r="I15" s="89"/>
      <c r="J15" s="271">
        <v>138</v>
      </c>
      <c r="K15" s="84" t="s">
        <v>122</v>
      </c>
      <c r="L15" s="331">
        <v>0.47742712023791783</v>
      </c>
      <c r="M15" s="89"/>
      <c r="N15" s="341" t="s">
        <v>214</v>
      </c>
      <c r="O15" s="342"/>
      <c r="P15" s="284">
        <v>1.7</v>
      </c>
      <c r="Q15" s="89"/>
      <c r="R15" s="273">
        <v>138</v>
      </c>
      <c r="S15" s="83" t="s">
        <v>113</v>
      </c>
      <c r="T15" s="328">
        <v>13.233269200310191</v>
      </c>
      <c r="U15" s="28"/>
    </row>
    <row r="16" spans="1:21" x14ac:dyDescent="0.35">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 thickBot="1" x14ac:dyDescent="0.4">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 thickBot="1" x14ac:dyDescent="0.4">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64"/>
  <sheetViews>
    <sheetView tabSelected="1" zoomScale="70" zoomScaleNormal="70" workbookViewId="0">
      <selection activeCell="L7" sqref="L7"/>
    </sheetView>
  </sheetViews>
  <sheetFormatPr defaultRowHeight="14.5" x14ac:dyDescent="0.35"/>
  <cols>
    <col min="1" max="1" width="3.81640625" customWidth="1"/>
    <col min="2" max="2" width="6.54296875" customWidth="1"/>
    <col min="3" max="3" width="28.54296875" customWidth="1"/>
    <col min="4" max="4" width="29" customWidth="1"/>
    <col min="5" max="5" width="13.1796875" customWidth="1"/>
    <col min="6" max="7" width="10.7265625" customWidth="1"/>
    <col min="8" max="9" width="12.1796875" customWidth="1"/>
    <col min="10" max="10" width="12.54296875" customWidth="1"/>
    <col min="11" max="11" width="12.1796875" customWidth="1"/>
    <col min="12" max="12" width="14.1796875" customWidth="1"/>
    <col min="13" max="13" width="12.81640625" style="108" customWidth="1"/>
    <col min="14" max="14" width="16" customWidth="1"/>
    <col min="15" max="15" width="16.7265625" customWidth="1"/>
    <col min="17" max="17" width="5.453125" customWidth="1"/>
    <col min="18" max="18" width="6.1796875" customWidth="1"/>
    <col min="19" max="19" width="20.81640625" customWidth="1"/>
    <col min="20" max="20" width="2.54296875" customWidth="1"/>
    <col min="21" max="21" width="4" customWidth="1"/>
    <col min="35" max="35" width="4.7265625" customWidth="1"/>
  </cols>
  <sheetData>
    <row r="1" spans="1:39" ht="18" customHeight="1" x14ac:dyDescent="0.35">
      <c r="B1" s="90"/>
      <c r="H1" s="90"/>
      <c r="I1" s="90"/>
      <c r="J1" s="90"/>
      <c r="K1" s="90"/>
      <c r="L1" s="90"/>
      <c r="T1" s="1"/>
      <c r="U1" s="1"/>
      <c r="V1" s="1"/>
      <c r="W1" s="1"/>
      <c r="X1" s="1"/>
      <c r="Y1" s="1"/>
    </row>
    <row r="2" spans="1:39" ht="26.25" customHeight="1" x14ac:dyDescent="0.5">
      <c r="B2" s="300" t="s">
        <v>216</v>
      </c>
      <c r="C2" s="212"/>
      <c r="H2" s="90"/>
      <c r="I2" s="90"/>
      <c r="J2" s="90"/>
      <c r="K2" s="90"/>
      <c r="L2" s="90"/>
      <c r="T2" s="1"/>
      <c r="U2" s="1"/>
      <c r="V2" s="1"/>
      <c r="W2" s="1"/>
      <c r="X2" s="1"/>
      <c r="Y2" s="1"/>
    </row>
    <row r="3" spans="1:39" ht="18" customHeight="1" x14ac:dyDescent="0.35">
      <c r="B3" s="91"/>
      <c r="H3" s="90"/>
      <c r="I3" s="90"/>
      <c r="J3" s="90"/>
      <c r="K3" s="90"/>
      <c r="L3" s="90"/>
      <c r="T3" s="1"/>
      <c r="U3" s="4"/>
      <c r="V3" s="4"/>
      <c r="W3" s="4"/>
      <c r="X3" s="1"/>
    </row>
    <row r="4" spans="1:39" ht="18" customHeight="1" x14ac:dyDescent="0.35">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4">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35">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35">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35">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35">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35">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35">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35">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35">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35">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35">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35">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35">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35">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35">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35">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35">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35">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35">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35">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35">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35">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35">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35">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35">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35">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35">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35">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35">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35">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35">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35">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35">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35">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35">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35">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35">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35">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35">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35">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35">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35">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35">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35">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35">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35">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35">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35">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35">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35">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35">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35">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35">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35">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35">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35">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35">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35">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35">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35">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35">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35">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35">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35">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35">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35">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35">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35">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35">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35">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35">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35">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35">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35">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35">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35">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35">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35">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35">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35">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35">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35">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35">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35">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35">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35">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35">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35">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35">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35">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35">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35">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35">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35">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35">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35">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35">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35">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35">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35">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35">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35">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35">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35">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35">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35">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35">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35">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35">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35">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35">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35">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35">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35">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35">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35">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35">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35">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35">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35">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35">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35">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35">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35">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35">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35">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35">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35">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35">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35">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35">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35">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35">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35">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35">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35">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35">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35">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35">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35">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35">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 thickBot="1" x14ac:dyDescent="0.4">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35">
      <c r="G147" s="22"/>
      <c r="N147" s="19"/>
      <c r="P147" s="19"/>
    </row>
    <row r="148" spans="1:42" x14ac:dyDescent="0.35">
      <c r="B148" s="20"/>
      <c r="C148" s="21"/>
      <c r="E148" s="20"/>
      <c r="F148" s="20"/>
      <c r="G148" s="20"/>
      <c r="H148" s="20"/>
      <c r="I148" s="20"/>
      <c r="J148" s="20"/>
      <c r="K148" s="20"/>
      <c r="L148" s="20"/>
    </row>
    <row r="149" spans="1:42" ht="18.5" thickBot="1" x14ac:dyDescent="0.4">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35">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3" x14ac:dyDescent="0.35">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35">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35">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35">
      <c r="B154" s="172"/>
      <c r="C154" s="51" t="s">
        <v>179</v>
      </c>
      <c r="D154" s="336" t="s">
        <v>236</v>
      </c>
      <c r="E154" s="336"/>
      <c r="F154" s="336"/>
      <c r="G154" s="336"/>
      <c r="H154" s="336"/>
      <c r="I154" s="336"/>
      <c r="J154" s="336"/>
      <c r="K154" s="336"/>
      <c r="L154" s="336"/>
      <c r="M154" s="336"/>
      <c r="N154" s="336"/>
      <c r="O154" s="337"/>
      <c r="P154" s="39"/>
      <c r="Q154" s="39"/>
      <c r="R154" s="39"/>
      <c r="S154" s="39"/>
      <c r="T154" s="39"/>
      <c r="U154" s="39"/>
      <c r="V154" s="23"/>
    </row>
    <row r="155" spans="1:42" ht="15" customHeight="1" x14ac:dyDescent="0.35">
      <c r="B155" s="172"/>
      <c r="D155" s="336"/>
      <c r="E155" s="336"/>
      <c r="F155" s="336"/>
      <c r="G155" s="336"/>
      <c r="H155" s="336"/>
      <c r="I155" s="336"/>
      <c r="J155" s="336"/>
      <c r="K155" s="336"/>
      <c r="L155" s="336"/>
      <c r="M155" s="336"/>
      <c r="N155" s="336"/>
      <c r="O155" s="337"/>
      <c r="P155" s="111"/>
      <c r="Q155" s="111"/>
      <c r="R155" s="111"/>
      <c r="S155" s="111"/>
      <c r="T155" s="111"/>
      <c r="U155" s="111"/>
      <c r="V155" s="23"/>
    </row>
    <row r="156" spans="1:42" x14ac:dyDescent="0.35">
      <c r="B156" s="172"/>
      <c r="D156" s="336"/>
      <c r="E156" s="336"/>
      <c r="F156" s="336"/>
      <c r="G156" s="336"/>
      <c r="H156" s="336"/>
      <c r="I156" s="336"/>
      <c r="J156" s="336"/>
      <c r="K156" s="336"/>
      <c r="L156" s="336"/>
      <c r="M156" s="336"/>
      <c r="N156" s="336"/>
      <c r="O156" s="337"/>
      <c r="P156" s="111"/>
      <c r="Q156" s="111"/>
      <c r="R156" s="111"/>
      <c r="S156" s="111"/>
      <c r="T156" s="111"/>
      <c r="U156" s="111"/>
      <c r="V156" s="23"/>
    </row>
    <row r="157" spans="1:42" x14ac:dyDescent="0.35">
      <c r="A157" s="9"/>
      <c r="B157" s="172"/>
      <c r="C157" s="51" t="s">
        <v>188</v>
      </c>
      <c r="D157" s="336" t="s">
        <v>237</v>
      </c>
      <c r="E157" s="336"/>
      <c r="F157" s="336"/>
      <c r="G157" s="336"/>
      <c r="H157" s="336"/>
      <c r="I157" s="336"/>
      <c r="J157" s="336"/>
      <c r="K157" s="336"/>
      <c r="L157" s="336"/>
      <c r="M157" s="336"/>
      <c r="N157" s="336"/>
      <c r="O157" s="337"/>
      <c r="P157" s="111"/>
      <c r="Q157" s="111"/>
      <c r="R157" s="111"/>
      <c r="S157" s="111"/>
      <c r="T157" s="111"/>
      <c r="U157" s="111"/>
      <c r="V157" s="23"/>
    </row>
    <row r="158" spans="1:42" x14ac:dyDescent="0.35">
      <c r="A158" s="9"/>
      <c r="B158" s="172"/>
      <c r="C158" s="51"/>
      <c r="D158" s="336"/>
      <c r="E158" s="336"/>
      <c r="F158" s="336"/>
      <c r="G158" s="336"/>
      <c r="H158" s="336"/>
      <c r="I158" s="336"/>
      <c r="J158" s="336"/>
      <c r="K158" s="336"/>
      <c r="L158" s="336"/>
      <c r="M158" s="336"/>
      <c r="N158" s="336"/>
      <c r="O158" s="337"/>
      <c r="P158" s="114"/>
      <c r="Q158" s="114"/>
      <c r="R158" s="114"/>
      <c r="S158" s="114"/>
      <c r="T158" s="114"/>
      <c r="U158" s="114"/>
      <c r="V158" s="23"/>
    </row>
    <row r="159" spans="1:42" x14ac:dyDescent="0.35">
      <c r="A159" s="9"/>
      <c r="B159" s="175"/>
      <c r="C159" s="39"/>
      <c r="D159" s="336"/>
      <c r="E159" s="336"/>
      <c r="F159" s="336"/>
      <c r="G159" s="336"/>
      <c r="H159" s="336"/>
      <c r="I159" s="336"/>
      <c r="J159" s="336"/>
      <c r="K159" s="336"/>
      <c r="L159" s="336"/>
      <c r="M159" s="336"/>
      <c r="N159" s="336"/>
      <c r="O159" s="337"/>
      <c r="P159" s="114"/>
      <c r="Q159" s="114"/>
      <c r="R159" s="114"/>
      <c r="S159" s="114"/>
      <c r="T159" s="114"/>
      <c r="U159" s="114"/>
      <c r="V159" s="23"/>
    </row>
    <row r="160" spans="1:42" ht="28.5" x14ac:dyDescent="0.35">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35">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35">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35">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 thickBot="1" x14ac:dyDescent="0.4">
      <c r="B164" s="297"/>
      <c r="C164" s="185"/>
      <c r="D164" s="298"/>
      <c r="E164" s="298"/>
      <c r="F164" s="298"/>
      <c r="G164" s="298"/>
      <c r="H164" s="298"/>
      <c r="I164" s="298"/>
      <c r="J164" s="298"/>
      <c r="K164" s="298"/>
      <c r="L164" s="298"/>
      <c r="M164" s="298"/>
      <c r="N164" s="298"/>
      <c r="O164" s="299"/>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F6F67B793E004594CB64372E5459E8" ma:contentTypeVersion="13" ma:contentTypeDescription="Create a new document." ma:contentTypeScope="" ma:versionID="b60626af3e0b63c432624bde720d07d2">
  <xsd:schema xmlns:xsd="http://www.w3.org/2001/XMLSchema" xmlns:xs="http://www.w3.org/2001/XMLSchema" xmlns:p="http://schemas.microsoft.com/office/2006/metadata/properties" xmlns:ns3="f361209b-a61b-44a2-8ef6-95309404bb9f" xmlns:ns4="da376965-c079-4e3b-8f56-741dd1a6bedd" targetNamespace="http://schemas.microsoft.com/office/2006/metadata/properties" ma:root="true" ma:fieldsID="f61996acd57fa947eef70254c42aed1a" ns3:_="" ns4:_="">
    <xsd:import namespace="f361209b-a61b-44a2-8ef6-95309404bb9f"/>
    <xsd:import namespace="da376965-c079-4e3b-8f56-741dd1a6bed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1209b-a61b-44a2-8ef6-95309404bb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376965-c079-4e3b-8f56-741dd1a6bed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904517-AF06-40E2-A714-325A362A3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61209b-a61b-44a2-8ef6-95309404bb9f"/>
    <ds:schemaRef ds:uri="da376965-c079-4e3b-8f56-741dd1a6be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AC6E8A-1C0F-4CCC-90AD-32117FFC39DF}">
  <ds:schemaRefs>
    <ds:schemaRef ds:uri="http://schemas.microsoft.com/sharepoint/v3/contenttype/forms"/>
  </ds:schemaRefs>
</ds:datastoreItem>
</file>

<file path=customXml/itemProps3.xml><?xml version="1.0" encoding="utf-8"?>
<ds:datastoreItem xmlns:ds="http://schemas.openxmlformats.org/officeDocument/2006/customXml" ds:itemID="{75BD151A-904A-4B96-9143-C9CF595BB7C4}">
  <ds:schemaRefs>
    <ds:schemaRef ds:uri="http://purl.org/dc/elements/1.1/"/>
    <ds:schemaRef ds:uri="da376965-c079-4e3b-8f56-741dd1a6bedd"/>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 ds:uri="http://schemas.microsoft.com/office/infopath/2007/PartnerControls"/>
    <ds:schemaRef ds:uri="f361209b-a61b-44a2-8ef6-95309404bb9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2020-03-14T19:03:49Z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0x01010098F6F67B793E004594CB64372E5459E8</vt:lpwstr>
  </property>
</Properties>
</file>